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23930\Documents\"/>
    </mc:Choice>
  </mc:AlternateContent>
  <xr:revisionPtr revIDLastSave="0" documentId="8_{2D0903D9-53A0-4C41-B200-B09F8F09D061}" xr6:coauthVersionLast="47" xr6:coauthVersionMax="47" xr10:uidLastSave="{00000000-0000-0000-0000-000000000000}"/>
  <bookViews>
    <workbookView xWindow="-110" yWindow="-110" windowWidth="19420" windowHeight="11500" xr2:uid="{9A680364-EFFE-4B55-B8C3-4B17043BD210}"/>
  </bookViews>
  <sheets>
    <sheet name="Emergency (trigger bundling)" sheetId="9" r:id="rId1"/>
    <sheet name="Surgery (trigger bundle)" sheetId="23" r:id="rId2"/>
    <sheet name="Allother(no triggerbundle)" sheetId="26" r:id="rId3"/>
    <sheet name="RF133 FFY26" sheetId="18" r:id="rId4"/>
  </sheets>
  <externalReferences>
    <externalReference r:id="rId5"/>
  </externalReferences>
  <definedNames>
    <definedName name="_xlnm._FilterDatabase" localSheetId="2" hidden="1">'Allother(no triggerbundle)'!$A$1:$D$10632</definedName>
    <definedName name="_xlnm._FilterDatabase" localSheetId="3" hidden="1">'RF133 FFY26'!$A$1:$D$1</definedName>
    <definedName name="_xlnm._FilterDatabase" localSheetId="1" hidden="1">'Surgery (trigger bundle)'!$A$1:$D$1</definedName>
    <definedName name="CLFS_2024_Q1V1" localSheetId="2">#REF!</definedName>
    <definedName name="CLFS_2024_Q1V1" localSheetId="1">#REF!</definedName>
    <definedName name="CLFS_2024_Q1V1">#REF!</definedName>
    <definedName name="Qry_Drug_Setting_RJ_Current_Pricing_Mac_All">#REF!</definedName>
    <definedName name="Untitled" localSheetId="3">'[1]Arizona, Area 00 (2)'!$B$9:$G$11129</definedName>
    <definedName name="Untitl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9" l="1"/>
  <c r="H18" i="9"/>
  <c r="G18" i="9"/>
  <c r="F18" i="9"/>
  <c r="E18" i="9"/>
  <c r="D18" i="9"/>
  <c r="C18" i="9"/>
  <c r="B18" i="9"/>
  <c r="I17" i="9"/>
  <c r="H17" i="9"/>
  <c r="G17" i="9"/>
  <c r="F17" i="9"/>
  <c r="E17" i="9"/>
  <c r="D17" i="9"/>
  <c r="C17" i="9"/>
  <c r="B17" i="9"/>
  <c r="I16" i="9"/>
  <c r="H16" i="9"/>
  <c r="G16" i="9"/>
  <c r="F16" i="9"/>
  <c r="E16" i="9"/>
  <c r="D16" i="9"/>
  <c r="C16" i="9"/>
  <c r="B16" i="9"/>
  <c r="I15" i="9"/>
  <c r="E15" i="9"/>
  <c r="B15" i="9"/>
  <c r="B14" i="9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  <c r="I6" i="9"/>
  <c r="H6" i="9"/>
  <c r="H15" i="9" s="1"/>
  <c r="G6" i="9"/>
  <c r="G15" i="9" s="1"/>
  <c r="F6" i="9"/>
  <c r="F15" i="9" s="1"/>
  <c r="E6" i="9"/>
  <c r="D6" i="9"/>
  <c r="D15" i="9" s="1"/>
  <c r="C6" i="9"/>
  <c r="C15" i="9" s="1"/>
  <c r="I5" i="9"/>
  <c r="I14" i="9" s="1"/>
  <c r="H5" i="9"/>
  <c r="H14" i="9" s="1"/>
  <c r="G5" i="9"/>
  <c r="G14" i="9" s="1"/>
  <c r="F5" i="9"/>
  <c r="F14" i="9" s="1"/>
  <c r="E5" i="9"/>
  <c r="E14" i="9" s="1"/>
  <c r="D5" i="9"/>
  <c r="D14" i="9" s="1"/>
  <c r="C5" i="9"/>
  <c r="C14" i="9" s="1"/>
</calcChain>
</file>

<file path=xl/sharedStrings.xml><?xml version="1.0" encoding="utf-8"?>
<sst xmlns="http://schemas.openxmlformats.org/spreadsheetml/2006/main" count="40525" uniqueCount="31992">
  <si>
    <t>Rates for Hospitals that do not qualify as trauma centers</t>
  </si>
  <si>
    <t>CPT</t>
  </si>
  <si>
    <t>Urban Peer Group</t>
  </si>
  <si>
    <t>Large Rural Peer Group</t>
  </si>
  <si>
    <t>Small Rural Peer Group</t>
  </si>
  <si>
    <t>Critical Access Hospital                  Peer Group</t>
  </si>
  <si>
    <t>Public                          Peer Group</t>
  </si>
  <si>
    <t>Free-standing Children's                                  Peer Group</t>
  </si>
  <si>
    <t>Large Pediatric Unit Hospital</t>
  </si>
  <si>
    <t>University-affiliated Teaching                                          Peer Group</t>
  </si>
  <si>
    <t>Eff Date</t>
  </si>
  <si>
    <t>Peer Group Multiplier</t>
  </si>
  <si>
    <t>99281</t>
  </si>
  <si>
    <t>99282</t>
  </si>
  <si>
    <t>99283</t>
  </si>
  <si>
    <t>99284</t>
  </si>
  <si>
    <t>99285</t>
  </si>
  <si>
    <t>Rates for Hospitals that do qualify as trauma centers (additional 50% adjuster on 99283, 99284, 99285)</t>
  </si>
  <si>
    <t>Public/Recently Public                           Peer Group</t>
  </si>
  <si>
    <t>Procedure Code</t>
  </si>
  <si>
    <t>Procedure Description</t>
  </si>
  <si>
    <t>Effective Date</t>
  </si>
  <si>
    <t>Rates</t>
  </si>
  <si>
    <t>0213T</t>
  </si>
  <si>
    <t>0213T  - INJECTIONS OF UPPER OR MIDDLE SPINE JOINT OR NERVES USING ULTRASOUND GUIDANCE, S</t>
  </si>
  <si>
    <t>0216T</t>
  </si>
  <si>
    <t>0216T  - INJECTIONS OF LOWER OR SACRAL SPINE JOINT OR NERVES USING ULTRASOUND GUIDANCE, S</t>
  </si>
  <si>
    <t>0218T</t>
  </si>
  <si>
    <t>0218T  - INJECTION(S), DIAGNOSTIC OR THERAPEUTIC AGENT, PARAVERTEBRAL FACET (ZYGAPOPHYSEA</t>
  </si>
  <si>
    <t>0234T</t>
  </si>
  <si>
    <t>0234T  - CATHETER REMOVAL OF PLAQUE FROM KIDNEY ARTERY, ACCESSED THROUGH THE SKIN OR OPEN</t>
  </si>
  <si>
    <t>0236T</t>
  </si>
  <si>
    <t>0236T  - TRANSLUMINAL PERIPHERAL ATHERECTOMY, OPEN OR PERCUTANEOUS, INCLUDING RADIOLOGICA</t>
  </si>
  <si>
    <t>0237T</t>
  </si>
  <si>
    <t>0237T  - CATHETER REMOVAL OF PLAQUE FROM UPPER ARM ARTERY, ACCESSED THROUGH THE SKIN OR O</t>
  </si>
  <si>
    <t>0238T</t>
  </si>
  <si>
    <t>0238T  - CATHETER REMOVAL OF PLAQUE FROM GROIN ARTERY, ACCESSED THROUGH THE SKIN OR OPEN</t>
  </si>
  <si>
    <t>0253T</t>
  </si>
  <si>
    <t>0253T  - INSERTION OF EYE FLUID DRAINAGE DEVICE, INTERNAL APPROACH</t>
  </si>
  <si>
    <t>10004</t>
  </si>
  <si>
    <t>10004  - FINE NEEDLE ASPIRATION BIOPSY, EACH ADDITIONAL GROWTH</t>
  </si>
  <si>
    <t>CCR</t>
  </si>
  <si>
    <t>10005</t>
  </si>
  <si>
    <t>10005  - FINE NEEDLE ASPIRATION BIOPSY USING ULTRASOUND GUIDANCE, FIRST GROWTH</t>
  </si>
  <si>
    <t>10006</t>
  </si>
  <si>
    <t>10006  - FINE NEEDLE ASPIRATION BIOPSY USING ULTRASOUND GUIDANCE, EACH ADDITIONAL GROWTH</t>
  </si>
  <si>
    <t>10007</t>
  </si>
  <si>
    <t>10007  - FINE NEEDLE ASPIRATION BIOPSY USING FLUOROSCOPIC GUIDANCE, FIRST GROWTH</t>
  </si>
  <si>
    <t>10008</t>
  </si>
  <si>
    <t>10008  - FINE NEEDLE ASPIRATION BIOPSY USING FLUOROSCOPIC GUIDANCE, EACH ADDITIONAL GROWT</t>
  </si>
  <si>
    <t>10009</t>
  </si>
  <si>
    <t>10009  - FINE NEEDLE ASPIRATION BIOPSY OF GROWTH USING CT GUIDANCE, FIRST GROWTH</t>
  </si>
  <si>
    <t>10010</t>
  </si>
  <si>
    <t>10010  - FINE NEEDLE ASPIRATION BIOPSY OF GROWTH USING CT GUIDANCE, EACH ADDITIONAL GROWT</t>
  </si>
  <si>
    <t>10011</t>
  </si>
  <si>
    <t>10011  - FINE NEEDLE ASPIRATION BIOPSY OF GROWTH USING MRI GUIDANCE, FIRST GROWTH</t>
  </si>
  <si>
    <t>10012</t>
  </si>
  <si>
    <t>10012  - FINE NEEDLE ASPIRATION BIOPSY OF GROWTH USING MRI GUIDANCE, EACH ADDITIONAL GROW</t>
  </si>
  <si>
    <t>10021</t>
  </si>
  <si>
    <t>10021  - FINE NEEDLE ASPIRATION BIOPSY, FIRST GROWTH</t>
  </si>
  <si>
    <t>10030</t>
  </si>
  <si>
    <t>10030  - DRAINAGE OF FLUID COLLECTION IN SOFT TISSUE USING IMAGING GUIDANCE</t>
  </si>
  <si>
    <t>10035</t>
  </si>
  <si>
    <t>10035  - PLACEMENT OF SOFT TISSUE LOCATING DEVICE USING X-RAY, FIRST GROWTH</t>
  </si>
  <si>
    <t>10036</t>
  </si>
  <si>
    <t>10036  - PLACEMENT OF SOFT TISSUE LOCATING DEVICE USING X-RAY, EACH ADDITIONAL GROWTH</t>
  </si>
  <si>
    <t>10060</t>
  </si>
  <si>
    <t>10060  - SIMPLE OR SINGLE DRAINAGE OF SKIN ABSCESS</t>
  </si>
  <si>
    <t>10061</t>
  </si>
  <si>
    <t>10061  - COMPLICATED OR MULTIPLE DRAINAGE OF SKIN ABSCESS</t>
  </si>
  <si>
    <t>10080</t>
  </si>
  <si>
    <t>10080  - SIMPLE DRAINAGE OF CYST OF TAILBONE</t>
  </si>
  <si>
    <t>10081</t>
  </si>
  <si>
    <t>10081  - COMPLICATED DRAINAGE OF CYST OF TAILBONE</t>
  </si>
  <si>
    <t>10120</t>
  </si>
  <si>
    <t>10120  - REMOVAL OF FOREIGN BODY FROM TISSUE, ACCESSED BENEATH THE SKIN, SIMPLE</t>
  </si>
  <si>
    <t>10121</t>
  </si>
  <si>
    <t>10121  - REMOVAL OF FOREIGN BODY FROM TISSUE, ACCESSED BENEATH THE SKIN, COMPLEX</t>
  </si>
  <si>
    <t>10140</t>
  </si>
  <si>
    <t>10140  - INCISION AND DRAINAGE OF HEMATOMA, SEROMA OR FLUID COLLECTION</t>
  </si>
  <si>
    <t>10160</t>
  </si>
  <si>
    <t>10160  - ASPIRATION OF ABSCESS, BLOOD, OR CYST</t>
  </si>
  <si>
    <t>10180</t>
  </si>
  <si>
    <t>10180  - COMPLEX DRAINAGE OF WOUND INFECTION AFTER SURGERY</t>
  </si>
  <si>
    <t>11000</t>
  </si>
  <si>
    <t>11000  - REMOVAL OF INFLAMED OR INFECTED SKIN, UP TO 10% OF BODY SURFACE</t>
  </si>
  <si>
    <t>11001</t>
  </si>
  <si>
    <t>11001  - REMOVAL OF INFLAMED OR INFECTED SKIN, EACH ADDITIONAL 10% OF BODY SURFACE OR LES</t>
  </si>
  <si>
    <t>11010</t>
  </si>
  <si>
    <t>11010  - REMOVAL OF FOREIGN MATERIAL FROM SKIN AND TISSUE AT OPEN BROKEN AND/OR DISLOCATE</t>
  </si>
  <si>
    <t>11011</t>
  </si>
  <si>
    <t>11011  - REMOVAL OF FOREIGN MATERIAL FROM SKIN, TISSUE, AND MUSCLE AT OPEN BROKEN AND/OR</t>
  </si>
  <si>
    <t>11012</t>
  </si>
  <si>
    <t>11012  - REMOVAL OF FOREIGN MATERIAL FROM SKIN, TISSUE, MUSCLE, AND BONE AT OPEN BROKEN A</t>
  </si>
  <si>
    <t>11042</t>
  </si>
  <si>
    <t>11042  - REMOVAL OF SKIN AND TISSUE, 20.0 SQ CM OR LESS</t>
  </si>
  <si>
    <t>11043</t>
  </si>
  <si>
    <t>11043  - REMOVAL OF MUSCLE AND/OR TISSUE, 20.0 SQ CM OR LESS</t>
  </si>
  <si>
    <t>11044</t>
  </si>
  <si>
    <t>11044  - REMOVAL OF BONE, 20.0 SQ CM OR LESS</t>
  </si>
  <si>
    <t>11045</t>
  </si>
  <si>
    <t>11045  - REMOVAL OF SKIN AND TISSUE, EACH ADDITIONAL 20.0 SQ CM OR LESS</t>
  </si>
  <si>
    <t>11046</t>
  </si>
  <si>
    <t>11046  - REMOVAL OF MUSCLE AND/OR TISSUE, EACH ADDITIONAL 20.0 SQ CM OR LESS</t>
  </si>
  <si>
    <t>11047</t>
  </si>
  <si>
    <t>11047  - REMOVAL OF BONE, EACH ADDITIONAL 20.0 SQ CM OR LESS</t>
  </si>
  <si>
    <t>11055</t>
  </si>
  <si>
    <t>11055  - REMOVAL OF NONCANCER THICKENED SKIN GROWTH, 1 GROWTH</t>
  </si>
  <si>
    <t>11056</t>
  </si>
  <si>
    <t>11056  - REMOVAL OF NONCANCER THICKENED SKIN GROWTH, 2-4 GROWTHS</t>
  </si>
  <si>
    <t>11057</t>
  </si>
  <si>
    <t>11057  - REMOVAL OF NONCANCER THICKENED SKIN GROWTH, MORE THAN 4 GROWTHS</t>
  </si>
  <si>
    <t>11102</t>
  </si>
  <si>
    <t>11102  - BIOPSY OF RELATED SKIN GROWTH, FIRST GROWTH</t>
  </si>
  <si>
    <t>11103</t>
  </si>
  <si>
    <t>11103  - BIOPSY OF RELATED SKIN GROWTH, EACH ADDITIONAL GROWTH</t>
  </si>
  <si>
    <t>11104</t>
  </si>
  <si>
    <t>11104  - PUNCH BIOPSY, FIRST SKIN GROWTH</t>
  </si>
  <si>
    <t>11105</t>
  </si>
  <si>
    <t>11105  - PUNCH BIOPSY, EACH ADDITIONAL SKIN GROWTH</t>
  </si>
  <si>
    <t>11106</t>
  </si>
  <si>
    <t>11106  - INCISION BIOPSY, FIRST SKIN GROWTH</t>
  </si>
  <si>
    <t>11107</t>
  </si>
  <si>
    <t>11107  - INCISION BIOPSY, EACH ADDITIONAL SKIN GROWTH</t>
  </si>
  <si>
    <t>11200</t>
  </si>
  <si>
    <t>11200  - REMOVAL OF SKIN TAG, 1-15 SKIN TAGS</t>
  </si>
  <si>
    <t>11201</t>
  </si>
  <si>
    <t>11201  - REMOVAL OF SKIN TAG, EACH ADDITIONAL 10 SKIN TAGS</t>
  </si>
  <si>
    <t>11300</t>
  </si>
  <si>
    <t>11300  - SHAVING OF SKIN GROWTH OF BODY, ARMS, OR LEGS, 0.5 CM OR LESS</t>
  </si>
  <si>
    <t>11301</t>
  </si>
  <si>
    <t>11301  - SHAVING OF SKIN GROWTH OF BODY, ARMS, OR LEGS, 0.6-1.0 CM</t>
  </si>
  <si>
    <t>11302</t>
  </si>
  <si>
    <t>11302  - SHAVING OF SKIN GROWTH OF BODY, ARMS, OR LEGS, 1.1-2.0 CM</t>
  </si>
  <si>
    <t>11303</t>
  </si>
  <si>
    <t>11303  - SHAVING OF SKIN GROWTH OF BODY, ARMS, OR LEGS, MORE THAN 2.0 CM</t>
  </si>
  <si>
    <t>11305</t>
  </si>
  <si>
    <t>11305  - SHAVING OF SKIN GROWTH OF SCALP, NECK, HANDS, FEET, OR GENITALS, 0.5 CM OR LESS</t>
  </si>
  <si>
    <t>11306</t>
  </si>
  <si>
    <t>11306  - SHAVING OF SKIN GROWTH OF SCALP, NECK, HANDS, FEET, OR GENITALS, 0.6-1.0 CM</t>
  </si>
  <si>
    <t>11307</t>
  </si>
  <si>
    <t>11307  - SHAVING OF SKIN GROWTH OF SCALP, NECK, HANDS, FEET, OR GENITALS, 1.1-2.0 CM</t>
  </si>
  <si>
    <t>11308</t>
  </si>
  <si>
    <t>11308  - SHAVING OF SKIN GROWTH OF SCALP, NECK, HANDS, FEET, OR GENITALS, MORE THAN 2.0 C</t>
  </si>
  <si>
    <t>11310</t>
  </si>
  <si>
    <t>11310  - SHAVING OF SKIN GROWTH OF FACE, EARS, EYELIDS, NOSE, LIPS, OR MOUTH, 0.5 CM OR L</t>
  </si>
  <si>
    <t>11311</t>
  </si>
  <si>
    <t>11311  - SHAVING OF SKIN GROWTH OF FACE, EARS, EYELIDS, NOSE, LIPS, OR MOUTH, 0.6-1.0 CM</t>
  </si>
  <si>
    <t>11312</t>
  </si>
  <si>
    <t>11312  - SHAVING OF SKIN GROWTH OF FACE, EARS, EYELIDS, NOSE, LIPS, OR MOUTH, 1.1-2.0 CM</t>
  </si>
  <si>
    <t>11313</t>
  </si>
  <si>
    <t>11313  - SHAVING OF SKIN GROWTH OF FACE, EARS, EYELIDS, NOSE, LIPS, OR MOUTH, MORE THAN 2</t>
  </si>
  <si>
    <t>11400</t>
  </si>
  <si>
    <t>11400  - REMOVAL OF NONCANCER SKIN GROWTH OF BODY, ARMS, OR LEGS, 0.5 CM OR LESS</t>
  </si>
  <si>
    <t>11401</t>
  </si>
  <si>
    <t>11401  - REMOVAL OF NONCANCER SKIN GROWTH OF BODY, ARMS, OR LEGS, 0.6-1.0 CM</t>
  </si>
  <si>
    <t>11402</t>
  </si>
  <si>
    <t>11402  - REMOVAL OF NONCANCER SKIN GROWTH OF BODY, ARMS, OR LEGS, 1.1-2.0 CM</t>
  </si>
  <si>
    <t>11403</t>
  </si>
  <si>
    <t>11403  - REMOVAL OF NONCANCER SKIN GROWTH OF BODY, ARMS, OR LEGS, 2.1-3.0 CM</t>
  </si>
  <si>
    <t>11404</t>
  </si>
  <si>
    <t>11404  - REMOVAL OF NONCANCER SKIN GROWTH OF BODY, ARMS, OR LEGS, 3.1-4.0 CM</t>
  </si>
  <si>
    <t>11406</t>
  </si>
  <si>
    <t>11406  - REMOVAL OF NONCANCER SKIN GROWTH OF BODY, ARMS, OR LEGS, MORE THAN 4.0 CM</t>
  </si>
  <si>
    <t>11420</t>
  </si>
  <si>
    <t>11420  - REMOVAL OF NONCANCER SKIN GROWTH OF SCALP, NECK, HANDS, FEET, OR GENITALS, 0.5 C</t>
  </si>
  <si>
    <t>11421</t>
  </si>
  <si>
    <t>11421  - REMOVAL OF NONCANCER SKIN GROWTH OF SCALP, NECK, HANDS, FEET, OR GENITALS, 0.6-1</t>
  </si>
  <si>
    <t>11422</t>
  </si>
  <si>
    <t>11422  - REMOVAL OF NONCANCER SKIN GROWTH OF SCALP, NECK, HANDS, FEET, OR GENITALS, 1.1-2</t>
  </si>
  <si>
    <t>11423</t>
  </si>
  <si>
    <t>11423  - REMOVAL OF NONCANCER SKIN GROWTH OF SCALP, NECK, HANDS, FEET, OR GENITALS, 2.1-3</t>
  </si>
  <si>
    <t>11424</t>
  </si>
  <si>
    <t>11424  - REMOVAL OF NONCANCER SKIN GROWTH OF SCALP, NECK, HANDS, FEET, OR GENITALS, 3.1-4</t>
  </si>
  <si>
    <t>11426</t>
  </si>
  <si>
    <t>11426  - REMOVAL OF NONCANCER SKIN GROWTH OF SCALP, NECK, HANDS, FEET, OR GENITALS, MORE</t>
  </si>
  <si>
    <t>11440</t>
  </si>
  <si>
    <t>11440  - REMOVAL OF NONCANCER SKIN GROWTH OF FACE, EARS, EYELIDS, NOSE, LIPS, OR MOUTH, 0</t>
  </si>
  <si>
    <t>11441</t>
  </si>
  <si>
    <t>11441  - REMOVAL OF NONCANCER SKIN GROWTH OF FACE, EARS, EYELIDS, NOSE, LIPS, OR MOUTH, 0</t>
  </si>
  <si>
    <t>11442</t>
  </si>
  <si>
    <t>11442  - REMOVAL OF NONCANCER SKIN GROWTH OF FACE, EARS, EYELIDS, NOSE, LIPS, OR MOUTH, 1</t>
  </si>
  <si>
    <t>11443</t>
  </si>
  <si>
    <t>11443  - REMOVAL OF NONCANCER SKIN GROWTH OF FACE, EARS, EYELIDS, NOSE, LIPS, OR MOUTH, 2</t>
  </si>
  <si>
    <t>11444</t>
  </si>
  <si>
    <t>11444  - REMOVAL OF NONCANCER SKIN GROWTH OF FACE, EARS, EYELIDS, NOSE, LIPS, OR MOUTH, 3</t>
  </si>
  <si>
    <t>11446</t>
  </si>
  <si>
    <t>11446  - REMOVAL OF NONCANCER SKIN GROWTH OF FACE, EARS, EYELIDS, NOSE, LIPS, OR MOUTH, M</t>
  </si>
  <si>
    <t>11450</t>
  </si>
  <si>
    <t>11450  - REMOVAL OF SKIN AND TISSUE OF UNDERARMS FOR INFLAMED SWEAT GLANDS WITH SIMPLE OR</t>
  </si>
  <si>
    <t>11451</t>
  </si>
  <si>
    <t>11451  - REMOVAL OF SKIN AND TISSUE OF UNDERARMS FOR INFLAMED SWEAT GLANDS WITH COMPLEX R</t>
  </si>
  <si>
    <t>11462</t>
  </si>
  <si>
    <t>11462  - REMOVAL OF SKIN AND TISSUE OF GROIN FOR INFLAMED SWEAT GLANDS WITH SIMPLE OR INT</t>
  </si>
  <si>
    <t>11463</t>
  </si>
  <si>
    <t>11463  - REMOVAL OF SKIN AND TISSUE OF GROIN FOR INFLAMED SWEAT GLANDS WITH COMPLICATED R</t>
  </si>
  <si>
    <t>11470</t>
  </si>
  <si>
    <t>11470  - REMOVAL OF SKIN AND TISSUE OF ANUS OR NAVEL FOR INFLAMED SWEAT GLANDS WITH SIMPL</t>
  </si>
  <si>
    <t>11471</t>
  </si>
  <si>
    <t>11471  - REMOVAL OF SKIN AND TISSUE OF ANUS OR NAVEL FOR INFLAMED SWEAT GLANDS WITH COMPL</t>
  </si>
  <si>
    <t>11600</t>
  </si>
  <si>
    <t>11600  - REMOVAL OF CANCER SKIN GROWTH OF BODY, ARMS, OR LEGS, 0.5 CM OR LESS</t>
  </si>
  <si>
    <t>11601</t>
  </si>
  <si>
    <t>11601  - REMOVAL OF CANCER SKIN GROWTH OF BODY, ARMS, OR LEGS, 0.6-1.0 CM</t>
  </si>
  <si>
    <t>11602</t>
  </si>
  <si>
    <t>11602  - REMOVAL OF CANCER SKIN GROWTH OF BODY, ARMS, OR LEGS, 1.1-2.0 CM</t>
  </si>
  <si>
    <t>11603</t>
  </si>
  <si>
    <t>11603  - REMOVAL OF CANCER SKIN GROWTH OF BODY, ARMS, OR LEGS, 2.1-3.0 CM</t>
  </si>
  <si>
    <t>11604</t>
  </si>
  <si>
    <t>11604  - REMOVAL OF CANCER SKIN GROWTH OF BODY, ARMS, OR LEGS, 3.1-4.0 CM</t>
  </si>
  <si>
    <t>11606</t>
  </si>
  <si>
    <t>11606  - REMOVAL OF CANCER SKIN GROWTH OF BODY, ARMS, OR LEGS, MORE THAN 4.0 CM</t>
  </si>
  <si>
    <t>11620</t>
  </si>
  <si>
    <t>11620  - REMOVAL OF CANCER SKIN GROWTH OF SCALP, NECK, HANDS, FEET, OR GENITALS, 0.5 CM O</t>
  </si>
  <si>
    <t>11621</t>
  </si>
  <si>
    <t>11621  - REMOVAL OF CANCER SKIN GROWTH OF SCALP, NECK, HANDS, FEET, OR GENITALS, 0.6-1.0</t>
  </si>
  <si>
    <t>11622</t>
  </si>
  <si>
    <t>11622  - REMOVAL OF CANCER SKIN GROWTH OF SCALP, NECK, HANDS, FEET, OR GENITALS, 1.1-2.0</t>
  </si>
  <si>
    <t>11623</t>
  </si>
  <si>
    <t>11623  - REMOVAL OF CANCER SKIN GROWTH OF SCALP, NECK, HANDS, FEET, OR GENITALS, 2.1-3.0</t>
  </si>
  <si>
    <t>11624</t>
  </si>
  <si>
    <t>11624  - REMOVAL OF CANCER SKIN GROWTH OF SCALP, NECK, HANDS, FEET, OR GENITALS, 3.1-4.0</t>
  </si>
  <si>
    <t>11626</t>
  </si>
  <si>
    <t>11626  - REMOVAL OF CANCER SKIN GROWTH OF SCALP, NECK, HANDS, FEET, OR GENITALS, MORE THA</t>
  </si>
  <si>
    <t>11640</t>
  </si>
  <si>
    <t>11640  - REMOVAL OF CANCER SKIN GROWTH OF FACE, EARS, EYELIDS, NOSE, LIPS, OR MOUTH, 0.5</t>
  </si>
  <si>
    <t>11641</t>
  </si>
  <si>
    <t>11641  - REMOVAL OF CANCER SKIN GROWTH OF FACE, EARS, EYELIDS, NOSE, LIPS, OR MOUTH, 0.6-</t>
  </si>
  <si>
    <t>11642</t>
  </si>
  <si>
    <t>11642  - REMOVAL OF CANCER SKIN GROWTH OF FACE, EARS, EYELIDS, NOSE, LIPS, OR MOUTH, 1.1-</t>
  </si>
  <si>
    <t>11643</t>
  </si>
  <si>
    <t>11643  - REMOVAL OF CANCER SKIN GROWTH OF FACE, EARS, EYELIDS, NOSE, LIPS, OR MOUTH, 2.1-</t>
  </si>
  <si>
    <t>11644</t>
  </si>
  <si>
    <t>11644  - REMOVAL OF CANCER SKIN GROWTH OF FACE, EARS, EYELIDS, NOSE, LIPS, OR MOUTH, 3.1-</t>
  </si>
  <si>
    <t>11646</t>
  </si>
  <si>
    <t>11646  - REMOVAL OF CANCER SKIN GROWTH OF FACE, EARS, EYELIDS, NOSE, LIPS, OR MOUTH, MORE</t>
  </si>
  <si>
    <t>11719</t>
  </si>
  <si>
    <t>11719  - TRIMMING OF NONDYSTROPHIC NAILS, ANY NUMBER</t>
  </si>
  <si>
    <t>11720</t>
  </si>
  <si>
    <t>11720  - REMOVAL OF FINGERNAILS OR TOENAILS, 1-5 NAILS</t>
  </si>
  <si>
    <t>11721</t>
  </si>
  <si>
    <t>11721  - REMOVAL OF FINGERNAILS OR TOENAILS, 6 OR MORE NAILS</t>
  </si>
  <si>
    <t>11730</t>
  </si>
  <si>
    <t>11730  - SIMPLE SEPARATION OF FINGERNAIL OR TOENAIL FROM NAIL BED, FIRST NAIL</t>
  </si>
  <si>
    <t>11732</t>
  </si>
  <si>
    <t>11732  - SIMPLE SEPARATION OF FINGERNAIL OR TOENAIL FROM NAIL BED, EACH ADDITIONAL NAIL</t>
  </si>
  <si>
    <t>11740</t>
  </si>
  <si>
    <t>11740  - REMOVAL OF BLOOD ACCUMULATION UNDER FINGERNAIL OR TOENAIL</t>
  </si>
  <si>
    <t>11750</t>
  </si>
  <si>
    <t>11750  - PERMANENT REMOVAL FINGERNAIL OR TOENAIL</t>
  </si>
  <si>
    <t>11755</t>
  </si>
  <si>
    <t>11755  - BIOPSY OF FINGERNAIL OR TOENAIL</t>
  </si>
  <si>
    <t>11760</t>
  </si>
  <si>
    <t>11760  - REPAIR OF FINGERNAIL OR TOENAIL BED</t>
  </si>
  <si>
    <t>11762</t>
  </si>
  <si>
    <t>11762  - REPAIR OF FINGERNAIL OR TOENAIL BED WITH GRAFT</t>
  </si>
  <si>
    <t>11765</t>
  </si>
  <si>
    <t>11765  - REMOVAL OF SKIN OF FINGERNAIL OR TOENAIL</t>
  </si>
  <si>
    <t>11770</t>
  </si>
  <si>
    <t>11770  - SIMPLE REMOVAL OF CYST OF TAILBONE</t>
  </si>
  <si>
    <t>11771</t>
  </si>
  <si>
    <t>11771  - EXTENSIVE REMOVAL OF CYST OF TAILBONE</t>
  </si>
  <si>
    <t>11772</t>
  </si>
  <si>
    <t>11772  - COMPLICATED REMOVAL OF CYST OF TAILBONE</t>
  </si>
  <si>
    <t>11900</t>
  </si>
  <si>
    <t>11900  - INJECTION INTO SKIN GROWTH, 1-7 GROWTHS</t>
  </si>
  <si>
    <t>11901</t>
  </si>
  <si>
    <t>11901  - INJECTION INTO SKIN GROWTH, MORE THAN 7 GROWTHS</t>
  </si>
  <si>
    <t>11920</t>
  </si>
  <si>
    <t>11920  - TATTOOING OF SKIN TO CORRECT COLOR ISSUE, 6.0 SQ CM OR LESS</t>
  </si>
  <si>
    <t>11921</t>
  </si>
  <si>
    <t>11921  - TATTOOING OF SKIN TO CORRECT COLOR ISSUE, 6.1-20.0 SQ CM</t>
  </si>
  <si>
    <t>11960</t>
  </si>
  <si>
    <t>11960  - INSERTION OF TISSUE EXPANDER</t>
  </si>
  <si>
    <t>11970</t>
  </si>
  <si>
    <t>11970  - REPLACEMENT OF TISSUE EXPANDER WITH PERMANENT IMPLANT</t>
  </si>
  <si>
    <t>11971</t>
  </si>
  <si>
    <t>11971  - REMOVAL OF TISSUE EXPANDER</t>
  </si>
  <si>
    <t>11976</t>
  </si>
  <si>
    <t>11976  - REMOVAL, IMPLANTABLE CONTRACEPTIVE CAPSULES</t>
  </si>
  <si>
    <t>12001</t>
  </si>
  <si>
    <t>12001  - SIMPLE REPAIR OF SURFACE WOUND OF SCALP, NECK, UNDERARMS, TRUNK, ARMS, OR LEGS,</t>
  </si>
  <si>
    <t>12002</t>
  </si>
  <si>
    <t>12002  - SIMPLE REPAIR OF SURFACE WOUND OF SCALP, NECK, UNDERARMS, TRUNK, ARMS, OR LEGS,</t>
  </si>
  <si>
    <t>12004</t>
  </si>
  <si>
    <t>12004  - SIMPLE REPAIR OF SURFACE WOUND OF SCALP, NECK, UNDERARMS, TRUNK, ARMS, OR LEGS,</t>
  </si>
  <si>
    <t>12005</t>
  </si>
  <si>
    <t>12005  - SIMPLE REPAIR OF SURFACE WOUND OF SCALP, NECK, UNDERARMS, TRUNK, ARMS, OR LEGS,</t>
  </si>
  <si>
    <t>12006</t>
  </si>
  <si>
    <t>12006  - SIMPLE REPAIR OF SURFACE WOUND OF SCALP, NECK, UNDERARMS, TRUNK, ARMS, OR LEGS,</t>
  </si>
  <si>
    <t>12007</t>
  </si>
  <si>
    <t>12007  - SIMPLE REPAIR OF SURFACE WOUND TO SCALP, NECK, UNDERARMS, TRUNK, ARMS, OR LEGS,</t>
  </si>
  <si>
    <t>12011</t>
  </si>
  <si>
    <t>12011  - SIMPLE REPAIR OF SURFACE WOUND OF FACE, EARS, EYELIDS, NOSE, LIPS, OR MOUTH, 2.5</t>
  </si>
  <si>
    <t>12013</t>
  </si>
  <si>
    <t>12013  - SIMPLE REPAIR OF SURFACE WOUND OF FACE, EARS, EYELIDS, NOSE, LIPS, OR MOUTH, 2.6</t>
  </si>
  <si>
    <t>12014</t>
  </si>
  <si>
    <t>12014  - SIMPLE REPAIR OF SURFACE WOUND OF FACE, EARS, EYELIDS, NOSE, LIPS, OR MOUTH, 5.1</t>
  </si>
  <si>
    <t>12015</t>
  </si>
  <si>
    <t>12015  - SIMPLE REPAIR OF SURFACE WOUND OF FACE, EARS, EYELIDS, NOSE, LIPS, OR MOUTH, 7.6</t>
  </si>
  <si>
    <t>12016</t>
  </si>
  <si>
    <t>12016  - SIMPLE REPAIR OF SURFACE WOUND OF FACE, EARS, EYELIDS, NOSE, LIPS, OR MOUTH, 12.</t>
  </si>
  <si>
    <t>12017</t>
  </si>
  <si>
    <t>12017  - SIMPLE REPAIR OF SURFACE WOUND OF FACE, EARS, EYELIDS, NOSE, LIPS, OR MOUTH, 20.</t>
  </si>
  <si>
    <t>12018</t>
  </si>
  <si>
    <t>12018  - SIMPLE REPAIR OF SURFACE WOUND OF FACE, EARS, EYELIDS, NOSE, LIPS, OR MOUTH, MOR</t>
  </si>
  <si>
    <t>12020</t>
  </si>
  <si>
    <t>12020  - SIMPLE CLOSURE OF SURFACE WOUND REOPENING</t>
  </si>
  <si>
    <t>12021</t>
  </si>
  <si>
    <t>12021  - TREATMENT OF SUPERFICIAL WOUND DEHISCENCE; WITH PACKING</t>
  </si>
  <si>
    <t>12031</t>
  </si>
  <si>
    <t>12031  - INTERMEDIATE REPAIR OF WOUND OF SCALP, UNDERARMS, TRUNK, ARMS, OR LEGS, 2.5 CM O</t>
  </si>
  <si>
    <t>12032</t>
  </si>
  <si>
    <t>12032  - INTERMEDIATE REPAIR OF WOUND OF SCALP, UNDERARMS, TRUNK, ARMS, OR LEGS, 2.6-7.5</t>
  </si>
  <si>
    <t>12034</t>
  </si>
  <si>
    <t>12034  - INTERMEDIATE REPAIR OF WOUND OF SCALP, UNDERARMS, TRUNK, ARMS, OR LEGS, 7.6-12.5</t>
  </si>
  <si>
    <t>12035</t>
  </si>
  <si>
    <t>12035  - INTERMEDIATE REPAIR OF WOUND OF SCALP, UNDERARMS, TRUNK, ARMS, OR LEGS, 12.6-20.</t>
  </si>
  <si>
    <t>12036</t>
  </si>
  <si>
    <t>12036  - INTERMEDIATE REPAIR OF WOUND OF SCALP, UNDERARMS, TRUNK, ARMS, OR LEGS, 20.1-30.</t>
  </si>
  <si>
    <t>12037</t>
  </si>
  <si>
    <t>12037  - INTERMEDIATE REPAIR OF WOUND OF SCALP, UNDERARMS, TRUNK, ARMS, OR LEGS, MORE THA</t>
  </si>
  <si>
    <t>12041</t>
  </si>
  <si>
    <t>12041  - INTERMEDIATE REPAIR OF WOUND OF NECK, HANDS, FEET, OR GENITALS, 2.5 CM OR LESS</t>
  </si>
  <si>
    <t>12042</t>
  </si>
  <si>
    <t>12042  - INTERMEDIATE REPAIR OF WOUND OF NECK, HANDS, FEET, OR GENITALS, 2.6-7.5 CM</t>
  </si>
  <si>
    <t>12044</t>
  </si>
  <si>
    <t>12044  - INTERMEDIATE REPAIR OF WOUND OF NECK, HANDS, FEET, OR GENITALS, 7.6-12.5 CM</t>
  </si>
  <si>
    <t>12045</t>
  </si>
  <si>
    <t>12045  - INTERMEDIATE REPAIR OF WOUND OF NECK, HANDS, FEET, OR GENITALS, 12.6-20.0 CM</t>
  </si>
  <si>
    <t>12046</t>
  </si>
  <si>
    <t>12046  - INTERMEDIATE REPAIR OF WOUND OF NECK, HANDS, FEET, OR GENITALS, 20.1-30.0 CM</t>
  </si>
  <si>
    <t>12047</t>
  </si>
  <si>
    <t>12047  - INTERMEDIATE REPAIR OF WOUND OF NECK, HANDS, FEET, OR GENITALS, MORE THAN 30.0 C</t>
  </si>
  <si>
    <t>12051</t>
  </si>
  <si>
    <t>12051  - INTERMEDIATE REPAIR OF WOUND OF FACE, EARS, EYELIDS, NOSE, LIPS, OR MOUTH, 2.5 C</t>
  </si>
  <si>
    <t>12052</t>
  </si>
  <si>
    <t>12052  - INTERMEDIATE REPAIR OF WOUND OF FACE, EARS, EYELIDS, NOSE, LIPS, OR MOUTH, 2.6-5</t>
  </si>
  <si>
    <t>12053</t>
  </si>
  <si>
    <t>12053  - INTERMEDIATE REPAIR OF WOUND OF FACE, EARS, EYELIDS, NOSE, LIPS, OR MOUTH, 5.1-7</t>
  </si>
  <si>
    <t>12054</t>
  </si>
  <si>
    <t>12054  - INTERMEDIATE REPAIR OF WOUND OF FACE, EARS, EYELIDS, NOSE, LIPS, OR MOUTH, 7.6-1</t>
  </si>
  <si>
    <t>12055</t>
  </si>
  <si>
    <t>12055  - INTERMEDIATE REPAIR OF WOUND OF FACE, EARS, EYELIDS, NOSE, LIPS, OR MOUTH, 12.6-</t>
  </si>
  <si>
    <t>12056</t>
  </si>
  <si>
    <t>12056  - INTERMEDIATE REPAIR OF WOUND OF FACE, EARS, EYELIDS, NOSE, LIPS, OR MOUTH, 20.1-</t>
  </si>
  <si>
    <t>12057</t>
  </si>
  <si>
    <t>12057  - INTERMEDIATE REPAIR OF WOUND OF FACE, EARS, EYELIDS, NOSE, LIPS, OR MOUTH, MORE</t>
  </si>
  <si>
    <t>13100</t>
  </si>
  <si>
    <t>13100  - COMPLICATED REPAIR OF WOUND OF TRUNK, 1.1-2.5 CM</t>
  </si>
  <si>
    <t>13101</t>
  </si>
  <si>
    <t>13101  - COMPLICATED REPAIR OF WOUND OF TRUNK, 2.6-7.5 CM</t>
  </si>
  <si>
    <t>13102</t>
  </si>
  <si>
    <t>13102  - COMPLICATED REPAIR OF WOUND OF TRUNK, EACH ADDITIONAL 5.0 CM OR LESS</t>
  </si>
  <si>
    <t>13120</t>
  </si>
  <si>
    <t>13120  - COMPLICATED REPAIR OF WOUND OF SCALP, ARMS, OR LEGS, 1.1-2.5 CM</t>
  </si>
  <si>
    <t>13121</t>
  </si>
  <si>
    <t>13121  - COMPLICATED REPAIR OF WOUND OF SCALP, ARMS, OR LEGS, 2.6-7.5 CM</t>
  </si>
  <si>
    <t>13122</t>
  </si>
  <si>
    <t>13122  - COMPLICATED REPAIR OF WOUND OF SCALP, ARMS, OR LEGS, EACH ADDITIONAL 5.0 CM OR L</t>
  </si>
  <si>
    <t>13131</t>
  </si>
  <si>
    <t>13131  - COMPLICATED REPAIR OF WOUND OF FOREHEAD, CHEEKS, CHIN, MOUTH, NECK, UNDERARMS, G</t>
  </si>
  <si>
    <t>13132</t>
  </si>
  <si>
    <t>13132  - COMPLICATED REPAIR OF WOUND OF FOREHEAD, CHEEKS, CHIN, MOUTH, NECK, UNDERARMS, G</t>
  </si>
  <si>
    <t>13133</t>
  </si>
  <si>
    <t>13133  - COMPLICATED REPAIR OF WOUND OF FOREHEAD, CHEEKS, CHIN, MOUTH, NECK, UNDERARMS, G</t>
  </si>
  <si>
    <t>13151</t>
  </si>
  <si>
    <t>13151  - COMPLICATED REPAIR OF WOUND OF EYELIDS, NOSE, EARS, OR LIP, 1.1-2.5 CM</t>
  </si>
  <si>
    <t>13152</t>
  </si>
  <si>
    <t>13152  - COMPLICATED REPAIR OF WOUND OF EYELIDS, NOSE, EARS, OR LIP, 2.6-7.5 CM</t>
  </si>
  <si>
    <t>13153</t>
  </si>
  <si>
    <t>13153  - COMPLICATED REPAIR OF WOUND OF EYELIDS, NOSE, EARS, OR LIP, EACH ADDITIONAL 5.0</t>
  </si>
  <si>
    <t>13160</t>
  </si>
  <si>
    <t>13160  - EXTENSIVE OR COMPLICATED REPAIR OF SURFACE WOUND REOPENING</t>
  </si>
  <si>
    <t>14000</t>
  </si>
  <si>
    <t>14000  - REPAIR OF WOUND OF TRUNK BY TRANSFERRING SKIN, 10.0 SQ CM OR LESS</t>
  </si>
  <si>
    <t>14001</t>
  </si>
  <si>
    <t>14001  - REPAIR OF WOUND OF TRUNK BY TRANSFERRING SKIN, 10.1-30.0 SQ CM</t>
  </si>
  <si>
    <t>14020</t>
  </si>
  <si>
    <t>14020  - REPAIR OF WOUND OF SCALP, ARMS, OR LEGS BY TRANSFERRING SKIN, 10.0 SQ CM OR LESS</t>
  </si>
  <si>
    <t>14021</t>
  </si>
  <si>
    <t>14021  - REPAIR OF WOUND OF SCALP, ARMS, OR LEGS BY TRANSFERRING SKIN, 10.1-30.0 SQ CM</t>
  </si>
  <si>
    <t>14040</t>
  </si>
  <si>
    <t>14040  - REPAIR OF WOUND OF FOREHEAD, CHEEKS, CHIN, MOUTH, NECK, UNDERARMS, GENITALS, HAN</t>
  </si>
  <si>
    <t>14041</t>
  </si>
  <si>
    <t>14041  - REPAIR OF WOUND OF FOREHEAD, CHEEKS, CHIN, MOUTH, NECK, UNDERARMS, GENITALS, HAN</t>
  </si>
  <si>
    <t>14060</t>
  </si>
  <si>
    <t>14060  - REPAIR OF WOUND OF EYELIDS, NOSE, EARS, OR LIPS BY TRANSFERRING SKIN, 10.0 SQ CM</t>
  </si>
  <si>
    <t>14061</t>
  </si>
  <si>
    <t>14061  - REPAIR OF WOUND OF EYELIDS, NOSE, EARS, OR LIPS BY TRANSFERRING SKIN, 10.1-30.0</t>
  </si>
  <si>
    <t>14301</t>
  </si>
  <si>
    <t>14301  - REPAIR OF WOUND BY TRANSFERRING SKIN, 30.1-60.0 SQ CM</t>
  </si>
  <si>
    <t>14302</t>
  </si>
  <si>
    <t>14302  - REPAIR OF WOUND BY TRANSFERRING SKIN, EACH ADDITIONAL 30.0 SQ CM</t>
  </si>
  <si>
    <t>14350</t>
  </si>
  <si>
    <t>14350  - FILLETED FINGER OR TOE FLAP, INCLUDING PREPARATION OF RECIPIENT SITE</t>
  </si>
  <si>
    <t>15002</t>
  </si>
  <si>
    <t>15002  - PREPARATION OF SKIN GRAFT SITE OF TRUNK, ARMS, OR LEGS, 100.0 SQ CM OR 1% BODY A</t>
  </si>
  <si>
    <t>15003</t>
  </si>
  <si>
    <t>15003  - PREPARATION OF SKIN GRAFT SITE OF TRUNK, ARMS, OR LEGS, EACH ADDITIONAL 100.0 SQ</t>
  </si>
  <si>
    <t>15004</t>
  </si>
  <si>
    <t>15004  - PREPARATION OF SKIN GRAFT SITE OF FACE, SCALP, EYELIDS, MOUTH, NECK, EARS, AROUN</t>
  </si>
  <si>
    <t>15005</t>
  </si>
  <si>
    <t>15005  - PREPARATION OF SKIN GRAFT SITE OF FACE, SCALP, EYELIDS, MOUTH, NECK, EARS, AROUN</t>
  </si>
  <si>
    <t>15011</t>
  </si>
  <si>
    <t>15011  - HARVEST OF SKIN FOR SKIN CELL SUSPENSION SELF SKIN GRAFT, FIRST 25 SQ CM OR LESS</t>
  </si>
  <si>
    <t>15012</t>
  </si>
  <si>
    <t xml:space="preserve">15012  - HARVEST OF SKIN FOR SKIN CELL SUSPENSION SELF SKIN GRAFT, EACH ADDITIONAL 25 SQ </t>
  </si>
  <si>
    <t>15013</t>
  </si>
  <si>
    <t>15013  - PREPARATION OF SKIN CELL SUSPENSION SELF SKIN GRAFT, FIRST 25 SQ CM OR LESS OF H</t>
  </si>
  <si>
    <t>15014</t>
  </si>
  <si>
    <t>15014  - PREPARATION OF SKIN CELL SUSPENSION SELF SKIN GRAFT, EACH ADDITIONAL 25 SQ CM OR</t>
  </si>
  <si>
    <t>15015</t>
  </si>
  <si>
    <t xml:space="preserve">15015  - APPLICATION OF SKIN CELL SUSPENSION SELF SKIN GRAFT TO WOUND AND DONOR SITES TO </t>
  </si>
  <si>
    <t>15016</t>
  </si>
  <si>
    <t xml:space="preserve">15016  - APPLICATION OF SKIN CELL SUSPENSION SELF SKIN GRAFT TO WOUND AND DONOR SITES TO </t>
  </si>
  <si>
    <t>15017</t>
  </si>
  <si>
    <t xml:space="preserve">15017  - APPLICATION OF SKIN CELL SUSPENSION SELF SKIN GRAFT TO WOUND AND DONOR SITES TO </t>
  </si>
  <si>
    <t>15018</t>
  </si>
  <si>
    <t xml:space="preserve">15018  - APPLICATION OF SKIN CELL SUSPENSION SELF SKIN GRAFT TO WOUND AND DONOR SITES TO </t>
  </si>
  <si>
    <t>15040</t>
  </si>
  <si>
    <t>15040  - RELOCATION OF SKIN FOR SELF SKIN GRAFT, 100.0 SQ CM OR LESS</t>
  </si>
  <si>
    <t>15050</t>
  </si>
  <si>
    <t>15050  - SKIN GRAFT TO TIP OF FINGER OR TOE, 2.0 CM OR LESS</t>
  </si>
  <si>
    <t>15100</t>
  </si>
  <si>
    <t>15100  - PARTIAL THICKNESS SELF SKIN GRAFT TO TRUNK, ARMS, OR LEGS, 100.0 SQ CM OR 1% BOD</t>
  </si>
  <si>
    <t>15101</t>
  </si>
  <si>
    <t>15101  - PARTIAL THICKNESS SELF SKIN GRAFT OF TRUNK, ARMS, OR LEGS, EACH ADDITIONAL 100.0</t>
  </si>
  <si>
    <t>15110</t>
  </si>
  <si>
    <t>15110  - OUTER LAYER SELF SKIN GRAFT OF TRUNK, ARMS, OR LEGS, 100.0 SQ CM OR 1% BODY AREA</t>
  </si>
  <si>
    <t>15111</t>
  </si>
  <si>
    <t>15111  - OUTER LAYER SELF SKIN GRAFT TO TRUNK, ARMS, OR LEGS, EACH ADDITIONAL 100.0 SQ CM</t>
  </si>
  <si>
    <t>15115</t>
  </si>
  <si>
    <t>15115  - OUTER LAYER SELF SKIN GRAFT OF FACE, SCALP, EYELIDS, MOUTH, NECK, EARS, AROUND E</t>
  </si>
  <si>
    <t>15116</t>
  </si>
  <si>
    <t>15116  - OUTER LAYER SELF SKIN GRAFT OF FACE, SCALP, EYELIDS, MOUTH, NECK, EARS, AROUND E</t>
  </si>
  <si>
    <t>15120</t>
  </si>
  <si>
    <t>15120  - PARTIAL THICKNESS SELF SKIN GRAFT TO FACE, SCALP, EYELIDS, MOUTH, NECK, EARS, AR</t>
  </si>
  <si>
    <t>15121</t>
  </si>
  <si>
    <t>15121  - PARTIAL THICKNESS SELF SKIN GRAFT OF FACE, SCALP, EYELIDS, MOUTH, NECK, EARS, AR</t>
  </si>
  <si>
    <t>15130</t>
  </si>
  <si>
    <t>15130  - DEEP LAYER SELF SKIN GRAFT OF TRUNK, ARMS, OR LEGS, 100.0 SQ CM OR 1% BODY AREA</t>
  </si>
  <si>
    <t>15131</t>
  </si>
  <si>
    <t>15131  - DEEP LAYER SELF SKIN GRAFT OF TRUNK, ARMS, OR LEGS, EACH ADDITIONAL 100.0 SQ CM</t>
  </si>
  <si>
    <t>15135</t>
  </si>
  <si>
    <t>15135  - DEEP LAYER SELF SKIN GRAFT OF FACE, SCALP, EYELIDS, MOUTH, NECK, EARS, AROUND EY</t>
  </si>
  <si>
    <t>15136</t>
  </si>
  <si>
    <t>15136  - DEEP LAYER SELF SKIN GRAFT OF FACE, SCALP, EYELIDS, MOUTH, NECK, EARS, AROUND EY</t>
  </si>
  <si>
    <t>15150</t>
  </si>
  <si>
    <t>15150  - TISSUE SKIN GRAFT FROM SELF OF TRUNK, ARMS, OR LEGS, 25.0 SQ CM OR LESS</t>
  </si>
  <si>
    <t>15151</t>
  </si>
  <si>
    <t>15151  - TISSUE SKIN GRAFT FROM SELF OF TRUNK, ARMS, OR LEGS, EACH ADDITIONAL 1.0-75.0 SQ</t>
  </si>
  <si>
    <t>15152</t>
  </si>
  <si>
    <t>15152  - TISSUE SKIN GRAFT FROM SELF OF TRUNK, ARMS, OR LEGS, EACH ADDITIONAL 100.0 SQ CM</t>
  </si>
  <si>
    <t>15155</t>
  </si>
  <si>
    <t>15155  - TISSUE SELF SKIN GRAFT OF FACE, SCALP, EYELIDS, MOUTH, NECK, EARS, AROUND EYES,</t>
  </si>
  <si>
    <t>15156</t>
  </si>
  <si>
    <t>15156  - TISSUE SKIN GRAFT FROM SELF OF FACE, SCALP, EYELIDS, MOUTH, NECK, EARS, AROUND E</t>
  </si>
  <si>
    <t>15157</t>
  </si>
  <si>
    <t>15157  - TISSUE SKIN GRAFT FROM SELF OF FACE, SCALP, EYELIDS, MOUTH, NECK, EARS, AROUND E</t>
  </si>
  <si>
    <t>15200</t>
  </si>
  <si>
    <t>15200  - FULL THICKNESS SKIN GRAFT TO TRUNK, 20.0 SQ CM OR LESS</t>
  </si>
  <si>
    <t>15201</t>
  </si>
  <si>
    <t>15201  - FULL THICKNESS SKIN GRAFT TO TRUNK, EACH ADDITIONAL 20.0 SQ CM</t>
  </si>
  <si>
    <t>15220</t>
  </si>
  <si>
    <t>15220  - FULL THICKNESS SKIN GRAFT TO SCALP, ARMS, OR LEGS, 20.0 SQ CM OR LESS</t>
  </si>
  <si>
    <t>15221</t>
  </si>
  <si>
    <t>15221  - FULL THICKNESS SKIN GRAFT TO SCALP, ARMS, OR LEGS, EACH ADDITIONAL 20.0 SQ CM</t>
  </si>
  <si>
    <t>15240</t>
  </si>
  <si>
    <t>15240  - FULL THICKNESS SKIN GRAFT TO FOREHEAD, CHEEKS, CHIN, MOUTH, NECK, UNDERARMS, GEN</t>
  </si>
  <si>
    <t>15241</t>
  </si>
  <si>
    <t>15241  - FULL THICKNESS SKIN GRAFT TO FOREHEAD, CHEEKS, CHIN, MOUTH, NECK, UNDERARMS, GEN</t>
  </si>
  <si>
    <t>15260</t>
  </si>
  <si>
    <t>15260  - FULL THICKNESS SKIN GRAFT TO NOSE, EARS, EYELIDS, OR LIPS, 20.0 SQ CM OR LESS</t>
  </si>
  <si>
    <t>15261</t>
  </si>
  <si>
    <t>15261  - FULL THICKNESS SKIN GRAFT TO NOSE, EARS, EYELIDS, OR LIPS, EACH ADDITIONAL 20.0</t>
  </si>
  <si>
    <t>15271</t>
  </si>
  <si>
    <t>15271  - APPLICATION OF SKIN SUBSTITUTE GRAFT TO WOUND OF TRUNK, ARMS, OR LEGS, 25.0 SQ C</t>
  </si>
  <si>
    <t>15272</t>
  </si>
  <si>
    <t>15272  - APPLICATION OF SKIN SUBSTITUTE GRAFT TO WOUND OF TRUNK, ARMS, OR LEGS, EACH ADDI</t>
  </si>
  <si>
    <t>15273</t>
  </si>
  <si>
    <t>15273  - SKIN SUBSTITUTE GRAFT TO WOUND 100.0 SQ CM OR MORE OF TRUNK, ARMS, OR LEGS, 100.</t>
  </si>
  <si>
    <t>15274</t>
  </si>
  <si>
    <t>15274  - SKIN SUBSTITUTE GRAFT TO WOUND 100.0 SQ CM OR MORE OF TRUNK, ARMS, OR LEGS, EACH</t>
  </si>
  <si>
    <t>15275</t>
  </si>
  <si>
    <t>15275  - APPLICATION OF SKIN SUBSTITUTE GRAFT TO WOUND OF FACE, SCALP, EYELIDS, MOUTH, NE</t>
  </si>
  <si>
    <t>15276</t>
  </si>
  <si>
    <t>15276  - APPLICATION OF SKIN SUBSTITUTE GRAFT TO WOUND OF FACE, SCALP, EYELIDS, MOUTH, NE</t>
  </si>
  <si>
    <t>15277</t>
  </si>
  <si>
    <t>15277  - SKIN SUBSTITUTE GRAFT TO WOUND 100.0 SQ CM OR MORE OF FACE, SCALP, EYELIDS, MOUT</t>
  </si>
  <si>
    <t>15278</t>
  </si>
  <si>
    <t>15278  - SKIN SUBSTITUTE GRAFT TO WOUND 100.0 SQ CM OR MORE OF FACE, SCALP, EYELIDS, MOUT</t>
  </si>
  <si>
    <t>15570</t>
  </si>
  <si>
    <t>15570  - FORMATION OF DIRECT OR TUBED PEDICLE, WITH OR WITHOUT TRANSFER; TRUNK</t>
  </si>
  <si>
    <t>15572</t>
  </si>
  <si>
    <t>15572  - CREATION OF FLAP GRAFT TO SCALP, ARMS, OR LEGS</t>
  </si>
  <si>
    <t>15574</t>
  </si>
  <si>
    <t>15574  - CREATION OF FLAP GRAFT TO FOREHEAD, CHEEKS, CHIN, MOUTH, NECK, UNDERARMS, GENITA</t>
  </si>
  <si>
    <t>15576</t>
  </si>
  <si>
    <t>15576  - CREATION OF FLAP GRAFT TO EYELIDS, NOSE, EARS, LIPS, OR MOUTH</t>
  </si>
  <si>
    <t>15600</t>
  </si>
  <si>
    <t>15600  - DELAY OF FLAP OR SECTIONING OF FLAP (DIVISION AND INSET); AT TRUNK</t>
  </si>
  <si>
    <t>15610</t>
  </si>
  <si>
    <t>15610  - TRANSFER OF SKIN FLAP TO SCALP, ARMS, OR LEGS</t>
  </si>
  <si>
    <t>15620</t>
  </si>
  <si>
    <t>15620  - TRANSFER OF SKIN FLAP TO FOREHEAD, CHEEKS, CHIN, NECK, UNDERARMS, GENITALS, HAND</t>
  </si>
  <si>
    <t>15630</t>
  </si>
  <si>
    <t>15630  - TRANSFER OF SKIN FLAP TO EYELIDS, NOSE, EARS, OR LIPS</t>
  </si>
  <si>
    <t>15650</t>
  </si>
  <si>
    <t>15650  - TRANSFER, INTERMEDIATE, OF ANY PEDICLE FLAP (EG, ABDOMEN TO WRIST, WALKING</t>
  </si>
  <si>
    <t>15730</t>
  </si>
  <si>
    <t>15730  - MIDFACE FLAP (IE, ZYGOMATICOFACIAL FLAP) WITH PRESERVATION OF VASCULAR PEDICLE(S</t>
  </si>
  <si>
    <t>15731</t>
  </si>
  <si>
    <t>15731  - CREATION OF FLAP GRAFT TO NOSE, FOREHEAD, TEMPLE, OR SCALP</t>
  </si>
  <si>
    <t>15733</t>
  </si>
  <si>
    <t>15733  - MUSCLE, MYOCUTANEOUS, OR FASCIOCUTANEOUS FLAP; HEAD AND NECK WITH NAMED VASCULAR</t>
  </si>
  <si>
    <t>15734</t>
  </si>
  <si>
    <t>15734  - CREATION OF MUSCLE GRAFT TO TRUNK</t>
  </si>
  <si>
    <t>15736</t>
  </si>
  <si>
    <t>15736  - CREATION OF MUSCLE GRAFT TO ARM</t>
  </si>
  <si>
    <t>15738</t>
  </si>
  <si>
    <t>15738  - CREATION OF MUSCLE GRAFT TO LEG</t>
  </si>
  <si>
    <t>15740</t>
  </si>
  <si>
    <t>15740  - FLAP; ISLAND PEDICLE REQUIRING IDENTIFICATION AND DISSECTION OF AN ANATOMICALLY</t>
  </si>
  <si>
    <t>15750</t>
  </si>
  <si>
    <t>15750  - FLAP; NEUROVASCULAR PEDICLE</t>
  </si>
  <si>
    <t>15760</t>
  </si>
  <si>
    <t>15760  - GRAFT WITH CLOSURE OF WOUND</t>
  </si>
  <si>
    <t>15769</t>
  </si>
  <si>
    <t>15769  - SELF SOFT TISSUE GRAFT</t>
  </si>
  <si>
    <t>15770</t>
  </si>
  <si>
    <t>15770  - "CREATION OF SKIN, FAT AND MUSCLE GRAFT"</t>
  </si>
  <si>
    <t>15771</t>
  </si>
  <si>
    <t>15771  - GRAFT USING PATIENT'S FAT REMOVED BY LIPOSUCTION AND INSERTED INTO TRUNK, BREAST</t>
  </si>
  <si>
    <t>15772</t>
  </si>
  <si>
    <t>15772  - GRAFT USING PATIENT'S FAT REMOVED BY LIPOSUCTION AND INSERTED INTO TRUNK, BREAST</t>
  </si>
  <si>
    <t>15773</t>
  </si>
  <si>
    <t>15773  - GRAFT USING PATIENT'S FAT REMOVED BY LIPOSUCTION AND INSERTED INTO FACE, EYELIDS</t>
  </si>
  <si>
    <t>15774</t>
  </si>
  <si>
    <t>15774  - GRAFT USING PATIENT'S FAT REMOVED BY LIPOSUCTION AND INSERTED INTO FACE, EYELIDS</t>
  </si>
  <si>
    <t>15777</t>
  </si>
  <si>
    <t>15777  - IMPLANTATION OF BIOLOGIC IMPLANT (EG, ACELLULAR DERMAL MATRIX) FOR SOFT TISSUE R</t>
  </si>
  <si>
    <t>15788</t>
  </si>
  <si>
    <t>15788  - CHEMICAL PEEL OF OUTER LAYER OF SKIN OF FACE</t>
  </si>
  <si>
    <t>15789</t>
  </si>
  <si>
    <t>15789  - CHEMICAL PEEL OF DEEP LAYER OF SKIN OF FACE</t>
  </si>
  <si>
    <t>15792</t>
  </si>
  <si>
    <t>15792  - CHEMICAL PEEL OF OUTER LAYER OF NONFACIAL SKIN</t>
  </si>
  <si>
    <t>15793</t>
  </si>
  <si>
    <t>15793  - CHEMICAL PEEL OF DEEP LAYER OF NONFACIAL SKIN</t>
  </si>
  <si>
    <t>15823</t>
  </si>
  <si>
    <t>15823  - BLEPHAROPLASTY, UPPER EYELID; WITH EXCESSIVE SKIN WEIGHTING DOWN LID</t>
  </si>
  <si>
    <t>15830</t>
  </si>
  <si>
    <t>15830  - REMOVAL OF EXTRA SKIN AND TISSUE OF ABDOMEN</t>
  </si>
  <si>
    <t>15840</t>
  </si>
  <si>
    <t>15840  - TISSUE GRAFT TO TREAT FACIAL PARALYSIS</t>
  </si>
  <si>
    <t>15841</t>
  </si>
  <si>
    <t>15841  - MUSCLE GRAFT TO TREAT FACIAL PARALYSIS</t>
  </si>
  <si>
    <t>15842</t>
  </si>
  <si>
    <t>15842  - MICROSURGICAL MUSCLE GRAFT TO TREAT FACIAL PARALYSIS</t>
  </si>
  <si>
    <t>15845</t>
  </si>
  <si>
    <t>15845  - MUSCLE TRANSFER TO TREAT FACIAL PARALYSIS</t>
  </si>
  <si>
    <t>15847</t>
  </si>
  <si>
    <t>15847  - EXTENSIVE REMOVAL OF EXTRA SKIN AND TISSUE OF ABDOMEN</t>
  </si>
  <si>
    <t>15851</t>
  </si>
  <si>
    <t>15851  - REMOVAL OF SUTURES OR STAPLES REQUIRING ANESTHESIA (IE, GENERAL ANESTHESIA, MODE</t>
  </si>
  <si>
    <t>15920</t>
  </si>
  <si>
    <t>15920  - REMOVAL OF PRESSURE SORE TISSUE AND TAILBONE WITH CLOSURE</t>
  </si>
  <si>
    <t>15922</t>
  </si>
  <si>
    <t>15922  - EXCISION, COCCYGEAL PRESSURE ULCER, WITH COCCYGECTOMY; WITH FLAP CLOSURE</t>
  </si>
  <si>
    <t>15931</t>
  </si>
  <si>
    <t>15931  - REMOVAL OF PRESSURE SORE TISSUE OF SACRUM WITH CLOSURE</t>
  </si>
  <si>
    <t>15933</t>
  </si>
  <si>
    <t>15933  - REMOVAL OF PRESSURE SORE TISSUE AND SACRUM BONE WITH CLOSURE</t>
  </si>
  <si>
    <t>15934</t>
  </si>
  <si>
    <t>15934  - REMOVAL OF PRESSURE SORE TISSUE OF SACRUM WITH SKIN GRAFT</t>
  </si>
  <si>
    <t>15935</t>
  </si>
  <si>
    <t>15935  - EXCISION, SACRAL PRESSURE ULCER, WITH SKIN FLAP CLOSURE; WITH OSTECTOMY</t>
  </si>
  <si>
    <t>15936</t>
  </si>
  <si>
    <t>15936  - REMOVAL OF PRESSURE SORE TISSUE OF SACRUM IN PREPARATION OF MUSCLE FLAP OR SKIN</t>
  </si>
  <si>
    <t>15937</t>
  </si>
  <si>
    <t>15937  - EXCISION, SACRAL PRESSURE ULCER, IN PREPARATION FOR MUSCLE OR MYOCUTANEOUS FLAP</t>
  </si>
  <si>
    <t>15940</t>
  </si>
  <si>
    <t>15940  - REMOVAL OF PRESSURE SORE TISSUE OF LOWER PELVIC BONE WITH CLOSURE</t>
  </si>
  <si>
    <t>15941</t>
  </si>
  <si>
    <t>15941  - REMOVAL OF PRESSURE SORE TISSUE AND LOWER PELVIC BONE WITH CLOSURE</t>
  </si>
  <si>
    <t>15944</t>
  </si>
  <si>
    <t>15944  - REMOVAL OF PRESSURE SORE TISSUE OF LOWER PELVIC BONE WITH SKIN GRAFT</t>
  </si>
  <si>
    <t>15945</t>
  </si>
  <si>
    <t>15945  - EXCISION, ISCHIAL PRESSURE ULCER, WITH SKIN FLAP CLOSURE; WITH OSTECTOMY</t>
  </si>
  <si>
    <t>15946</t>
  </si>
  <si>
    <t>15946  - EXCISION, ISCHIAL PRESSURE ULCER, WITH OSTECTOMY, IN PREPARATION FOR MUSCLE OR</t>
  </si>
  <si>
    <t>15950</t>
  </si>
  <si>
    <t>15950  - REMOVAL OF PRESSURE SORE TISSUE OF HEAD OF THIGH BONE WITH CLOSURE</t>
  </si>
  <si>
    <t>15951</t>
  </si>
  <si>
    <t>15951  - REMOVAL OF PRESSURE SORE TISSUE AND HEAD OF THIGH BONE WITH CLOSURE</t>
  </si>
  <si>
    <t>15952</t>
  </si>
  <si>
    <t>15952  - REMOVAL OF PRESSURE SORE TISSUE OF HEAD OF THIGH BONE WITH SKIN GRAFT</t>
  </si>
  <si>
    <t>15953</t>
  </si>
  <si>
    <t>15953  - EXCISION, TROCHANTERIC PRESSURE ULCER, WITH SKIN FLAP CLOSURE; WITH OSTECTOMY</t>
  </si>
  <si>
    <t>15956</t>
  </si>
  <si>
    <t>15956  - REMOVAL OF PRESSURE SORE TISSUE OF HEAD OF THIGH BONE IN PREPARATION OF MUSCLE F</t>
  </si>
  <si>
    <t>15958</t>
  </si>
  <si>
    <t>15958  - EXCISION, TROCHANTERIC PRESSURE ULCER, IN PREPARATION FOR MUSCLE OR</t>
  </si>
  <si>
    <t>15999</t>
  </si>
  <si>
    <t>15999  - OTHER REMOVAL OF PRESSURE ULCER</t>
  </si>
  <si>
    <t>16000</t>
  </si>
  <si>
    <t>16000  - INITIAL TREATMENT, FIRST DEGREE BURN, WHEN NO MORE THAN LOCAL TREATMENT IS REQUI</t>
  </si>
  <si>
    <t>16020</t>
  </si>
  <si>
    <t>16020  - DRESSING CHANGE OR REMOVAL OF BURN TISSUE, LESS THAN 5% OF TOTAL BODY SURFACE</t>
  </si>
  <si>
    <t>16025</t>
  </si>
  <si>
    <t>16025  - DRESSING CHANGE OR REMOVAL OF BURN TISSUE, 5-10% OF TOTAL BODY SURFACE</t>
  </si>
  <si>
    <t>16030</t>
  </si>
  <si>
    <t>16030  - DRESSING CHANGE OR REMOVAL OF BURN TISSUE, MORE THAN 10% OF TOTAL BODY SURFACE</t>
  </si>
  <si>
    <t>16035</t>
  </si>
  <si>
    <t>16035  - INITIAL INCISION OF DEAD BURN TISSUE</t>
  </si>
  <si>
    <t>17000</t>
  </si>
  <si>
    <t>17000  - DESTRUCTION OF PRECANCER SKIN GROWTH, 1 GROWTH</t>
  </si>
  <si>
    <t>17003</t>
  </si>
  <si>
    <t>17003  - DESTRUCTION OF PRECANCER SKIN GROWTH, 2-14 GROWTHS</t>
  </si>
  <si>
    <t>17004</t>
  </si>
  <si>
    <t>17004  - DESTRUCTION OF PRECANCER SKIN GROWTH, 15 OR MORE GROWTHS</t>
  </si>
  <si>
    <t>17106</t>
  </si>
  <si>
    <t>17106  - DESTRUCTION OF BIRTHMARK, LESS THAN 10.0 SQ CM</t>
  </si>
  <si>
    <t>17107</t>
  </si>
  <si>
    <t>17107  - DESTRUCTION OF BIRTHMARK, 10.0-50.0 SQ CM</t>
  </si>
  <si>
    <t>17108</t>
  </si>
  <si>
    <t>17108  - DESTRUCTION OF BIRTHMARK, MORE THAN 50.0 SQ CM</t>
  </si>
  <si>
    <t>17110</t>
  </si>
  <si>
    <t>17110  - DESTRUCTION OF SKIN GROWTH, 1-14 GROWTHS</t>
  </si>
  <si>
    <t>17111</t>
  </si>
  <si>
    <t>17111  - DESTRUCTION OF SKIN GROWTH, 15 OR MORE GROWTHS</t>
  </si>
  <si>
    <t>17250</t>
  </si>
  <si>
    <t>17250  - APPLICATION OF CHEMICAL TO STOP TISSUE REGROWTH IN WOUND</t>
  </si>
  <si>
    <t>17260</t>
  </si>
  <si>
    <t>17260  - DESTRUCTION OF CANCER SKIN GROWTH OF TRUNK, ARMS, OR LEGS, 0.5 CM OR LESS</t>
  </si>
  <si>
    <t>17261</t>
  </si>
  <si>
    <t>17261  - DESTRUCTION OF CANCER SKIN GROWTH OF TRUNK, ARMS, OR LEGS, 0.6-1.0 CM</t>
  </si>
  <si>
    <t>17262</t>
  </si>
  <si>
    <t>17262  - DESTRUCTION OF CANCER SKIN GROWTH OF TRUNK, ARMS, OR LEGS, 1.1-2.0 CM</t>
  </si>
  <si>
    <t>17263</t>
  </si>
  <si>
    <t>17263  - DESTRUCTION OF CANCER SKIN GROWTH OF TRUNK, ARMS, OR LEGS, 2.1-3.0 CM</t>
  </si>
  <si>
    <t>17264</t>
  </si>
  <si>
    <t>17264  - DESTRUCTION OF CANCER SKIN GROWTH OF TRUNK, ARMS, OR LEGS, 3.1-4.0 CM</t>
  </si>
  <si>
    <t>17266</t>
  </si>
  <si>
    <t>17266  - DESTRUCTION OF CANCER SKIN GROWTH OF TRUNK, ARMS, OR LEGS, MORE THAN 4.0 CM</t>
  </si>
  <si>
    <t>17270</t>
  </si>
  <si>
    <t>17270  - DESTRUCTION OF CANCER SKIN GROWTH OF SCALP, NECK, HANDS, FEET, OR GENITALS, 0.5</t>
  </si>
  <si>
    <t>17271</t>
  </si>
  <si>
    <t>17271  - DESTRUCTION OF CANCER SKIN GROWTH OF SCALP, NECK, HANDS, FEET, OR GENITALS, 0.6-</t>
  </si>
  <si>
    <t>17272</t>
  </si>
  <si>
    <t>17272  - DESTRUCTION OF CANCER SKIN GROWTH OF SCALP, NECK, HANDS, FEET, OR GENITALS, 1.1-</t>
  </si>
  <si>
    <t>17273</t>
  </si>
  <si>
    <t>17273  - DESTRUCTION OF CANCER SKIN GROWTH OF SCALP, NECK, HANDS, FEET, OR GENITALS, 2.1-</t>
  </si>
  <si>
    <t>17274</t>
  </si>
  <si>
    <t>17274  - DESTRUCTION OF CANCER SKIN GROWTH OF SCALP, NECK, HANDS, FEET, OR GENITALS, 3.1-</t>
  </si>
  <si>
    <t>17276</t>
  </si>
  <si>
    <t>17276  - DESTRUCTION OF CANCER SKIN GROWTH OF SCALP, NECK, HANDS, FEET, OR GENITALS, MORE</t>
  </si>
  <si>
    <t>17280</t>
  </si>
  <si>
    <t>17280  - DESTRUCTION OF CANCER SKIN GROWTH OF FACE, EARS, EYELIDS, NOSE, LIPS, OR MOUTH,</t>
  </si>
  <si>
    <t>17281</t>
  </si>
  <si>
    <t>17281  - DESTRUCTION OF CANCER SKIN GROWTH OF FACE, EARS, EYELIDS, NOSE, LIPS, OR MOUTH,</t>
  </si>
  <si>
    <t>17282</t>
  </si>
  <si>
    <t>17282  - DESTRUCTION OF CANCER SKIN GROWTH OF FACE, EARS, EYELIDS, NOSE, LIPS, OR MOUTH,</t>
  </si>
  <si>
    <t>17283</t>
  </si>
  <si>
    <t>17283  - DESTRUCTION OF CANCER SKIN GROWTH OF FACE, EARS, EYELIDS, NOSE, LIPS, OR MOUTH,</t>
  </si>
  <si>
    <t>17284</t>
  </si>
  <si>
    <t>17284  - DESTRUCTION OF CANCER SKIN GROWTH OF FACE, EARS, EYELIDS, NOSE, LIPS, OR MOUTH,</t>
  </si>
  <si>
    <t>17286</t>
  </si>
  <si>
    <t>17286  - DESTRUCTION OF CANCER SKIN GROWTH OF FACE, EARS, EYELIDS, NOSE, LIPS, OR MOUTH,</t>
  </si>
  <si>
    <t>17311</t>
  </si>
  <si>
    <t>17311  - REMOVAL AND MICROSCOPIC EXAM OF GROWTH OF HEAD, NECK, HANDS, FEET, OR GENITALS,</t>
  </si>
  <si>
    <t>17312</t>
  </si>
  <si>
    <t>17312  - REMOVAL AND MICROSCOPIC EXAM OF GROWTH OF HEAD, NECK, HANDS, FEET, OR GENITALS,</t>
  </si>
  <si>
    <t>17313</t>
  </si>
  <si>
    <t>17313  - REMOVAL AND MICROSCOPIC EXAM OF GROWTH OF TRUNK, ARMS, OR LEGS, 1-5 TISSUE BLOCK</t>
  </si>
  <si>
    <t>17314</t>
  </si>
  <si>
    <t>17314  - REMOVAL AND MICROSCOPIC EXAM OF GROWTH OF TRUNK, ARMS, OR LEGS, EACH ADDITIONAL</t>
  </si>
  <si>
    <t>17315</t>
  </si>
  <si>
    <t>17315  - REMOVAL AND MICROSCOPIC EXAM OF GROWTH, EACH ADDITIONAL BLOCK AFTER 5 TISSUE BLO</t>
  </si>
  <si>
    <t>17340</t>
  </si>
  <si>
    <t>17340  - COLD TREATMENT OF ACNE</t>
  </si>
  <si>
    <t>17999</t>
  </si>
  <si>
    <t>17999  - OTHER PROCEDURE ON SKIN, MUCOUS MEMBRANE, AND TISSUE</t>
  </si>
  <si>
    <t>19000</t>
  </si>
  <si>
    <t>19000  - ASPIRATION OF CYST OF BREAST, FIRST CYST</t>
  </si>
  <si>
    <t>19001</t>
  </si>
  <si>
    <t>19001  - ASPIRATION OF CYST OF BREAST, EACH ADDITIONAL CYST</t>
  </si>
  <si>
    <t>19020</t>
  </si>
  <si>
    <t>19020  - DRAINAGE OF ABSCESS OF BREAST</t>
  </si>
  <si>
    <t>19100</t>
  </si>
  <si>
    <t>19100  - BIOPSY OF BREAST; PERCUTANEOUS, NEEDLE CORE, NOT USING IMAGING GUIDANCE (SEPARAT</t>
  </si>
  <si>
    <t>19101</t>
  </si>
  <si>
    <t>19101  - BIOPSY OF BREAST THROUGH INCISION</t>
  </si>
  <si>
    <t>19105</t>
  </si>
  <si>
    <t>19105  - REMOVAL OF GROWTH OF BREAST USING ULTRASOUND, EACH GROWTH</t>
  </si>
  <si>
    <t>19110</t>
  </si>
  <si>
    <t>19110  - NIPPLE EXPLORATION, WITH OR WITHOUT EXCISION OF A SOLITARY LACTIFEROUS DUCT OR</t>
  </si>
  <si>
    <t>19112</t>
  </si>
  <si>
    <t>19112  - EXCISION OF LACTIFEROUS DUCT FISTULA</t>
  </si>
  <si>
    <t>19120</t>
  </si>
  <si>
    <t>19120  - REMOVAL OF GROWTH AND TISSUE OF BREAST, DUCT, OR NIPPLE</t>
  </si>
  <si>
    <t>19125</t>
  </si>
  <si>
    <t>19125  - REMOVAL OF GROWTH OF BREAST IDENTIFIED BY X-RAY MARKER, FIRST GROWTH</t>
  </si>
  <si>
    <t>19126</t>
  </si>
  <si>
    <t>19126  - REMOVAL OF GROWTH OF BREAST IDENTIFIED BY X-RAY MARKER, EACH ADDITIONAL GROWTH</t>
  </si>
  <si>
    <t>19296</t>
  </si>
  <si>
    <t>19296  - INSERTION OF EXPANDABLE TUBE IN BREAST FOR RADIATION TREATMENT USING IMAGING GUI</t>
  </si>
  <si>
    <t>19297</t>
  </si>
  <si>
    <t>19297  - PLACEMENT OF EXPANDABLE TUBE IN BREAST FOR RADIATION TREATMENT USING IMAGING GUI</t>
  </si>
  <si>
    <t>19298</t>
  </si>
  <si>
    <t>19298  - PLACEMENT OF TUBES IN BREAST FOR RADIATION TREATMENT USING IMAGING GUIDANCE DURI</t>
  </si>
  <si>
    <t>19300</t>
  </si>
  <si>
    <t>19300  - REMOVAL OF EXTRA BREAST TISSUE IN MALE</t>
  </si>
  <si>
    <t>19301</t>
  </si>
  <si>
    <t>19301  - MASTECTOMY, PARTIAL (EG, LUMPECTOMY, TYLECTOMY, QUADRANTECTOMY, SEGMENTECTOMY);</t>
  </si>
  <si>
    <t>19302</t>
  </si>
  <si>
    <t>19302  - MASTECTOMY, PARTIAL (EG, LUMPECTOMY, TYLECTOMY, QUADRANTECTOMY, SEGMENTECTOMY);</t>
  </si>
  <si>
    <t>19303</t>
  </si>
  <si>
    <t>19303  - SIMPLE COMPLETE REMOVAL OF BREAST</t>
  </si>
  <si>
    <t>19307</t>
  </si>
  <si>
    <t>19307  - MASTECTOMY, MODIFIED RADICAL, INCLUDING AXILLARY LYMPH NODES, WITH OR WITHOUT PE</t>
  </si>
  <si>
    <t>19316</t>
  </si>
  <si>
    <t>19316  - REPAIR FOR SAGGING OF THE BREAST</t>
  </si>
  <si>
    <t>19318</t>
  </si>
  <si>
    <t>19318  - BREAST REDUCTION</t>
  </si>
  <si>
    <t>19325</t>
  </si>
  <si>
    <t>19325  - INSERTION OF BREAST IMPLANT</t>
  </si>
  <si>
    <t>19328</t>
  </si>
  <si>
    <t>19328  - REMOVAL OF INTACT MAMMARY IMPLANT</t>
  </si>
  <si>
    <t>19330</t>
  </si>
  <si>
    <t>19330  - REMOVAL OF RUPTURED BREAST IMPLANT AND IMPLANT MATERIAL</t>
  </si>
  <si>
    <t>19340</t>
  </si>
  <si>
    <t>19340  - PLACEMENT OF IMPLANT ON SAME DAY OF BREAST RECONSTRUCTION</t>
  </si>
  <si>
    <t>19342</t>
  </si>
  <si>
    <t>19342  - PLACEMENT OF IMPLANT ON SEPARATE DAY OF BREAST RECONSTRUCTION</t>
  </si>
  <si>
    <t>19350</t>
  </si>
  <si>
    <t>19350  - NIPPLE/AREOLA RECONSTRUCTION</t>
  </si>
  <si>
    <t>19355</t>
  </si>
  <si>
    <t>19355  - CORRECTION OF INVERTED NIPPLE</t>
  </si>
  <si>
    <t>19357</t>
  </si>
  <si>
    <t>19357  - RECONSTRUCTION OF BREAST USING TISSUE EXPANDER</t>
  </si>
  <si>
    <t>19370</t>
  </si>
  <si>
    <t>19370  - REVISION OF CAPSULE AROUND BREAST IMPLANT</t>
  </si>
  <si>
    <t>19371</t>
  </si>
  <si>
    <t>19371  - REMOVAL OF CAPSULE AROUND BREAST IMPLANT</t>
  </si>
  <si>
    <t>19380</t>
  </si>
  <si>
    <t>19380  - SURGICAL CHANGE TO RECONSTRUCTED BREAST</t>
  </si>
  <si>
    <t>19396</t>
  </si>
  <si>
    <t>19396  - PREPARATION OF MOULAGE FOR CUSTOM BREAST IMPLANT</t>
  </si>
  <si>
    <t>19499</t>
  </si>
  <si>
    <t>19499  - OTHER PROCEDURE ON BREAST</t>
  </si>
  <si>
    <t>20100</t>
  </si>
  <si>
    <t>20100  - EXPLORATION OF WOUND OF NECK</t>
  </si>
  <si>
    <t>20101</t>
  </si>
  <si>
    <t>20101  - EXPLORATION OF WOUND OF CHEST</t>
  </si>
  <si>
    <t>20102</t>
  </si>
  <si>
    <t>20102  - EXPLORATION OF WOUND OF ABDOMEN, BACK, OR FLANK</t>
  </si>
  <si>
    <t>20103</t>
  </si>
  <si>
    <t>20103  - EXPLORATION OF WOUND OF ARM OR LEG</t>
  </si>
  <si>
    <t>20150</t>
  </si>
  <si>
    <t>20150  - EXCISION OF EPIPHYSEAL BAR WITH/WITHOUT AUTOGENOUS SOFT TISSUE GRAFT OBTAINED TH</t>
  </si>
  <si>
    <t>20200</t>
  </si>
  <si>
    <t>20200  - BIOPSY, MUSCLE; SUPERFICIAL</t>
  </si>
  <si>
    <t>20205</t>
  </si>
  <si>
    <t>20205  - BIOPSY, MUSCLE; DEEP</t>
  </si>
  <si>
    <t>20206</t>
  </si>
  <si>
    <t>20206  - NEEDLE BIOPSY OF MUSCLE</t>
  </si>
  <si>
    <t>20220</t>
  </si>
  <si>
    <t>20220  - BIOPSY, BONE, TROCAR, OR NEEDLE; SUPERFICIAL (EG, ILIUM, STERNUM, SPINOUS</t>
  </si>
  <si>
    <t>20225</t>
  </si>
  <si>
    <t>20225  - BIOPSY, BONE, TROCAR, OR NEEDLE; DEEP (EG, VERTEBRAL BODY, FEMUR)</t>
  </si>
  <si>
    <t>20240</t>
  </si>
  <si>
    <t>20240  - BIOPSY OF SURFACE BONE</t>
  </si>
  <si>
    <t>20245</t>
  </si>
  <si>
    <t>20245  - BIOPSY OF DEEP BONE</t>
  </si>
  <si>
    <t>20250</t>
  </si>
  <si>
    <t>20250  - BIOPSY OF MIDDLE SPINE BONE</t>
  </si>
  <si>
    <t>20251</t>
  </si>
  <si>
    <t>20251  - BIOPSY OF UPPER OR LOWER SPINE BONE</t>
  </si>
  <si>
    <t>20500</t>
  </si>
  <si>
    <t>20500  - INJECTION OF SINUS TRACT; THERAPEUTIC (SEPARATE PROCEDURE)</t>
  </si>
  <si>
    <t>20520</t>
  </si>
  <si>
    <t>20520  - REMOVAL OF FOREIGN BODY IN MUSCLE OR TENDON SHEATH; SIMPLE</t>
  </si>
  <si>
    <t>20525</t>
  </si>
  <si>
    <t>20525  - COMPLICATED REMOVAL OF FOREIGN BODY IN DEEP MUSCLE OR TENDON</t>
  </si>
  <si>
    <t>20526</t>
  </si>
  <si>
    <t>20526  - INJECTION, THERAPEUTIC (EG, LOCAL ANESTHETIC, CORTICOSTEROID), CARPAL TUNNEL</t>
  </si>
  <si>
    <t>20527</t>
  </si>
  <si>
    <t>20527  - INJECTION OF MEDICATION INTO PALM</t>
  </si>
  <si>
    <t>20550</t>
  </si>
  <si>
    <t>20550  - INJECTION INTO TENDON OR LIGAMENT</t>
  </si>
  <si>
    <t>20551</t>
  </si>
  <si>
    <t>20551  - INJECTION INTO TENDON AT ATTACHMENT TO BONE OR MUSCLE</t>
  </si>
  <si>
    <t>20552</t>
  </si>
  <si>
    <t>20552  - INJECTION OF TRIGGER POINTS, 1-2 MUSCLES</t>
  </si>
  <si>
    <t>20553</t>
  </si>
  <si>
    <t>20553  - INJECTION OF TRIGGER POINTS, 3 OR MORE MUSCLES</t>
  </si>
  <si>
    <t>20555</t>
  </si>
  <si>
    <t>20555  - INSERTION OF NEEDLES OR TUBES INTO MUSCLE OR TISSUE FOR RADIATION TREATMENT</t>
  </si>
  <si>
    <t>20600</t>
  </si>
  <si>
    <t>20600  - ASPIRATION AND/OR INJECTION OF FLUID FROM SMALL JOINT</t>
  </si>
  <si>
    <t>20604</t>
  </si>
  <si>
    <t>20604  - ASPIRATION AND/OR INJECTION OF FLUID FROM SMALL JOINT USING ULTRASOUND GUIDANCE</t>
  </si>
  <si>
    <t>20605</t>
  </si>
  <si>
    <t>20605  - ASPIRATION AND/OR INJECTION OF FLUID FROM MEDIUM JOINT</t>
  </si>
  <si>
    <t>20606</t>
  </si>
  <si>
    <t>20606  - ASPIRATION AND/OR INJECTION OF FLUID FROM MEDIUM JOINT USING ULTRASOUND GUIDANCE</t>
  </si>
  <si>
    <t>20610</t>
  </si>
  <si>
    <t>20610  - ASPIRATION AND/OR INJECTION OF FLUID FROM LARGE JOINT</t>
  </si>
  <si>
    <t>20611</t>
  </si>
  <si>
    <t>20611  - ASPIRATION AND/OR INJECTION OF FLUID LARGE JOINT USING ULTRASOUND GUIDANCE</t>
  </si>
  <si>
    <t>20612</t>
  </si>
  <si>
    <t>20612  - ASPIRATION AND/OR INJECTION OF CYST OF TENDON</t>
  </si>
  <si>
    <t>20615</t>
  </si>
  <si>
    <t>20615  - ASPIRATION AND INJECTION OF CYST OF BONE</t>
  </si>
  <si>
    <t>20650</t>
  </si>
  <si>
    <t>20650  - INSERTION OF WIRE OR PIN TO BONE FOR TRACTION</t>
  </si>
  <si>
    <t>20660</t>
  </si>
  <si>
    <t>20660  - PLACEMENT OF DEVICE TO SKULL</t>
  </si>
  <si>
    <t>20662</t>
  </si>
  <si>
    <t>20662  - APPLICATION OF HALO, INCLUDING REMOVAL; PELVIC</t>
  </si>
  <si>
    <t>20663</t>
  </si>
  <si>
    <t>20663  - PLACEMENT OF STABILIZING DEVICE TO THIGH</t>
  </si>
  <si>
    <t>20670</t>
  </si>
  <si>
    <t>20670  - REMOVAL OF SURFACE IMPLANT FROM BONE</t>
  </si>
  <si>
    <t>20680</t>
  </si>
  <si>
    <t>20680  - REMOVAL OF DEEP IMPLANT FROM BONE</t>
  </si>
  <si>
    <t>20690</t>
  </si>
  <si>
    <t>20690  - PLACEMENT OF SINGLE DIRECTION EXTERNAL BONE STABILIZING DEVICE TO ARM OR LEG</t>
  </si>
  <si>
    <t>20692</t>
  </si>
  <si>
    <t>20692  - PLACEMENT OF MULTIPLE DIRECTION EXTERNAL BONE STABILIZING DEVICE TO ARM OR LEG</t>
  </si>
  <si>
    <t>20693</t>
  </si>
  <si>
    <t>20693  - REVISION OF EXTERNAL BONE STABILIZING DEVICE UNDER ANESTHESIA</t>
  </si>
  <si>
    <t>20694</t>
  </si>
  <si>
    <t>20694  - REMOVAL OF EXTERNAL BONE STABILIZING DEVICE UNDER ANESTHESIA</t>
  </si>
  <si>
    <t>20696</t>
  </si>
  <si>
    <t>20696  - PLACEMENT OF MULTIPLE DIRECTION EXTERNAL BONE STABILIZING DEVICE TO ARM OR LEG U</t>
  </si>
  <si>
    <t>20697</t>
  </si>
  <si>
    <t>20697  - PLACEMENT OF MULTIPLE DIRECTION EXTERNAL BONE STABILIZING DEVICE TO ARM OR LEG U</t>
  </si>
  <si>
    <t>20822</t>
  </si>
  <si>
    <t>20822  - REATTACHMENT OF PART OF CUTOFF FINGER</t>
  </si>
  <si>
    <t>20900</t>
  </si>
  <si>
    <t>20900  - HARVEST OF GRAFT FROM SMALL BONE</t>
  </si>
  <si>
    <t>20902</t>
  </si>
  <si>
    <t>20902  - HARVEST OF GRAFT FROM LARGE BONE</t>
  </si>
  <si>
    <t>20910</t>
  </si>
  <si>
    <t>20910  - CARTILAGE GRAFT; COSTOCHONDRAL</t>
  </si>
  <si>
    <t>20912</t>
  </si>
  <si>
    <t>20912  - GRAFT OF NOSE CARTILAGE</t>
  </si>
  <si>
    <t>20920</t>
  </si>
  <si>
    <t>20920  - REMOVAL OF DEEP THIGH TISSUE FOR GRAFT</t>
  </si>
  <si>
    <t>20922</t>
  </si>
  <si>
    <t>20922  - FASCIA LATA GRAFT; BY INCISION AND AREA EXPOSURE, COMPLEX OR SHEET</t>
  </si>
  <si>
    <t>20924</t>
  </si>
  <si>
    <t>20924  - TENDON GRAFT, FROM A DISTANCE (EG, PALMARIS, TOE EXTENSOR, PLANTARIS)</t>
  </si>
  <si>
    <t>20950</t>
  </si>
  <si>
    <t>20950  - PLACEMENT OF DEVICE IN MUSCLE TO MONITOR FLUID PRESSURE</t>
  </si>
  <si>
    <t>20972</t>
  </si>
  <si>
    <t>20972  - PLACEMENT OF BONE AND SKIN FLAP FROM FOOT BONE WITH CONNECTION OF SMALL BLOOD VE</t>
  </si>
  <si>
    <t>20973</t>
  </si>
  <si>
    <t>20973  - PLACEMENT OF BONE AND SKIN FLAP FROM BIG TOE WITH CONNECTION OF SMALL BLOOD VESS</t>
  </si>
  <si>
    <t>20982</t>
  </si>
  <si>
    <t>20982  - DESTRUCTION OF GROWTHS AND ADJACENT SOFT TISSUE</t>
  </si>
  <si>
    <t>20983</t>
  </si>
  <si>
    <t>20983  - FREEZING OF GROWTH OF BONE AND ADJACENT SOFT TISSUE</t>
  </si>
  <si>
    <t>20999</t>
  </si>
  <si>
    <t>20999  - OTHER PROCEDURE ON MUSCLE OR BONE</t>
  </si>
  <si>
    <t>21010</t>
  </si>
  <si>
    <t>21010  - INCISION OF JAW JOINT</t>
  </si>
  <si>
    <t>21011</t>
  </si>
  <si>
    <t>21011  - REMOVAL OF GROWTH UNDER SKIN OF FACE OR SCALP, LESS THAN 2.0 CM</t>
  </si>
  <si>
    <t>21012</t>
  </si>
  <si>
    <t>21012  - REMOVAL OF GROWTH UNDER SKIN OF FACE OR SCALP, 2.0 CM OR MORE</t>
  </si>
  <si>
    <t>21013</t>
  </si>
  <si>
    <t>21013  - REMOVAL OF GROWTH OF MUSCLE OF FACE OR SCALP, LESS THAN 2.0 CM</t>
  </si>
  <si>
    <t>21014</t>
  </si>
  <si>
    <t>21014  - REMOVAL OF GROWTH OF MUSCLE OF FACE OR SCALP, 2.0 CM OR MORE</t>
  </si>
  <si>
    <t>21015</t>
  </si>
  <si>
    <t>21015  - EXTENSIVE REMOVAL OF GROWTH OF FACE OR SCALP, LESS THAN 2.0 CM</t>
  </si>
  <si>
    <t>21016</t>
  </si>
  <si>
    <t>21016  - EXTENSIVE REMOVAL OF GROWTH OF FACE OR SCALP, 2.0 CM OR MORE</t>
  </si>
  <si>
    <t>21025</t>
  </si>
  <si>
    <t>21025  - EXCISION OF BONE (EG, FOR OSTEOMYELITIS OR BONE ABSCESS); MANDIBLE</t>
  </si>
  <si>
    <t>21026</t>
  </si>
  <si>
    <t>21026  - REMOVAL OF FACE BONE</t>
  </si>
  <si>
    <t>21029</t>
  </si>
  <si>
    <t>21029  - REMOVAL OF GROWTH OF FACE BONE</t>
  </si>
  <si>
    <t>21030</t>
  </si>
  <si>
    <t>21030  - REMOVAL OF GROWTH OR CYST OF JAW OR UPPER CHEEK</t>
  </si>
  <si>
    <t>21031</t>
  </si>
  <si>
    <t>21031  - EXCISION OF TORUS MANDIBULARIS</t>
  </si>
  <si>
    <t>21032</t>
  </si>
  <si>
    <t>21032  - EXCISION OF MAXILLARY TORUS PALATINUS</t>
  </si>
  <si>
    <t>21034</t>
  </si>
  <si>
    <t>21034  - REMOVAL OF GROWTH OF UPPER JAW OR UPPER CHEEK BONE</t>
  </si>
  <si>
    <t>21040</t>
  </si>
  <si>
    <t>21040  - REMOVAL OF GROWTH OR CYST OF LOWER JAW BONE</t>
  </si>
  <si>
    <t>21044</t>
  </si>
  <si>
    <t>21044  - REMOVAL OF GROWTH OF LOWER JAW BONE</t>
  </si>
  <si>
    <t>21046</t>
  </si>
  <si>
    <t>21046  - REMOVAL OF GROWTH OR CYST OF LOWER JAW BONE THROUGH MOUTH</t>
  </si>
  <si>
    <t>21047</t>
  </si>
  <si>
    <t>21047  - REMOVAL OF GROWTH OR CYST OF PART OF LOWER JAW BONE</t>
  </si>
  <si>
    <t>21048</t>
  </si>
  <si>
    <t>21048  - REMOVAL OF GROWTH OR CYST OF UPPER JAW BONE THROUGH MOUTH</t>
  </si>
  <si>
    <t>21049</t>
  </si>
  <si>
    <t>21049  - REMOVAL OF GROWTH OR CYST OF PART OF UPPER JAW BONE</t>
  </si>
  <si>
    <t>21050</t>
  </si>
  <si>
    <t>21050  - REMOVAL OF ROUNDED ENDS OF LOWER JAW JOINT BONE</t>
  </si>
  <si>
    <t>21060</t>
  </si>
  <si>
    <t>21060  - REMOVAL OF LOWER JAW JOINT BONE TISSUE</t>
  </si>
  <si>
    <t>21070</t>
  </si>
  <si>
    <t>21070  - PARTIAL REMOVAL OF LOWER JAW BONE</t>
  </si>
  <si>
    <t>21073</t>
  </si>
  <si>
    <t>21073  - MANIPULATION OF TEMPOROMANDIBULAR JOINT(S) (TMJ), THERAPEUTIC, REQUIRING AN ANES</t>
  </si>
  <si>
    <t>21076</t>
  </si>
  <si>
    <t>21076  - PREPARATION OF TEMPORARY PROSTHESIS TO CLOSE AN OPENING IN MOUTH</t>
  </si>
  <si>
    <t>21077</t>
  </si>
  <si>
    <t>21077  - IMPRESSION AND CUSTOM PREPARATION; ORBITAL PROSTHESIS</t>
  </si>
  <si>
    <t>21079</t>
  </si>
  <si>
    <t>21079  - IMPRESSION AND CUSTOM PREPARATION; INTERIM OBTURATOR PROSTHESIS</t>
  </si>
  <si>
    <t>21080</t>
  </si>
  <si>
    <t>21080  - PREPARATION OF PERMANENT PROSTHESIS TO CLOSE MOUTH OPENING</t>
  </si>
  <si>
    <t>21081</t>
  </si>
  <si>
    <t>21081  - IMPRESSION AND CUSTOM PREPARATION; MANDIBULAR RESECTION PROSTHESIS</t>
  </si>
  <si>
    <t>21082</t>
  </si>
  <si>
    <t>21082  - IMPRESSION AND CUSTOM PREPARATION; PALATAL AUGMENTATION PROSTHESIS</t>
  </si>
  <si>
    <t>21083</t>
  </si>
  <si>
    <t>21083  - PREPARATION OF PROSTHESIS TO LIFT ROOF OF MOUTH</t>
  </si>
  <si>
    <t>21084</t>
  </si>
  <si>
    <t>21084  - IMPRESSION AND CUSTOM PREPARATION; SPEECH AID PROSTHESIS</t>
  </si>
  <si>
    <t>21085</t>
  </si>
  <si>
    <t>21085  - IMPRESSION AND CUSTOM PREPARATION OF ORAL SURGICAL SPLINT</t>
  </si>
  <si>
    <t>21086</t>
  </si>
  <si>
    <t>21086  - IMPRESSION AND CUSTOM PREPARATION; AURICULAR PROSTHESIS</t>
  </si>
  <si>
    <t>21087</t>
  </si>
  <si>
    <t>21087  - IMPRESSION AND CUSTOM PREPARATION; NASAL PROSTHESIS</t>
  </si>
  <si>
    <t>21088</t>
  </si>
  <si>
    <t>21088  - IMPRESSION AND CUSTOM PREPARATION; FACIAL PROSTHESIS</t>
  </si>
  <si>
    <t>21089</t>
  </si>
  <si>
    <t>21089  - OTHER PROSTHETIC PROCEDURE FOR UPPER JAW AND FACE</t>
  </si>
  <si>
    <t>21100</t>
  </si>
  <si>
    <t>21100  - PLACEMENT OF STABILIZING DEVICE TO UPPER JAW AND FACE</t>
  </si>
  <si>
    <t>21110</t>
  </si>
  <si>
    <t>21110  - APPLICATION OF INTERDENTAL FIXATION DEVICE FOR CONDITIONS OTHER THAN FRACTURE</t>
  </si>
  <si>
    <t>21120</t>
  </si>
  <si>
    <t>21120  - GENIOPLASTY; AUGMENTATION (AUTOGRAFT, ALLOGRAFT, PROSTHETIC MATERIAL)</t>
  </si>
  <si>
    <t>21121</t>
  </si>
  <si>
    <t>21121  - ENLARGEMENT OF CHIN BY MOVEMENT OF BONE</t>
  </si>
  <si>
    <t>21122</t>
  </si>
  <si>
    <t>21122  - ENLARGEMENT OF CHIN BY MOVEMENT OF MULTIPLE BONES</t>
  </si>
  <si>
    <t>21123</t>
  </si>
  <si>
    <t>21123  - INSERTION OF SLIDING BONE GRAFT TO ENLARGE CHIN BONE, ADDITIONAL BONE GRAFT</t>
  </si>
  <si>
    <t>21125</t>
  </si>
  <si>
    <t>21125  - ENLARGEMENT OF LOWER JAW WITH IMPLANT</t>
  </si>
  <si>
    <t>21127</t>
  </si>
  <si>
    <t>21127  - AUGMENTATION, MANDIBULAR BODY OR ANGLE; WITH BONE GRAFT, ONLAY OR</t>
  </si>
  <si>
    <t>21137</t>
  </si>
  <si>
    <t>21137  - REDUCTION FOREHEAD; CONTOURING ONLY</t>
  </si>
  <si>
    <t>21138</t>
  </si>
  <si>
    <t>21138  - REDUCTION FOREHEAD; CONTOURING AND APPLICATION OF PROSTHETIC MATERIAL OR BONE</t>
  </si>
  <si>
    <t>21139</t>
  </si>
  <si>
    <t>21139  - REDUCTION FOREHEAD; CONTOURING AND SETBACK OF ANTERIOR FRONTAL SINUS WALL</t>
  </si>
  <si>
    <t>21150</t>
  </si>
  <si>
    <t>21150  - RECONSTRUCTION OF MIDFACE BONES (LEFORT II)</t>
  </si>
  <si>
    <t>21172</t>
  </si>
  <si>
    <t>21172  - RECONSTRUCTION OF OUTER SIDE OF EYE AND LOWER FOREHEAD BONES</t>
  </si>
  <si>
    <t>21175</t>
  </si>
  <si>
    <t>21175  - RECONSTRUCTION, BIFRONTAL, SUPERIOR-LATERAL ORBITAL RIMS AND LOWER FOREHEAD,</t>
  </si>
  <si>
    <t>21181</t>
  </si>
  <si>
    <t>21181  - RECONSTRUCTION OF SKULL BONES WITH REMOVAL OF BONE GROWTH</t>
  </si>
  <si>
    <t>21193</t>
  </si>
  <si>
    <t>21193  - RECONSTRUCTION OF MANDIBULAR RAMI, HORIZONTAL, VERTICAL, C, OR L OSTEOTOMY;</t>
  </si>
  <si>
    <t>21195</t>
  </si>
  <si>
    <t>21195  - RECONSTRUCTION OF MANDIBULAR RAMI AND/OR BODY, SAGITTAL SPLIT; WITHOUT INTERNAL</t>
  </si>
  <si>
    <t>21198</t>
  </si>
  <si>
    <t>21198  - INCISION OR PARTIAL REMOVAL OF LOWER JAW BONE</t>
  </si>
  <si>
    <t>21199</t>
  </si>
  <si>
    <t>21199  - INCISION OR PARTIAL REMOVAL OF LOWER JAW BONE AND MOVEMENT OF TONGUE MUSCLE</t>
  </si>
  <si>
    <t>21206</t>
  </si>
  <si>
    <t>21206  - INCISION OR PARTIAL REMOVAL OF UPPER JAW BONE</t>
  </si>
  <si>
    <t>21208</t>
  </si>
  <si>
    <t>21208  - OSTEOPLASTY, FACIAL BONES; AUGMENTATION (AUTOGRAFT, ALLOGRAFT, OR PROSTHETIC</t>
  </si>
  <si>
    <t>21209</t>
  </si>
  <si>
    <t>21209  - OSTEOPLASTY, FACIAL BONES; REDUCTION</t>
  </si>
  <si>
    <t>21210</t>
  </si>
  <si>
    <t>21210  - GRAFT, BONE; NASAL, MAXILLARY OR MALAR AREAS (INCLUDES OBTAINING GRAFT)</t>
  </si>
  <si>
    <t>21215</t>
  </si>
  <si>
    <t>21215  - GRAFT, BONE; MANDIBLE (INCLUDES OBTAINING GRAFT)</t>
  </si>
  <si>
    <t>21230</t>
  </si>
  <si>
    <t>21230  - GRAFT; RIB CARTILAGE, AUTOGENOUS, TO FACE, CHIN, NOSE OR EAR (INCLUDES</t>
  </si>
  <si>
    <t>21235</t>
  </si>
  <si>
    <t>21235  - GRAFT; EAR CARTILAGE, AUTOGENOUS, TO NOSE OR EAR (INCLUDES OBTAINING GRAFT)</t>
  </si>
  <si>
    <t>21240</t>
  </si>
  <si>
    <t>21240  - ARTHROPLASTY, TEMPOROMANDIBULAR JOINT, WITH OR WITHOUT AUTOGRAFT (INCLUDES</t>
  </si>
  <si>
    <t>21242</t>
  </si>
  <si>
    <t>21242  - ARTHROPLASTY, TEMPOROMANDIBULAR JOINT, WITH ALLOGRAFT</t>
  </si>
  <si>
    <t>21243</t>
  </si>
  <si>
    <t>21243  - ARTHROPLASTY, TEMPOROMANDIBULAR JOINT, WITH PROSTHETIC JOINT REPLACEMENT</t>
  </si>
  <si>
    <t>21244</t>
  </si>
  <si>
    <t>21244  - RECONSTRUCTION OF MANDIBLE, EXTRAORAL, WITH TRANSOSTEAL BONE PLATE (EG,</t>
  </si>
  <si>
    <t>21245</t>
  </si>
  <si>
    <t>21245  - RECONSTRUCTION OF MANDIBLE OR MAXILLA, SUBPERIOSTEAL IMPLANT; PARTIAL</t>
  </si>
  <si>
    <t>21246</t>
  </si>
  <si>
    <t>21246  - COMPLETE RECONSTRUCTION OF LOWER OR UPPER JAW BONE WITH JAW BONE IMPLANT (SUBPER</t>
  </si>
  <si>
    <t>21248</t>
  </si>
  <si>
    <t>21248  - RECONSTRUCTION OF PART OF LOWER OR UPPER JAW BONE WITH IMPLANT</t>
  </si>
  <si>
    <t>21249</t>
  </si>
  <si>
    <t>21249  - COMPLETE RECONSTRUCTION OF LOWER OR UPPER JAW BONE WITH JAW BONE IMPLANT (ENDOST</t>
  </si>
  <si>
    <t>21256</t>
  </si>
  <si>
    <t>21256  - RECONSTRUCTION OF EYE SOCKET BONE WITH BONE GRAFT</t>
  </si>
  <si>
    <t>21260</t>
  </si>
  <si>
    <t>21260  - REPOSITIONING OF EYE BONE FROM OUTSIDE SKULL WITH BONE GRAFT</t>
  </si>
  <si>
    <t>21261</t>
  </si>
  <si>
    <t>21261  - REPOSITIONING OF EYE SOCKET BONE FROM INSIDE AND OUTSIDE SKULL WITH BONE GRAFT</t>
  </si>
  <si>
    <t>21263</t>
  </si>
  <si>
    <t>21263  - PERIORBITAL OSTEOTOMIES FOR ORBITAL HYPERTELORISM, WITH BONE GRAFTS; WITH</t>
  </si>
  <si>
    <t>21267</t>
  </si>
  <si>
    <t>21267  - RECONSTRUCTION OF EYE BONE FROM OUTSIDE SKULL WITH BONE GRAFT</t>
  </si>
  <si>
    <t>21270</t>
  </si>
  <si>
    <t>21270  - MALAR AUGMENTATION, PROSTHETIC MATERIAL</t>
  </si>
  <si>
    <t>21275</t>
  </si>
  <si>
    <t>21275  - SECONDARY REVISION OF RECONSTRUCTION OF EYE, SKULL, AND FACE BONES</t>
  </si>
  <si>
    <t>21280</t>
  </si>
  <si>
    <t>21280  - TIGHTENING OF TENDON OF INNER PORT OF LOWER EYELID</t>
  </si>
  <si>
    <t>21282</t>
  </si>
  <si>
    <t>21282  - TIGHTENING OF TENDON OF OUTER EDGE OF LOWER EYELID</t>
  </si>
  <si>
    <t>21295</t>
  </si>
  <si>
    <t>21295  - REDUCTION OF MUSCLE USED FOR CHEWING AND LOWER JAW BONE FROM OUTSIDE MOUTH</t>
  </si>
  <si>
    <t>21296</t>
  </si>
  <si>
    <t>21296  - REDUCTION OF MUSCLE USED FOR CHEWING AND LOWER JAW BONE FROM INSIDE MOUTH</t>
  </si>
  <si>
    <t>21299</t>
  </si>
  <si>
    <t>21299  - OTHER PROCEDURE ON SKULL, FACE, AND UPPER JAW BONES</t>
  </si>
  <si>
    <t>21315</t>
  </si>
  <si>
    <t>21315  - CLOSED TREATMENT OF BROKEN NOSE BONE WITH MANIPULATION</t>
  </si>
  <si>
    <t>21320</t>
  </si>
  <si>
    <t>21320  - CLOSED TREATMENT OF BROKEN NOSE BONE WITH PLACEMENT OF STABILIZING DEVICE</t>
  </si>
  <si>
    <t>21325</t>
  </si>
  <si>
    <t>21325  - TREATMENT OF BROKEN NOSE BONE</t>
  </si>
  <si>
    <t>21330</t>
  </si>
  <si>
    <t>21330  - TREATMENT OF BROKEN NOSE BONE WITH PLACEMENT OF STABILIZING DEVICE</t>
  </si>
  <si>
    <t>21335</t>
  </si>
  <si>
    <t>21335  - TREATMENT OF BROKEN NOSE BONE AND TISSUE SEPARATING NOSE AIRWAYS</t>
  </si>
  <si>
    <t>21336</t>
  </si>
  <si>
    <t>21336  - TREATMENT OF BROKEN BONE AND TISSUE SEPARATING NOSE AIRWAYS</t>
  </si>
  <si>
    <t>21337</t>
  </si>
  <si>
    <t>21337  - CLOSED TREATMENT OF BROKEN BONE SEPARATING NOSE AIRWAYS</t>
  </si>
  <si>
    <t>21338</t>
  </si>
  <si>
    <t>21338  - TREATMENT OF BROKEN NOSE AND EYE BONES</t>
  </si>
  <si>
    <t>21339</t>
  </si>
  <si>
    <t>21339  - TREATMENT OF BROKEN NOSE AND EYE BONES WITH PLACEMENT OF OUTSIDE STABILIZING DEV</t>
  </si>
  <si>
    <t>21340</t>
  </si>
  <si>
    <t>21340  - TREATMENT OF BROKEN NOSE BONES WITH PLACEMENT OF STABILIZING DEVICE</t>
  </si>
  <si>
    <t>21345</t>
  </si>
  <si>
    <t>21345  - CLOSED TREATMENT OF BROKEN NOSE AND UPPER JAW BONES WITH PLACEMENT OF STABILIZIN</t>
  </si>
  <si>
    <t>21355</t>
  </si>
  <si>
    <t>21355  - TREATMENT OF BROKEN CHEEK BONE ACCESSED THROUGH THE SKIN WITH MANIPULATION</t>
  </si>
  <si>
    <t>21356</t>
  </si>
  <si>
    <t>21356  - TREATMENT OF DEPRESSED BROKEN UPPER PORTION OF CHEEK BONE</t>
  </si>
  <si>
    <t>21360</t>
  </si>
  <si>
    <t>21360  - TREATMENT OF DEPRESSED BROKEN CHEEK BONE</t>
  </si>
  <si>
    <t>21365</t>
  </si>
  <si>
    <t>21365  - TREATMENT OF COMPLICATED BROKEN CHEEK BONE WITH PLACEMENT OF INTERNAL STABILIZIN</t>
  </si>
  <si>
    <t>21385</t>
  </si>
  <si>
    <t>21385  - TREATMENT OF BROKEN FLOOR OF EYE BONE THROUGH CHEEK</t>
  </si>
  <si>
    <t>21386</t>
  </si>
  <si>
    <t>21386  - TREATMENT OF BROKEN FLOOR OF EYE BONE THROUGH EYE AREA</t>
  </si>
  <si>
    <t>21387</t>
  </si>
  <si>
    <t>21387  - TREATMENT OF BROKEN FLOOR OF EYE BONE THROUGH CHEEK AND EYE AREA</t>
  </si>
  <si>
    <t>21390</t>
  </si>
  <si>
    <t>21390  - TREATMENT OF BROKEN FLOOR OF EYE BONE THROUGH EYE AREA WITH IMPLANT</t>
  </si>
  <si>
    <t>21395</t>
  </si>
  <si>
    <t>21395  - TREATMENT OF BROKEN FLOOR OF EYE BONE THROUGH EYE AREA WITH BONE GRAFT</t>
  </si>
  <si>
    <t>21400</t>
  </si>
  <si>
    <t>21400  - CLOSED TREATMENT OF BROKEN EYE BONE</t>
  </si>
  <si>
    <t>21401</t>
  </si>
  <si>
    <t>21401  - CLOSED TREATMENT OF BROKEN EYE BONE WITH MANIPULATION</t>
  </si>
  <si>
    <t>21406</t>
  </si>
  <si>
    <t>21406  - TREATMENT OF BROKEN EYE BONE</t>
  </si>
  <si>
    <t>21407</t>
  </si>
  <si>
    <t>21407  - TREATMENT OF BROKEN EYE BONE WITH IMPLANT</t>
  </si>
  <si>
    <t>21408</t>
  </si>
  <si>
    <t>21408  - TREATMENT OF BROKEN EYE BONE WITH BONE GRAFT</t>
  </si>
  <si>
    <t>21421</t>
  </si>
  <si>
    <t>21421  - CLOSED TREATMENT OF BROKEN ROOF OF MOUTH OR UPPER JAW BONE WITH PLACEMENT OF STA</t>
  </si>
  <si>
    <t>21440</t>
  </si>
  <si>
    <t>21440  - CLOSED TREATMENT OF BROKEN UPPER OR LOWER JAW BONE</t>
  </si>
  <si>
    <t>21445</t>
  </si>
  <si>
    <t>21445  - TREATMENT OF BROKEN UPPER OR LOWER JAW BONE</t>
  </si>
  <si>
    <t>21450</t>
  </si>
  <si>
    <t>21450  - CLOSED TREATMENT OF BROKEN LOWER JAW BONE</t>
  </si>
  <si>
    <t>21451</t>
  </si>
  <si>
    <t>21451  - CLOSED TREATMENT OF BROKEN LOWER JAW BONE WITH MANIPULATION</t>
  </si>
  <si>
    <t>21452</t>
  </si>
  <si>
    <t>21452  - TREATMENT OF BROKEN LOWER JAW BONE WITH PLACEMENT OF STABILIZING DEVICE</t>
  </si>
  <si>
    <t>21453</t>
  </si>
  <si>
    <t>21453  - CLOSED TREATMENT OF BROKEN LOWER JAW BONE WITH PLACEMENT OF STABILIZING DEVICE T</t>
  </si>
  <si>
    <t>21454</t>
  </si>
  <si>
    <t>21454  - TREATMENT OF BROKEN LOWER JAW BONE WITH PLACEMENT OF EXTERNAL STABILIZING DEVICE</t>
  </si>
  <si>
    <t>21461</t>
  </si>
  <si>
    <t>21461  - TREATMENT OF BROKEN LOWER JAW BONE</t>
  </si>
  <si>
    <t>21462</t>
  </si>
  <si>
    <t>21462  - TREATMENT OF BROKEN LOWER JAW BONE WITH PLACEMENT OF STABILIZING DEVICE TO TEETH</t>
  </si>
  <si>
    <t>21465</t>
  </si>
  <si>
    <t>21465  - TREATMENT OF BROKEN HINGED END OF LOWER JAW BONE</t>
  </si>
  <si>
    <t>21470</t>
  </si>
  <si>
    <t>21470  - COMPLICATED TREATMENT OF BROKEN LOWER JAW BONE WITH PLACEMENT OF STABILIZING DEV</t>
  </si>
  <si>
    <t>21480</t>
  </si>
  <si>
    <t>21480  - CLOSED TREATMENT OF DISLOCATED JAW JOINT</t>
  </si>
  <si>
    <t>21485</t>
  </si>
  <si>
    <t>21485  - COMPLICATED REPAIR OF DISLOCATED JAW JOINT WITH PLACEMENT OF STABILIZING DEVICE</t>
  </si>
  <si>
    <t>21490</t>
  </si>
  <si>
    <t>21490  - TREATMENT OF DISLOCATED JAW JOINT</t>
  </si>
  <si>
    <t>21497</t>
  </si>
  <si>
    <t>21497  - INTERDENTAL WIRING, FOR CONDITION OTHER THAN FRACTURE</t>
  </si>
  <si>
    <t>21499</t>
  </si>
  <si>
    <t>21499  - OTHER PROCEDURE ON HEAD MUSCLE OR HEAD BONE</t>
  </si>
  <si>
    <t>21501</t>
  </si>
  <si>
    <t>21501  - DRAINAGE OF DEEP ABSCESS OR BLOOD ACCUMULATION IN SOFT TISSUE OF NECK OR CHEST</t>
  </si>
  <si>
    <t>21502</t>
  </si>
  <si>
    <t>21502  - DRAINAGE OF DEEP ABSCESS OR BLOOD ACCUMULATION IN SOFT TISSUE OF NECK OR CHEST W</t>
  </si>
  <si>
    <t>21550</t>
  </si>
  <si>
    <t>21550  - BIOPSY, SOFT TISSUE OF NECK OR THORAX</t>
  </si>
  <si>
    <t>21552</t>
  </si>
  <si>
    <t>21552  - REMOVAL OF GROWTH OF SOFT TISSUE UNDER SKIN OF NECK OR FRONT OF CHEST, 3.0 CM OR</t>
  </si>
  <si>
    <t>21554</t>
  </si>
  <si>
    <t>21554  - REMOVAL OF GROWTH OF MUSCLE OF NECK OR FRONT OF CHEST, 5.0 CM OR MORE</t>
  </si>
  <si>
    <t>21555</t>
  </si>
  <si>
    <t>21555  - REMOVAL OF GROWTH UNDER SKIN OF NECK OR FRONT OF CHEST, LESS THAN 3.0 CM</t>
  </si>
  <si>
    <t>21556</t>
  </si>
  <si>
    <t>21556  - REMOVAL OF GROWTH OF MUSCLE OF NECK OR FRONT OF CHEST, LESS THAN 5.0 CM</t>
  </si>
  <si>
    <t>21557</t>
  </si>
  <si>
    <t>21557  - EXTENSIVE REMOVAL OF GROWTH OF NECK OR FRONT OF CHEST, LESS THAN 5.0 CM</t>
  </si>
  <si>
    <t>21558</t>
  </si>
  <si>
    <t>21558  - EXTENSIVE REMOVAL OF GROWTH OF NECK OR FRONT OF CHEST, 5.0 CM OR MORE</t>
  </si>
  <si>
    <t>21600</t>
  </si>
  <si>
    <t>21600  - PARTIAL REMOVAL OF RIB</t>
  </si>
  <si>
    <t>21601</t>
  </si>
  <si>
    <t>21601  - REMOVAL OF GROWTH OF CHEST WALL AND RIB</t>
  </si>
  <si>
    <t>21602</t>
  </si>
  <si>
    <t>21602  - REMOVAL OF GROWTH OF CHEST WALL AND RIB WITH RECONSTRUCTION</t>
  </si>
  <si>
    <t>21603</t>
  </si>
  <si>
    <t>21603  - REMOVAL OF GROWTH OF CHEST WALL AND RIB WITH RECONSTRUCTION AND REMOVAL OF LYMPH</t>
  </si>
  <si>
    <t>21610</t>
  </si>
  <si>
    <t>21610  - PARTIAL REMOVAL OF RIB AND SPINE BONE AT JOINT</t>
  </si>
  <si>
    <t>21685</t>
  </si>
  <si>
    <t>21685  - REPOSITIONING OF BONE AND MUSCLES IN NECK</t>
  </si>
  <si>
    <t>21700</t>
  </si>
  <si>
    <t>21700  - DIVISION OF SCALENUS ANTICUS; WITHOUT RESECTION OF CERVICAL RIB</t>
  </si>
  <si>
    <t>21720</t>
  </si>
  <si>
    <t>21720  - RELEASE OF TENDONS OF NECK MUSCLE, OPEN PROCEDURE</t>
  </si>
  <si>
    <t>21725</t>
  </si>
  <si>
    <t>21725  - RELEASE OF NECK MUSCLE AND PLACEMENT OF A CAST TO TREAT TILTING HEAD</t>
  </si>
  <si>
    <t>21742</t>
  </si>
  <si>
    <t>21742  - MINIMALLY INVASIVE REPAIR OF ABNORMAL POSITION OF CHEST BONE</t>
  </si>
  <si>
    <t>21743</t>
  </si>
  <si>
    <t>21743  - RECONSTRUCTIVE REPAIR OF PECTUS EXCAVATUM OR CARINATUM; MINIMALLY INVASIVE</t>
  </si>
  <si>
    <t>21820</t>
  </si>
  <si>
    <t>21820  - CLOSED TREATMENT OF STERNUM FRACTURE</t>
  </si>
  <si>
    <t>21899</t>
  </si>
  <si>
    <t>21899  - OTHER PROCEDURE ON NECK OR CHEST</t>
  </si>
  <si>
    <t>21920</t>
  </si>
  <si>
    <t>21920  - BIOPSY OF SURFACE SOFT TISSUE TO BACK OR LOWER SIDES</t>
  </si>
  <si>
    <t>21925</t>
  </si>
  <si>
    <t>21925  - DEEP BIOPSY OF SOFT TISSUE OF BACK OR LOWER SIDES</t>
  </si>
  <si>
    <t>21930</t>
  </si>
  <si>
    <t>21930  - REMOVAL OF GROWTH UNDER SKIN OF BACK OR LOWER SIDES, LESS THAN 3.0 CM</t>
  </si>
  <si>
    <t>21931</t>
  </si>
  <si>
    <t>21931  - REMOVAL OF GROWTH UNDER SKIN OF BACK OR LOWER SIDES, 3.0 CM OR MORE</t>
  </si>
  <si>
    <t>21932</t>
  </si>
  <si>
    <t>21932  - REMOVAL OF GROWTH OF MUSCLE OF BACK OR LOWER SIDES, LESS THAN 5.0 CM</t>
  </si>
  <si>
    <t>21933</t>
  </si>
  <si>
    <t>21933  - REMOVAL OF GROWTH OF MUSCLE OF BACK OR LOWER SIDES, 5.0 CM OR MORE</t>
  </si>
  <si>
    <t>21935</t>
  </si>
  <si>
    <t>21935  - EXTENSIVE REMOVAL OF GROWTH OF BACK OR LOWER SIDE, LESS THAN 5.0 CM</t>
  </si>
  <si>
    <t>21936</t>
  </si>
  <si>
    <t>21936  - EXTENSIVE REMOVAL OF GROWTH OF BACK OR LOWER SIDE, 5.0 CM OR MORE</t>
  </si>
  <si>
    <t>22100</t>
  </si>
  <si>
    <t>22100  - REMOVAL OF REAR PIECE OF UPPER SPINE BONE</t>
  </si>
  <si>
    <t>22101</t>
  </si>
  <si>
    <t>22101  - REMOVAL OF REAR PIECE OF MIDDLE SPINE BONE</t>
  </si>
  <si>
    <t>22102</t>
  </si>
  <si>
    <t>22102  - REMOVAL OF REAR PIECE OF LOWER SPINE BONE</t>
  </si>
  <si>
    <t>22103</t>
  </si>
  <si>
    <t>22103  - PARTIAL REMOVAL OF BONE AT BACK OF SPINE, EACH ADDITIONAL SEGMENT</t>
  </si>
  <si>
    <t>22222</t>
  </si>
  <si>
    <t>22222  - INCISION OR REMOVAL OF MIDDLE SPINE BONE AND REMOVAL OF DISC</t>
  </si>
  <si>
    <t>22310</t>
  </si>
  <si>
    <t>22310  - CLOSED TREATMENT OF BROKEN SPINE BONE WITH CAST OR BRACE</t>
  </si>
  <si>
    <t>22315</t>
  </si>
  <si>
    <t>22315  - CLOSED TREATMENT OF BROKEN OR DISLOCATED SPINE BONE WITH CAST OR BRACE AND TRACT</t>
  </si>
  <si>
    <t>22505</t>
  </si>
  <si>
    <t>22505  - MANIPULATION OF SPINE REQUIRING ANESTHESIA, ANY REGION</t>
  </si>
  <si>
    <t>22510</t>
  </si>
  <si>
    <t>22510  - STABILIZATION OF UPPER SPINE BONE</t>
  </si>
  <si>
    <t>22511</t>
  </si>
  <si>
    <t>22511  - STABILIZATION OF LOWER SPINE BONE</t>
  </si>
  <si>
    <t>22512</t>
  </si>
  <si>
    <t>22512  - STABILIZATION OF SPINE BONE, EACH ADDITIONAL BONE</t>
  </si>
  <si>
    <t>22513</t>
  </si>
  <si>
    <t>22513  - TREATMENT OF BROKEN MIDDLE SPINE BONE WITH PLACEMENT OF STABILIZING DEVICE USING</t>
  </si>
  <si>
    <t>22514</t>
  </si>
  <si>
    <t>22514  - TREATMENT OF BROKEN LOWER SPINE BONE WITH PLACEMENT OF STABILIZING DEVICE</t>
  </si>
  <si>
    <t>22515</t>
  </si>
  <si>
    <t>22515  - TREATMENT OF BROKEN SPINE BONE WITH STABILIZING DEVICE, EACH ADDITIONAL SEGMENT</t>
  </si>
  <si>
    <t>22612</t>
  </si>
  <si>
    <t>22612  - FUSION OF SPINE IN LOWER BACK</t>
  </si>
  <si>
    <t>22614</t>
  </si>
  <si>
    <t>22614  - FUSION OF ADDITIONAL SEGMENT OF SPINE</t>
  </si>
  <si>
    <t>22899</t>
  </si>
  <si>
    <t>22899  - OTHER PROCEDURE ON SPINE</t>
  </si>
  <si>
    <t>22900</t>
  </si>
  <si>
    <t>22900  - REMOVAL OF GROWTH OF MUSCLE OF ABDOMEN, LESS THAN 5.0 CM</t>
  </si>
  <si>
    <t>22901</t>
  </si>
  <si>
    <t>22901  - REMOVAL OF GROWTH OF MUSCLE OF ABDOMEN, 5.0 CM OR MORE</t>
  </si>
  <si>
    <t>22902</t>
  </si>
  <si>
    <t>22902  - REMOVAL OF GROWTH OF SOFT TISSUE OF ABDOMINAL WALL, LESS THAN 3.0 CM</t>
  </si>
  <si>
    <t>22903</t>
  </si>
  <si>
    <t>22903  - REMOVAL OF GROWTH OF SOFT TISSUE OF ABDOMINAL WALL, 3.0 CM OR MORE</t>
  </si>
  <si>
    <t>22904</t>
  </si>
  <si>
    <t>22904  - EXTENSIVE REMOVAL OF GROWTH OF SOFT TISSUE OF ABDOMINAL WALL, LESS THAN 5.0 CM</t>
  </si>
  <si>
    <t>22905</t>
  </si>
  <si>
    <t>22905  - EXTENSIVE REMOVAL OF GROWTH OF SOFT TISSUE OF ABDOMINAL WALL, 5.0 CM OR MORE</t>
  </si>
  <si>
    <t>22999</t>
  </si>
  <si>
    <t>22999  - OTHER PROCEDURE ON ABDOMINAL MUSCLE OR BONE</t>
  </si>
  <si>
    <t>23000</t>
  </si>
  <si>
    <t>23000  - REMOVAL OF CALCIUM DEPOSITS AT ROTATOR CUFF TENDONS, OPEN PROCEDURE</t>
  </si>
  <si>
    <t>23020</t>
  </si>
  <si>
    <t>23020  - RELEASE OF TENDON OF SHOULDER JOINT</t>
  </si>
  <si>
    <t>23030</t>
  </si>
  <si>
    <t>23030  - DRAINAGE OF DEEP ABSCESS OR BLOOD ACCUMULATION OF SHOULDER</t>
  </si>
  <si>
    <t>23031</t>
  </si>
  <si>
    <t>23031  - INCISION AND DRAINAGE, SHOULDER AREA; INFECTED BURSA</t>
  </si>
  <si>
    <t>23035</t>
  </si>
  <si>
    <t>23035  - INCISION OF SHOULDER BONE FOR REMOVAL OF INFECTED TISSUE</t>
  </si>
  <si>
    <t>23040</t>
  </si>
  <si>
    <t>23040  - INCISION OF SHOULDER JOINT FOR EXPLORATION, FLUID DRAINAGE, OR REMOVAL OF FOREIG</t>
  </si>
  <si>
    <t>23044</t>
  </si>
  <si>
    <t>23044  - INCISION OF COLLAR BONE JOINT FOR EXPLORATION, FLUID DRAINAGE, OR REMOVAL OF FOR</t>
  </si>
  <si>
    <t>23065</t>
  </si>
  <si>
    <t>23065  - BIOPSY OF SURFACE TISSUE OF SHOULDER</t>
  </si>
  <si>
    <t>23066</t>
  </si>
  <si>
    <t>23066  - BIOPSY OF DEEP TISSUE OF SHOULDER</t>
  </si>
  <si>
    <t>23071</t>
  </si>
  <si>
    <t>23071  - REMOVAL OF GROWTH UNDER SKIN OF SHOULDER AREA, 3.0 CM OR MORE</t>
  </si>
  <si>
    <t>23073</t>
  </si>
  <si>
    <t>23073  - REMOVAL OF GROWTH OF MUSCLE OF SHOULDER, 5.0 CM OR MORE</t>
  </si>
  <si>
    <t>23075</t>
  </si>
  <si>
    <t>23075  - REMOVAL OF GROWTH UNDER SKIN OF SHOULDER AREA, LESS THAN 3.0 CM</t>
  </si>
  <si>
    <t>23076</t>
  </si>
  <si>
    <t>23076  - REMOVAL OF GROWTH OF MUSCLE OF SHOULDER, LESS THAN 5.0 CM</t>
  </si>
  <si>
    <t>23077</t>
  </si>
  <si>
    <t>23077  - EXTENSIVE REMOVAL OF GROWTH OF SHOULDER, LESS THAN 5.0 CM</t>
  </si>
  <si>
    <t>23078</t>
  </si>
  <si>
    <t>23078  - EXTENSIVE REMOVAL OF GROWTH OF SHOULDER, 5.0 CM OR MORE</t>
  </si>
  <si>
    <t>23100</t>
  </si>
  <si>
    <t>23100  - ARTHROTOMY, GLENOHUMERAL JOINT, INCLUDING BIOPSY</t>
  </si>
  <si>
    <t>23101</t>
  </si>
  <si>
    <t>23101  - INCISION TO REPAIR JOINTS BETWEEN SHOULDER, CHEST AND COLLAR BONES</t>
  </si>
  <si>
    <t>23105</t>
  </si>
  <si>
    <t>23105  - ARTHROTOMY; GLENOHUMERAL JOINT, WITH SYNOVECTOMY, WITH OR WITHOUT BIOPSY</t>
  </si>
  <si>
    <t>23106</t>
  </si>
  <si>
    <t>23106  - ARTHROTOMY; STERNOCLAVICULAR JOINT, WITH SYNOVECTOMY, WITH OR WITHOUT BIOPSY</t>
  </si>
  <si>
    <t>23107</t>
  </si>
  <si>
    <t>23107  - INCISION OF SHOULDER JOINT FOR EXAM</t>
  </si>
  <si>
    <t>23120</t>
  </si>
  <si>
    <t>23120  - CLAVICULECTOMY; PARTIAL</t>
  </si>
  <si>
    <t>23125</t>
  </si>
  <si>
    <t>23125  - CLAVICULECTOMY; TOTAL</t>
  </si>
  <si>
    <t>23130</t>
  </si>
  <si>
    <t>23130  - PARTIAL REMOVAL OR REPAIR OF SHOULDER BONE NEAR COLLAR BONE</t>
  </si>
  <si>
    <t>23140</t>
  </si>
  <si>
    <t>23140  - EXCISION OR CURETTAGE OF BONE CYST OR BENIGN TUMOR OF CLAVICLE OR SCAPULA;</t>
  </si>
  <si>
    <t>23145</t>
  </si>
  <si>
    <t>23145  - REMOVAL OF CYST OR GROWTH OF COLLAR BONE OR SHOULDER BLADE WITH SELF BONE GRAFT</t>
  </si>
  <si>
    <t>23146</t>
  </si>
  <si>
    <t>23146  - EXCISION OR CURETTAGE OF BONE CYST OR BENIGN TUMOR OF CLAVICLE OR SCAPULA; WITH</t>
  </si>
  <si>
    <t>23150</t>
  </si>
  <si>
    <t>23150  - REMOVAL OF CYST OR GROWTH OF TOP PART OF UPPER ARM BONE</t>
  </si>
  <si>
    <t>23155</t>
  </si>
  <si>
    <t>23155  - REMOVAL OF CYST OR GROWTH OF TOP PART OF UPPER ARM BONE WITH SELF BONE GRAFT</t>
  </si>
  <si>
    <t>23156</t>
  </si>
  <si>
    <t>23156  - REMOVAL OF CYST OR GROWTH OF TOP OF UPPER ARM BONE WITH DONOR BONE GRAFT</t>
  </si>
  <si>
    <t>23170</t>
  </si>
  <si>
    <t>23170  - REMOVAL OF DEAD BONE FRAGMENT FROM COLLAR BONE</t>
  </si>
  <si>
    <t>23172</t>
  </si>
  <si>
    <t>23172  - REMOVAL OF DEAD BONE FRAGMENT FROM SHOULDER BLADE</t>
  </si>
  <si>
    <t>23174</t>
  </si>
  <si>
    <t>23174  - REMOVAL OF DEAD BONE FRAGMENT FROM TOP OF UPPER ARM BONE</t>
  </si>
  <si>
    <t>23180</t>
  </si>
  <si>
    <t>23180  - PARTIAL REMOVAL OF INFECTED COLLAR BONE</t>
  </si>
  <si>
    <t>23182</t>
  </si>
  <si>
    <t>23182  - PARTIAL REMOVAL OF INFECTED SHOULDER BLADE</t>
  </si>
  <si>
    <t>23184</t>
  </si>
  <si>
    <t>23184  - PARTIAL REMOVAL OF INFECTED TOP OF UPPER ARM BONE</t>
  </si>
  <si>
    <t>23190</t>
  </si>
  <si>
    <t>23190  - PARTIAL REMOVAL OF SHOULDER BLADE</t>
  </si>
  <si>
    <t>23195</t>
  </si>
  <si>
    <t>23195  - RESECTION, HUMERAL HEAD</t>
  </si>
  <si>
    <t>23330</t>
  </si>
  <si>
    <t>23330  - REMOVAL OF FOREIGN BODY OF SHOULDER JOINT, ACCESSED BENEATH THE SKIN</t>
  </si>
  <si>
    <t>23395</t>
  </si>
  <si>
    <t>23395  - RELOCATION OF ONE MUSCLE OF SHOULDER OR UPPER ARM</t>
  </si>
  <si>
    <t>23397</t>
  </si>
  <si>
    <t>23397  - RELOCATION OF MULTIPLE MUSCLES OF SHOULDER OR UPPER ARM</t>
  </si>
  <si>
    <t>23400</t>
  </si>
  <si>
    <t>23400  - SCAPULOPEXY (EG, SPRENGELS DEFORMITY OR FOR PARALYSIS)</t>
  </si>
  <si>
    <t>23405</t>
  </si>
  <si>
    <t>23405  - TENOTOMY, SHOULDER AREA; SINGLE TENDON</t>
  </si>
  <si>
    <t>23406</t>
  </si>
  <si>
    <t>23406  - INCISION OF SHOULDER MULTIPLE TENDONS THROUGH SAME INCISION</t>
  </si>
  <si>
    <t>23410</t>
  </si>
  <si>
    <t>23410  - REPAIR OF ACUTE TORN SHOULDER ROTATOR CUFF</t>
  </si>
  <si>
    <t>23412</t>
  </si>
  <si>
    <t>23412  - REPAIR OF CHRONIC TORN SHOULDER ROTATOR CUFF</t>
  </si>
  <si>
    <t>23415</t>
  </si>
  <si>
    <t>23415  - CORACOACROMIAL LIGAMENT RELEASE, WITH OR WITHOUT ACROMIOPLASTY</t>
  </si>
  <si>
    <t>23420</t>
  </si>
  <si>
    <t>23420  - REPAIR OF COMPLETE TEAR OF SHOULDER ROTATOR CUFF WITH RELEASE OF PRESSURE ON COL</t>
  </si>
  <si>
    <t>23430</t>
  </si>
  <si>
    <t>23430  - TENODESIS OF LONG TENDON OF BICEPS</t>
  </si>
  <si>
    <t>23440</t>
  </si>
  <si>
    <t>23440  - REMOVAL OR RELOCATION OF BICEPS TENDON</t>
  </si>
  <si>
    <t>23450</t>
  </si>
  <si>
    <t>23450  - REATTACHMENT OF SHOULDER JOINT CAPSULE WITHOUT BONE TRANSFER</t>
  </si>
  <si>
    <t>23455</t>
  </si>
  <si>
    <t>23455  - REATTACHMENT OF SHOULDER JOINT CAPSULE AND CARTILAGE WITHOUT BONE TRANSFER WITH</t>
  </si>
  <si>
    <t>23460</t>
  </si>
  <si>
    <t>23460  - REPAIR OF SHOULDER JOINT CAPSULE AND SHOULDER BLADE WITH BONE BLOCK</t>
  </si>
  <si>
    <t>23462</t>
  </si>
  <si>
    <t>23462  - REATTACHMENT OF SHOULDER JOINT CAPSULE WITH BONE TRANSFER (CORACOID BONE)</t>
  </si>
  <si>
    <t>23465</t>
  </si>
  <si>
    <t>23465  - REPAIR OF SHOULDER JOINT CAPSULE IN THE BACK OF THE JOINT</t>
  </si>
  <si>
    <t>23466</t>
  </si>
  <si>
    <t>23466  - REPAIR AND TIGHTENING OF SHOULDER JOINT CAPSULE</t>
  </si>
  <si>
    <t>23470</t>
  </si>
  <si>
    <t>23470  - PARTIAL REPLACEMENT OF SHOULDER JOINT</t>
  </si>
  <si>
    <t>23480</t>
  </si>
  <si>
    <t>23480  - INCISION OR PARTIAL REMOVAL OF COLLAR BONE</t>
  </si>
  <si>
    <t>23485</t>
  </si>
  <si>
    <t>23485  - INCISION OR PARTIAL REMOVAL OF COLLAR BONE WITH BONE GRAFT</t>
  </si>
  <si>
    <t>23490</t>
  </si>
  <si>
    <t>23490  - STABILIZATION OF COLLAR BONE WITH DEVICE</t>
  </si>
  <si>
    <t>23491</t>
  </si>
  <si>
    <t>23491  - STABILIZATION OF TOP OF UPPER ARM BONE WITH DEVICE</t>
  </si>
  <si>
    <t>23500</t>
  </si>
  <si>
    <t>23500  - CLOSED TREATMENT OF BROKEN COLLAR BONE</t>
  </si>
  <si>
    <t>23505</t>
  </si>
  <si>
    <t>23505  - CLOSED TREATMENT OF BROKEN COLLAR BONE WITH MANIPULATION</t>
  </si>
  <si>
    <t>23515</t>
  </si>
  <si>
    <t>23515  - TREATMENT OF BROKEN COLLAR BONE</t>
  </si>
  <si>
    <t>23520</t>
  </si>
  <si>
    <t>23520  - CLOSED TREATMENT OF DISLOCATED JOINT BETWEEN COLLAR AND CHEST BONE</t>
  </si>
  <si>
    <t>23525</t>
  </si>
  <si>
    <t>23525  - CLOSED TREATMENT OF DISLOCATED JOINT BETWEEN COLLAR AND CHEST BONE WITH MANIPULA</t>
  </si>
  <si>
    <t>23530</t>
  </si>
  <si>
    <t>23530  - TREATMENT OF DISLOCATED JOINT BETWEEN COLLAR AND CHEST BONES</t>
  </si>
  <si>
    <t>23532</t>
  </si>
  <si>
    <t>23532  - TREATMENT OF DISLOCATED JOINT BETWEEN COLLAR AND CHEST BONES WITH TISSUE GRAFT</t>
  </si>
  <si>
    <t>23540</t>
  </si>
  <si>
    <t>23540  - CLOSED TREATMENT OF DISLOCATED JOINT BETWEEN COLLAR BONE AND SHOULDER</t>
  </si>
  <si>
    <t>23545</t>
  </si>
  <si>
    <t>23545  - CLOSED TREATMENT OF DISLOCATED JOINT BETWEEN COLLAR BONE AND SHOULDER WITH MANIP</t>
  </si>
  <si>
    <t>23550</t>
  </si>
  <si>
    <t>23550  - TREATMENT OF DISLOCATED JOINT BETWEEN COLLAR BONE AND SHOULDER</t>
  </si>
  <si>
    <t>23552</t>
  </si>
  <si>
    <t>23552  - TREATMENT OF DISLOCATED JOINT BETWEEN COLLAR BONE AND SHOULDER WITH TISSUE GRAFT</t>
  </si>
  <si>
    <t>23570</t>
  </si>
  <si>
    <t>23570  - CLOSED TREATMENT OF BROKEN SHOULDER BLADE</t>
  </si>
  <si>
    <t>23575</t>
  </si>
  <si>
    <t>23575  - CLOSED TREATMENT OF SCAPULAR FRACTURE; WITH MANIPULATION, WITH OR WITHOUT</t>
  </si>
  <si>
    <t>23585</t>
  </si>
  <si>
    <t>23585  - TREATMENT OF BROKEN SHOULDER BLADE</t>
  </si>
  <si>
    <t>23600</t>
  </si>
  <si>
    <t>23600  - CLOSED TREATMENT OF BROKEN TOP OF UPPER ARM BONE</t>
  </si>
  <si>
    <t>23605</t>
  </si>
  <si>
    <t>23605  - CLOSED TREATMENT OF BROKEN TOP OF UPPER ARM BONE WITH MANIPULATION</t>
  </si>
  <si>
    <t>23615</t>
  </si>
  <si>
    <t>23615  - TREATMENT OF BROKEN TOP OF UPPER ARM BONE</t>
  </si>
  <si>
    <t>23616</t>
  </si>
  <si>
    <t>23616  - TREATMENT OF BROKEN UPPER ARM BONE WITH REPLACEMENT</t>
  </si>
  <si>
    <t>23620</t>
  </si>
  <si>
    <t>23620  - CLOSED TREATMENT OF UPPER ARM BONE BROKEN AT SHOULDER JOINT</t>
  </si>
  <si>
    <t>23625</t>
  </si>
  <si>
    <t>23625  - CLOSED TREATMENT OF UPPER ARM BONE BROKEN AT SHOULDER JOINT WITH MANIPULATION</t>
  </si>
  <si>
    <t>23630</t>
  </si>
  <si>
    <t>23630  - TREATMENT OF UPPER ARM BONE, BROKEN AT SHOULDER JOINT</t>
  </si>
  <si>
    <t>23650</t>
  </si>
  <si>
    <t>23650  - CLOSED TREATMENT OF DISLOCATED SHOULDER WITH MANIPULATION</t>
  </si>
  <si>
    <t>23655</t>
  </si>
  <si>
    <t>23655  - CLOSED TREATMENT OF DISLOCATED SHOULDER WITH MANIPULATION UNDER ANESTHESIA</t>
  </si>
  <si>
    <t>23660</t>
  </si>
  <si>
    <t>23660  - TREATMENT OF DISLOCATED SHOULDER</t>
  </si>
  <si>
    <t>23665</t>
  </si>
  <si>
    <t>23665  - CLOSED TREATMENT OF DISLOCATED SHOULDER AND BROKEN UPPER ARM BONE AT SHOULDER JO</t>
  </si>
  <si>
    <t>23670</t>
  </si>
  <si>
    <t>23670  - TREATMENT OF DISLOCATED SHOULDER AND UPPER ARM BONE, BROKEN AT SHOULDER JOINT</t>
  </si>
  <si>
    <t>23675</t>
  </si>
  <si>
    <t>23675  - CLOSED TREATMENT OF DISLOCATED SHOULDER AND BROKEN NECK OF UPPER ARM BONE WITH M</t>
  </si>
  <si>
    <t>23680</t>
  </si>
  <si>
    <t>23680  - TREATMENT OF DISLOCATED SHOULDER AND BROKEN NECK OF UPPER ARM BONE</t>
  </si>
  <si>
    <t>23700</t>
  </si>
  <si>
    <t>23700  - MANIPULATION UNDER ANESTHESIA, SHOULDER JOINT, INCLUDING APPLICATION OF FIXATION</t>
  </si>
  <si>
    <t>23800</t>
  </si>
  <si>
    <t>23800  - ARTHRODESIS, GLENOHUMERAL JOINT;</t>
  </si>
  <si>
    <t>23802</t>
  </si>
  <si>
    <t>23802  - FUSION OF SHOULDER JOINT BONE WITH SELF BONE GRAFT</t>
  </si>
  <si>
    <t>23921</t>
  </si>
  <si>
    <t>23921  - REVISION OF SCAR OR WOUND CLOSURE FOLLOWING REMOVAL OF ARM AND SHOULDER BLADE AT</t>
  </si>
  <si>
    <t>23929</t>
  </si>
  <si>
    <t>23929  - OTHER PROCEDURE ON SHOULDER</t>
  </si>
  <si>
    <t>23930</t>
  </si>
  <si>
    <t>23930  - DRAINAGE OF DEEP ABSCESS OR BLOOD ACCUMULATION OF UPPER ARM OR ELBOW</t>
  </si>
  <si>
    <t>23931</t>
  </si>
  <si>
    <t>23931  - DRAINAGE OF FLUID FILLED SAC IN ELBOW JOINT</t>
  </si>
  <si>
    <t>23935</t>
  </si>
  <si>
    <t>23935  - INCISION OF UPPER ARM OR ELBOW BONE</t>
  </si>
  <si>
    <t>24000</t>
  </si>
  <si>
    <t>24000  - INCISION OF ELBOW JOINT FOR EXPLORATION, FLUID DRAINAGE, OR REMOVAL OF FOREIGN B</t>
  </si>
  <si>
    <t>24006</t>
  </si>
  <si>
    <t>24006  - INCISION OF ELBOW WITH RELEASE OF JOINT CAPSULE</t>
  </si>
  <si>
    <t>24065</t>
  </si>
  <si>
    <t>24065  - BIOPSY OF SURFACE TISSUE OF UPPER ARM OR ELBOW</t>
  </si>
  <si>
    <t>24066</t>
  </si>
  <si>
    <t>24066  - BIOPSY OF DEEP TISSUE OF UPPER ARM OR ELBOW</t>
  </si>
  <si>
    <t>24071</t>
  </si>
  <si>
    <t>24071  - REMOVAL OF GROWTH UNDER SKIN OF UPPER ARM OR ELBOW, 3.0 CM OR MORE</t>
  </si>
  <si>
    <t>24073</t>
  </si>
  <si>
    <t>24073  - REMOVAL OF GROWTH OF MUSCLE OF UPPER ARM OR ELBOW, 5.0 CM OR MORE</t>
  </si>
  <si>
    <t>24075</t>
  </si>
  <si>
    <t>24075  - REMOVAL OF GROWTH UNDER SKIN OF UPPER ARM OR ELBOW, LESS THAN 3.0 CM</t>
  </si>
  <si>
    <t>24076</t>
  </si>
  <si>
    <t>24076  - REMOVAL OF GROWTH OF MUSCLE OF UPPER ARM OR ELBOW, LESS THAN 5.0 CM</t>
  </si>
  <si>
    <t>24077</t>
  </si>
  <si>
    <t>24077  - EXTENSIVE REMOVAL OF GROWTH OF UPPER ARM OR ELBOW, LESS THAN 5.0 CM</t>
  </si>
  <si>
    <t>24079</t>
  </si>
  <si>
    <t>24079  - EXTENSIVE REMOVAL OF GROWTH OF UPPER ARM OR ELBOW, 5.0 CM OR MORE</t>
  </si>
  <si>
    <t>24100</t>
  </si>
  <si>
    <t>24100  - ARTHROTOMY, ELBOW; WITH SYNOVIAL BIOPSY ONLY</t>
  </si>
  <si>
    <t>24101</t>
  </si>
  <si>
    <t>24101  - ARTHROTOMY, ELBOW; WITH JOINT EXPLORATION, WITH OR WITHOUT BIOPSY, WITH OR</t>
  </si>
  <si>
    <t>24102</t>
  </si>
  <si>
    <t>24102  - ARTHROTOMY, ELBOW; WITH SYNOVECTOMY</t>
  </si>
  <si>
    <t>24105</t>
  </si>
  <si>
    <t>24105  - EXCISION, OLECRANON BURSA</t>
  </si>
  <si>
    <t>24110</t>
  </si>
  <si>
    <t>24110  - REMOVAL OF CYST OR GROWTH OF UPPER ARM BONE</t>
  </si>
  <si>
    <t>24115</t>
  </si>
  <si>
    <t>24115  - REMOVAL OF CYST OR GROWTH OF UPPER ARM BONE AND SELF BONE GRAFT</t>
  </si>
  <si>
    <t>24116</t>
  </si>
  <si>
    <t>24116  - REMOVAL OF CYST OR GROWTH OF UPPER ARM BONE AND DONOR BONE GRAFT</t>
  </si>
  <si>
    <t>24120</t>
  </si>
  <si>
    <t>24120  - REMOVAL OF CYST OR GROWTH OF ELBOW OR UPPER FOREARM BONE</t>
  </si>
  <si>
    <t>24125</t>
  </si>
  <si>
    <t>24125  - REMOVAL OF CYST OR GROWTH OF ELBOW OR UPPER FOREARM BONE AND SELF BONE GRAFT</t>
  </si>
  <si>
    <t>24126</t>
  </si>
  <si>
    <t>24126  - REMOVAL OF CYST OR GROWTH OF ELBOW OR UPPER FOREARM BONE WITH BONE GRAFT</t>
  </si>
  <si>
    <t>24130</t>
  </si>
  <si>
    <t>24130  - EXCISION, RADIAL HEAD</t>
  </si>
  <si>
    <t>24134</t>
  </si>
  <si>
    <t>24134  - REMOVAL OF DEAD UPPER ARM BONE FOR BONE INFECTION IN THE MAIN PORTION AND LOWER</t>
  </si>
  <si>
    <t>24136</t>
  </si>
  <si>
    <t>24136  - SEQUESTRECTOMY (EG, FOR OSTEOMYELITIS OR BONE ABSCESS), RADIAL HEAD OR NECK</t>
  </si>
  <si>
    <t>24138</t>
  </si>
  <si>
    <t>24138  - SEQUESTRECTOMY (EG, FOR OSTEOMYELITIS OR BONE ABSCESS), OLECRANON PROCESS</t>
  </si>
  <si>
    <t>24140</t>
  </si>
  <si>
    <t>24140  - PARTIAL REMOVAL OF INFECTED UPPER ARM BONE</t>
  </si>
  <si>
    <t>24145</t>
  </si>
  <si>
    <t>24145  - PARTIAL REMOVAL OF INFECTED FOREARM BONE AT ELBOW</t>
  </si>
  <si>
    <t>24147</t>
  </si>
  <si>
    <t>24147  - PARTIAL REMOVAL OF INFECTED ELBOW BONE</t>
  </si>
  <si>
    <t>24149</t>
  </si>
  <si>
    <t>24149  - EXTENSIVE REMOVAL OF BONY GROWTH AND TISSUE FROM ELBOW TO INCREASE ELBOW MOTION</t>
  </si>
  <si>
    <t>24150</t>
  </si>
  <si>
    <t>24150  - EXTENSIVE REMOVAL OF GROWTH OF UPPER ARM BONE</t>
  </si>
  <si>
    <t>24152</t>
  </si>
  <si>
    <t>24152  - EXTENSIVE REMOVAL OF GROWTH OF INNER FOREARM BONE</t>
  </si>
  <si>
    <t>24155</t>
  </si>
  <si>
    <t>24155  - RESECTION OF ELBOW JOINT (ARTHRECTOMY)</t>
  </si>
  <si>
    <t>24160</t>
  </si>
  <si>
    <t>24160  - REMOVAL OF ELBOW JOINT PROSTHESIS</t>
  </si>
  <si>
    <t>24164</t>
  </si>
  <si>
    <t>24164  - REMOVAL OF FOREARM BONE PROSTHESIS AT ELBOW JOINT</t>
  </si>
  <si>
    <t>24200</t>
  </si>
  <si>
    <t>24200  - REMOVAL OF FOREIGN BODY OF UPPER ARM OR ELBOW AREA, ACCESSED BENEATH THE SKIN</t>
  </si>
  <si>
    <t>24201</t>
  </si>
  <si>
    <t>24201  - REMOVAL OF FOREIGN BODY, UPPER ARM OR ELBOW AREA</t>
  </si>
  <si>
    <t>24300</t>
  </si>
  <si>
    <t>24300  - MANIPULATION, ELBOW, UNDER ANESTHESIA</t>
  </si>
  <si>
    <t>24301</t>
  </si>
  <si>
    <t>24301  - MUSCLE OR TENDON TRANSFER, ANY TYPE, UPPER ARM OR ELBOW, SINGLE (EXCLUDING</t>
  </si>
  <si>
    <t>24305</t>
  </si>
  <si>
    <t>24305  - TENDON LENGTHENING, UPPER ARM OR ELBOW, EACH TENDON</t>
  </si>
  <si>
    <t>24310</t>
  </si>
  <si>
    <t>24310  - INCISION OF TENDON LOCATED FROM ELBOW TO SHOULDER, OPEN PROCEDURE</t>
  </si>
  <si>
    <t>24320</t>
  </si>
  <si>
    <t>24320  - RELOCATION OF TENDON FROM ELBOW TO SHOULDER WITH MUSCLE TRANSFER</t>
  </si>
  <si>
    <t>24330</t>
  </si>
  <si>
    <t>24330  - FLEXOR-PLASTY, ELBOW (EG, STEINDLER TYPE ADVANCEMENT);</t>
  </si>
  <si>
    <t>24331</t>
  </si>
  <si>
    <t>24331  - RELOCATION OF FOREARM TENDONS WITH ADVANCEMENT OF THE EXTENSOR TENDONS</t>
  </si>
  <si>
    <t>24332</t>
  </si>
  <si>
    <t>24332  - RELEASE OF UPPER ARM TENDON</t>
  </si>
  <si>
    <t>24340</t>
  </si>
  <si>
    <t>24340  - TENODESIS OF BICEPS TENDON AT ELBOW (SEPARATE PROCEDURE)</t>
  </si>
  <si>
    <t>24341</t>
  </si>
  <si>
    <t>24341  - REPAIR, TENDON OR MUSCLE, UPPER ARM OR ELBOW, EACH TENDON OR MUSCLE, PRIMARY OR</t>
  </si>
  <si>
    <t>24342</t>
  </si>
  <si>
    <t>24342  - REINSERTION OF TORN UPPER ARM TENDON</t>
  </si>
  <si>
    <t>24343</t>
  </si>
  <si>
    <t>24343  - REPAIR OF LIGAMENT OF THUMB SIDE OF ELBOW</t>
  </si>
  <si>
    <t>24344</t>
  </si>
  <si>
    <t>24344  - REPAIR OF LIGAMENT OF THUMB SIDE OF ELBOW WITH TENDON GRAFT</t>
  </si>
  <si>
    <t>24345</t>
  </si>
  <si>
    <t>24345  - REPAIR OF LIGAMENT OF SMALL FINGER SIDE OF ELBOW</t>
  </si>
  <si>
    <t>24346</t>
  </si>
  <si>
    <t>24346  - REPAIR OF LIGAMENT OF SMALL FINGER SIDE OF ELBOW WITH TENDON GRAFT</t>
  </si>
  <si>
    <t>24357</t>
  </si>
  <si>
    <t>24357  - INCISION OF ELBOW TENDON</t>
  </si>
  <si>
    <t>24358</t>
  </si>
  <si>
    <t>24358  - INCISION OF ELBOW TENDON WITH REMOVAL OF TISSUE</t>
  </si>
  <si>
    <t>24359</t>
  </si>
  <si>
    <t>24359  - INCISION AND REPAIR OF ELBOW TENDON WITH REMOVAL OF TISSUE OR BONE</t>
  </si>
  <si>
    <t>24360</t>
  </si>
  <si>
    <t>24360  - REPAIR OF ELBOW JOINT WITH TISSUE GRAFT</t>
  </si>
  <si>
    <t>24361</t>
  </si>
  <si>
    <t>24361  - REPAIR OF ELBOW JOINT WITH REPLACEMENT OF LOWER PORTION OF UPPER ARM BONE</t>
  </si>
  <si>
    <t>24362</t>
  </si>
  <si>
    <t>24362  - REPAIR OF ELBOW JOINT WITH IMPLANT WITH AND REPAIR OF LIGAMENT</t>
  </si>
  <si>
    <t>24363</t>
  </si>
  <si>
    <t>24363  - ARTHROPLASTY, ELBOW; WITH DISTAL HUMERUS AND PROXIMAL ULNAR PROSTHETIC</t>
  </si>
  <si>
    <t>24365</t>
  </si>
  <si>
    <t>24365  - JOINT REPAIR (ARTHROPLASTY) FOREARM BONE ON THE THUMB SIDE (RADIUS) AT THE ELBOW</t>
  </si>
  <si>
    <t>24366</t>
  </si>
  <si>
    <t>24366  - JOINT REPAIR (ARTHROPLASTY) FOREARM BONE ON THE THUMB SIDE (RADIUS) AT THE ELBOW</t>
  </si>
  <si>
    <t>24370</t>
  </si>
  <si>
    <t>24370  - REVISION OF TOTAL ELBOW REPAIR (ARTHROPLASTY), UPPER ARM OR FOREARM COMPONENTS</t>
  </si>
  <si>
    <t>24371</t>
  </si>
  <si>
    <t>24371  - REVISION OF TOTAL ELBOW REPAIR (ARTHROPLASTY), UPPER ARM AND FOREARM COMPONENTS</t>
  </si>
  <si>
    <t>24400</t>
  </si>
  <si>
    <t>24400  - INCISION OR PARTIAL REMOVAL OF UPPER ARM BONE</t>
  </si>
  <si>
    <t>24410</t>
  </si>
  <si>
    <t>24410  - INCISION OR PARTIAL REMOVAL OF UPPER ARM BONE WITH INSERTION OF ROD</t>
  </si>
  <si>
    <t>24420</t>
  </si>
  <si>
    <t>24420  - OSTEOPLASTY, HUMERUS (EG, SHORTENING OR LENGTHENING) (EXCLUDING 64876)</t>
  </si>
  <si>
    <t>24430</t>
  </si>
  <si>
    <t>24430  - REPAIR OF NONHEALED BROKEN UPPER ARM BONE</t>
  </si>
  <si>
    <t>24435</t>
  </si>
  <si>
    <t>24435  - REPAIR OF NONHEALED BROKEN UPPER ARM BONE WITH SELF BONE GRAFT</t>
  </si>
  <si>
    <t>24470</t>
  </si>
  <si>
    <t>24470  - REPAIR OF GROWTH PLATE OF UPPER ARM BONE</t>
  </si>
  <si>
    <t>24495</t>
  </si>
  <si>
    <t>24495  - INCISION OF TISSUE OF FOREARM MUSCLE WITH EXPLORATION OF ARTERY</t>
  </si>
  <si>
    <t>24498</t>
  </si>
  <si>
    <t>24498  - STABILIZATION OF UPPER ARM BONE WITH DEVICE</t>
  </si>
  <si>
    <t>24500</t>
  </si>
  <si>
    <t>24500  - CLOSED TREATMENT OF BROKEN MIDDLE PART OF UPPER ARM BONE</t>
  </si>
  <si>
    <t>24505</t>
  </si>
  <si>
    <t>24505  - CLOSED TREATMENT OF BROKEN MIDDLE PART OF UPPER ARM BONE WITH MANIPULATION</t>
  </si>
  <si>
    <t>24515</t>
  </si>
  <si>
    <t>24515  - TREATMENT OF BROKEN MIDDLE PART OF UPPER ARM BONE WITH PLACEMENT OF STABILIZING</t>
  </si>
  <si>
    <t>24516</t>
  </si>
  <si>
    <t>24516  - TREATMENT OF BROKEN MIDDLE PART OF UPPER ARM BONE WITH PLACEMENT OF STABILIZING</t>
  </si>
  <si>
    <t>24530</t>
  </si>
  <si>
    <t>24530  - CLOSED TREATMENT OF UPPER ARM BONE BROKEN AT ELBOW</t>
  </si>
  <si>
    <t>24535</t>
  </si>
  <si>
    <t>24535  - CLOSED TREATMENT OF UPPER ARM BONE BROKEN AT ELBOW WITH MANIPULATION</t>
  </si>
  <si>
    <t>24538</t>
  </si>
  <si>
    <t>24538  - PLACEMENT OF STABILIZING DEVICE TO UPPER ARM BROKEN AT ELBOW</t>
  </si>
  <si>
    <t>24545</t>
  </si>
  <si>
    <t>24545  - TREATMENT OF UPPER ARM BONE BROKEN AT ELBOW</t>
  </si>
  <si>
    <t>24546</t>
  </si>
  <si>
    <t>24546  - TREATMENT OF BROKEN UPPER ARM BONE AT ELBOW WITH EXTENSION</t>
  </si>
  <si>
    <t>24560</t>
  </si>
  <si>
    <t>24560  - CLOSED TREATMENT OF BROKEN OUTER PART OF UPPER ARM BONE AT ELBOW</t>
  </si>
  <si>
    <t>24565</t>
  </si>
  <si>
    <t>24565  - CLOSED TREATMENT OF BROKEN OUTER PART OF UPPER ARM BONE AT ELBOW WITH MANIPULATI</t>
  </si>
  <si>
    <t>24566</t>
  </si>
  <si>
    <t>24566  - PLACEMENT OF STABILIZING DEVICE FOR BROKEN OUTER PART OF UPPER ARM AT ELBOW</t>
  </si>
  <si>
    <t>24575</t>
  </si>
  <si>
    <t>24575  - TREATMENT OF BROKEN OUTER PART OF UPPER ARM BONE AT ELBOW</t>
  </si>
  <si>
    <t>24576</t>
  </si>
  <si>
    <t>24576  - CLOSED TREATMENT OF BROKEN ELBOW</t>
  </si>
  <si>
    <t>24577</t>
  </si>
  <si>
    <t>24577  - CLOSED TREATMENT OF BROKEN ELBOW WITH MANIPULATION</t>
  </si>
  <si>
    <t>24579</t>
  </si>
  <si>
    <t>24579  - TREATMENT OF BROKEN ELBOW</t>
  </si>
  <si>
    <t>24582</t>
  </si>
  <si>
    <t>24582  - PLACEMENT OF STABILIZING DEVICE FOR BROKEN ELBOW WITH MANIPULATION</t>
  </si>
  <si>
    <t>24586</t>
  </si>
  <si>
    <t>24586  - TREATMENT OF BROKEN OR DISLOCATED UPPER OR FOREARM BONES AT ELBOW</t>
  </si>
  <si>
    <t>24587</t>
  </si>
  <si>
    <t>24587  - TREATMENT OF BROKEN OR DISLOCATED UPPER OR FOREARM BONES AT ELBOW WITH IMPLANT</t>
  </si>
  <si>
    <t>24600</t>
  </si>
  <si>
    <t>24600  - REPAIR OF DISLOCATED ELBOW</t>
  </si>
  <si>
    <t>24605</t>
  </si>
  <si>
    <t>24605  - REPAIR OF DISLOCATED ELBOW UNDER ANESTHESIA</t>
  </si>
  <si>
    <t>24615</t>
  </si>
  <si>
    <t>24615  - TREATMENT OF DISLOCATED ELBOW</t>
  </si>
  <si>
    <t>24620</t>
  </si>
  <si>
    <t>24620  - CLOSED TREATMENT OF MONTEGGIA TYPE OF FRACTURE DISLOCATION AT ELBOW (FRACTURE</t>
  </si>
  <si>
    <t>24635</t>
  </si>
  <si>
    <t>24635  - TREATMENT OF BROKEN AND DISLOCATED FOREARM BONES AT ELBOW</t>
  </si>
  <si>
    <t>24640</t>
  </si>
  <si>
    <t>24640  - CLOSED TREATMENT OF DISLOCATED FOREARM BONE ON THUMB SIDE AT ELBOW WITH MANIPULA</t>
  </si>
  <si>
    <t>24650</t>
  </si>
  <si>
    <t>24650  - CLOSED TREATMENT OF BROKEN FOREARM BONE ON THUMB SIDE AT ELBOW</t>
  </si>
  <si>
    <t>24655</t>
  </si>
  <si>
    <t>24655  - CLOSED TREATMENT OF BROKEN FOREARM BONE ON THUMB SIDE AT ELBOW WITH MANIPULATION</t>
  </si>
  <si>
    <t>24665</t>
  </si>
  <si>
    <t>24665  - TREATMENT OF BROKEN FOREARM BONE ON THUMB SIDE AT ELBOW</t>
  </si>
  <si>
    <t>24666</t>
  </si>
  <si>
    <t>24666  - TREATMENT OF BROKEN FOREARM BONE ON THUMB SIDE AT ELBOW WITH PROSTHESIS</t>
  </si>
  <si>
    <t>24670</t>
  </si>
  <si>
    <t>24670  - CLOSED TREATMENT OF BROKEN FOREARM BONE ON SMALL FINGER SIDE AT ELBOW</t>
  </si>
  <si>
    <t>24675</t>
  </si>
  <si>
    <t>24675  - CLOSED TREATMENT OF BROKEN FOREARM BONE ON SMALL FINGER SIDE AT ELBOW WITH MANIP</t>
  </si>
  <si>
    <t>24685</t>
  </si>
  <si>
    <t>24685  - TREATMENT OF BROKEN FOREARM BONE ON SMALL FINGER SIDE AT ELBOW</t>
  </si>
  <si>
    <t>24800</t>
  </si>
  <si>
    <t>24800  - FUSION OF ELBOW JOINT WITHOUT BONE GRAFT FROM THE PATIENT</t>
  </si>
  <si>
    <t>24802</t>
  </si>
  <si>
    <t>24802  - FUSION OF ELBOW JOINT WITH BONE GRAFT FROM THE PATIENT</t>
  </si>
  <si>
    <t>24925</t>
  </si>
  <si>
    <t>24925  - SECONDARY CLOSURE OR REVISION OF SCAR OF PREVIOUS UPPER ARM BONE AMPUTATION</t>
  </si>
  <si>
    <t>24935</t>
  </si>
  <si>
    <t>24935  - LENGTHENING OF REMAINING AMPUTATED ARM BONE</t>
  </si>
  <si>
    <t>24999</t>
  </si>
  <si>
    <t>24999  - OTHER PROCEDURE ON UPPER ARM OR ELBOW</t>
  </si>
  <si>
    <t>25000</t>
  </si>
  <si>
    <t>25000  - INCISION OR THE TENDON COVERING ON THE TOP SIDE OF THE WRIST</t>
  </si>
  <si>
    <t>25001</t>
  </si>
  <si>
    <t>25001  - INCISION OR THE TENDON COVERING ON THE PALM SIDE OF THE WRIST</t>
  </si>
  <si>
    <t>25020</t>
  </si>
  <si>
    <t>25020  - INCISION OF TISSUE OF FOREARM AND/OR WRIST MUSCLE COMPARTMENT ON ONE SIDE OF THE</t>
  </si>
  <si>
    <t>25023</t>
  </si>
  <si>
    <t>25023  - INCISION TO RELIEVE PRESSURE IN TOP OR PALM SIDE OF WRIST COMPARTMENT WITH REMOV</t>
  </si>
  <si>
    <t>25024</t>
  </si>
  <si>
    <t>25024  - INCISION OF TISSUE OF FOREARM AND/OR WRIST MUSCLE COMPARTMENT ON BOTH SIDES OF T</t>
  </si>
  <si>
    <t>25025</t>
  </si>
  <si>
    <t>25025  - INCISION TO RELIEVE PRESSURE IN TOP AND PALM SIDE OF WRIST COMPARTMENT WITH REMO</t>
  </si>
  <si>
    <t>25028</t>
  </si>
  <si>
    <t>25028  - DRAINAGE OF DEEP ABSCESS OR BLOOD ACCUMULATION OF FOREARM OR WRIST</t>
  </si>
  <si>
    <t>25031</t>
  </si>
  <si>
    <t>25031  - DRAINAGE OF FLUID FILLED SAC IN WRIST JOINT</t>
  </si>
  <si>
    <t>25035</t>
  </si>
  <si>
    <t>25035  - INCISION OF FOREARM OR WRIST BONE</t>
  </si>
  <si>
    <t>25040</t>
  </si>
  <si>
    <t>25040  - INCISION OF WRIST JOINT FOR EXPLORATION, FLUID DRAINAGE, OR REMOVAL OF FOREIGN B</t>
  </si>
  <si>
    <t>25065</t>
  </si>
  <si>
    <t>25065  - BIOPSY OF SURFACE TISSUE OF FOREARM OR WRIST</t>
  </si>
  <si>
    <t>25066</t>
  </si>
  <si>
    <t>25066  - BIOPSY OF DEEP TISSUE OF FOREARM AND/OR WRIST</t>
  </si>
  <si>
    <t>25071</t>
  </si>
  <si>
    <t>25071  - REMOVAL OF GROWTH UNDER SKIN OF FOREARM OR WRIST, 3.0 CM OR MORE</t>
  </si>
  <si>
    <t>25073</t>
  </si>
  <si>
    <t>25073  - REMOVAL OF GROWTH OF MUSCLE OF FOREARM OR WRIST, 3.0 CM OR MORE</t>
  </si>
  <si>
    <t>25075</t>
  </si>
  <si>
    <t>25075  - REMOVAL OF GROWTH UNDER SKIN OF FOREARM OR WRIST, LESS THAN 3.0 CM</t>
  </si>
  <si>
    <t>25076</t>
  </si>
  <si>
    <t>25076  - REMOVAL OF GROWTH OF MUSCLE OF FOREARM OR WRIST, LESS THAN 3.0 CM</t>
  </si>
  <si>
    <t>25077</t>
  </si>
  <si>
    <t>25077  - EXTENSIVE REMOVAL OF GROWTH OF FOREARM OR WRIST, LESS THAN 3.0 CM</t>
  </si>
  <si>
    <t>25078</t>
  </si>
  <si>
    <t>25078  - EXTENSIVE REMOVAL OF GROWTH OF FOREARM OR WRIST, 3.0 CM OR MORE</t>
  </si>
  <si>
    <t>25085</t>
  </si>
  <si>
    <t>25085  - INCISION TO REPAIR OR RELEASE CAPSULE OF WRIST JOINT</t>
  </si>
  <si>
    <t>25100</t>
  </si>
  <si>
    <t>25100  - ARTHROTOMY, WRIST JOINT; WITH BIOPSY</t>
  </si>
  <si>
    <t>25101</t>
  </si>
  <si>
    <t>25101  - ARTHROTOMY, WRIST JOINT; WITH JOINT EXPLORATION, WITH OR WITHOUT BIOPSY, WITH</t>
  </si>
  <si>
    <t>25105</t>
  </si>
  <si>
    <t>25105  - INCISION INTO WRIST JOINT WITH REMOVAL OF JOINT LINING TISSUE</t>
  </si>
  <si>
    <t>25107</t>
  </si>
  <si>
    <t>25107  - ARTHROTOMY, DISTAL RADIOULNAR JOINT INCLUDING REPAIR OF TRIANGULAR CARTILAGE,</t>
  </si>
  <si>
    <t>25109</t>
  </si>
  <si>
    <t>25109  - EXCISION OF TENDON, FOREARM AND/OR WRIST, FLEXOR OR EXTENSOR, EACH</t>
  </si>
  <si>
    <t>25110</t>
  </si>
  <si>
    <t>25110  - REMOVAL OF GROWTH OF TENDON COVERING OF FOREARM OR WRIST</t>
  </si>
  <si>
    <t>25111</t>
  </si>
  <si>
    <t>25111  - REMOVAL OF FIRST CYST OF WRIST</t>
  </si>
  <si>
    <t>25112</t>
  </si>
  <si>
    <t>25112  - REMOVAL OF RECURRENT CYST OF WRIST</t>
  </si>
  <si>
    <t>25115</t>
  </si>
  <si>
    <t>25115  - EXTENSIVE REMOVAL OF GROWTH OF SOFT TISSUE STRUCTURES IN PALM SIDE OF WRIST</t>
  </si>
  <si>
    <t>25116</t>
  </si>
  <si>
    <t>25116  - EXTENSIVE REMOVAL OF GROWTH OF SOFT TISSUE STRUCTURES IN TOP SIDE OF WRIST</t>
  </si>
  <si>
    <t>25118</t>
  </si>
  <si>
    <t>25118  - SYNOVECTOMY, EXTENSOR TENDON SHEATH, WRIST, SINGLE COMPARTMENT;</t>
  </si>
  <si>
    <t>25119</t>
  </si>
  <si>
    <t>25119  - REMOVAL OF TENDON LINING ON TOP SIDE OF WRIST AND END OF FOREARM BONE AT WRIST</t>
  </si>
  <si>
    <t>25120</t>
  </si>
  <si>
    <t>25120  - REMOVAL OF CYST OR GROWTH OF LOWER FOREARM BONE</t>
  </si>
  <si>
    <t>25125</t>
  </si>
  <si>
    <t>25125  - REMOVAL OF CYST OR GROWTH OF LOWER FOREARM BONE WITH SELF BONE GRAFT</t>
  </si>
  <si>
    <t>25126</t>
  </si>
  <si>
    <t>25126  - REMOVAL OF CYST OR GROWTH OF LOWER FOREARM BONE WITH BONE GRAFT</t>
  </si>
  <si>
    <t>25130</t>
  </si>
  <si>
    <t>25130  - REMOVAL OF CYST OR GROWTH OF WRIST BONE</t>
  </si>
  <si>
    <t>25135</t>
  </si>
  <si>
    <t>25135  - REMOVAL OF CYST OR GROWTH OF WRIST BONE WITH SELF BONE GRAFT</t>
  </si>
  <si>
    <t>25136</t>
  </si>
  <si>
    <t>25136  - REMOVAL OF CYST OR GROWTH OF WRIST BONE WITH BONE GRAFT</t>
  </si>
  <si>
    <t>25145</t>
  </si>
  <si>
    <t>25145  - REMOVAL OF FRAGMENT OF DEAD FOREARM OR WRIST BONE ON SMALL FINGER SIDE</t>
  </si>
  <si>
    <t>25150</t>
  </si>
  <si>
    <t>25150  - REMOVAL OF DISEASED PART OF FOREARM BONE ON SMALL FINGER SIDE</t>
  </si>
  <si>
    <t>25151</t>
  </si>
  <si>
    <t>25151  - REMOVAL OF DISEASED PART OF FOREARM BONE ON THUMB SIDE</t>
  </si>
  <si>
    <t>25170</t>
  </si>
  <si>
    <t>25170  - EXTENSIVE REMOVAL OF GROWTH OF FOREARM BONE (RADIUS OR ULNA)</t>
  </si>
  <si>
    <t>25210</t>
  </si>
  <si>
    <t>25210  - REMOVAL OF WRIST BONE</t>
  </si>
  <si>
    <t>25215</t>
  </si>
  <si>
    <t>25215  - CARPECTOMY; ALL BONES OF PROXIMAL ROW</t>
  </si>
  <si>
    <t>25230</t>
  </si>
  <si>
    <t>25230  - PARTIAL REMOVAL OF WRIST BONE NEAR THUMB</t>
  </si>
  <si>
    <t>25240</t>
  </si>
  <si>
    <t>25240  - REMOVAL OR PARTIAL REMOVAL OF LOWER END OF FOREARM BONE ON SMALL FINGER SIDE AT</t>
  </si>
  <si>
    <t>25248</t>
  </si>
  <si>
    <t>25248  - REMOVAL OF DEEP FOREIGN BODY IN FOREARM OR WRIST</t>
  </si>
  <si>
    <t>25250</t>
  </si>
  <si>
    <t>25250  - REMOVAL OF WRIST PROSTHESIS</t>
  </si>
  <si>
    <t>25251</t>
  </si>
  <si>
    <t>25251  - REMOVAL OF WRIST PROSTHESIS, COMPLICATED</t>
  </si>
  <si>
    <t>25259</t>
  </si>
  <si>
    <t>25259  - MANIPULATION, WRIST, UNDER ANESTHESIA</t>
  </si>
  <si>
    <t>25260</t>
  </si>
  <si>
    <t>25260  - PRIMARY REPAIR OF TENDON OR MUSCLE OF PALM SIDE OF FOREARM OR WRIST</t>
  </si>
  <si>
    <t>25263</t>
  </si>
  <si>
    <t>25263  - SECONDARY REPAIR OF TENDON OR MUSCLE OF PALM SIDE OF FOREARM OR WRIST</t>
  </si>
  <si>
    <t>25265</t>
  </si>
  <si>
    <t>25265  - REPAIR OF FOREARM AND/OR WRIST TENDON OR MUSCLE ON THE UNDERSIDE OF THE WRIST (F</t>
  </si>
  <si>
    <t>25270</t>
  </si>
  <si>
    <t>25270  - PRIMARY REPAIR OF TENDON OR MUSCLE OF TOP SIDE OF FOREARM OR WRIST</t>
  </si>
  <si>
    <t>25272</t>
  </si>
  <si>
    <t>25272  - REPAIR OF FOREARM AND/OR WRIST TENDON OR MUSCLE ON THE TOP OF THE WRIST (EXTENSO</t>
  </si>
  <si>
    <t>25274</t>
  </si>
  <si>
    <t>25274  - REPAIR OF TENDON OR MUSCLE ON TOP SIDE OF FOREARM OR WRIST WITH GRAFT</t>
  </si>
  <si>
    <t>25275</t>
  </si>
  <si>
    <t>25275  - REPAIR, TENDON SHEATH, EXTENSOR, FOREARM AND/OR WRIST, WITH FREE GRAFT</t>
  </si>
  <si>
    <t>25280</t>
  </si>
  <si>
    <t>25280  - LENGTHENING OR SHORTENING OF FLEXOR OR EXTENSOR TENDON, FOREARM AND/OR WRIST,</t>
  </si>
  <si>
    <t>25290</t>
  </si>
  <si>
    <t>25290  - INCISION OF TENDON OF FOREARM AND/OR WRIST, OPEN PROCEDURE</t>
  </si>
  <si>
    <t>25295</t>
  </si>
  <si>
    <t>25295  - REMOVAL OF SCAR TISSUE TO RELEASE TENDON OF FOREARM OR WRIST</t>
  </si>
  <si>
    <t>25300</t>
  </si>
  <si>
    <t>25300  - ANCHORING OF FLEXING TENDON OF FINGERS TO WRIST BONE</t>
  </si>
  <si>
    <t>25301</t>
  </si>
  <si>
    <t>25301  - ANCHORING OF EXTENDING TENDON OF FINGERS TO WRIST BONE</t>
  </si>
  <si>
    <t>25310</t>
  </si>
  <si>
    <t>25310  - TENDON TRANSPLANTATION OR TRANSFER, FLEXOR OR EXTENSOR, FOREARM AND/OR WRIST,</t>
  </si>
  <si>
    <t>25312</t>
  </si>
  <si>
    <t>25312  - TENDON TRANSPLANTATION OR TRANSFER, FLEXOR OR EXTENSOR, FOREARM AND/OR WRIST,</t>
  </si>
  <si>
    <t>25315</t>
  </si>
  <si>
    <t>25315  - FLEXOR ORIGIN SLIDE (EG, FOR CEREBRAL PALSY, VOLKMANN CONTRACTURE), FOREARM</t>
  </si>
  <si>
    <t>25316</t>
  </si>
  <si>
    <t>25316  - RELEASE AND RELOCATION OF TENDONS OF FOREARM OR WRIST</t>
  </si>
  <si>
    <t>25320</t>
  </si>
  <si>
    <t>25320  - RECONSTRUCTION OF WRIST JOINT</t>
  </si>
  <si>
    <t>25332</t>
  </si>
  <si>
    <t>25332  - REPAIR OF WRIST JOINT</t>
  </si>
  <si>
    <t>25335</t>
  </si>
  <si>
    <t>25335  - CENTRALIZATION OF WRIST ON ULNA (EG, RADIAL CLUB HAND)</t>
  </si>
  <si>
    <t>25337</t>
  </si>
  <si>
    <t>25337  - RECONSTRUCTION FOR STABILIZATION OF UNSTABLE DISTAL ULNA OR DISTAL RADIOULNAR</t>
  </si>
  <si>
    <t>25350</t>
  </si>
  <si>
    <t>25350  - INCISION OR PARTIAL REMOVAL OF FOREARM BONE ON THUMB SIDE NEAR HAND</t>
  </si>
  <si>
    <t>25355</t>
  </si>
  <si>
    <t>25355  - INCISION OR PARTIAL REMOVAL OF FOREARM BONE ON THUMB SIDE NEAR ELBOW OR IN MIDDL</t>
  </si>
  <si>
    <t>25360</t>
  </si>
  <si>
    <t>25360  - INCISION OR PARTIAL REMOVAL OF FOREARM BONE ON SMALL FINGER SIDE</t>
  </si>
  <si>
    <t>25365</t>
  </si>
  <si>
    <t>25365  - INCISION OR PARTIAL REMOVAL OF BOTH FOREARM BONES</t>
  </si>
  <si>
    <t>25370</t>
  </si>
  <si>
    <t>25370  - MULTIPLE INCISIONS OR REMOVAL OF PARTS OF FOREARM BONE</t>
  </si>
  <si>
    <t>25375</t>
  </si>
  <si>
    <t>25375  - MULTIPLE INCISIONS OR REMOVAL OF PARTS OF BOTH FOREARM BONES WITH INSERTION OF R</t>
  </si>
  <si>
    <t>25390</t>
  </si>
  <si>
    <t>25390  - OSTEOPLASTY, RADIUS OR ULNA; SHORTENING</t>
  </si>
  <si>
    <t>25391</t>
  </si>
  <si>
    <t>25391  - OSTEOPLASTY, RADIUS OR ULNA; LENGTHENING WITH AUTOGRAFT</t>
  </si>
  <si>
    <t>25392</t>
  </si>
  <si>
    <t>25392  - OSTEOPLASTY, RADIUS AND ULNA; SHORTENING (EXCLUDING 64876)</t>
  </si>
  <si>
    <t>25393</t>
  </si>
  <si>
    <t>25393  - OSTEOPLASTY, RADIUS AND ULNA; LENGTHENING WITH AUTOGRAFT</t>
  </si>
  <si>
    <t>25394</t>
  </si>
  <si>
    <t>25394  - SHORTENING OF WRIST BONE</t>
  </si>
  <si>
    <t>25400</t>
  </si>
  <si>
    <t>25400  - REPAIR OF NONUNION OR MALUNION, RADIUS OR ULNA; WITHOUT GRAFT (EG, COMPRESSION</t>
  </si>
  <si>
    <t>25405</t>
  </si>
  <si>
    <t>25405  - REPAIR OF NONUNION OR MALUNION, RADIUS OR ULNA; WITH AUTOGRAFT (INCLUDES</t>
  </si>
  <si>
    <t>25415</t>
  </si>
  <si>
    <t>25415  - TREATMENT OF BOTH NONHEALED BROKEN FOREARM BONES</t>
  </si>
  <si>
    <t>25420</t>
  </si>
  <si>
    <t>25420  - TREATMENT OF BOTH NONHEALED BROKEN FOREARM BONES WITH SELF BONE GRAFT</t>
  </si>
  <si>
    <t>25425</t>
  </si>
  <si>
    <t>25425  - REPAIR OF DEFECT WITH AUTOGRAFT; RADIUS OR ULNA</t>
  </si>
  <si>
    <t>25426</t>
  </si>
  <si>
    <t>25426  - REPAIR OF DEFECT OF BOTH FOREARM BONES WITH SELF BONES GRAFT</t>
  </si>
  <si>
    <t>25430</t>
  </si>
  <si>
    <t>25430  - INSERTION OF VASCULAR PEDICLE INTO CARPAL BONE (EG, HORI PROCEDURE)</t>
  </si>
  <si>
    <t>25431</t>
  </si>
  <si>
    <t>25431  - REPAIR OF NON-HEALED WRIST BONE OTHER THAN (SCAPHOID OR NAVICULAR)</t>
  </si>
  <si>
    <t>25440</t>
  </si>
  <si>
    <t>25440  - REPAIR OF NON-HEALED WRIST BONE, SCAPHOID OR NAVICULAR AT THE BASE OF THE THUMB</t>
  </si>
  <si>
    <t>25441</t>
  </si>
  <si>
    <t>25441  - ARTHROPLASTY OR REPLACEMENT OF THE END OF THE FOREARM BONE ON THE THUMB SIDE AT</t>
  </si>
  <si>
    <t>25442</t>
  </si>
  <si>
    <t>25442  - ARTHROPLASTY OR REPLACEMENT OF THE END OF THE FOREARM BONE ON THE SMALL FINGER S</t>
  </si>
  <si>
    <t>25443</t>
  </si>
  <si>
    <t>25443  - ARTHROPLASTY OR REPLACEMENT OF WRIST BONE, ONE WRIST BONE (SCAPHOID OR NAVICULAR</t>
  </si>
  <si>
    <t>25444</t>
  </si>
  <si>
    <t>25444  - ARTHROPLASTY OR REPLACEMENT OF WRIST BONE, ONE WRIST BONE (LUNATE BONE)</t>
  </si>
  <si>
    <t>25445</t>
  </si>
  <si>
    <t>25445  - ARTHROPLASTY OR REPLACEMENT OF WRIST BONE, ONE WRIST BONE (TRAPEZIUM BONE)</t>
  </si>
  <si>
    <t>25446</t>
  </si>
  <si>
    <t>25446  - ARTHROPLASTY OR REPLACEMENT OF THE ENTIRE WRIST JOINT</t>
  </si>
  <si>
    <t>25447</t>
  </si>
  <si>
    <t>25447  - ARTHROPLASTY, INTERPOSITION, INTERCARPAL OR CARPOMETACARPAL JOINTS</t>
  </si>
  <si>
    <t>25448</t>
  </si>
  <si>
    <t xml:space="preserve">25448  - REPLACEMENT OF JOINT BETWEEN WRIST AND FINGERS USING TENDON OR STITCHES         </t>
  </si>
  <si>
    <t>25449</t>
  </si>
  <si>
    <t>25449  - REVISION OF WRIST JOINT REPLACEMENT WITH REMOVAL OF EXISTING PROSTHESIS</t>
  </si>
  <si>
    <t>25450</t>
  </si>
  <si>
    <t>25450  - STAPLING OR REMOVAL OF GROWTH PLATE OF FOREARM BONE</t>
  </si>
  <si>
    <t>25455</t>
  </si>
  <si>
    <t>25455  - STAPLING OR REMOVAL OF GROWTH PLATE OF BOTH FOREARM BONES</t>
  </si>
  <si>
    <t>25490</t>
  </si>
  <si>
    <t>25490  - STABILIZATION OF FOREARM BONE ON THUMB SIDE WITH DEVICE</t>
  </si>
  <si>
    <t>25491</t>
  </si>
  <si>
    <t>25491  - STABILIZATION OF FOREARM BONE ON SMALL FINGER SIDE WITH DEVICE</t>
  </si>
  <si>
    <t>25492</t>
  </si>
  <si>
    <t>25492  - STABILIZATION OF BOTH FOREARM BONES WITH DEVICE</t>
  </si>
  <si>
    <t>25500</t>
  </si>
  <si>
    <t>25500  - CLOSED TREATMENT OF BROKEN MIDPART OF FOREARM BONE ON THUMB SIDE</t>
  </si>
  <si>
    <t>25505</t>
  </si>
  <si>
    <t>25505  - CLOSED TREATMENT OF BROKEN MIDPART OF FOREARM BONE ON THUMB SIDE WITH MANIPULATI</t>
  </si>
  <si>
    <t>25515</t>
  </si>
  <si>
    <t>25515  - TREATMENT OF BROKEN MIDPART OF FOREARM BONE ON THUMB SIDE</t>
  </si>
  <si>
    <t>25520</t>
  </si>
  <si>
    <t>25520  - CLOSED TREATMENT OF BROKEN MIDPART OF FOREARM BONE ON THUMB SIDE AND DISLOCATED</t>
  </si>
  <si>
    <t>25525</t>
  </si>
  <si>
    <t>25525  - TREATMENT OF BROKEN MIDPART OF FOREARM BONE ON THUMB SIDE AND CLOSED TREATMENT O</t>
  </si>
  <si>
    <t>25526</t>
  </si>
  <si>
    <t>25526  - TREATMENT OF BROKEN MIDPART OF FOREARM BONE ON THUMB SIDE AND DISLOCATED WRIST J</t>
  </si>
  <si>
    <t>25530</t>
  </si>
  <si>
    <t>25530  - CLOSED TREATMENT OF BROKEN MIDPART OF FOREARM BONE ON SMALL FINGER SIDE</t>
  </si>
  <si>
    <t>25535</t>
  </si>
  <si>
    <t>25535  - CLOSED TREATMENT OF BROKEN MIDPART OF FOREARM BONE ON SMALL FINGER SIDE WITH MAN</t>
  </si>
  <si>
    <t>25545</t>
  </si>
  <si>
    <t>25545  - TREATMENT OF BROKEN MIDPART OF FOREARM BONE ON SMALL FINGER SIDE</t>
  </si>
  <si>
    <t>25560</t>
  </si>
  <si>
    <t>25560  - CLOSED TREATMENT OF BROKEN MIDPART OF BOTH FOREARM BONES</t>
  </si>
  <si>
    <t>25565</t>
  </si>
  <si>
    <t>25565  - CLOSED TREATMENT OF BROKEN MIDPART OF BOTH FOREARM BONES WITH MANIPULATION</t>
  </si>
  <si>
    <t>25574</t>
  </si>
  <si>
    <t>25574  - TREATMENT OF BROKEN MIDPART OF BOTH FOREARM BONES WITH PLACEMENT OF STABILIZING</t>
  </si>
  <si>
    <t>25575</t>
  </si>
  <si>
    <t>25575  - TREATMENT OF BROKEN MIDPART OF BOTH FOREARM BONES WITH PLACEMENT OF STABILIZING</t>
  </si>
  <si>
    <t>25600</t>
  </si>
  <si>
    <t>25600  - CLOSED TREATMENT OF BROKEN FOREARM (RADIUS) BONE AT THE WRIST AREA ON THE THUMB</t>
  </si>
  <si>
    <t>25605</t>
  </si>
  <si>
    <t>25605  - CLOSED TREATMENT OF DISTAL RADIAL FRACTURE (EG, COLLES OR SMITH TYPE) OR</t>
  </si>
  <si>
    <t>25606</t>
  </si>
  <si>
    <t>25606  - PLACEMENT OF STABILIZING DEVICE FOR BROKEN FOREARM BONE ON THUMB SIDE AT WRIST</t>
  </si>
  <si>
    <t>25607</t>
  </si>
  <si>
    <t>25607  - TREATMENT OF BROKEN FOREARM BONE ON THUMB SIDE OF WRIST, ABOVE WRIST, WITH PLACE</t>
  </si>
  <si>
    <t>25608</t>
  </si>
  <si>
    <t>25608  - TREATMENT OF 2 BROKEN LOWER FOREARM BONE PIECES ON THUMB SIDE INSIDE WRIST JOINT</t>
  </si>
  <si>
    <t>25609</t>
  </si>
  <si>
    <t>25609  - TREATMENT OF 3 OR MORE BROKEN LOWER FOREARM BONE PIECES ON THUMB SIDE INSIDE WRI</t>
  </si>
  <si>
    <t>25622</t>
  </si>
  <si>
    <t>25622  - CLOSED TREATMENT OF BROKEN WRIST BONE NEAR BASE OF THUMB</t>
  </si>
  <si>
    <t>25624</t>
  </si>
  <si>
    <t>25624  - CLOSED TREATMENT OF BROKEN WRIST BONE NEAR BASE OF THUMB WITH MANIPULATION</t>
  </si>
  <si>
    <t>25628</t>
  </si>
  <si>
    <t>25628  - TREATMENT OF BROKEN WRIST BONE LOCATED NEAR BASE OF THUMB</t>
  </si>
  <si>
    <t>25630</t>
  </si>
  <si>
    <t>25630  - CLOSED TREATMENT OF OTHER BROKEN WRIST BONE</t>
  </si>
  <si>
    <t>25635</t>
  </si>
  <si>
    <t>25635  - CLOSED TREATMENT OF OTHER BROKEN WRIST BONE WITH MANIPULATION</t>
  </si>
  <si>
    <t>25645</t>
  </si>
  <si>
    <t>25645  - TREATMENT OF OTHER BROKEN WRIST BONES</t>
  </si>
  <si>
    <t>25650</t>
  </si>
  <si>
    <t>25650  - CLOSED TREATMENT OF BROKEN BASE OF FOREARM BONE ON SMALL FINGER SIDE AT WRIST</t>
  </si>
  <si>
    <t>25651</t>
  </si>
  <si>
    <t>25651  - PLACEMENT OF STABILIZING DEVICE FOR BROKEN BASE OF FOREARM BONE ON SMALL FINGER</t>
  </si>
  <si>
    <t>25652</t>
  </si>
  <si>
    <t>25652  - TREATMENT OF BROKEN BASE OF FOREARM BONE ON SMALL FINGER SIDE AT WRIST</t>
  </si>
  <si>
    <t>25660</t>
  </si>
  <si>
    <t>25660  - CLOSED TREATMENT OF DISLOCATED WRIST BONES WITH MANIPULATION</t>
  </si>
  <si>
    <t>25670</t>
  </si>
  <si>
    <t>25670  - TREATMENT OF DISLOCATED WRIST BONES</t>
  </si>
  <si>
    <t>25671</t>
  </si>
  <si>
    <t>25671  - PLACEMENT OF STABILIZING DEVICE FOR DISLOCATED FOREARM BONES AT WRIST</t>
  </si>
  <si>
    <t>25675</t>
  </si>
  <si>
    <t>25675  - CLOSED TREATMENT OF DISLOCATED FOREARM BONE AT WRIST WITH MANIPULATION</t>
  </si>
  <si>
    <t>25676</t>
  </si>
  <si>
    <t>25676  - TREATMENT OF DISLOCATED FOREARM BONES AT WRIST</t>
  </si>
  <si>
    <t>25680</t>
  </si>
  <si>
    <t>25680  - CLOSED TREATMENT OF BROKEN AND DISLOCATED WRIST BONES WITH MANIPULATION</t>
  </si>
  <si>
    <t>25685</t>
  </si>
  <si>
    <t>25685  - TREATMENT OF BROKEN AND DISLOCATED WRIST BONES</t>
  </si>
  <si>
    <t>25690</t>
  </si>
  <si>
    <t>25690  - CLOSED TREATMENT OF DISLOCATED WRIST (LUNATE) BONE WITH MANIPULATION</t>
  </si>
  <si>
    <t>25695</t>
  </si>
  <si>
    <t>25695  - TREATMENT OF BROKEN WRIST (LUNATE) BONE</t>
  </si>
  <si>
    <t>25800</t>
  </si>
  <si>
    <t>25800  - COMPLETE FUSION OF WRIST JOINT</t>
  </si>
  <si>
    <t>25805</t>
  </si>
  <si>
    <t>25805  - FUSION OF WRIST JOINT WITH BONE GRAFT</t>
  </si>
  <si>
    <t>25810</t>
  </si>
  <si>
    <t>25810  - ARTHRODESIS, WRIST; WITH ILIAC OR OTHER AUTOGRAFT (INCLUDES OBTAINING GRAFT)</t>
  </si>
  <si>
    <t>25820</t>
  </si>
  <si>
    <t>25820  - ARTHRODESIS, WRIST; LIMITED, WITHOUT BONE GRAFT (EG, INTERCARPAL OR RADIOCARPAL)</t>
  </si>
  <si>
    <t>25825</t>
  </si>
  <si>
    <t>25825  - ARTHRODESIS, WRIST; WITH AUTOGRAFT (INCLUDES OBTAINING GRAFT)</t>
  </si>
  <si>
    <t>25830</t>
  </si>
  <si>
    <t>25830  - ARTHRODESIS, DISTAL RADIOULNAR JOINT WITH SEGMENTAL RESECTION OF ULNA, WITH OR</t>
  </si>
  <si>
    <t>25907</t>
  </si>
  <si>
    <t>25907  - REVISION OF SCAR OR WOUND CLOSURE OF PREVIOUS AMPUTATION AT FOREARM BONES</t>
  </si>
  <si>
    <t>25909</t>
  </si>
  <si>
    <t>25909  - RE-AMPUTATION OF REMAINING ARM AT FOREARM BONE</t>
  </si>
  <si>
    <t>25922</t>
  </si>
  <si>
    <t>25922  - REVISION OF SCAR OR WOUND CLOSURE FOLLOWING REMOVAL OF HAND AT WRIST JOINT</t>
  </si>
  <si>
    <t>25929</t>
  </si>
  <si>
    <t>25929  - REVISION OF SCAR OR WOUND CLOSURE OF PREVIOUS AMPUTATION AT MIDHAND BONES</t>
  </si>
  <si>
    <t>25931</t>
  </si>
  <si>
    <t>25931  - RE-AMPUTATION OF REMAINING HAND AT MIDHAND BONES</t>
  </si>
  <si>
    <t>25999</t>
  </si>
  <si>
    <t>25999  - OTHER PROCEDURE ON FOREARM OR WRIST</t>
  </si>
  <si>
    <t>26010</t>
  </si>
  <si>
    <t>26010  - SIMPLE DRAINAGE OF ABSCESS OF FINGER</t>
  </si>
  <si>
    <t>26011</t>
  </si>
  <si>
    <t>26011  - COMPLICATED DRAINAGE OF ABSCESS IN FINGER</t>
  </si>
  <si>
    <t>26020</t>
  </si>
  <si>
    <t>26020  - DRAINAGE OF TENDON SHEATH, DIGIT AND/OR PALM, EACH</t>
  </si>
  <si>
    <t>26025</t>
  </si>
  <si>
    <t>26025  - DRAINAGE OF FLUID FILLED SAC IN PALM</t>
  </si>
  <si>
    <t>26030</t>
  </si>
  <si>
    <t>26030  - DRAINAGE OF MULTIPLE FLUID FILLED SACS IN PALM</t>
  </si>
  <si>
    <t>26034</t>
  </si>
  <si>
    <t>26034  - INCISION OF HAND OR FINGER BONE</t>
  </si>
  <si>
    <t>26035</t>
  </si>
  <si>
    <t>26035  - RELEASE OF PRESSURE ON TISSUES OF FINGERS AND/OR HAND</t>
  </si>
  <si>
    <t>26037</t>
  </si>
  <si>
    <t>26037  - INCISION OF TISSUE OF HAND TO RELEASE PRESSURE</t>
  </si>
  <si>
    <t>26040</t>
  </si>
  <si>
    <t>26040  - RELEASE OF TISSUE OF PALM</t>
  </si>
  <si>
    <t>26045</t>
  </si>
  <si>
    <t>26045  - PARTIAL RELEASE OF CONNECTIVE TISSUE OF PALM</t>
  </si>
  <si>
    <t>26055</t>
  </si>
  <si>
    <t>26055  - INCISION OF TENDON COVERING OF FINGER</t>
  </si>
  <si>
    <t>26060</t>
  </si>
  <si>
    <t>26060  - INCISION OF FINGER TENDON</t>
  </si>
  <si>
    <t>26070</t>
  </si>
  <si>
    <t>26070  - INCISION OF WRIST JOINT AT FINGER FOR EXPLORATION, FLUID DRAINAGE, OR REMOVAL OF</t>
  </si>
  <si>
    <t>26075</t>
  </si>
  <si>
    <t>26075  - INCISION OF LOWER FINGER JOINT FOR EXPLORATION, FLUID DRAINAGE, OR REMOVAL OF FO</t>
  </si>
  <si>
    <t>26080</t>
  </si>
  <si>
    <t>26080  - INCISION OF FINGER JOINT FOR EXPLORATION, FLUID DRAINAGE, OR REMOVAL OF FOREIGN</t>
  </si>
  <si>
    <t>26100</t>
  </si>
  <si>
    <t>26100  - INCISION OF WRIST JOINT AT FINGER WITH BIOPSY</t>
  </si>
  <si>
    <t>26105</t>
  </si>
  <si>
    <t>26105  - INCISION OF JOINT AT BASE OF FINGER WITH BIOPSY</t>
  </si>
  <si>
    <t>26110</t>
  </si>
  <si>
    <t>26110  - INCISION OF FINGER JOINT WITH BIOPSY</t>
  </si>
  <si>
    <t>26111</t>
  </si>
  <si>
    <t>26111  - EXCISION, TUMOR OR VASCULAR MALFORMATION, SOFT TISSUE OF HAND OR FINGER,SUBCUTAN</t>
  </si>
  <si>
    <t>26113</t>
  </si>
  <si>
    <t>26113  - REMOVAL OF GROWTH OF MUSCLE OF HAND OR FINGER, 1.5 CM OR MORE</t>
  </si>
  <si>
    <t>26115</t>
  </si>
  <si>
    <t>26115  - EXCISION, TUMOR OR VASCULAR MALFORMATION, SOFT TISSUE OF HAND OR FINGER, SUBCUTA</t>
  </si>
  <si>
    <t>26116</t>
  </si>
  <si>
    <t>26116  - REMOVAL OF GROWTH OF MUSCLE OF HAND OR FINGER, LESS THAN 1.5 CM</t>
  </si>
  <si>
    <t>26117</t>
  </si>
  <si>
    <t>26117  - EXTENSIVE REMOVAL OF GROWTH OF HAND OR FINGER, LESS THAN 3.0 CM</t>
  </si>
  <si>
    <t>26118</t>
  </si>
  <si>
    <t>26118  - EXTENSIVE REMOVAL OF GROWTH OF HAND OR FINGER, 3.0 CM OR MORE</t>
  </si>
  <si>
    <t>26121</t>
  </si>
  <si>
    <t>26121  - REMOVAL OF CONNECTIVE TISSUE OF PALM</t>
  </si>
  <si>
    <t>26123</t>
  </si>
  <si>
    <t>26123  - REMOVAL OF CONNECTIVE TISSUE OF PALM AND RELEASE OF FINGER, FIRST DIGIT</t>
  </si>
  <si>
    <t>26125</t>
  </si>
  <si>
    <t>26125  - REMOVAL OF CONNECTIVE TISSUE OF PALM AND RELEASE OF FINGER, EACH ADDITIONAL DIGI</t>
  </si>
  <si>
    <t>26130</t>
  </si>
  <si>
    <t>26130  - REMOVAL OF WRIST JOINT LINING</t>
  </si>
  <si>
    <t>26135</t>
  </si>
  <si>
    <t>26135  - SYNOVECTOMY, METACARPOPHALANGEAL JOINT INCLUDING INTRINSIC RELEASE AND EXTENSOR</t>
  </si>
  <si>
    <t>26140</t>
  </si>
  <si>
    <t>26140  - REMOVAL OF JOINT LINING AND REPAIR OF TENDON ON THE TOPSIDE OF FINGER</t>
  </si>
  <si>
    <t>26145</t>
  </si>
  <si>
    <t>26145  - REPAIR OF TENDON, FINGER, AND/OR PALM OF HAND</t>
  </si>
  <si>
    <t>26160</t>
  </si>
  <si>
    <t>26160  - EXCISION OF LESION OF TENDON SHEATH OR JOINT CAPSULE (EG, CYST, MUCOUS CYST, OR</t>
  </si>
  <si>
    <t>26170</t>
  </si>
  <si>
    <t>26170  - EXCISION OF TENDON, PALM, FLEXOR OR EXTENSOR, SINGLE, EACH TENDON</t>
  </si>
  <si>
    <t>26180</t>
  </si>
  <si>
    <t>26180  - EXCISION OF TENDON, FINGER, FLEXOR OR EXTENSOR, EACH TENDON</t>
  </si>
  <si>
    <t>26185</t>
  </si>
  <si>
    <t>26185  - REMOVAL OF BONE AT BASE OF THUMB OR FINGER</t>
  </si>
  <si>
    <t>26200</t>
  </si>
  <si>
    <t>26200  - REMOVAL OF CYST OR GROWTH FROM HAND BONE</t>
  </si>
  <si>
    <t>26205</t>
  </si>
  <si>
    <t>26205  - REMOVAL OF CYST OR GROWTH FROM HAND BONE WITH SELF BONE GRAFT</t>
  </si>
  <si>
    <t>26210</t>
  </si>
  <si>
    <t>26210  - REMOVAL OF CYST OR GROWTH OF FINGER BONE</t>
  </si>
  <si>
    <t>26215</t>
  </si>
  <si>
    <t>26215  - REMOVAL OF CYST OR GROWTH OF FINGER BONE WITH SELF BONE GRAFT</t>
  </si>
  <si>
    <t>26230</t>
  </si>
  <si>
    <t>26230  - PARTIAL EXCISION (CRATERIZATION, SAUCERIZATION, OR DIAPHYSECTOMY) BONE (EG,</t>
  </si>
  <si>
    <t>26235</t>
  </si>
  <si>
    <t>26235  - PARTIAL REMOVAL OF FINGER BONE NEAREST HAND OR MIDDLE OF FINGER</t>
  </si>
  <si>
    <t>26236</t>
  </si>
  <si>
    <t>26236  - PARTIAL REMOVAL OF FINGER BONE AT END OF FINGER</t>
  </si>
  <si>
    <t>26250</t>
  </si>
  <si>
    <t>26250  - EXTENSIVE REMOVAL OF GROWTH OF HAND BONE</t>
  </si>
  <si>
    <t>26260</t>
  </si>
  <si>
    <t>26260  - EXTENSIVE REMOVAL OF GROWTH OF FINGER</t>
  </si>
  <si>
    <t>26262</t>
  </si>
  <si>
    <t>26262  - EXTENSIVE REMOVAL OF GROWTH AT END OF FINGER BONE</t>
  </si>
  <si>
    <t>26320</t>
  </si>
  <si>
    <t>26320  - REMOVAL OF IMPLANT FROM FINGER OR HAND</t>
  </si>
  <si>
    <t>26340</t>
  </si>
  <si>
    <t>26340  - MANIPULATION, FINGER JOINT, UNDER ANESTHESIA, EACH JOINT</t>
  </si>
  <si>
    <t>26341</t>
  </si>
  <si>
    <t>26341  - MANIPULATION OF FINGER FOR CONNECTIVE TISSUE RELEASE FOLLOWING ENZYME INJECTION</t>
  </si>
  <si>
    <t>26352</t>
  </si>
  <si>
    <t>26352  - REPAIR OF FINGER TENDON ON UNDER SIDE OF HAND WITH A GRAFT NOT IN ZONE 2</t>
  </si>
  <si>
    <t>26356</t>
  </si>
  <si>
    <t>26356  - PRIMARY REPAIR OF FINGER TENDON ON UNDERSIDE OF THE HAND WITHOUT A GRAFT IN ZONE</t>
  </si>
  <si>
    <t>26357</t>
  </si>
  <si>
    <t>26357  - SECONDARY REPAIR OF FINGER TENDON ON UNDERSIDE OF HAND WITHOUT A GRAFT IN ZONE 2</t>
  </si>
  <si>
    <t>26358</t>
  </si>
  <si>
    <t>26358  - SECONDARY REPAIR OF FINGER TENDON ON UNDERSIDE OF HAND WITH A GRAFT IN ZONE 2</t>
  </si>
  <si>
    <t>26370</t>
  </si>
  <si>
    <t>26370  - REPAIR OF TENDON DEEP IN UNDERSIDE OF FINGER</t>
  </si>
  <si>
    <t>26372</t>
  </si>
  <si>
    <t>26372  - SECONDARY REPAIR OF TENDON DEEP IN UNDERSIDE OF FINGER WITH A GRAFT</t>
  </si>
  <si>
    <t>26373</t>
  </si>
  <si>
    <t>26373  - SECONDARY REPAIR OF TENDON DEEP IN UNDERSIDE OF FINGER</t>
  </si>
  <si>
    <t>26390</t>
  </si>
  <si>
    <t>26390  - REPAIR OF TENDON ON UNDERSIDE OF FINGER OR HAND WITH IMPLANTED ROD</t>
  </si>
  <si>
    <t>26392</t>
  </si>
  <si>
    <t>26392  - REMOVAL OF SYNTHETIC ROD AND INSERTION OF TENDON GRAFT IN HAND OR FINGER</t>
  </si>
  <si>
    <t>26410</t>
  </si>
  <si>
    <t>26410  - REPAIR OF TENDON ON TOP OF HAND</t>
  </si>
  <si>
    <t>26412</t>
  </si>
  <si>
    <t>26412  - REPAIR OF TENDON ON TOP OF HAND WITH GRAFT</t>
  </si>
  <si>
    <t>26415</t>
  </si>
  <si>
    <t>26415  - REMOVAL OF TENDON FROM TOP OF HAND OR FINGER WITH ROD INSERTION</t>
  </si>
  <si>
    <t>26416</t>
  </si>
  <si>
    <t>26416  - REMOVAL OF ROD WITH TENDON GRAFT AT TOP OF HAND OR FINGER</t>
  </si>
  <si>
    <t>26418</t>
  </si>
  <si>
    <t>26418  - REPAIR OF TENDON ON TOP SIDE OF FINGER</t>
  </si>
  <si>
    <t>26420</t>
  </si>
  <si>
    <t>26420  - REPAIR OF TENDON OF TOP SIDE OF FINGER WITH GRAFT</t>
  </si>
  <si>
    <t>26426</t>
  </si>
  <si>
    <t>26426  - SECONDARY REPAIR OF TENDON OF TOP OF FINGER USING TISSUE</t>
  </si>
  <si>
    <t>26428</t>
  </si>
  <si>
    <t>26428  - SECONDARY REPAIR OF TENDON OF UPPER SIDE OF FINGER WITH GRAFT</t>
  </si>
  <si>
    <t>26432</t>
  </si>
  <si>
    <t>26432  - CLOSED TREATMENT OF TENDON OF UPPER SIDE OF FINGER</t>
  </si>
  <si>
    <t>26433</t>
  </si>
  <si>
    <t>26433  - REPAIR OF TENDON ON UPPER SIDE OF END OF FINGER</t>
  </si>
  <si>
    <t>26434</t>
  </si>
  <si>
    <t>26434  - REPAIR OF TENDON ON UPPER SIDE OF END OF FINGER WITH GRAFT</t>
  </si>
  <si>
    <t>26437</t>
  </si>
  <si>
    <t>26437  - REPAIR OF TENDON ON UPPER SIDE OF HAND</t>
  </si>
  <si>
    <t>26440</t>
  </si>
  <si>
    <t>26440  - RELEASE OF TENDON OF PALM OR FINGER</t>
  </si>
  <si>
    <t>26442</t>
  </si>
  <si>
    <t>26442  - RELEASE OF TENDON OF PALM AND FINGER</t>
  </si>
  <si>
    <t>26445</t>
  </si>
  <si>
    <t>26445  - RELEASE OF TENDON OF TOP OF HAND OR FINGER</t>
  </si>
  <si>
    <t>26449</t>
  </si>
  <si>
    <t>26449  - RELEASE OF TENDON EXTENDING FROM FINGER TO FOREARM</t>
  </si>
  <si>
    <t>26450</t>
  </si>
  <si>
    <t>26450  - INCISION OF TENDON OF PALM</t>
  </si>
  <si>
    <t>26455</t>
  </si>
  <si>
    <t>26455  - INCISION OF TENDON OF FINGER</t>
  </si>
  <si>
    <t>26460</t>
  </si>
  <si>
    <t>26460  - INCISION OF TENDON AT TOP OF HAND OR FINGER</t>
  </si>
  <si>
    <t>26471</t>
  </si>
  <si>
    <t>26471  - SUTURE OF TENDON TO FIRST JOINT OF FINGER</t>
  </si>
  <si>
    <t>26474</t>
  </si>
  <si>
    <t>26474  - SUTURE OF TENDON TO JOINT OF FINGER NEAR TOP OF FINGER</t>
  </si>
  <si>
    <t>26476</t>
  </si>
  <si>
    <t>26476  - LENGTHENING OF TENDON ON UPPER SIDE OF HAND OR FINGER</t>
  </si>
  <si>
    <t>26477</t>
  </si>
  <si>
    <t>26477  - SHORTENING OF TENDON OF UPPER SIDE OF HAND OR FINGER</t>
  </si>
  <si>
    <t>26478</t>
  </si>
  <si>
    <t>26478  - LENGTHENING OF TENDON OF PALM SIDE OF FINGER OR HAND</t>
  </si>
  <si>
    <t>26479</t>
  </si>
  <si>
    <t>26479  - SHORTENING OF TENDON OF PALM SIDE OF HAND OR FINGER</t>
  </si>
  <si>
    <t>26480</t>
  </si>
  <si>
    <t>26480  - TRANSFER OF TENDON TO BACK OF HAND</t>
  </si>
  <si>
    <t>26483</t>
  </si>
  <si>
    <t>26483  - TRANSFER OF TENDON TO BACK OF HAND WITH GRAFT</t>
  </si>
  <si>
    <t>26485</t>
  </si>
  <si>
    <t>26485  - TRANSFER OF TENDON TO PALM</t>
  </si>
  <si>
    <t>26489</t>
  </si>
  <si>
    <t>26489  - TRANSFER OF TENDON TO PALM WITH GRAFT</t>
  </si>
  <si>
    <t>26490</t>
  </si>
  <si>
    <t>26490  - TRANSFER OF TENDON FROM RING FINGER TO THUMB</t>
  </si>
  <si>
    <t>26492</t>
  </si>
  <si>
    <t>26492  - TRANSFER OF TENDON TO THUMB WITH GRAFT</t>
  </si>
  <si>
    <t>26494</t>
  </si>
  <si>
    <t>26494  - TRANSFER OF TENDON IN PALM TO THUMB</t>
  </si>
  <si>
    <t>26496</t>
  </si>
  <si>
    <t>26496  - TRANSFER OF TENDON TO THUMB, PALM, OR WRIST</t>
  </si>
  <si>
    <t>26497</t>
  </si>
  <si>
    <t>26497  - TRANSFER OF TENDON TO RING AND SMALL FINGERS</t>
  </si>
  <si>
    <t>26498</t>
  </si>
  <si>
    <t>26498  - TRANSFER OF TENDONS OF HAND, ALL 4 FINGERS</t>
  </si>
  <si>
    <t>26499</t>
  </si>
  <si>
    <t>26499  - CORRECTION CLAW FINGER, OTHER METHODS</t>
  </si>
  <si>
    <t>26500</t>
  </si>
  <si>
    <t>26500  - REPAIR OF LIGAMENT SURROUNDING FINGER TENDON</t>
  </si>
  <si>
    <t>26502</t>
  </si>
  <si>
    <t>26502  - REPAIR OF LIGAMENT SURROUNDING FINGER TENDON WITH GRAFT</t>
  </si>
  <si>
    <t>26508</t>
  </si>
  <si>
    <t>26508  - RELEASE OF MUSCLES OF PALM NEAR THUMB</t>
  </si>
  <si>
    <t>26510</t>
  </si>
  <si>
    <t>26510  - TRANSFER OF FINGER TENDON</t>
  </si>
  <si>
    <t>26516</t>
  </si>
  <si>
    <t>26516  - REPAIR OF JOINT CAPSULE OF HAND AND PALM, 1 FINGER</t>
  </si>
  <si>
    <t>26517</t>
  </si>
  <si>
    <t>26517  - REPAIR OF JOINT CAPSULE OF HAND AND PALM, 2 FINGERS</t>
  </si>
  <si>
    <t>26518</t>
  </si>
  <si>
    <t>26518  - REPAIR OF JOINT CAPSULE OF HAND AND PALM, 3-4 FINGERS</t>
  </si>
  <si>
    <t>26520</t>
  </si>
  <si>
    <t>26520  - INCISION OR REMOVAL OF JOINT CAPSULE BETWEEN HAND AND FINGER</t>
  </si>
  <si>
    <t>26525</t>
  </si>
  <si>
    <t>26525  - REPAIR OF JOINT CAPSULE OF FINGER</t>
  </si>
  <si>
    <t>26530</t>
  </si>
  <si>
    <t>26530  - REPAIR OF JOINT CONNECTING HAND AND FINGER BONES WITH IMPLANT</t>
  </si>
  <si>
    <t>26531</t>
  </si>
  <si>
    <t>26531  - REPAIR OF JOINT BETWEEN HAND AND FINGER BONES WITH PROSTHESIS</t>
  </si>
  <si>
    <t>26535</t>
  </si>
  <si>
    <t>26535  - REPLACEMENT OF FINGER JOINT</t>
  </si>
  <si>
    <t>26536</t>
  </si>
  <si>
    <t>26536  - REPLACEMENT OF FINGER JOINT WITH PROSTHESIS</t>
  </si>
  <si>
    <t>26540</t>
  </si>
  <si>
    <t>26540  - REPAIR OF LIGAMENT OF FINGER OR HAND AND FINGER JOINT</t>
  </si>
  <si>
    <t>26541</t>
  </si>
  <si>
    <t>26541  - REPAIR OF LIGAMENT OF FINGER OR HAND TO FINGER JOINT WITH GRAFT</t>
  </si>
  <si>
    <t>26542</t>
  </si>
  <si>
    <t>26542  - REPAIR OF LIGAMENT OF HAND TO FINGER JOINT WITH LOCAL TISSUE</t>
  </si>
  <si>
    <t>26545</t>
  </si>
  <si>
    <t>26545  - REPAIR OF LIGAMENT OF FINGER JOINT WITH GRAFT</t>
  </si>
  <si>
    <t>26546</t>
  </si>
  <si>
    <t>26546  - REPAIR OF NONHEALED HAND OR FINGER BONE</t>
  </si>
  <si>
    <t>26548</t>
  </si>
  <si>
    <t>26548  - REPAIR OF JOINT BETWEEN FINGER AND PALM</t>
  </si>
  <si>
    <t>26550</t>
  </si>
  <si>
    <t>26550  - SURGICAL CREATION OF THUMB</t>
  </si>
  <si>
    <t>26555</t>
  </si>
  <si>
    <t>26555  - TRANSFER, FINGER TO ANOTHER POSITION WITHOUT MICROVASCULAR ANASTOMOSIS</t>
  </si>
  <si>
    <t>26560</t>
  </si>
  <si>
    <t>26560  - REPAIR OF WEBBED FINGER WITH SKIN FLAPS</t>
  </si>
  <si>
    <t>26561</t>
  </si>
  <si>
    <t>26561  - REPAIR OF WEBBED FINGER WITH SKIN FLAPS AND GRAFTS</t>
  </si>
  <si>
    <t>26562</t>
  </si>
  <si>
    <t>26562  - COMPLEX REPAIR OF EACH WEBBED FINGER</t>
  </si>
  <si>
    <t>26565</t>
  </si>
  <si>
    <t>26565  - INCISION OR REMOVAL OF HAND BONE</t>
  </si>
  <si>
    <t>26567</t>
  </si>
  <si>
    <t>26567  - PARTIAL REMOVAL OF FINGER BONE</t>
  </si>
  <si>
    <t>26568</t>
  </si>
  <si>
    <t>26568  - OSTEOPLASTY, LENGTHENING, METACARPAL OR PHALANX</t>
  </si>
  <si>
    <t>26580</t>
  </si>
  <si>
    <t>26580  - REPAIR CLEFT HAND</t>
  </si>
  <si>
    <t>26587</t>
  </si>
  <si>
    <t>26587  - RECONSTRUCTION OF POLYDACTYLOUS DIGIT, SOFT TISSUE AND BONE</t>
  </si>
  <si>
    <t>26590</t>
  </si>
  <si>
    <t>26590  - REPAIR OF ENLARGED FINGER</t>
  </si>
  <si>
    <t>26591</t>
  </si>
  <si>
    <t>26591  - REPAIR, INTRINSIC MUSCLES OF HAND, EACH MUSCLE</t>
  </si>
  <si>
    <t>26593</t>
  </si>
  <si>
    <t>26593  - RELEASE, INTRINSIC MUSCLES OF HAND, EACH MUSCLE</t>
  </si>
  <si>
    <t>26596</t>
  </si>
  <si>
    <t>26596  - REMOVAL OF CONSTRICTING RING OF SKIN OF FINGER</t>
  </si>
  <si>
    <t>26600</t>
  </si>
  <si>
    <t>26600  - CLOSED TREATMENT OF BROKEN HAND BONE</t>
  </si>
  <si>
    <t>26605</t>
  </si>
  <si>
    <t>26605  - CLOSED TREATMENT OF BROKEN HAND BONE WITH MANIPULATION</t>
  </si>
  <si>
    <t>26607</t>
  </si>
  <si>
    <t>26607  - CLOSED TREATMENT OF BROKEN HAND BONE WITH MANIPULATION AND PLACEMENT OF EXTERNAL</t>
  </si>
  <si>
    <t>26608</t>
  </si>
  <si>
    <t>26608  - TREATMENT OF BROKEN FINGER BONE WITH STABILIZING DEVICE ACCESSED THROUGH SKIN</t>
  </si>
  <si>
    <t>26615</t>
  </si>
  <si>
    <t>26615  - TREATMENT OF BROKEN MIDHAND BONE</t>
  </si>
  <si>
    <t>26641</t>
  </si>
  <si>
    <t>26641  - CLOSED TREATMENT OF DISLOCATED THUMB AT WRIST WITH MANIPULATION</t>
  </si>
  <si>
    <t>26645</t>
  </si>
  <si>
    <t>26645  - CLOSED TREATMENT OF BROKEN THUMB AT WRIST WITH MANIPULATION</t>
  </si>
  <si>
    <t>26650</t>
  </si>
  <si>
    <t>26650  - PLACEMENT OF STABILIZING DEVICE FOR BROKEN THUMB AT WRIST WITH MANIPULATION</t>
  </si>
  <si>
    <t>26665</t>
  </si>
  <si>
    <t>26665  - TREATMENT OF BROKEN THUMB AT WRIST</t>
  </si>
  <si>
    <t>26670</t>
  </si>
  <si>
    <t>26670  - CLOSED TREATMENT OF DISLOCATED HAND BONE AT WRIST JOINT WITH MANIPULATION</t>
  </si>
  <si>
    <t>26675</t>
  </si>
  <si>
    <t>26675  - CLOSED TREATMENT OF DISLOCATED HAND BONE AT WRIST JOINT WITH MANIPULATION UNDER</t>
  </si>
  <si>
    <t>26676</t>
  </si>
  <si>
    <t>26676  - PLACEMENT OF STABILIZING DEVICE FOR DISLOCATED HAND BONE AT WRIST JOINT WITH MAN</t>
  </si>
  <si>
    <t>26685</t>
  </si>
  <si>
    <t>26685  - TREATMENT OF BROKEN HAND BONE AT WRIST</t>
  </si>
  <si>
    <t>26686</t>
  </si>
  <si>
    <t>26686  - COMPLICATED TREATMENT OF DISLOCATED MIDHAND BONE AT WRIST</t>
  </si>
  <si>
    <t>26700</t>
  </si>
  <si>
    <t>26700  - CLOSED TREATMENT OF DISLOCATED HAND JOINT AT BASE OF FINGER WITH MANIPULATION</t>
  </si>
  <si>
    <t>26705</t>
  </si>
  <si>
    <t>26705  - CLOSED TREATMENT OF DISLOCATED HAND JOINT AT BASE OF FINGER WITH MANIPULATION UN</t>
  </si>
  <si>
    <t>26706</t>
  </si>
  <si>
    <t>26706  - PLACEMENT OF STABILIZING DEVICE FOR DISLOCATED HAND JOINT AT BASE OF FINGER WITH</t>
  </si>
  <si>
    <t>26715</t>
  </si>
  <si>
    <t>26715  - TREATMENT OF DISLOCATED HAND JOINT AT BASE OF FINGER</t>
  </si>
  <si>
    <t>26720</t>
  </si>
  <si>
    <t>26720  - CLOSED TREATMENT OF BROKEN FINGER OR THUMB AT MIDPORTION OR PART NEAR HAND</t>
  </si>
  <si>
    <t>26725</t>
  </si>
  <si>
    <t>26725  - CLOSED TREATMENT OF BROKEN FINGER OR THUMB AT MIDPORTION OR PART NEAR HAND WITH</t>
  </si>
  <si>
    <t>26727</t>
  </si>
  <si>
    <t>26727  - PLACEMENT OF STABILIZING DEVICE FOR BROKEN FINGER OR THUMB AT MIDPORTION OR PART</t>
  </si>
  <si>
    <t>26735</t>
  </si>
  <si>
    <t>26735  - TREATMENT OF BROKEN FINGER AT MIDPORTION OR PART NEAR HAND</t>
  </si>
  <si>
    <t>26740</t>
  </si>
  <si>
    <t>26740  - CLOSED TREATMENT OF BROKEN FINGER OR HAND AT BASE OF FINGER</t>
  </si>
  <si>
    <t>26742</t>
  </si>
  <si>
    <t>26742  - CLOSED TREATMENT OF BROKEN FINGER OR HAND AT BASE OF FINGER WITH MANIPULATION</t>
  </si>
  <si>
    <t>26746</t>
  </si>
  <si>
    <t>26746  - TREATMENT OF BROKEN FINGER OR HAND AT BASE OF FINGER</t>
  </si>
  <si>
    <t>26750</t>
  </si>
  <si>
    <t>26750  - CLOSED TREATMENT OF BROKEN END OF FINGER OR THUMB</t>
  </si>
  <si>
    <t>26755</t>
  </si>
  <si>
    <t>26755  - CLOSED TREATMENT OF BROKEN END OF FINGER OR THUMB WITH MANIPULATION</t>
  </si>
  <si>
    <t>26756</t>
  </si>
  <si>
    <t>26756  - PLACEMENT OF STABILIZING DEVICE FOR BROKEN END OF FINGER OR THUMB</t>
  </si>
  <si>
    <t>26765</t>
  </si>
  <si>
    <t>26765  - TREATMENT OF BROKEN END OF FINGER OR THUMB</t>
  </si>
  <si>
    <t>26770</t>
  </si>
  <si>
    <t>26770  - CLOSED TREATMENT OF INTERPHALANGEAL JOINT DISLOCATION, SINGLE, WITH</t>
  </si>
  <si>
    <t>26775</t>
  </si>
  <si>
    <t>26775  - CLOSED TREATMENT OF INTERPHALANGEAL JOINT DISLOCATION, SINGLE, WITH</t>
  </si>
  <si>
    <t>26776</t>
  </si>
  <si>
    <t>26776  - PLACEMENT OF STABILIZING DEVICE FOR DISLOCATED FINGER JOINT WITH MANIPULATION</t>
  </si>
  <si>
    <t>26785</t>
  </si>
  <si>
    <t>26785  - TREATMENT OF DISLOCATED FINGER JOINT</t>
  </si>
  <si>
    <t>26820</t>
  </si>
  <si>
    <t>26820  - FUSION IN OPPOSITION, THUMB, WITH AUTOGENOUS GRAFT (INCLUDES OBTAINING GRAFT)</t>
  </si>
  <si>
    <t>26841</t>
  </si>
  <si>
    <t>26841  - ARTHRODESIS, CARPOMETACARPAL JOINT, THUMB, WITH OR WITHOUT INTERNAL FIXATION;</t>
  </si>
  <si>
    <t>26842</t>
  </si>
  <si>
    <t>26842  - ARTHRODESIS, CARPOMETACARPAL JOINT, THUMB, WITH OR WITHOUT INTERNAL FIXATION;</t>
  </si>
  <si>
    <t>26843</t>
  </si>
  <si>
    <t>26843  - ARTHRODESIS, CARPOMETACARPAL JOINT, DIGIT, OTHER THAN THUMB, EACH;</t>
  </si>
  <si>
    <t>26844</t>
  </si>
  <si>
    <t>26844  - FUSION OF FINGER AT HAND JOINT WITH SELF BONE GRAFT</t>
  </si>
  <si>
    <t>26850</t>
  </si>
  <si>
    <t>26850  - FUSION OF JOINT BETWEEN FINGER AND HAND</t>
  </si>
  <si>
    <t>26852</t>
  </si>
  <si>
    <t>26852  - FUSION OF FINGER JOINT AT HAND WITH SELF BONE GRAFT</t>
  </si>
  <si>
    <t>26860</t>
  </si>
  <si>
    <t>26860  - FUSION OF FINGER JOINT, INITIAL JOINT</t>
  </si>
  <si>
    <t>26861</t>
  </si>
  <si>
    <t>26861  - FUSION OF FINGER JOINT, EACH ADDITIONAL JOINT</t>
  </si>
  <si>
    <t>26862</t>
  </si>
  <si>
    <t>26862  - FUSION OF FINGER JOINT WITH SELF BONE GRAFT, INITIAL JOINT</t>
  </si>
  <si>
    <t>26863</t>
  </si>
  <si>
    <t>26863  - FUSION OF FINGER JOINT WITH SELF BONE GRAFT, EACH ADDITIONAL JOINT</t>
  </si>
  <si>
    <t>26910</t>
  </si>
  <si>
    <t>26910  - AMPUTATION OF FINGER OR THUMB</t>
  </si>
  <si>
    <t>26951</t>
  </si>
  <si>
    <t>26951  - AMPUTATION OF FINGER OR THUMB WITH DIRECT CLOSURE</t>
  </si>
  <si>
    <t>26952</t>
  </si>
  <si>
    <t>26952  - AMPUTATION OF FINGER OR THUMB WITH TISSUE FLAP</t>
  </si>
  <si>
    <t>26989</t>
  </si>
  <si>
    <t>26989  - OTHER PROCEDURE ON HANDS OR FINGERS</t>
  </si>
  <si>
    <t>26990</t>
  </si>
  <si>
    <t>26990  - DRAINAGE OF DEEP ABSCESS OR BLOOD ACCUMULATION OF PELVIS OR HIP NEAR JOINT</t>
  </si>
  <si>
    <t>26991</t>
  </si>
  <si>
    <t>26991  - DRAINAGE OF INFECTED FLUID-FILLED SAC NEAR PELVIS OR HIP JOINT</t>
  </si>
  <si>
    <t>27000</t>
  </si>
  <si>
    <t>27000  - INCISION OF HIP TENDON THROUGH SKIN</t>
  </si>
  <si>
    <t>27001</t>
  </si>
  <si>
    <t>27001  - INCISION OF HIP TENDON</t>
  </si>
  <si>
    <t>27003</t>
  </si>
  <si>
    <t>27003  - INCISION OF HIP TENDON WITH REMOVAL OF NERVE</t>
  </si>
  <si>
    <t>27006</t>
  </si>
  <si>
    <t>27006  - INCISION OF TENDON OF HIP (ABDUCTOR AND/OR EXTENSOR)</t>
  </si>
  <si>
    <t>27027</t>
  </si>
  <si>
    <t>27027  - INCISION OF CONNECTIVE TISSUE ON SIDE OF PELVIS OR BUTTOCK</t>
  </si>
  <si>
    <t>27033</t>
  </si>
  <si>
    <t>27033  - INCISION OF HIP JOINT FOR EXPLORATION, FLUID DRAINAGE, OR REMOVAL OF FOREIGN BOD</t>
  </si>
  <si>
    <t>27035</t>
  </si>
  <si>
    <t>27035  - DENERVATION, HIP JOINT, INTRAPELVIC OR EXTRAPELVIC INTRA-ARTICULAR BRANCHES OF</t>
  </si>
  <si>
    <t>27040</t>
  </si>
  <si>
    <t>27040  - BIOPSY OF SURFACE TISSUE OF PELVIS AND HIP</t>
  </si>
  <si>
    <t>27041</t>
  </si>
  <si>
    <t>27041  - BIOPSY OF DEEP TISSUE OF PELVIS AND HIP</t>
  </si>
  <si>
    <t>27043</t>
  </si>
  <si>
    <t>27043  - REMOVAL OF GROWTH UNDER SKIN OF PELVIS AND HIP, 3.0 CM OR MORE</t>
  </si>
  <si>
    <t>27045</t>
  </si>
  <si>
    <t>27045  - REMOVAL OF GROWTH OF MUSCLE OF PELVIS AND HIP, 5.0 CM OR MORE</t>
  </si>
  <si>
    <t>27047</t>
  </si>
  <si>
    <t>27047  - REMOVAL OF GROWTH UNDER SKIN OF PELVIS AND HIP, LESS THAN 3.0 CM</t>
  </si>
  <si>
    <t>27048</t>
  </si>
  <si>
    <t>27048  - REMOVAL OF GROWTH OF SOFT TISSUE OF PELVIS AND HIP, LESS THAN 5.0 CM</t>
  </si>
  <si>
    <t>27049</t>
  </si>
  <si>
    <t>27049  - EXTENSIVE REMOVAL OF GROWTH OF PELVIS AND HIP, LESS THAN 5.0 CM</t>
  </si>
  <si>
    <t>27050</t>
  </si>
  <si>
    <t>27050  - BIOPSY OF JOINT BETWEEN LOWER SPINE AND PELVIS</t>
  </si>
  <si>
    <t>27052</t>
  </si>
  <si>
    <t>27052  - ARTHROTOMY, WITH BIOPSY; HIP JOINT</t>
  </si>
  <si>
    <t>27057</t>
  </si>
  <si>
    <t>27057  - INCISION OF TISSUE ON SIDE OF PELVIC MUSCLE COMPARTMENT WITH REMOVAL OF MUSCLE</t>
  </si>
  <si>
    <t>27059</t>
  </si>
  <si>
    <t>27059  - EXTENSIVE REMOVAL OF GROWTH OF PELVIS AND HIP, 5.0 CM OR MORE</t>
  </si>
  <si>
    <t>27060</t>
  </si>
  <si>
    <t>27060  - EXCISION; ISCHIAL BURSA</t>
  </si>
  <si>
    <t>27062</t>
  </si>
  <si>
    <t>27062  - EXCISION; TROCHANTERIC BURSA OR CALCIFICATION</t>
  </si>
  <si>
    <t>27065</t>
  </si>
  <si>
    <t>27065  - REMOVAL OF CYST OR GROWTH OF HIP, PUBIC, OR HEAD OF THIGH BONE WITH SELF BONE GR</t>
  </si>
  <si>
    <t>27066</t>
  </si>
  <si>
    <t>27066  - REMOVAL OF DEEP CYST OR GROWTH OF HIP, PUBIC, OR HEAD OF THIGH BONE WITH SELF BO</t>
  </si>
  <si>
    <t>27067</t>
  </si>
  <si>
    <t>27067  - REMOVAL OF CYST OR GROWTH OF HIP, PUBIC, OR HEAD OF THIGH BONE WITH SELF BONE GR</t>
  </si>
  <si>
    <t>27080</t>
  </si>
  <si>
    <t>27080  - COCCYGECTOMY, PRIMARY</t>
  </si>
  <si>
    <t>27086</t>
  </si>
  <si>
    <t>27086  - REMOVAL OF FOREIGN BODY IN TISSUE OF PELVIS OR HIP, ACCESSE D BENEATH THE SKIN</t>
  </si>
  <si>
    <t>27087</t>
  </si>
  <si>
    <t>27087  - REMOVAL OF FOREIGN BODY, PELVIS OR HIP; DEEP (SUBFASCIAL OR INTRAMUSCULAR)</t>
  </si>
  <si>
    <t>27097</t>
  </si>
  <si>
    <t>27097  - RELEASE OR RECESSION, HAMSTRING, PROXIMAL</t>
  </si>
  <si>
    <t>27098</t>
  </si>
  <si>
    <t>27098  - TRANSFER, ADDUCTOR TO ISCHIUM</t>
  </si>
  <si>
    <t>27100</t>
  </si>
  <si>
    <t>27100  - TRANSFER OF ABDOMINAL MUSCLE TO THIGH BONE AT HIP JOINT</t>
  </si>
  <si>
    <t>27105</t>
  </si>
  <si>
    <t>27105  - TRANSFER PARASPINAL MUSCLE TO HIP (INCLUDES FASCIAL OR TENDON EXTENSION GRAFT)</t>
  </si>
  <si>
    <t>27110</t>
  </si>
  <si>
    <t>27110  - TRANSFER OF MUSCLE TO THIGH BONE AT HIP JOINT</t>
  </si>
  <si>
    <t>27111</t>
  </si>
  <si>
    <t>27111  - TRANSFER ILIOPSOAS; TO FEMORAL NECK</t>
  </si>
  <si>
    <t>27179</t>
  </si>
  <si>
    <t>27179  - REPAIR OF GROWTH PLATE IN HEAD OF THIGH BONE</t>
  </si>
  <si>
    <t>27197</t>
  </si>
  <si>
    <t>27197  - CLOSED TREATMENT OF BROKEN AND/OR DISLOCATED PELVIS AND/OR SACRUM</t>
  </si>
  <si>
    <t>27198</t>
  </si>
  <si>
    <t>27198  - CLOSED TREATMENT OF BROKEN AND/OR DISLOCATED PELVIS AND/OR SACRUM WITH MANIPULAT</t>
  </si>
  <si>
    <t>27200</t>
  </si>
  <si>
    <t>27200  - CLOSED TREATMENT OF COCCYGEAL FRACTURE</t>
  </si>
  <si>
    <t>27202</t>
  </si>
  <si>
    <t>27202  - TREATMENT OF BROKEN TAILBONE</t>
  </si>
  <si>
    <t>27220</t>
  </si>
  <si>
    <t>27220  - CLOSED TREATMENT OF BROKEN HIP SOCKET</t>
  </si>
  <si>
    <t>27230</t>
  </si>
  <si>
    <t>27230  - CLOSED TREATMENT OF BROKEN UPPER THIGH BONE</t>
  </si>
  <si>
    <t>27235</t>
  </si>
  <si>
    <t>27235  - PLACEMENT OF STABILIZING DEVICE FOR UPPER END OF BROKEN THIGH BONE</t>
  </si>
  <si>
    <t>27238</t>
  </si>
  <si>
    <t>27238  - CLOSED TREATMENT OF BROKEN BELOW NECK OF THIGH BONE</t>
  </si>
  <si>
    <t>27246</t>
  </si>
  <si>
    <t>27246  - CLOSED TREATMENT OF BROKEN BELOW HEAD OF THIGH BONE</t>
  </si>
  <si>
    <t>27250</t>
  </si>
  <si>
    <t>27250  - CLOSED TREATMENT OF DISLOCATED HIP</t>
  </si>
  <si>
    <t>27252</t>
  </si>
  <si>
    <t>27252  - CLOSED TREATMENT OF DISLOCATED HIP UNDER ANESTHESIA</t>
  </si>
  <si>
    <t>27256</t>
  </si>
  <si>
    <t>27256  - CLOSED TREATMENT OF SPONTANEOUS DISLOCATED HIP</t>
  </si>
  <si>
    <t>27257</t>
  </si>
  <si>
    <t>27257  - TREATMENT OF SPONTANEOUS DISLOCATED HIP UNDER ANESTHESIA</t>
  </si>
  <si>
    <t>27265</t>
  </si>
  <si>
    <t>27265  - CLOSED TREATMENT OF POST HIP ARTHROPLASTY DISLOCATION; WITHOUT ANESTHESIA</t>
  </si>
  <si>
    <t>27266</t>
  </si>
  <si>
    <t>27266  - CLOSED TREATMENT OF POST HIP ARTHROPLASTY DISLOCATION; REQUIRING REGIONAL OR</t>
  </si>
  <si>
    <t>27267</t>
  </si>
  <si>
    <t>27267  - CLOSED TREATMENT OF BROKEN HEAD OF THIGH BONE</t>
  </si>
  <si>
    <t>27275</t>
  </si>
  <si>
    <t>27275  - MANIPULATION, HIP JOINT, REQUIRING GENERAL ANESTHESIA</t>
  </si>
  <si>
    <t>27299</t>
  </si>
  <si>
    <t>27299  - OTHER PROCEDURE ON PELVIS OR HIP JOINT</t>
  </si>
  <si>
    <t>27301</t>
  </si>
  <si>
    <t>27301  - DRAINAGE OF DEEP ABSCESS OR BLOOD ACCUMULATION OF THIGH OR KNEE</t>
  </si>
  <si>
    <t>27305</t>
  </si>
  <si>
    <t>27305  - INCISION OF CONNECTIVE TISSUE BETWEEN THIGH AND KNEE</t>
  </si>
  <si>
    <t>27306</t>
  </si>
  <si>
    <t>27306  - INCISION OF TENDON OF THIGH OR HAMSTRING MUSCLE</t>
  </si>
  <si>
    <t>27307</t>
  </si>
  <si>
    <t>27307  - INCISION OF MULTIPLE TENDONS OF THIGH OR HAMSTRING MUSCLE</t>
  </si>
  <si>
    <t>27310</t>
  </si>
  <si>
    <t>27310  - INCISION OF KNEE JOINT FOR EXPLORATION, FLUID DRAINAGE, OR REMOVAL OF FOREIGN BO</t>
  </si>
  <si>
    <t>27323</t>
  </si>
  <si>
    <t>27323  - BIOPSY OF SURFACE TISSUE OF THIGH OR KNEE</t>
  </si>
  <si>
    <t>27324</t>
  </si>
  <si>
    <t>27324  - BIOPSY OF DEEP TISSUE OF THIGH OR KNEE</t>
  </si>
  <si>
    <t>27325</t>
  </si>
  <si>
    <t>27325  - NEURECTOMY, HAMSTRING MUSCLE</t>
  </si>
  <si>
    <t>27326</t>
  </si>
  <si>
    <t>27326  - NEURECTOMY, POPLITEAL (GASTROCNEMIUS)</t>
  </si>
  <si>
    <t>27327</t>
  </si>
  <si>
    <t>27327  - REMOVAL OF GROWTH UNDER SKIN OF THIGH OR KNEE, 3.0 CM OR MORE</t>
  </si>
  <si>
    <t>27328</t>
  </si>
  <si>
    <t>27328  - REMOVAL OF GROWTH OF MUSCLE OF THIGH OR KNEE, 5.0 CM OR LESS</t>
  </si>
  <si>
    <t>27329</t>
  </si>
  <si>
    <t>27329  - EXTENSIVE REMOVAL OF GROWTH OF THIGH OR KNEE, LESS THAN 5.0 CM</t>
  </si>
  <si>
    <t>27330</t>
  </si>
  <si>
    <t>27330  - ARTHROTOMY, KNEE; WITH SYNOVIAL BIOPSY ONLY</t>
  </si>
  <si>
    <t>27331</t>
  </si>
  <si>
    <t>27331  - INCISION OF KNEE JOINT FOR EXPLORATION, BIOPSY, OR REMOVAL OF FOREIGN BODY</t>
  </si>
  <si>
    <t>27332</t>
  </si>
  <si>
    <t>27332  - INCISION OF KNEE JOINT WITH REMOVAL OF CARTILAGE OF INNER OR OUTER SIDE OF KNEE</t>
  </si>
  <si>
    <t>27333</t>
  </si>
  <si>
    <t>27333  - INCISION OF KNEE JOINT WITH REMOVAL OF CARTILAGE OF INNER AND OUTER SIDES OF KNE</t>
  </si>
  <si>
    <t>27334</t>
  </si>
  <si>
    <t>27334  - INCISION OF KNEE JOINT WITH REMOVAL OF CARTILAGE OF FRONT OR BACK OF KNEE</t>
  </si>
  <si>
    <t>27335</t>
  </si>
  <si>
    <t>27335  - INCISION OF KNEE JOINT WITH REMOVAL OF CARTILAGE OF FRONT AND BACK OF KNEE</t>
  </si>
  <si>
    <t>27337</t>
  </si>
  <si>
    <t>27337  - REMOVAL OF GROWTH UNDER SKIN OF THIGH OR KNEE, LESS THAN 3.0 CM</t>
  </si>
  <si>
    <t>27339</t>
  </si>
  <si>
    <t>27339  - REMOVAL OF GROWTH OF MUSCLE OF THIGH OR KNEE, 5.0 CM OR MORE</t>
  </si>
  <si>
    <t>27340</t>
  </si>
  <si>
    <t>27340  - REMOVAL OF FLUID-FILLED SAC FROM JOINT AT FRONT OF KNEE</t>
  </si>
  <si>
    <t>27345</t>
  </si>
  <si>
    <t>27345  - REMOVAL OF CYST OF BACK OF KNEE</t>
  </si>
  <si>
    <t>27347</t>
  </si>
  <si>
    <t>27347  - EXCISION OF LESION OF MENISCUS OR CAPSULE (EG, CYST, GANGLION), KNEE</t>
  </si>
  <si>
    <t>27350</t>
  </si>
  <si>
    <t>27350  - REMOVAL OF KNEECAP</t>
  </si>
  <si>
    <t>27355</t>
  </si>
  <si>
    <t>27355  - REMOVAL OF CYST OR GROWTH OF THIGH BONE</t>
  </si>
  <si>
    <t>27356</t>
  </si>
  <si>
    <t>27356  - REMOVAL OF CYST OR GROWTH OF THIGH BONE WITH DONOR BONE GRAFT</t>
  </si>
  <si>
    <t>27357</t>
  </si>
  <si>
    <t>27357  - REMOVAL OF CYST OR GROWTH OF THIGH BONE WITH SELF BONE GRAFT</t>
  </si>
  <si>
    <t>27358</t>
  </si>
  <si>
    <t>27358  - REMOVAL OF CYST OR GROWTH OF THIGH BONE WITH PLACEMENT OF STABILIZING DEVICE</t>
  </si>
  <si>
    <t>27360</t>
  </si>
  <si>
    <t>27360  - PARTIAL REMOVAL OF THIGH AND/OR LOWER LEG BONES</t>
  </si>
  <si>
    <t>27364</t>
  </si>
  <si>
    <t>27364  - EXTENSIVE REMOVAL OF GROWTH OF THIGH OR KNEE, 5.0 CM OR MORE</t>
  </si>
  <si>
    <t>27372</t>
  </si>
  <si>
    <t>27372  - REMOVAL OF FOREIGN BODY DEEP IN TISSUE OF THIGH OR KNEE</t>
  </si>
  <si>
    <t>27380</t>
  </si>
  <si>
    <t>27380  - PRIMARY SUTURE OF TENDON BELOW KNEE</t>
  </si>
  <si>
    <t>27381</t>
  </si>
  <si>
    <t>27381  - SECONDARY SUTURE OF TENDON BELOW KNEE</t>
  </si>
  <si>
    <t>27385</t>
  </si>
  <si>
    <t>27385  - PRIMARY SUTURE OF RUPTURED MUSCLE OF THIGH</t>
  </si>
  <si>
    <t>27386</t>
  </si>
  <si>
    <t>27386  - SECONDARY SUTURE OF RUPTURED MUSCLE OF THIGH</t>
  </si>
  <si>
    <t>27390</t>
  </si>
  <si>
    <t>27390  - REPAIR OF HAMSTRING TENDON</t>
  </si>
  <si>
    <t>27391</t>
  </si>
  <si>
    <t>27391  - REPAIR OF MULTIPLE HAMSTRING TENDONS IN LEG</t>
  </si>
  <si>
    <t>27392</t>
  </si>
  <si>
    <t>27392  - REPAIR OF MULTIPLE HAMSTRING TENDONS OF BOTH LEGS</t>
  </si>
  <si>
    <t>27393</t>
  </si>
  <si>
    <t>27393  - LENGTHENING OF HAMSTRING TENDON; SINGLE TENDON</t>
  </si>
  <si>
    <t>27394</t>
  </si>
  <si>
    <t>27394  - LENGTHENING OF MULTIPLE HAMSTRING TENDONS IN LEG</t>
  </si>
  <si>
    <t>27395</t>
  </si>
  <si>
    <t>27395  - LENGTHENING OF HAMSTRING TENDON; MULTIPLE TENDONS, BILATERAL</t>
  </si>
  <si>
    <t>27396</t>
  </si>
  <si>
    <t>27396  - TRANSFER OF THIGH TENDON</t>
  </si>
  <si>
    <t>27397</t>
  </si>
  <si>
    <t>27397  - TRANSFER OF THIGH TENDONS</t>
  </si>
  <si>
    <t>27400</t>
  </si>
  <si>
    <t>27400  - TRANSFER OF TENDON OR MUSCLE IN HAMSTRING TO FEMUR</t>
  </si>
  <si>
    <t>27403</t>
  </si>
  <si>
    <t>27403  - ARTHROTOMY WITH MENISCUS REPAIR, KNEE</t>
  </si>
  <si>
    <t>27405</t>
  </si>
  <si>
    <t>27405  - PRIMARY REPAIR OF TORN LIGAMENT OR JOINT CAPSULE AT OUTSIDE PART OF KNEE</t>
  </si>
  <si>
    <t>27407</t>
  </si>
  <si>
    <t>27407  - REPAIR OF TORN LIGAMENT AND/OR JOINT CAPSULE AT FRONT OF KNEE</t>
  </si>
  <si>
    <t>27409</t>
  </si>
  <si>
    <t>27409  - REPAIR OF TORN LIGAMENTS OR JOINT CAPSULE AT FRONT AND SIDES OF KNEE</t>
  </si>
  <si>
    <t>27412</t>
  </si>
  <si>
    <t>27412  - IMPLANTATION OF SELF CARTILAGE INTO KNEE JOINT</t>
  </si>
  <si>
    <t>27415</t>
  </si>
  <si>
    <t>27415  - IMPLANTATION OF DONOR CARTILAGE CELLS INTO KNEE JOINT</t>
  </si>
  <si>
    <t>27416</t>
  </si>
  <si>
    <t>27416  - IMPLANTATION OF SELF CARTILAGE CELLS INTO KNEE BONE</t>
  </si>
  <si>
    <t>27418</t>
  </si>
  <si>
    <t>27418  - ANTERIOR TIBIAL TUBERCLEPLASTY (EG, MAQUET TYPE PROCEDURE)</t>
  </si>
  <si>
    <t>27420</t>
  </si>
  <si>
    <t>27420  - REPAIR OF DISLOCATING KNEECAP</t>
  </si>
  <si>
    <t>27422</t>
  </si>
  <si>
    <t>27422  - REPAIR OF DISLOCATING KNEECAP WITH REALIGNMENT</t>
  </si>
  <si>
    <t>27424</t>
  </si>
  <si>
    <t>27424  - RECONSTRUCTION OF DISLOCATING KNEECAP WITH REMOVAL</t>
  </si>
  <si>
    <t>27425</t>
  </si>
  <si>
    <t>27425  - RELEASE OF LIGAMENTS OF KNEE JOINT</t>
  </si>
  <si>
    <t>27427</t>
  </si>
  <si>
    <t>27427  - RECONSTRUCTION OF LIGAMENTS OUTSIDE KNEE JOINT</t>
  </si>
  <si>
    <t>27428</t>
  </si>
  <si>
    <t>27428  - RECONSTRUCTION LIGAMENTS INSIDE KNEE JOINT</t>
  </si>
  <si>
    <t>27429</t>
  </si>
  <si>
    <t>27429  - RECONSTRUCTION OF LIGAMENTS INSIDE AND OUTSIDE KNEE JOINT</t>
  </si>
  <si>
    <t>27430</t>
  </si>
  <si>
    <t>27430  - QUADRICEPSPLASTY (EG, BENNETT OR THOMPSON TYPE)</t>
  </si>
  <si>
    <t>27435</t>
  </si>
  <si>
    <t>27435  - CAPSULOTOMY, POSTERIOR CAPSULAR RELEASE, KNEE</t>
  </si>
  <si>
    <t>27437</t>
  </si>
  <si>
    <t>27437  - REPAIR OF KNEECAP</t>
  </si>
  <si>
    <t>27438</t>
  </si>
  <si>
    <t>27438  - REPAIR OF KNEECAP WITH PROSTHESIS</t>
  </si>
  <si>
    <t>27440</t>
  </si>
  <si>
    <t>27440  - REPAIR OF LOWER PART OF KNEE JOINT</t>
  </si>
  <si>
    <t>27441</t>
  </si>
  <si>
    <t>27441  - REPAIR OF LOWER PART OF KNEE JOINT WITH PROSTHESIS AND REMOVAL OF JOINT LINING</t>
  </si>
  <si>
    <t>27442</t>
  </si>
  <si>
    <t>27442  - REPAIR OF END OF THIGH OR LOWER LEG BONE AT KNEE JOINT WITH PROSTHESIS</t>
  </si>
  <si>
    <t>27443</t>
  </si>
  <si>
    <t>27443  - KNEE REPLACEMENT WITH REPAIR OF END OF THIGH OR LOWER LEG BONE AND REMOVAL OF KN</t>
  </si>
  <si>
    <t>27446</t>
  </si>
  <si>
    <t>27446  - REPLACEMENT OF KNEE JOINT ON SIDE OF KNEE</t>
  </si>
  <si>
    <t>27475</t>
  </si>
  <si>
    <t>27475  - REMOVAL OF GROWTH PLATE AT LOWER END OF THIGH BONE</t>
  </si>
  <si>
    <t>27479</t>
  </si>
  <si>
    <t>27479  - ARREST, EPIPHYSEAL, ANY METHOD (EG, EPIPHYSIODESIS); COMBINED DISTAL FEMUR,</t>
  </si>
  <si>
    <t>27496</t>
  </si>
  <si>
    <t>27496  - INCISION OF CONNECTIVE TISSUE OF THIGH AND/OR KNEE TO RELIEVE PRESSURE</t>
  </si>
  <si>
    <t>27497</t>
  </si>
  <si>
    <t>27497  - INCISION OF TISSUE OF THIGH AND/OR KNEE WITH TISSUE REMOVAL TO RELIEVE PRESSURE</t>
  </si>
  <si>
    <t>27498</t>
  </si>
  <si>
    <t>27498  - MULTIPLE INCISIONS OF CONNECTIVE TISSUE OF THIGH AND/OR KNEE TO RELIEVE PRESSURE</t>
  </si>
  <si>
    <t>27499</t>
  </si>
  <si>
    <t>27499  - MULTIPLE INCISIONS OF CONNECTIVE TISSUE OF THIGH AND/OR KNEE WITH TISSUE REMOVAL</t>
  </si>
  <si>
    <t>27500</t>
  </si>
  <si>
    <t>27500  - CLOSED TREATMENT OF BROKEN THIGH BONE</t>
  </si>
  <si>
    <t>27501</t>
  </si>
  <si>
    <t>27501  - CLOSED TREATMENT OF BROKEN THIGH BONE AT LOWER END</t>
  </si>
  <si>
    <t>27502</t>
  </si>
  <si>
    <t>27502  - CLOSED TREATMENT OF BROKEN THIGH BONE AT MIDPORTION WITH MANIPULATION</t>
  </si>
  <si>
    <t>27503</t>
  </si>
  <si>
    <t>27503  - CLOSED TREATMENT OF BROKEN THIGH BONE AT FAR END WITH MANIPULATION</t>
  </si>
  <si>
    <t>27508</t>
  </si>
  <si>
    <t>27508  - CLOSED TREATMENT OF BROKEN INSIDE OR OUTSIDE PORTION OF LOWER END OF THIGH BONE</t>
  </si>
  <si>
    <t>27509</t>
  </si>
  <si>
    <t>27509  - TREATMENT OF BROKEN THIGH BONE AT FAR END WITH PLACEMENT OF STABILIZING DEVICE</t>
  </si>
  <si>
    <t>27510</t>
  </si>
  <si>
    <t>27510  - CLOSED TREATMENT OF BROKEN THIGH BONE AT KNEE AREA WITH MANIPULATION</t>
  </si>
  <si>
    <t>27516</t>
  </si>
  <si>
    <t>27516  - CLOSED TREATMENT OF THIGH BONE GROWTH PLATE BROKEN AT END OF THIGH BONE</t>
  </si>
  <si>
    <t>27517</t>
  </si>
  <si>
    <t>27517  - CLOSED TREATMENT OF GROWTH PLATE BROKEN AT END OF THIGH BONE WITH MANIPULATION</t>
  </si>
  <si>
    <t>27520</t>
  </si>
  <si>
    <t>27520  - CLOSED TREATMENT OF BROKEN KNEECAP</t>
  </si>
  <si>
    <t>27524</t>
  </si>
  <si>
    <t>27524  - TREATMENT OF BROKEN KNEECAP WITH PLACEMENT OF STABILIZING DEVICE AND/OR REMOVAL</t>
  </si>
  <si>
    <t>27530</t>
  </si>
  <si>
    <t>27530  - CLOSED TREATMENT OF BROKEN SHIN BONE</t>
  </si>
  <si>
    <t>27532</t>
  </si>
  <si>
    <t>27532  - CLOSED TREATMENT OF BROKEN SHIN BONE WITH TRACTION</t>
  </si>
  <si>
    <t>27538</t>
  </si>
  <si>
    <t>27538  - CLOSED TREATMENT OF BROKEN TOP OF SHIN BONE AT KNEE</t>
  </si>
  <si>
    <t>27550</t>
  </si>
  <si>
    <t>27550  - CLOSED TREATMENT OF DISLOCATED KNEE</t>
  </si>
  <si>
    <t>27552</t>
  </si>
  <si>
    <t>27552  - CLOSED TREATMENT OF DISLOCATED KNEE UNDER ANESTHESIA</t>
  </si>
  <si>
    <t>27560</t>
  </si>
  <si>
    <t>27560  - CLOSED TREATMENT OF DISLOCATED KNEECAP</t>
  </si>
  <si>
    <t>27562</t>
  </si>
  <si>
    <t>27562  - CLOSED TREATMENT OF DISLOCATED KNEECAP UNDER ANESTHESIA</t>
  </si>
  <si>
    <t>27566</t>
  </si>
  <si>
    <t>27566  - TREATMENT OF DISLOCATED KNEECAP</t>
  </si>
  <si>
    <t>27570</t>
  </si>
  <si>
    <t>27570  - MANIPULATION OF KNEE JOINT UNDER ANESTHESIA</t>
  </si>
  <si>
    <t>27594</t>
  </si>
  <si>
    <t>27594  - SECONDARY CLOSURE OR REVISION OF SCAR AT PREVIOUS THIGH AMPUTATION</t>
  </si>
  <si>
    <t>27599</t>
  </si>
  <si>
    <t>27599  - OTHER PROCEDURE ON THIGH OR KNEE</t>
  </si>
  <si>
    <t>27600</t>
  </si>
  <si>
    <t>27600  - INCISION OF CONNECTIVE TISSUE OF FRONT OR SIDE OF LOWER LEG TO RELIEVE PRESSURE</t>
  </si>
  <si>
    <t>27601</t>
  </si>
  <si>
    <t>27601  - INCISION OF CONNECTIVE TISSUE OF BACK OF LOWER LEG TO RELIEVE PRESSURE</t>
  </si>
  <si>
    <t>27602</t>
  </si>
  <si>
    <t>27602  - INCISION OF CONNECTIVE TISSUE OF FRONT AND/OR SIDE AND BACK OF LOWER LEG TO RELI</t>
  </si>
  <si>
    <t>27603</t>
  </si>
  <si>
    <t>27603  - DRAINAGE OF DEEP ABSCESS OR BLOOD ACCUMULATION OF LEG OR ANKLE</t>
  </si>
  <si>
    <t>27604</t>
  </si>
  <si>
    <t>27604  - INCISION AND DRAINAGE, LEG OR ANKLE; INFECTED BURSA</t>
  </si>
  <si>
    <t>27605</t>
  </si>
  <si>
    <t>27605  - INCISION OF ACHILLES TENDON USING LOCAL ANESTHETIC</t>
  </si>
  <si>
    <t>27606</t>
  </si>
  <si>
    <t>27606  - INCISION OF ACHILLES TENDON UNDER ANESTHESIA</t>
  </si>
  <si>
    <t>27607</t>
  </si>
  <si>
    <t>27607  - INCISION OF LEG OR ANKLE BONE</t>
  </si>
  <si>
    <t>27610</t>
  </si>
  <si>
    <t>27610  - INCISION OF ANKLE JOINT FOR EXPLORATION, FLUID DRAINAGE, OR REMOVAL OF FOREIGN B</t>
  </si>
  <si>
    <t>27612</t>
  </si>
  <si>
    <t>27612  - INCISION OF ANKLE JOINT WITH RELEASE OF JOINT LINING</t>
  </si>
  <si>
    <t>27613</t>
  </si>
  <si>
    <t>27613  - BIOPSY OF SURFACE TISSUE OF LEG OR ANKLE</t>
  </si>
  <si>
    <t>27614</t>
  </si>
  <si>
    <t>27614  - BIOPSY OF DEEP TISSUE OF LEG OR ANKLE</t>
  </si>
  <si>
    <t>27615</t>
  </si>
  <si>
    <t>27615  - EXTENSIVE REMOVAL OF GROWTH OF LEG OR ANKLE, LESS THAN 5.0 CM</t>
  </si>
  <si>
    <t>27616</t>
  </si>
  <si>
    <t>27616  - EXTENSIVE REMOVAL OF GROWTH OF LEG OR ANKLE, 5.0 CM OR MORE</t>
  </si>
  <si>
    <t>27618</t>
  </si>
  <si>
    <t>27618  - REMOVAL OF GROWTH UNDER SKIN OF LEG OR ANKLE, LESS THAN 3.0 CM</t>
  </si>
  <si>
    <t>27619</t>
  </si>
  <si>
    <t>27619  - REMOVAL OF GROWTH OF MUSCLE OF LEG OR ANKLE, LESS THAN 5.0 CM</t>
  </si>
  <si>
    <t>27620</t>
  </si>
  <si>
    <t>27620  - INCISION AND EXPLORATION OF ANKLE JOINT</t>
  </si>
  <si>
    <t>27625</t>
  </si>
  <si>
    <t>27625  - ARTHROTOMY, WITH SYNOVECTOMY, ANKLE;</t>
  </si>
  <si>
    <t>27626</t>
  </si>
  <si>
    <t>27626  - ARTHROTOMY, WITH SYNOVECTOMY, ANKLE; INCLUDING TENOSYNOVECTOMY</t>
  </si>
  <si>
    <t>27630</t>
  </si>
  <si>
    <t>27630  - EXCISION OF LESION OF TENDON SHEATH OR CAPSULE (EG, CYST OR GANGLION), LEG</t>
  </si>
  <si>
    <t>27632</t>
  </si>
  <si>
    <t>27632  - REMOVAL OF GROWTH UNDER SKIN OF LEG OR ANKLE, 3.0 CM OR MORE</t>
  </si>
  <si>
    <t>27634</t>
  </si>
  <si>
    <t>27634  - REMOVAL OF GROWTH OF MUSCLE OF LEG OR ANKLE, 5.0 CM OR MORE</t>
  </si>
  <si>
    <t>27635</t>
  </si>
  <si>
    <t>27635  - REMOVAL OF CYST OR GROWTH OF LOWER LEG BONE</t>
  </si>
  <si>
    <t>27637</t>
  </si>
  <si>
    <t>27637  - REMOVAL OF CYST OR GROWTH OF LOWER LEG BONE WITH SELF BONE GRAFT</t>
  </si>
  <si>
    <t>27638</t>
  </si>
  <si>
    <t>27638  - REMOVAL OF CYST OR GROWTH OF LOWER LEG BONE WITH BONE GRAFT</t>
  </si>
  <si>
    <t>27640</t>
  </si>
  <si>
    <t>27640  - PARTIAL EXCISION (CRATERIZATION, SAUCERIZATION, OR DIAPHYSECTOMY), BONE (EG, OST</t>
  </si>
  <si>
    <t>27641</t>
  </si>
  <si>
    <t>27641  - PARTIAL REMOVAL OF OUTER LOWER LEG BONE</t>
  </si>
  <si>
    <t>27647</t>
  </si>
  <si>
    <t>27647  - EXTENSIVE REMOVAL OF GROWTH OF HEEL BONE</t>
  </si>
  <si>
    <t>27650</t>
  </si>
  <si>
    <t>27650  - REPAIR OF RUPTURED ACHILLES TENDON</t>
  </si>
  <si>
    <t>27652</t>
  </si>
  <si>
    <t>27652  - REPAIR OF RUPTURED ACHILLES TENDON WITH GRAFT</t>
  </si>
  <si>
    <t>27654</t>
  </si>
  <si>
    <t>27654  - SECONDARY REPAIR OF RUPTURED ACHILLES TENDON</t>
  </si>
  <si>
    <t>27656</t>
  </si>
  <si>
    <t>27656  - REPAIR OF CONNECTIVE TISSUE DEFECT OF LEG</t>
  </si>
  <si>
    <t>27658</t>
  </si>
  <si>
    <t>27658  - PRIMARY REPAIR OF TENDON ON BACK OF LEG</t>
  </si>
  <si>
    <t>27659</t>
  </si>
  <si>
    <t>27659  - SECONDARY REPAIR OF TENDON ON BACK OF LEG</t>
  </si>
  <si>
    <t>27664</t>
  </si>
  <si>
    <t>27664  - PRIMARY REPAIR OF TENDON ON FRONT OF LEG</t>
  </si>
  <si>
    <t>27665</t>
  </si>
  <si>
    <t>27665  - SECONDARY REPAIR OF TENDON ON FRONT OF LEG</t>
  </si>
  <si>
    <t>27675</t>
  </si>
  <si>
    <t>27675  - REPAIR OF DISLOCATING LOWER LEG TENDONS WITHOUT A CUT THROUGH THE LOWER LEG BONE</t>
  </si>
  <si>
    <t>27676</t>
  </si>
  <si>
    <t>27676  - REPAIR OF DISLOCATED LOWER LEG TENDONS BY INCISION OR PARTIAL REMOVAL OF LOWER L</t>
  </si>
  <si>
    <t>27680</t>
  </si>
  <si>
    <t>27680  - TENOLYSIS, FLEXOR OR EXTENSOR TENDON, LEG AND/OR ANKLE; SINGLE, EACH TENDON</t>
  </si>
  <si>
    <t>27681</t>
  </si>
  <si>
    <t>27681  - RELEASE OF MULTIPLE LEG AND/OR ANKLE TENDONS</t>
  </si>
  <si>
    <t>27685</t>
  </si>
  <si>
    <t>27685  - LENGTHENING OR SHORTENING OF TENDON, LEG OR ANKLE; SINGLE TENDON (SEPARATE</t>
  </si>
  <si>
    <t>27686</t>
  </si>
  <si>
    <t>27686  - LENGTHENING OR SHORTENING OF TENDON, LEG OR ANKLE; MULTIPLE TENDONS (THROUGH</t>
  </si>
  <si>
    <t>27687</t>
  </si>
  <si>
    <t>27687  - GASTROCNEMIUS RECESSION (EG, STRAYER PROCEDURE)</t>
  </si>
  <si>
    <t>27690</t>
  </si>
  <si>
    <t>27690  - TRANSFER OF TENDON AND MUSCLE REROUTING AT LOWER LEG OR ANKLE</t>
  </si>
  <si>
    <t>27691</t>
  </si>
  <si>
    <t>27691  - TRANSFER OF DEEP TENDON OF FOOT WITH MUSCLE REROUTING</t>
  </si>
  <si>
    <t>27692</t>
  </si>
  <si>
    <t>27692  - TRANSFER OF TENDON WITH MUSCLE REROUTING AT FOOT, EACH ADDITIONAL TENDON</t>
  </si>
  <si>
    <t>27695</t>
  </si>
  <si>
    <t>27695  - PRIMARY REPAIR OF DISRUPTED ANKLE LIGAMENT</t>
  </si>
  <si>
    <t>27696</t>
  </si>
  <si>
    <t>27696  - PRIMARY REPAIR OF DISRUPTION OF BOTH ANKLE LIGAMENTS</t>
  </si>
  <si>
    <t>27698</t>
  </si>
  <si>
    <t>27698  - SECONDARY REPAIR OF DISRUPTED COLLATERAL LIGAMENT OF ANKLE</t>
  </si>
  <si>
    <t>27700</t>
  </si>
  <si>
    <t>27700  - RECONSTRUCTION OF ANKLE JOINT</t>
  </si>
  <si>
    <t>27704</t>
  </si>
  <si>
    <t>27704  - REMOVAL OF ANKLE IMPLANT</t>
  </si>
  <si>
    <t>27705</t>
  </si>
  <si>
    <t>27705  - INCISION OR PARTIAL REMOVAL OF SHIN BONE</t>
  </si>
  <si>
    <t>27707</t>
  </si>
  <si>
    <t>27707  - INCISION OR PARTIAL REMOVAL OF LOWER LEG BONE</t>
  </si>
  <si>
    <t>27709</t>
  </si>
  <si>
    <t>27709  - INCISION OR PARTIAL REMOVAL OF SHIN AND OUTER LOWER LEG BONES</t>
  </si>
  <si>
    <t>27720</t>
  </si>
  <si>
    <t>27720  - REPAIR OF NONHEALED BROKEN SHIN BONE</t>
  </si>
  <si>
    <t>27722</t>
  </si>
  <si>
    <t>27722  - REPAIR OF NONHEALED BROKEN SHIN BONE WITH BONE GRAFT</t>
  </si>
  <si>
    <t>27726</t>
  </si>
  <si>
    <t>27726  - REPAIR OF NONHEALED BROKEN OUTER LOWER LEG BONE WITH PLACEMENT OF STABILIZING DE</t>
  </si>
  <si>
    <t>27730</t>
  </si>
  <si>
    <t>27730  - SCRAPING OR STAPLING OF SHIN BONE GROWTH PLATE OF LOWER LEG BONE AT ANKLE</t>
  </si>
  <si>
    <t>27732</t>
  </si>
  <si>
    <t>27732  - FUSION OF LOWER OUTER LEG BONE GROWTH PLATE</t>
  </si>
  <si>
    <t>27734</t>
  </si>
  <si>
    <t>27734  - FUSION OF LOWER END OF GROWTH PLATE OF LOWER LEG BONE</t>
  </si>
  <si>
    <t>27740</t>
  </si>
  <si>
    <t>27740  - FUSION OF LOWER AND UPPER ENDS OF GROWTH PLATES OF LOWER LEG BONES</t>
  </si>
  <si>
    <t>27742</t>
  </si>
  <si>
    <t>27742  - FUSION OF LOWER AND UPPER ENDS OF GROWTH PLATES OF LOWER LEG AND THIGH BONES</t>
  </si>
  <si>
    <t>27745</t>
  </si>
  <si>
    <t>27745  - PLACEMENT OF STABILIZING DEVICE FOR SHIN BONE</t>
  </si>
  <si>
    <t>27750</t>
  </si>
  <si>
    <t>27750  - CLOSED TREATMENT OF BROKEN MIDDLE PART OF SHIN BONE</t>
  </si>
  <si>
    <t>27752</t>
  </si>
  <si>
    <t>27752  - CLOSED TREATMENT OF MIDDLE PART OF BROKEN SHIN BONE WITH MANIPULATION</t>
  </si>
  <si>
    <t>27756</t>
  </si>
  <si>
    <t>27756  - PLACEMENT OF STABILIZING DEVICE FOR BROKEN MIDDLE PART OF SHIN BONE</t>
  </si>
  <si>
    <t>27758</t>
  </si>
  <si>
    <t>27758  - TREATMENT BROKEN MIDDLE PART OF SHIN BONE WITH PLATE OR SCREWS</t>
  </si>
  <si>
    <t>27759</t>
  </si>
  <si>
    <t>27759  - TREATMENT OF BROKEN PART OF SHIN BONE WITH ROD</t>
  </si>
  <si>
    <t>27760</t>
  </si>
  <si>
    <t>27760  - CLOSED TREATMENT OF INSIDE PORTION OF SHIN BONE AT ANKLE</t>
  </si>
  <si>
    <t>27762</t>
  </si>
  <si>
    <t>27762  - CLOSED TREATMENT OF INSIDE PORTION OF SHIN BONE AT ANKLE WITH MANIPULATION</t>
  </si>
  <si>
    <t>27766</t>
  </si>
  <si>
    <t>27766  - TREATMENT OF INSIDE PORTION OF BROKEN SHIN BONE AT ANKLE</t>
  </si>
  <si>
    <t>27767</t>
  </si>
  <si>
    <t>27767  - CLOSED TREATMENT OF BACK PORTION OF SHIN BONE AT ANKLE</t>
  </si>
  <si>
    <t>27768</t>
  </si>
  <si>
    <t>27768  - CLOSED TREATMENT OF BACK PORTION OF SHIN BONE AT ANKLE WITH MANIPULATION</t>
  </si>
  <si>
    <t>27769</t>
  </si>
  <si>
    <t>27769  - TREATMENT OF BROKEN BACK PORTION OF SHIN BONE AT ANKLE</t>
  </si>
  <si>
    <t>27780</t>
  </si>
  <si>
    <t>27780  - CLOSED TREATMENT OF BROKEN MIDDLE OR UPPER END OF OUTSIDE LOWER LEG BONE</t>
  </si>
  <si>
    <t>27781</t>
  </si>
  <si>
    <t>27781  - CLOSED TREATMENT OF BROKEN MIDDLE OR UPPER END OF OUTSIDE LOWER LEG BONE WITH MA</t>
  </si>
  <si>
    <t>27784</t>
  </si>
  <si>
    <t>27784  - TREATMENT OF BROKEN UPPER OR MIDDLE PART OF OUTER LOWER LEG BONE</t>
  </si>
  <si>
    <t>27786</t>
  </si>
  <si>
    <t>27786  - CLOSED TREATMENT OF BROKEN OUTSIDE LOWER LEG BONE AT ANKLE</t>
  </si>
  <si>
    <t>27788</t>
  </si>
  <si>
    <t>27788  - CLOSED TREATMENT OF BROKEN OUTSIDE LOWER LEG BONE AT ANKLE WITH MANIPULATION</t>
  </si>
  <si>
    <t>27792</t>
  </si>
  <si>
    <t>27792  - TREATMENT OF BROKEN OUTER LOWER LEG BONE AT ANKLE</t>
  </si>
  <si>
    <t>27808</t>
  </si>
  <si>
    <t>27808  - CLOSED TREATMENT OF 2 BROKEN LOWER LEG BONES AT ANKLE</t>
  </si>
  <si>
    <t>27810</t>
  </si>
  <si>
    <t>27810  - CLOSED TREATMENT OF 2 BROKEN LOWER LEG BONES AT ANKLE WITH MANIPULATION</t>
  </si>
  <si>
    <t>27814</t>
  </si>
  <si>
    <t>27814  - TREATMENT OF BOTH BROKEN LOWER LEG BONES AT ANKLE</t>
  </si>
  <si>
    <t>27816</t>
  </si>
  <si>
    <t>27816  - CLOSED TREATMENT OF 3 BROKEN LOWER LEG BONES AT ANKLE</t>
  </si>
  <si>
    <t>27818</t>
  </si>
  <si>
    <t>27818  - CLOSED TREATMENT OF 3 BROKEN LOWER LEG BONES AT ANKLE WITH MANIPULATION</t>
  </si>
  <si>
    <t>27822</t>
  </si>
  <si>
    <t>27822  - TREATMENT OF 3 BROKEN LOWER LEG BONES AT ANKLE</t>
  </si>
  <si>
    <t>27823</t>
  </si>
  <si>
    <t>27823  - TREATMENT OF 3 BROKEN LOWER LEG BONES AT ANKLE WITH FIXATION OF POSTERIOR LIP</t>
  </si>
  <si>
    <t>27824</t>
  </si>
  <si>
    <t>27824  - CLOSED TREATMENT OF BROKEN SHIN BONE AT LOWER WEIGHT BEARING JOINT</t>
  </si>
  <si>
    <t>27825</t>
  </si>
  <si>
    <t>27825  - CLOSED TREATMENT OF BROKEN SHIN BONE AT LOWER WEIGHT BEARING JOINT WITH MANIPULA</t>
  </si>
  <si>
    <t>27826</t>
  </si>
  <si>
    <t>27826  - TREATMENT OF BROKEN OUTER LOWER LEG BONE AT LOWER WEIGHT BEARING JOINT</t>
  </si>
  <si>
    <t>27827</t>
  </si>
  <si>
    <t>27827  - TREATMENT OF BROKEN SHIN BONE AT LOWER WEIGHT BEARING JOINT</t>
  </si>
  <si>
    <t>27828</t>
  </si>
  <si>
    <t>27828  - TREATMENT OF BROKEN LOWER WEIGHT BEARING JOINT OF BOTH LOWER LEG BONES</t>
  </si>
  <si>
    <t>27829</t>
  </si>
  <si>
    <t>27829  - TREATMENT OF LIGAMENT TEAR AT ANKLE JOINT</t>
  </si>
  <si>
    <t>27830</t>
  </si>
  <si>
    <t>27830  - CLOSED TREATMENT OF DISLOCATED KNEE JOINT</t>
  </si>
  <si>
    <t>27831</t>
  </si>
  <si>
    <t>27831  - CLOSED TREATMENT OF DISLOCATED KNEE JOINT UNDER ANESTHESIA</t>
  </si>
  <si>
    <t>27832</t>
  </si>
  <si>
    <t>27832  - TREATMENT OF DISLOCATED KNEE JOINT</t>
  </si>
  <si>
    <t>27840</t>
  </si>
  <si>
    <t>27840  - CLOSED TREATMENT OF DISLOCATED ANKLE</t>
  </si>
  <si>
    <t>27842</t>
  </si>
  <si>
    <t>27842  - CLOSED TREATMENT OF DISLOCATED ANKLE UNDER ANESTHESIA</t>
  </si>
  <si>
    <t>27846</t>
  </si>
  <si>
    <t>27846  - TREATMENT OF DISLOCATED ANKLE</t>
  </si>
  <si>
    <t>27848</t>
  </si>
  <si>
    <t>27848  - TREATMENT OF DISLOCATED ANKLE WITH REPAIR OR PLACEMENT OF STABILIZING DEVICE</t>
  </si>
  <si>
    <t>27860</t>
  </si>
  <si>
    <t>27860  - MANIPULATION OF ANKLE UNDER GENERAL ANESTHESIA (INCLUDES APPLICATION OF TRACTION</t>
  </si>
  <si>
    <t>27870</t>
  </si>
  <si>
    <t>27870  - FUSION OF ANKLE JOINT, OPEN PROCEDURE</t>
  </si>
  <si>
    <t>27871</t>
  </si>
  <si>
    <t>27871  - FUSION OF LOWER LEG BONE AT KNEE OR ANKLE JOINT</t>
  </si>
  <si>
    <t>27884</t>
  </si>
  <si>
    <t>27884  - SECONDARY CLOSURE OR REVISION OF SCAR OF LOWER LEG BONE AMPUTATION</t>
  </si>
  <si>
    <t>27889</t>
  </si>
  <si>
    <t>27889  - REMOVAL OF FOOT AT ANKLE JOINT</t>
  </si>
  <si>
    <t>27892</t>
  </si>
  <si>
    <t>27892  - INCISION OF CONNECTIVE TISSUE OF LOWER LEG TO RELIEVE PRESSURE WITH REMOVAL OF M</t>
  </si>
  <si>
    <t>27893</t>
  </si>
  <si>
    <t>27893  - INCISION OF CONNECTIVE TISSUE AT BACK OF LOWER LEG TO RELIEVE PRESSURE WITH REMO</t>
  </si>
  <si>
    <t>27894</t>
  </si>
  <si>
    <t>27894  - INCISION OF CONNECTIVE TISSUE AT FRONT AND/OR SIDE AND BACK OF LOWER LEG TO RELI</t>
  </si>
  <si>
    <t>27899</t>
  </si>
  <si>
    <t>27899  - OTHER PROCEDURE ON LEG OR ANKLE</t>
  </si>
  <si>
    <t>28001</t>
  </si>
  <si>
    <t>28001  - DRAINAGE OF FLUID FILLED SAC IN FOOT</t>
  </si>
  <si>
    <t>28002</t>
  </si>
  <si>
    <t>28002  - DRAINAGE OF FLUID FILLED SAC BELOW CONNECTIVE TISSUE IN FOOT JOINT</t>
  </si>
  <si>
    <t>28003</t>
  </si>
  <si>
    <t>28003  - DRAINAGE OF FLUID FILLED SACS BENEATH CONNECTIVE TISSUE IN MULTIPLE FOOT JOINTS</t>
  </si>
  <si>
    <t>28005</t>
  </si>
  <si>
    <t>28005  - INCISION, BONE CORTEX (EG, OSTEOMYELITIS OR BONE ABSCESS), FOOT</t>
  </si>
  <si>
    <t>28008</t>
  </si>
  <si>
    <t>28008  - INCISION OF CONNECTIVE TISSUE OF FOOT AND/OR TOE</t>
  </si>
  <si>
    <t>28010</t>
  </si>
  <si>
    <t>28010  - REPAIR OF TOE TENDON</t>
  </si>
  <si>
    <t>28011</t>
  </si>
  <si>
    <t>28011  - REPAIR OF MULTIPLE TOE TENDONS</t>
  </si>
  <si>
    <t>28020</t>
  </si>
  <si>
    <t>28020  - INCISION OF FOOT AT ANKLE JOINT FOR EXPLORATION, FLUID DRAINAGE, OR REMOVAL OF F</t>
  </si>
  <si>
    <t>28022</t>
  </si>
  <si>
    <t>28022  - INCISION OF MIDFOOT JOINT FOR EXPLORATION, FLUID DRAINAGE, OR REMOVAL OF FOREIGN</t>
  </si>
  <si>
    <t>28024</t>
  </si>
  <si>
    <t>28024  - INCISION OF TOE JOINT FOR EXPLORATION, FLUID DRAINAGE, OR REMOVAL OF FOREIGN BOD</t>
  </si>
  <si>
    <t>28035</t>
  </si>
  <si>
    <t>28035  - RELEASE OF NERVE BETWEEN TISSUE AND ANKLE BONE</t>
  </si>
  <si>
    <t>28039</t>
  </si>
  <si>
    <t>28039  - EXCISION, TUMOR, SOFT TISSUE OF FOOT OR TOE, SUBCUTANEOUS; 1.5 CM OR GREATER</t>
  </si>
  <si>
    <t>28041</t>
  </si>
  <si>
    <t>28041  - REMOVAL OF GROWTH OF MUSCLE OF FOOT OR TOE, 1.5 CM OR MORE</t>
  </si>
  <si>
    <t>28043</t>
  </si>
  <si>
    <t>28043  - EXCISION, TUMOR, SOFT TISSUE OF FOOT OR TOE, SUBCUTANEOUS; LESS THAN 1.5 CM</t>
  </si>
  <si>
    <t>28045</t>
  </si>
  <si>
    <t>28045  - REMOVAL OF GROWTH OF MUSCLE OF FOOT OR TOE, LESS THAN 1.5 CM</t>
  </si>
  <si>
    <t>28046</t>
  </si>
  <si>
    <t>28046  - EXTENSIVE REMOVAL OF GROWTH OF FOOT OR TOE, LESS THAN 3.0 CM</t>
  </si>
  <si>
    <t>28047</t>
  </si>
  <si>
    <t>28047  - EXTENSIVE REMOVAL OF GROWTH OF FOOT OR TOE, 3.0 CM OR MORE</t>
  </si>
  <si>
    <t>28050</t>
  </si>
  <si>
    <t>28050  - BIOPSY THROUGH A JOINT OPENING IN THE MIDFOOT</t>
  </si>
  <si>
    <t>28052</t>
  </si>
  <si>
    <t>28052  - INCISION OF MIDFOOT JOINT WITH BIOPSY</t>
  </si>
  <si>
    <t>28054</t>
  </si>
  <si>
    <t>28054  - INCISION OF TOE JOINT WITH BIOPSY</t>
  </si>
  <si>
    <t>28055</t>
  </si>
  <si>
    <t>28055  - NEURECTOMY, INTRINSIC MUSCULATURE OF FOOT</t>
  </si>
  <si>
    <t>28060</t>
  </si>
  <si>
    <t>28060  - PARTIAL REMOVAL OF CONNECTIVE TISSUE AT SOLE OF FOOT</t>
  </si>
  <si>
    <t>28062</t>
  </si>
  <si>
    <t>28062  - REMOVAL OF CONNECTIVE TISSUE AT SOLE OF FOOT</t>
  </si>
  <si>
    <t>28070</t>
  </si>
  <si>
    <t>28070  - REMOVAL OF FOOT BONE JOINT LINING AT ANKLE</t>
  </si>
  <si>
    <t>28072</t>
  </si>
  <si>
    <t>28072  - REMOVAL OF JOINT LINING OF TOE JOINT AT FOOT</t>
  </si>
  <si>
    <t>28080</t>
  </si>
  <si>
    <t>28080  - EXCISION, INTERDIGITAL (MORTON) NEUROMA, SINGLE, EACH</t>
  </si>
  <si>
    <t>28086</t>
  </si>
  <si>
    <t>28086  - REMOVAL OF LINING OF TENDON ON UNDER SURFACE OF FOOT</t>
  </si>
  <si>
    <t>28088</t>
  </si>
  <si>
    <t>28088  - REMOVAL OF LINING OF TENDON ON UPPER SURFACE OF FOOT</t>
  </si>
  <si>
    <t>28090</t>
  </si>
  <si>
    <t>28090  - EXCISION OF LESION, TENDON, TENDON SHEATH, OR CAPSULE (INCLUDING SYNOVECTOMY)</t>
  </si>
  <si>
    <t>28092</t>
  </si>
  <si>
    <t>28092  - EXCISION OF LESION, TENDON, TENDON SHEATH, OR CAPSULE (INCLUDING SYNOVECTOMY)</t>
  </si>
  <si>
    <t>28100</t>
  </si>
  <si>
    <t>28100  - REMOVAL OF CYST OR GROWTH OF HEEL OR ANKLE BONE</t>
  </si>
  <si>
    <t>28102</t>
  </si>
  <si>
    <t>28102  - REMOVAL OF CYST OR GROWTH OF HEEL OR ANKLE BONE WITH SELF BONE GRAFT</t>
  </si>
  <si>
    <t>28103</t>
  </si>
  <si>
    <t>28103  - REMOVAL OF CYST OR GROWTH OF HEEL OR ANKLE BONE WITH DONOR BONE GRAFT</t>
  </si>
  <si>
    <t>28104</t>
  </si>
  <si>
    <t>28104  - REMOVAL OF CYST OR GROWTH OF FOOT BONE</t>
  </si>
  <si>
    <t>28106</t>
  </si>
  <si>
    <t>28106  - REMOVAL OF CYST OR GROWTH OF FOOT BONE WITH SELF BONE GRAFT</t>
  </si>
  <si>
    <t>28107</t>
  </si>
  <si>
    <t>28107  - REMOVAL OF CYST OR GROWTH OF FOOT BONE WITH BONE GRAFT</t>
  </si>
  <si>
    <t>28108</t>
  </si>
  <si>
    <t>28108  - REMOVAL OF CYST OR GROWTH OF TOE BONE</t>
  </si>
  <si>
    <t>28110</t>
  </si>
  <si>
    <t>28110  - OSTECTOMY, PARTIAL EXCISION, FIFTH METATARSAL HEAD (BUNIONETTE) (SEPARATE</t>
  </si>
  <si>
    <t>28111</t>
  </si>
  <si>
    <t>28111  - REMOVAL OF FOOT BONE AT GREAT TOE JOINT</t>
  </si>
  <si>
    <t>28112</t>
  </si>
  <si>
    <t>28112  - REMOVAL OF TOE BONE AT SECOND, THIRD, OR FOURTH JOINTS</t>
  </si>
  <si>
    <t>28113</t>
  </si>
  <si>
    <t>28113  - COMPLETE REMOVAL OF FOOT BONE AT FIFTH TOE JOINT</t>
  </si>
  <si>
    <t>28114</t>
  </si>
  <si>
    <t>28114  - COMPLETE REMOVAL OF SECOND TO FIFTH FOOT BONES</t>
  </si>
  <si>
    <t>28116</t>
  </si>
  <si>
    <t>28116  - OSTECTOMY, EXCISION OF TARSAL COALITION</t>
  </si>
  <si>
    <t>28118</t>
  </si>
  <si>
    <t>28118  - OSTECTOMY, CALCANEUS;</t>
  </si>
  <si>
    <t>28119</t>
  </si>
  <si>
    <t>28119  - OSTECTOMY, CALCANEUS; FOR SPUR, WITH OR WITHOUT PLANTAR FASCIAL RELEASE</t>
  </si>
  <si>
    <t>28120</t>
  </si>
  <si>
    <t>28120  - PARTIAL REMOVAL OF INFECTED FOOT OR HEEL BONE</t>
  </si>
  <si>
    <t>28122</t>
  </si>
  <si>
    <t>28122  - PARTIAL REMOVAL OF FOOT OR HEEL BONE</t>
  </si>
  <si>
    <t>28124</t>
  </si>
  <si>
    <t>28124  - PARTIAL EXCISION (CRATERIZATION, SAUCERIZATION, SEQUESTRECTOMY, OR</t>
  </si>
  <si>
    <t>28126</t>
  </si>
  <si>
    <t>28126  - REMOVAL OF TOE BONE AT FOOT</t>
  </si>
  <si>
    <t>28130</t>
  </si>
  <si>
    <t>28130  - TALECTOMY (ASTRAGALECTOMY)</t>
  </si>
  <si>
    <t>28140</t>
  </si>
  <si>
    <t>28140  - METATARSECTOMY</t>
  </si>
  <si>
    <t>28150</t>
  </si>
  <si>
    <t>28150  - PHALANGECTOMY, TOE, EACH TOE</t>
  </si>
  <si>
    <t>28153</t>
  </si>
  <si>
    <t>28153  - REMOVAL OF END OF TOE AT JOINT</t>
  </si>
  <si>
    <t>28160</t>
  </si>
  <si>
    <t>28160  - PARTIAL REMOVAL OF TOE AT JOINT</t>
  </si>
  <si>
    <t>28171</t>
  </si>
  <si>
    <t>28171  - EXTENSIVE REMOVAL OF GROWTH OF MIDDLE PORTION OF FOOT BONE</t>
  </si>
  <si>
    <t>28173</t>
  </si>
  <si>
    <t>28173  - EXTENSIVE REMOVAL OF GROWTH OF FOOT BONE</t>
  </si>
  <si>
    <t>28175</t>
  </si>
  <si>
    <t>28175  - EXTENSIVE REMOVAL OF GROWTH OF TOE BONE</t>
  </si>
  <si>
    <t>28190</t>
  </si>
  <si>
    <t>28190  - REMOVAL OF FOREIGN BODY OF FOOT TISSUE, ACCESSED BENEATH THE SKIN</t>
  </si>
  <si>
    <t>28192</t>
  </si>
  <si>
    <t>28192  - REMOVAL OF FOREIGN BODY OF FOOT TISSUE, DEEP</t>
  </si>
  <si>
    <t>28193</t>
  </si>
  <si>
    <t>28193  - COMPLICATED REMOVAL OF FOREIGN BODY IN FOOT</t>
  </si>
  <si>
    <t>28200</t>
  </si>
  <si>
    <t>28200  - REPAIR OF TENDON ON SOLE OF FOOT</t>
  </si>
  <si>
    <t>28202</t>
  </si>
  <si>
    <t>28202  - SECONDARY REPAIR OF TENDON ON SOLE OF FOOT WITH GRAFT</t>
  </si>
  <si>
    <t>28208</t>
  </si>
  <si>
    <t>28208  - REPAIR OF TENDON OF TOP SIDE OF FOOT</t>
  </si>
  <si>
    <t>28210</t>
  </si>
  <si>
    <t>28210  - REPAIR OF TENDON ON TOP SIDE OF FOOT WITH GRAFT</t>
  </si>
  <si>
    <t>28220</t>
  </si>
  <si>
    <t>28220  - REMOVAL OF SCAR TISSUE OF TENDON ON BOTTOM SIDE OF FOOT</t>
  </si>
  <si>
    <t>28222</t>
  </si>
  <si>
    <t>28222  - REMOVAL OF SCAR TISSUE OF MULTIPLE FOOT TENDONS</t>
  </si>
  <si>
    <t>28225</t>
  </si>
  <si>
    <t>28225  - REMOVAL OF SCAR TISSUE OF TENDON ON TOP SIDE OF FOOT</t>
  </si>
  <si>
    <t>28226</t>
  </si>
  <si>
    <t>28226  - REMOVAL OF SCAR TISSUE OF MULTIPLE TENDONS AT TOP OF FOOT</t>
  </si>
  <si>
    <t>28230</t>
  </si>
  <si>
    <t>28230  - INCISION TO LENGTHEN FOOT TENDON</t>
  </si>
  <si>
    <t>28232</t>
  </si>
  <si>
    <t>28232  - INCISION TO LENGTHEN TOE TENDON</t>
  </si>
  <si>
    <t>28234</t>
  </si>
  <si>
    <t>28234  - INCISION TO RELEASE FOOT TENDON</t>
  </si>
  <si>
    <t>28238</t>
  </si>
  <si>
    <t>28238  - RECONSTRUCTION OF ANKLE TENDON WITH REMOVAL OF EXTRA ANKLE JOINT BONE</t>
  </si>
  <si>
    <t>28240</t>
  </si>
  <si>
    <t>28240  - RELEASE OR LENGTHENING OF TENDON IN FOOT</t>
  </si>
  <si>
    <t>28250</t>
  </si>
  <si>
    <t>28250  - INCISION OF CONNECTIVE TISSUE AND MUSCLE OF SOLE OF FOOT</t>
  </si>
  <si>
    <t>28260</t>
  </si>
  <si>
    <t>28260  - CAPSULOTOMY, MIDFOOT; MEDIAL RELEASE ONLY (SEPARATE PROCEDURE)</t>
  </si>
  <si>
    <t>28261</t>
  </si>
  <si>
    <t>28261  - INCISION OF ANKLE JOINT CAPSULE AND LENGTHENING OF TENDON</t>
  </si>
  <si>
    <t>28262</t>
  </si>
  <si>
    <t>28262  - EXTENSIVE REPAIR OF FOOT DEFECT WITH TENDON LENGTHENING AND RELIEF OF TENSION IN</t>
  </si>
  <si>
    <t>28264</t>
  </si>
  <si>
    <t>28264  - RELEASE OF CAPSULE OF MIDFOOT</t>
  </si>
  <si>
    <t>28270</t>
  </si>
  <si>
    <t>28270  - CAPSULOTOMY; METATARSOPHALANGEAL JOINT, WITH OR WITHOUT TENORRHAPHY, EACH JOINT</t>
  </si>
  <si>
    <t>28272</t>
  </si>
  <si>
    <t>28272  - CAPSULOTOMY; INTERPHALANGEAL JOINT, EACH JOINT (SEPARATE PROCEDURE)</t>
  </si>
  <si>
    <t>28280</t>
  </si>
  <si>
    <t>28280  - CREATION OF WEBBING BETWEEN TOES</t>
  </si>
  <si>
    <t>28285</t>
  </si>
  <si>
    <t>28285  - CORRECTION, HAMMERTOE (EG, INTERPHALANGEAL FUSION, PARTIAL OR TOTAL</t>
  </si>
  <si>
    <t>28286</t>
  </si>
  <si>
    <t>28286  - CORRECTION, COCK-UP FIFTH TOE, WITH PLASTIC SKIN CLOSURE (EG, RUIZ-MORA TYPE</t>
  </si>
  <si>
    <t>28288</t>
  </si>
  <si>
    <t>28288  - OSTECTOMY, PARTIAL, EXOSTECTOMY OR CONDYLECTOMY, METATARSAL HEAD, EACH</t>
  </si>
  <si>
    <t>28289</t>
  </si>
  <si>
    <t>28289  - CORRECTION OF RIGID DEFORMITY OF FIRST JOINT OF BIG TOE</t>
  </si>
  <si>
    <t>28291</t>
  </si>
  <si>
    <t>28291  - HALLUX RIGIDUS CORRECTION WITH CHEILECTOMY, DEBRIDEMENT AND CAPSULAR RELEASE OF</t>
  </si>
  <si>
    <t>28292</t>
  </si>
  <si>
    <t>28292  - CORRECTION OF BUNION</t>
  </si>
  <si>
    <t>28295</t>
  </si>
  <si>
    <t>28295  - CORRECTION OF BUNION WITH ALIGNMENT CORRECTION OF MIDFOOT BONE TOWARD ANKLE</t>
  </si>
  <si>
    <t>28296</t>
  </si>
  <si>
    <t>28296  - CORRECTION OF BUNION WITH ALIGNMENT CORRECTION OF MIDFOOT BONE TOWARD TOE AREA</t>
  </si>
  <si>
    <t>28297</t>
  </si>
  <si>
    <t>28297  - CORRECTION OF BUNION WITH MIDFOOT AND HINDFOOT BONE FUSION</t>
  </si>
  <si>
    <t>28298</t>
  </si>
  <si>
    <t>28298  - CORRECTION OF BUNION WITH ALIGNMENT CORRECTION OF BIG TOE</t>
  </si>
  <si>
    <t>28299</t>
  </si>
  <si>
    <t>28299  - CORRECTION OF BUNION WITH 2 AREAS OF REALIGNMENT</t>
  </si>
  <si>
    <t>28300</t>
  </si>
  <si>
    <t>28300  - INCISION OR PARTIAL REMOVAL OF HEEL BONE</t>
  </si>
  <si>
    <t>28302</t>
  </si>
  <si>
    <t>28302  - INCISION OR PARTIAL REMOVAL OF ANKLE BONE</t>
  </si>
  <si>
    <t>28304</t>
  </si>
  <si>
    <t>28304  - INCISION OR PARTIAL REMOVAL OF FOOT BONE</t>
  </si>
  <si>
    <t>28305</t>
  </si>
  <si>
    <t>28305  - INCISION OR PARTIAL REMOVAL OF FOOT BONE WITH BONE GRAFT</t>
  </si>
  <si>
    <t>28306</t>
  </si>
  <si>
    <t>28306  - INCISION OR PARTIAL REMOVAL OF BIG TOE BONE TO STRAIGHTEN TOE</t>
  </si>
  <si>
    <t>28307</t>
  </si>
  <si>
    <t>28307  - INCISION OR PARTIAL REMOVAL OF BIG TOE BONE WITH SELF BONE GRAFT TO STRAIGHTEN T</t>
  </si>
  <si>
    <t>28308</t>
  </si>
  <si>
    <t>28308  - INCISION OR PARTIAL REMOVAL OF FOOT BONE (OTHER THAN BIG TOE) TO STRAIGHTEN TOE</t>
  </si>
  <si>
    <t>28309</t>
  </si>
  <si>
    <t>28309  - INCISION OR PARTIAL REMOVAL OF MULTIPLE FOOT BONES TO STRAIGHTEN TOES</t>
  </si>
  <si>
    <t>28310</t>
  </si>
  <si>
    <t>28310  - INCISION OR PARTIAL REMOVAL OF BIG TOE BONE AT FIRST TOE BONE LEVEL TO STRAIGHTE</t>
  </si>
  <si>
    <t>28312</t>
  </si>
  <si>
    <t>28312  - INCISION OR PARTIAL REMOVAL OF TOE BONE TO STRAIGHTEN TOE</t>
  </si>
  <si>
    <t>28313</t>
  </si>
  <si>
    <t>28313  - RECONSTRUCTION, ANGULAR DEFORMITY OF TOE, SOFT TISSUE PROCEDURES ONLY (EG,</t>
  </si>
  <si>
    <t>28315</t>
  </si>
  <si>
    <t>28315  - REMOVAL OF SMALL BONE UNDERLYING LONG BONE OF FOOT AT BIG TOE JOINT</t>
  </si>
  <si>
    <t>28320</t>
  </si>
  <si>
    <t>28320  - REPAIR OF NONHEALED BROKEN MIDFOOT BONE</t>
  </si>
  <si>
    <t>28322</t>
  </si>
  <si>
    <t>28322  - REPAIR OF NONHEALED BROKEN FOREFOOT BONE</t>
  </si>
  <si>
    <t>28340</t>
  </si>
  <si>
    <t>28340  - RECONSTRUCTION OF ABNORMAL TOE</t>
  </si>
  <si>
    <t>28341</t>
  </si>
  <si>
    <t>28341  - RECONSTRUCTION OF ABNORMAL TOE WITH BONE REMOVAL</t>
  </si>
  <si>
    <t>28344</t>
  </si>
  <si>
    <t>28344  - REMOVAL OF EXTRA TOES WITH RECONSTRUCTION</t>
  </si>
  <si>
    <t>28345</t>
  </si>
  <si>
    <t>28345  - RECONSTRUCTION, TOE(S); SYNDACTYLY, WITH OR WITHOUT SKIN GRAFT(S), EACH WEB</t>
  </si>
  <si>
    <t>28360</t>
  </si>
  <si>
    <t>28360  - RECONSTRUCTION OF CONGENITAL FOOT DEFECT</t>
  </si>
  <si>
    <t>28400</t>
  </si>
  <si>
    <t>28400  - CLOSED TREATMENT OF CALCANEAL FRACTURE; WITHOUT MANIPULATION</t>
  </si>
  <si>
    <t>28405</t>
  </si>
  <si>
    <t>28405  - CLOSED TREATMENT OF CALCANEAL FRACTURE; WITH MANIPULATION</t>
  </si>
  <si>
    <t>28406</t>
  </si>
  <si>
    <t>28406  - PLACEMENT OF STABILIZING DEVICE FOR BROKEN HEEL BONE WITH MANIPULATION</t>
  </si>
  <si>
    <t>28415</t>
  </si>
  <si>
    <t>28415  - TREATMENT OF BROKEN HEEL BONE</t>
  </si>
  <si>
    <t>28420</t>
  </si>
  <si>
    <t>28420  - TREATMENT OF BROKEN HEEL BONE WITH GRAFT</t>
  </si>
  <si>
    <t>28430</t>
  </si>
  <si>
    <t>28430  - CLOSED TREATMENT OF TALUS FRACTURE; WITHOUT MANIPULATION</t>
  </si>
  <si>
    <t>28435</t>
  </si>
  <si>
    <t>28435  - CLOSED TREATMENT OF TALUS FRACTURE; WITH MANIPULATION</t>
  </si>
  <si>
    <t>28436</t>
  </si>
  <si>
    <t>28436  - PLACEMENT OF STABILIZING DEVICE FOR BROKEN ANKLE JOINT WITH MANIPULATION</t>
  </si>
  <si>
    <t>28445</t>
  </si>
  <si>
    <t>28445  - TREATMENT OF BROKEN BONE BETWEEN FOOT AND ANKLE</t>
  </si>
  <si>
    <t>28446</t>
  </si>
  <si>
    <t>28446  - IMPLANTATION OF SELF CARTILAGE CELLS INTO FOOT JOINT WITH GRAFT</t>
  </si>
  <si>
    <t>28450</t>
  </si>
  <si>
    <t>28450  - TREATMENT OF BROKEN FOOT BONE AT ANKLE</t>
  </si>
  <si>
    <t>28455</t>
  </si>
  <si>
    <t>28455  - TREATMENT OF BROKEN FOOT BONE AT ANKLE WITH MANIPULATION</t>
  </si>
  <si>
    <t>28456</t>
  </si>
  <si>
    <t>28456  - PLACEMENT OF STABILIZING DEVICE FOR BROKEN FOOT JOINT WITH MANIPULATION</t>
  </si>
  <si>
    <t>28465</t>
  </si>
  <si>
    <t>28465  - TREATMENT OF BROKEN HIND PORTION OF FOOT</t>
  </si>
  <si>
    <t>28470</t>
  </si>
  <si>
    <t>28470  - CLOSED TREATMENT OF BROKEN BONE IN FOREFOOT OR MIDFOOT</t>
  </si>
  <si>
    <t>28475</t>
  </si>
  <si>
    <t>28475  - CLOSED TREATMENT OF BROKEN FOOT WITH MANIPULATION</t>
  </si>
  <si>
    <t>28476</t>
  </si>
  <si>
    <t>28476  - PLACEMENT OF STABILIZING DEVICE FOR BROKEN FOOT BONE WITH MANIPULATION</t>
  </si>
  <si>
    <t>28485</t>
  </si>
  <si>
    <t>28485  - TREATMENT OF BROKEN MIDPORTION OF FOOT</t>
  </si>
  <si>
    <t>28490</t>
  </si>
  <si>
    <t>28490  - CLOSED TREATMENT OF FRACTURE GREAT TOE, PHALANX OR PHALANGES; WITHOUT</t>
  </si>
  <si>
    <t>28495</t>
  </si>
  <si>
    <t>28495  - CLOSED TREATMENT OF FRACTURE GREAT TOE, PHALANX OR PHALANGES; WITH MANIPULATION</t>
  </si>
  <si>
    <t>28496</t>
  </si>
  <si>
    <t>28496  - PLACEMENT OF STABILIZING DEVICE FOR BROKEN BIG TOE WITH MANIPULATION</t>
  </si>
  <si>
    <t>28505</t>
  </si>
  <si>
    <t>28505  - TREATMENT OF BROKEN GREAT TOE</t>
  </si>
  <si>
    <t>28510</t>
  </si>
  <si>
    <t>28510  - CLOSED TREATMENT OF FRACTURE, PHALANX OR PHALANGES, OTHER THAN GREAT TOE;</t>
  </si>
  <si>
    <t>28515</t>
  </si>
  <si>
    <t>28515  - CLOSED TREATMENT OF FRACTURE, PHALANX OR PHALANGES, OTHER THAN GREAT TOE; WITH</t>
  </si>
  <si>
    <t>28525</t>
  </si>
  <si>
    <t>28525  - TREATMENT OF BROKEN TOE</t>
  </si>
  <si>
    <t>28530</t>
  </si>
  <si>
    <t>28530  - CLOSED TREATMENT OF BROKEN SMALL BONE IN TENDON ATTACHED TO GREAT TOE</t>
  </si>
  <si>
    <t>28531</t>
  </si>
  <si>
    <t>28531  - TREATMENT OF BROKEN SMALL BONE IN TENDON ATTACHED TO GREAT TOE</t>
  </si>
  <si>
    <t>28540</t>
  </si>
  <si>
    <t>28540  - CLOSED TREATMENT OF DISLOCATED ANKLE JOINT BONE</t>
  </si>
  <si>
    <t>28545</t>
  </si>
  <si>
    <t>28545  - CLOSED TREATMENT OF DISLOCATED MIDFOOT JOINT BONE UNDER ANESTHESIA</t>
  </si>
  <si>
    <t>28546</t>
  </si>
  <si>
    <t>28546  - PLACEMENT OF STABILIZING DEVICE FOR DISLOCATED MIDFOOT JOINT WITH MANIPULATION</t>
  </si>
  <si>
    <t>28555</t>
  </si>
  <si>
    <t>28555  - TREATMENT OF DISLOCATED MIDFOOT OR HINDFOOT BONES</t>
  </si>
  <si>
    <t>28570</t>
  </si>
  <si>
    <t>28570  - CLOSED TREATMENT OF DISLOCATED ANKLE JOINT</t>
  </si>
  <si>
    <t>28575</t>
  </si>
  <si>
    <t>28575  - CLOSED TREATMENT OF DISLOCATED ANKLE JOINT UNDER ANESTHESIA</t>
  </si>
  <si>
    <t>28576</t>
  </si>
  <si>
    <t>28576  - PLACEMENT OF STABILIZING DEVICE FOR DISLOCATED ANKLE JOINT WITH MANIPULATION</t>
  </si>
  <si>
    <t>28585</t>
  </si>
  <si>
    <t>28585  - TREATMENT OF DISLOCATED ANKLE JOINT</t>
  </si>
  <si>
    <t>28600</t>
  </si>
  <si>
    <t>28600  - CLOSED TREATMENT OF DISLOCATED MIDFOOT JOINT</t>
  </si>
  <si>
    <t>28605</t>
  </si>
  <si>
    <t>28605  - CLOSED TREATMENT OF DISLOCATED MIDFOOT JOINT UNDER ANESTHESIA</t>
  </si>
  <si>
    <t>28606</t>
  </si>
  <si>
    <t>28606  - PLACEMENT OF STABILIZING DEVICE FOR DISLOCATED MIDFOOT WITH MANIPULATION</t>
  </si>
  <si>
    <t>28615</t>
  </si>
  <si>
    <t>28615  - TREATMENT OF DISLOCATED MIDFOOT BONE</t>
  </si>
  <si>
    <t>28630</t>
  </si>
  <si>
    <t>28630  - CLOSED TREATMENT OF DISLOCATED JOINT BETWEEN TOE AND FOOT</t>
  </si>
  <si>
    <t>28635</t>
  </si>
  <si>
    <t>28635  - CLOSED TREATMENT OF DISLOCATED JOINT BETWEEN TOE AND FOOT UNDER ANESTHESIA</t>
  </si>
  <si>
    <t>28636</t>
  </si>
  <si>
    <t>28636  - PLACEMENT OF STABILIZING DEVICE FOR DISLOCATED JOINT BETWEEN TOE AND FOOT WITH M</t>
  </si>
  <si>
    <t>28645</t>
  </si>
  <si>
    <t>28645  - TREATMENT OF DISLOCATED JOINT BETWEEN TOE AND FOOT</t>
  </si>
  <si>
    <t>28660</t>
  </si>
  <si>
    <t>28660  - CLOSED TREATMENT OF DISLOCATED JOINT IN TOE</t>
  </si>
  <si>
    <t>28665</t>
  </si>
  <si>
    <t>28665  - CLOSED TREATMENT OF DISLOCATED JOINT IN TOE UNDER ANESTHESIA</t>
  </si>
  <si>
    <t>28666</t>
  </si>
  <si>
    <t>28666  - PLACEMENT OF STABILIZING DEVICE FOR DISLOCATED TOE JOINT</t>
  </si>
  <si>
    <t>28675</t>
  </si>
  <si>
    <t>28675  - TREATMENT OF DISLOCATED TOE JOINT</t>
  </si>
  <si>
    <t>28705</t>
  </si>
  <si>
    <t>28705  - FUSION OF ALL BONES OF ANKLE AND HINDFOOT</t>
  </si>
  <si>
    <t>28715</t>
  </si>
  <si>
    <t>28715  - FUSION OF 3 BONES OF ANKLE</t>
  </si>
  <si>
    <t>28725</t>
  </si>
  <si>
    <t>28725  - FUSION OF FOOT BELOW ANKLE</t>
  </si>
  <si>
    <t>28730</t>
  </si>
  <si>
    <t>28730  - FUSION OF MULTIPLE FOOT JOINTS</t>
  </si>
  <si>
    <t>28735</t>
  </si>
  <si>
    <t>28735  - FUSION OF MULTIPLE FOOT JOINTS WITH BONE INCISION TO CORRECT A FOOT DEFORMITY</t>
  </si>
  <si>
    <t>28737</t>
  </si>
  <si>
    <t>28737  - FUSION OF UPPER PART OF FOOT AND LENGTHENING OF TENDON</t>
  </si>
  <si>
    <t>28740</t>
  </si>
  <si>
    <t>28740  - FUSION OF FOOT IN MIDFOOT REGION</t>
  </si>
  <si>
    <t>28750</t>
  </si>
  <si>
    <t>28750  - FUSION OF BIG TOE AT JOINT WITH FOOT</t>
  </si>
  <si>
    <t>28755</t>
  </si>
  <si>
    <t>28755  - FUSION OF BIG TOE BETWEEN TOE JOINTS</t>
  </si>
  <si>
    <t>28760</t>
  </si>
  <si>
    <t>28760  - FUSION OF BIG TOE BETWEEN TOE JOINTS WITH TENDON TRANSFER</t>
  </si>
  <si>
    <t>28805</t>
  </si>
  <si>
    <t>28805  - AMPUTATION OF FOOT ACROSS INSTEP</t>
  </si>
  <si>
    <t>28810</t>
  </si>
  <si>
    <t>28810  - AMPUTATION OF TOE AND MIDFOOT BONE</t>
  </si>
  <si>
    <t>28820</t>
  </si>
  <si>
    <t>28820  - AMPUTATION OF TOE AT JOINT BETWEEN FOREFOOT AND TOES</t>
  </si>
  <si>
    <t>28825</t>
  </si>
  <si>
    <t>28825  - AMPUTATION OF TOE AT TOE JOINT</t>
  </si>
  <si>
    <t>28890</t>
  </si>
  <si>
    <t>28890  - SHOCK WAVE THERAPY TO ARCH OF FOOT USING ULTRASOUND GUIDANCE UNDER ANESTHESIA</t>
  </si>
  <si>
    <t>28899</t>
  </si>
  <si>
    <t>28899  - OTHER PROCEDURE ON FOOT OR TOES</t>
  </si>
  <si>
    <t>29000</t>
  </si>
  <si>
    <t>29000  - APPLICATION OF HALO TYPE BODY CAST (SEE 20661-20663 FOR INSERTION)</t>
  </si>
  <si>
    <t>29010</t>
  </si>
  <si>
    <t>29010  - APPLICATION OF RISSER JACKET, LOCALIZER, BODY; ONLY</t>
  </si>
  <si>
    <t>29015</t>
  </si>
  <si>
    <t>29015  - APPLICATION OF RISSER JACKET, LOCALIZER, BODY; INCLUDING HEAD</t>
  </si>
  <si>
    <t>29035</t>
  </si>
  <si>
    <t>29035  - APPLICATION OF SHOULDER TO HIP BODY CAST</t>
  </si>
  <si>
    <t>29040</t>
  </si>
  <si>
    <t>29040  - APPLICATION OF SHOULDER TO HIP BODY CAST INCLUDING HEAD</t>
  </si>
  <si>
    <t>29044</t>
  </si>
  <si>
    <t>29044  - APPLICATION OF SHOULDER TO HIP BODY CAST AND THIGH</t>
  </si>
  <si>
    <t>29046</t>
  </si>
  <si>
    <t>29046  - APPLICATION OF SHOULDER TO HIP BODY CAST AND BOTH THIGHS</t>
  </si>
  <si>
    <t>29049</t>
  </si>
  <si>
    <t>29049  - APPLICATION, CAST; FIGURE-OF-EIGHT</t>
  </si>
  <si>
    <t>29055</t>
  </si>
  <si>
    <t>29055  - APPLICATION, CAST; SHOULDER SPICA</t>
  </si>
  <si>
    <t>29058</t>
  </si>
  <si>
    <t>29058  - APPLICATION OF PLASTER VELPEAU CAST TO UPPER FOREARM AND SHOULDER</t>
  </si>
  <si>
    <t>29065</t>
  </si>
  <si>
    <t>29065  - APPLICATION OF SHOULDER TO HAND CAST</t>
  </si>
  <si>
    <t>29075</t>
  </si>
  <si>
    <t>29075  - APPLICATION OF ELBOW TO FINGER CAST</t>
  </si>
  <si>
    <t>29085</t>
  </si>
  <si>
    <t>29085  - APPLICATION OF HAND AND LOWER FOREARM CAST</t>
  </si>
  <si>
    <t>29086</t>
  </si>
  <si>
    <t>29086  - APPLICATION OF FINGER CAST</t>
  </si>
  <si>
    <t>29105</t>
  </si>
  <si>
    <t>29105  - APPLICATION OF LOWER AND UPPER ARM SPLINT</t>
  </si>
  <si>
    <t>29125</t>
  </si>
  <si>
    <t>29125  - APPLICATION OF NONMOVEABLE FOREARM TO HAND SPLINT</t>
  </si>
  <si>
    <t>29126</t>
  </si>
  <si>
    <t>29126  - APPLICATION OF MOVEABLE OR HINGED FOREARM TO HAND SPLINT</t>
  </si>
  <si>
    <t>29130</t>
  </si>
  <si>
    <t>29130  - APPLICATION OF NONMOVEABLE FINGER SPLINT</t>
  </si>
  <si>
    <t>29131</t>
  </si>
  <si>
    <t>29131  - APPLICATION OF HINGED FINGER SPLINT</t>
  </si>
  <si>
    <t>29200</t>
  </si>
  <si>
    <t>29200  - PLACEMENT OF STRAPPING TO CHEST</t>
  </si>
  <si>
    <t>29240</t>
  </si>
  <si>
    <t>29240  - PLACEMENT OF STRAPPING TO SHOULDER</t>
  </si>
  <si>
    <t>29260</t>
  </si>
  <si>
    <t>29260  - PLACEMENT OF STRAPPING TO ELBOW OR WRIST</t>
  </si>
  <si>
    <t>29280</t>
  </si>
  <si>
    <t>29280  - PLACEMENT OF STRAPPING TO HAND OR FINGER</t>
  </si>
  <si>
    <t>29305</t>
  </si>
  <si>
    <t>29305  - APPLICATION OF HIP SPICA CAST ON LEG</t>
  </si>
  <si>
    <t>29325</t>
  </si>
  <si>
    <t>29325  - APPLICATION OF HIP SPICA CAST ON BOTH LEGS, OR ON LEG AND PART OF OTHER LEG</t>
  </si>
  <si>
    <t>29345</t>
  </si>
  <si>
    <t>29345  - APPLICATION OF LONG LEG CAST FROM THIGH TO TOE</t>
  </si>
  <si>
    <t>29355</t>
  </si>
  <si>
    <t>29355  - APPLICATION OF WALKING CAST COVERING THIGH TO TOE</t>
  </si>
  <si>
    <t>29358</t>
  </si>
  <si>
    <t>29358  - APPLICATION OF LONG LEG BRACE-TYPE CAST FROM THIGH TO TOE</t>
  </si>
  <si>
    <t>29365</t>
  </si>
  <si>
    <t>29365  - APPLICATION OF THIGH TO LOWER LEG CYLINDER CAST</t>
  </si>
  <si>
    <t>29405</t>
  </si>
  <si>
    <t>29405  - APPLICATION OF SHORT LEG CAST</t>
  </si>
  <si>
    <t>29425</t>
  </si>
  <si>
    <t>29425  - APPLICATION OF WALKING CAST COVERING BELOW KNEE TO TOE</t>
  </si>
  <si>
    <t>29435</t>
  </si>
  <si>
    <t>29435  - APPLICATION OF KNEECAP TENDON BEARING CAST</t>
  </si>
  <si>
    <t>29440</t>
  </si>
  <si>
    <t>29440  - ADDITION OF WALKER TO PREVIOUSLY APPLIED CAST</t>
  </si>
  <si>
    <t>29445</t>
  </si>
  <si>
    <t>29445  - APPLICATION OF WALKING CAST COVERING FOOT, ANKLE, AND LOWER LEG</t>
  </si>
  <si>
    <t>29450</t>
  </si>
  <si>
    <t>29450  - APPLICATION OF LEG CAST AND MANIPULATION OF FOOT TO TREAT DEFORMITY</t>
  </si>
  <si>
    <t>29505</t>
  </si>
  <si>
    <t>29505  - APPLICATION OF LONG LEG SPLINT FROM THIGH TO ANKLE OR TOE</t>
  </si>
  <si>
    <t>29515</t>
  </si>
  <si>
    <t>29515  - APPLICATION OF SHORT LEG SPLINT FROM CALF TO FOOT</t>
  </si>
  <si>
    <t>29520</t>
  </si>
  <si>
    <t>29520  - PLACEMENT OF STRAPPING TO HIP</t>
  </si>
  <si>
    <t>29530</t>
  </si>
  <si>
    <t>29530  - PLACEMENT OF STRAPPING TO KNEE</t>
  </si>
  <si>
    <t>29540</t>
  </si>
  <si>
    <t>29540  - PLACEMENT OF STRAPPING TO ANKLE OR FOOT</t>
  </si>
  <si>
    <t>29550</t>
  </si>
  <si>
    <t>29550  - PLACEMENT OF STRAPPING TO TOES</t>
  </si>
  <si>
    <t>29580</t>
  </si>
  <si>
    <t>29580  - STRAPPING, UNNA BOOT</t>
  </si>
  <si>
    <t>29581</t>
  </si>
  <si>
    <t>29581  - APPLICATION OF VEIN WOUND COMPRESSION BANDAGES ON LOWER LEG, ANKLE, AND FOOT</t>
  </si>
  <si>
    <t>29584</t>
  </si>
  <si>
    <t>29584  - APPLICATION OF VEIN WOUND COMPRESSION BANDAGES ON UPPER ARM, FOREARM, HAND, AND</t>
  </si>
  <si>
    <t>29700</t>
  </si>
  <si>
    <t>29700  - REMOVAL OR CUTTING OF GAUNTLET, BOOT, OR BODY CAST</t>
  </si>
  <si>
    <t>29705</t>
  </si>
  <si>
    <t>29705  - REMOVAL OR CUTTING OF FULL ARM OR LEG CAST</t>
  </si>
  <si>
    <t>29710</t>
  </si>
  <si>
    <t>29710  - REMOVAL OR CUTTING OF SHOULDER, HIP SPICA, OR JACKET CAST</t>
  </si>
  <si>
    <t>29720</t>
  </si>
  <si>
    <t>29720  - REPAIR OF SPICA, BODY CAST, OR JACKET</t>
  </si>
  <si>
    <t>29730</t>
  </si>
  <si>
    <t>29730  - EXAM OF SKIN SURFACE BY CREATION OF OPENING IN CAST</t>
  </si>
  <si>
    <t>29740</t>
  </si>
  <si>
    <t>29740  - INSERTION OF WEDGE IN CAST</t>
  </si>
  <si>
    <t>29750</t>
  </si>
  <si>
    <t>29750  - INSERTION OF WEDGE IN CLUBFOOT CAST</t>
  </si>
  <si>
    <t>29799</t>
  </si>
  <si>
    <t>29799  - OTHER CASTING OR WRAPPING PROCEDURE</t>
  </si>
  <si>
    <t>29800</t>
  </si>
  <si>
    <t>29800  - DIAGNOSTIC EXAM OF JAW JOINT USING AN ENDOSCOPE</t>
  </si>
  <si>
    <t>29804</t>
  </si>
  <si>
    <t>29804  - EXAM OF JAW JOINT USING AN ENDOSCOPE</t>
  </si>
  <si>
    <t>29805</t>
  </si>
  <si>
    <t>29805  - DIAGNOSTIC EXAM OF SHOULDER USING AN ENDOSCOPE</t>
  </si>
  <si>
    <t>29806</t>
  </si>
  <si>
    <t>29806  - REPAIR OF SHOULDER JOINT CAPSULE USING AN ENDOSCOPE</t>
  </si>
  <si>
    <t>29807</t>
  </si>
  <si>
    <t>29807  - REPAIR OF SHOULDER SOCKET USING AN ENDOSCOPE</t>
  </si>
  <si>
    <t>29819</t>
  </si>
  <si>
    <t>29819  - REMOVAL OF LOOSE OR FOREIGN BODY IN SHOULDER JOINT USING AN ENDOSCOPE</t>
  </si>
  <si>
    <t>29820</t>
  </si>
  <si>
    <t>29820  - ARTHROSCOPY, SHOULDER, SURGICAL; SYNOVECTOMY, PARTIAL</t>
  </si>
  <si>
    <t>29821</t>
  </si>
  <si>
    <t>29821  - ARTHROSCOPY, SHOULDER, SURGICAL; SYNOVECTOMY, COMPLETE</t>
  </si>
  <si>
    <t>29822</t>
  </si>
  <si>
    <t>29822  - LIMITED REMOVAL OF ABNORMAL SHOULDER JOINT TISSUE USING ENDOSCOPE</t>
  </si>
  <si>
    <t>29823</t>
  </si>
  <si>
    <t>29823  - REMOVAL OF EXTENSIVE SHOULDER JOINT TISSUE USING AN ENDOSCOPE</t>
  </si>
  <si>
    <t>29824</t>
  </si>
  <si>
    <t>29824  - ARTHROSCOPY, SHOULDER, SURGICAL; DISTAL CLAVICULECTOMY INCLUDING DISTAL</t>
  </si>
  <si>
    <t>29825</t>
  </si>
  <si>
    <t>29825  - REMOVAL OF SHOULDER SCAR TISSUE USING AN ENDOSCOPE</t>
  </si>
  <si>
    <t>29826</t>
  </si>
  <si>
    <t>29826  - SHAVING OF PART OF SHOULDER BONE AND REPAIR OF LIGAMENT USING AN ENDOSCOPE</t>
  </si>
  <si>
    <t>29827</t>
  </si>
  <si>
    <t>29827  - ARTHROSCOPY, SHOULDER, SURGICAL; WITH ROTATOR CUFF REPAIR</t>
  </si>
  <si>
    <t>29828</t>
  </si>
  <si>
    <t>29828  - RELEASE OF TENDON CONNECTING BICEPS MUSCLE AND SHOULDER USING AN ENDOSCOPE</t>
  </si>
  <si>
    <t>29830</t>
  </si>
  <si>
    <t>29830  - DIAGNOSTIC EXAM OF ELBOW JOINT USING AN ENDOSCOPE</t>
  </si>
  <si>
    <t>29834</t>
  </si>
  <si>
    <t>29834  - REMOVAL OF LOOSE OR FOREIGN BODY IN ELBOW JOINT USING AN ENDOSCOPE</t>
  </si>
  <si>
    <t>29835</t>
  </si>
  <si>
    <t>29835  - ARTHROSCOPY, ELBOW, SURGICAL; SYNOVECTOMY, PARTIAL</t>
  </si>
  <si>
    <t>29836</t>
  </si>
  <si>
    <t>29836  - ARTHROSCOPY, ELBOW, SURGICAL; SYNOVECTOMY, COMPLETE</t>
  </si>
  <si>
    <t>29837</t>
  </si>
  <si>
    <t>29837  - REMOVAL OF ELBOW JOINT TISSUE USING AN ENDOSCOPE</t>
  </si>
  <si>
    <t>29838</t>
  </si>
  <si>
    <t>29838  - REMOVAL OF EXTENSIVE DAMAGED TISSUE FROM ELBOW JOINT USING AN ENDOSCOPE</t>
  </si>
  <si>
    <t>29840</t>
  </si>
  <si>
    <t>29840  - DIAGNOSTIC EXAM OF WRIST USING AN ENDOSCOPE</t>
  </si>
  <si>
    <t>29843</t>
  </si>
  <si>
    <t>29843  - DIAGNOSTIC EXAM, WASHING, AND DRAINAGE OF INFECTED WRIST USING AN ENDOSCOPE</t>
  </si>
  <si>
    <t>29844</t>
  </si>
  <si>
    <t>29844  - ARTHROSCOPY, WRIST, SURGICAL; SYNOVECTOMY, PARTIAL</t>
  </si>
  <si>
    <t>29845</t>
  </si>
  <si>
    <t>29845  - REMOVAL OF ENTIRE WRIST JOINT LINING USING AN ENDOSCOPE</t>
  </si>
  <si>
    <t>29846</t>
  </si>
  <si>
    <t>29846  - REMOVAL OR REPAIR OF WRIST CARTILAGE USING AN ENDOSCOPE</t>
  </si>
  <si>
    <t>29847</t>
  </si>
  <si>
    <t>29847  - PLACEMENT OF INTERNAL STABILIZING DEVICE USING AN ENDOSCOPE TO TREAT BROKEN OR U</t>
  </si>
  <si>
    <t>29848</t>
  </si>
  <si>
    <t>29848  - ENDOSCOPY, WRIST, SURGICAL, WITH RELEASE OF TRANSVERSE CARPAL LIGAMENT</t>
  </si>
  <si>
    <t>29850</t>
  </si>
  <si>
    <t>29850  - TREATMENT OF BROKEN KNEE JOINT USING AN ENDOSCOPE</t>
  </si>
  <si>
    <t>29851</t>
  </si>
  <si>
    <t>29851  - TREATMENT OF BROKEN KNEE JOINT WITH PLACEMENT OF STABILIZING DEVICE USING AN END</t>
  </si>
  <si>
    <t>29855</t>
  </si>
  <si>
    <t>29855  - TREATMENT OF BROKEN UPPER PORTION OF LOWER LEG BONE ON SIDE USING AN ENDOSCOPE</t>
  </si>
  <si>
    <t>29856</t>
  </si>
  <si>
    <t>29856  - TREATMENT OF BROKEN UPPER PORTION OF LOWER LEG BONE ON BOTH SIDES USING AN ENDOS</t>
  </si>
  <si>
    <t>29860</t>
  </si>
  <si>
    <t>29860  - DIAGNOSTIC EXAM OF HIP USING AN ENDOSCOPE</t>
  </si>
  <si>
    <t>29861</t>
  </si>
  <si>
    <t>29861  - REMOVAL OF LOOSE OR FOREIGN BODY IN HIP JOINT USING AN ENDOSCOPE</t>
  </si>
  <si>
    <t>29862</t>
  </si>
  <si>
    <t>29862  - ARTHROSCOPY, HIP, SURGICAL; WITH DEBRIDEMENT/SHAVING OF ARTICULAR CARTILAGE</t>
  </si>
  <si>
    <t>29863</t>
  </si>
  <si>
    <t>29863  - ARTHROSCOPY, HIP, SURGICAL; WITH SYNOVECTOMY</t>
  </si>
  <si>
    <t>29866</t>
  </si>
  <si>
    <t>29866  - REPAIR OF KNEE CARTILAGE AND BONE WITH PATIENT-DERIVED HEALTHY CARTILAGE TRANSPL</t>
  </si>
  <si>
    <t>29867</t>
  </si>
  <si>
    <t>29867  - REPAIR OF KNEE CARTILAGE AND BONE WITH DONOR CARTILAGE GRAFT USING AN ENDOSCOPE</t>
  </si>
  <si>
    <t>29868</t>
  </si>
  <si>
    <t>29868  - REPAIR OF KNEE CARTILAGE WITH DONOR CARTILAGE GRAFT USING AN ENDOSCOPE</t>
  </si>
  <si>
    <t>29870</t>
  </si>
  <si>
    <t>29870  - DIAGNOSTIC EXAM OF KNEE USING AN ENDOSCOPE</t>
  </si>
  <si>
    <t>29871</t>
  </si>
  <si>
    <t>29871  - EXAM, WASHING, AND DRAINAGE OF INFECTED KNEE JOINT USING AN ENDOSCOPE</t>
  </si>
  <si>
    <t>29873</t>
  </si>
  <si>
    <t>29873  - RELEASE OF LIGAMENTS AT OUTER SIDE OF KNEE JOINT USING AN ENDOSCOPE</t>
  </si>
  <si>
    <t>29874</t>
  </si>
  <si>
    <t>29874  - REMOVAL OF LOOSE OR FOREIGN BODY IN KNEE JOINT USING AN ENDOSCOPE</t>
  </si>
  <si>
    <t>29875</t>
  </si>
  <si>
    <t>29875  - ARTHROSCOPY, KNEE, SURGICAL; SYNOVECTOMY, LIMITED (EG, PLICA OR SHELF</t>
  </si>
  <si>
    <t>29876</t>
  </si>
  <si>
    <t>29876  - REMOVAL OF JOINT LINING FROM MULTIPLE KNEE JOINT COMPARTMENTS USING AN ENDOSCOPE</t>
  </si>
  <si>
    <t>29877</t>
  </si>
  <si>
    <t>29877  - ARTHROSCOPY, KNEE, SURGICAL; DEBRIDEMENT/SHAVING OF ARTICULAR CARTILAGE</t>
  </si>
  <si>
    <t>29879</t>
  </si>
  <si>
    <t>29879  - REPAIR OF KNEE JOINT WITH DRILLING AND OR SCRAPING OF JOINT USING AN ENDOSCOPE</t>
  </si>
  <si>
    <t>29880</t>
  </si>
  <si>
    <t>29880  - ARTHROSCOPY, KNEE, SURGICAL; WITH MENISCECTOMY (MEDIAL AND LATERAL, INCLUDING AN</t>
  </si>
  <si>
    <t>29881</t>
  </si>
  <si>
    <t>29881  - REMOVAL OF KNEE CARTILAGE USING AN ENDOSCOPE</t>
  </si>
  <si>
    <t>29882</t>
  </si>
  <si>
    <t>29882  - REPAIR OF INSIDE OR OUTSIDE KNEE JOINT CARTILAGE USING AN ENDOSCOPE</t>
  </si>
  <si>
    <t>29883</t>
  </si>
  <si>
    <t>29883  - REPAIR OF INSIDE AND OUTSIDE KNEE JOINT CARTILAGE USING AN ENDOSCOPE</t>
  </si>
  <si>
    <t>29884</t>
  </si>
  <si>
    <t>29884  - REMOVAL OF SCAR TISSUE FROM KNEE USING AN ENDOSCOPE</t>
  </si>
  <si>
    <t>29885</t>
  </si>
  <si>
    <t>29885  - REPAIR OF KNEE JOINT WITH BONE GRAFT USING AN ENDOSCOPE</t>
  </si>
  <si>
    <t>29886</t>
  </si>
  <si>
    <t>29886  - REPAIR OF KNEE JOINT BY DRILLING CARTILAGE USING AN ENDOSCOPE</t>
  </si>
  <si>
    <t>29887</t>
  </si>
  <si>
    <t>29887  - REPAIR OF KNEE JOINT WITH BONE GRAFT AND INTERNAL STABILIZING DEVICE USING AN EN</t>
  </si>
  <si>
    <t>29888</t>
  </si>
  <si>
    <t>29888  - REPAIR OF ANTERIOR CRUCIATE LIGAMENT OF KNEE USING AN ENDOSCOPE</t>
  </si>
  <si>
    <t>29889</t>
  </si>
  <si>
    <t>29889  - REPAIR OF POSTERIOR CRUCIATE LIGAMENT OF KNEE USING AN ENDOSCOPE</t>
  </si>
  <si>
    <t>29891</t>
  </si>
  <si>
    <t>29891  - REMOVAL OF SHIN AND/OR ANKLE BONE DEFECT USING AN ENDOSCOPE</t>
  </si>
  <si>
    <t>29892</t>
  </si>
  <si>
    <t>29892  - REMOVAL OF LARGE SHIN OR ANKLE BONE DEFECT USING AN ENDOSCOPE</t>
  </si>
  <si>
    <t>29893</t>
  </si>
  <si>
    <t>29893  - REPAIR OF FIBROUS TISSUE OF ARCH OF FOOT USING AN ENDOSCOPE</t>
  </si>
  <si>
    <t>29894</t>
  </si>
  <si>
    <t>29894  - REMOVAL OF LOOSE OR FOREIGN BODY IN ANKLE USING AN ENDOSCOPE</t>
  </si>
  <si>
    <t>29895</t>
  </si>
  <si>
    <t>29895  - PARTIAL REMOVAL OF ANKLE JOINT LINING USING AN ENDOSCOPE</t>
  </si>
  <si>
    <t>29897</t>
  </si>
  <si>
    <t>29897  - REMOVAL OF LIMITED DEAD OR INFECTED TISSUE USING AN ENDOSCOPE</t>
  </si>
  <si>
    <t>29898</t>
  </si>
  <si>
    <t>29898  - REMOVAL OF EXTENSIVE DEAD OR INFECTED TISSUE USING AN ENDOSCOPE</t>
  </si>
  <si>
    <t>29899</t>
  </si>
  <si>
    <t>29899  - ARTHROSCOPY, ANKLE (TIBIOTALAR AND FIBULOTALAR JOINTS), SURGICAL; WITH ANKLE</t>
  </si>
  <si>
    <t>29900</t>
  </si>
  <si>
    <t>29900  - ARTHROSCOPY, METACARPOPHALANGEAL JOINT, DIAGNOSTIC, INCLUDES SYNOVIAL BIOPSY</t>
  </si>
  <si>
    <t>29901</t>
  </si>
  <si>
    <t>29901  - ARTHROSCOPY, METACARPOPHALANGEAL JOINT, SURGICAL; WITH DEBRIDEMENT</t>
  </si>
  <si>
    <t>29902</t>
  </si>
  <si>
    <t>29902  - TREATMENT OF DISPLACED FINGER JOINT LIGAMENT USING AN ENDOSCOPE</t>
  </si>
  <si>
    <t>29904</t>
  </si>
  <si>
    <t>29904  - REMOVAL OF LOOSE OR FOREIGN BODY IN ANKLE JOINT AT HEEL BONES USING AN ENDOSCOPE</t>
  </si>
  <si>
    <t>29905</t>
  </si>
  <si>
    <t>29905  - REMOVAL OF LINING OF ANKLE JOINT USING AN ENDOSCOPE</t>
  </si>
  <si>
    <t>29906</t>
  </si>
  <si>
    <t>29906  - REMOVAL OF DEAD OR INFECTED ANKLE JOINT TISSUE USING AN ENDOSCOPE</t>
  </si>
  <si>
    <t>29907</t>
  </si>
  <si>
    <t>29907  - ARTHROSCOPY, SUBTALAR JOINT, SURGICAL; WITH SUBTALAR ARTHRODESIS</t>
  </si>
  <si>
    <t>29914</t>
  </si>
  <si>
    <t>29914  - RESHAPING OF THIGH BONE AT HIP JOINT USING AN ENDOSCOPE</t>
  </si>
  <si>
    <t>29915</t>
  </si>
  <si>
    <t>29915  - RESHAPING OF HIP SOCKET USING AN ENDOSCOPE</t>
  </si>
  <si>
    <t>29916</t>
  </si>
  <si>
    <t>29916  - REPAIR OF HIP JOINT SOCKET CARTILAGE USING AN ENDOSCOPE</t>
  </si>
  <si>
    <t>29999</t>
  </si>
  <si>
    <t>29999  - OTHER PROCEDURE ON JOINT USING AN ENDOSCOPE</t>
  </si>
  <si>
    <t>30000</t>
  </si>
  <si>
    <t>30000  - DRAINAGE OF ABSCESS OR BLOOD ACCUMULATION OF NOSE</t>
  </si>
  <si>
    <t>30020</t>
  </si>
  <si>
    <t>30020  - DRAINAGE OF ABSCESS OR BLOOD ACCUMULATION OF NASAL CARTILAGE</t>
  </si>
  <si>
    <t>30100</t>
  </si>
  <si>
    <t>30100  - BIOPSY, INTRANASAL</t>
  </si>
  <si>
    <t>30110</t>
  </si>
  <si>
    <t>30110  - SIMPLE REMOVAL OF NASAL POLYP</t>
  </si>
  <si>
    <t>30115</t>
  </si>
  <si>
    <t>30115  - EXTENSIVE REMOVAL OF NASAL POLYP</t>
  </si>
  <si>
    <t>30117</t>
  </si>
  <si>
    <t>30117  - REMOVAL OR DESTRUCTION OF GROWTH OF NOSE THROUGH NOSE</t>
  </si>
  <si>
    <t>30118</t>
  </si>
  <si>
    <t>30118  - REMOVAL OR DESTRUCTION OF GROWTH OF NOSE</t>
  </si>
  <si>
    <t>30120</t>
  </si>
  <si>
    <t>30120  - EXCISION OR SURGICAL PLANING OF SKIN OF NOSE FOR RHINOPHYMA</t>
  </si>
  <si>
    <t>30124</t>
  </si>
  <si>
    <t>30124  - SIMPLE REMOVAL OF CYST AND SKIN GROWTH OF NOSE</t>
  </si>
  <si>
    <t>30125</t>
  </si>
  <si>
    <t>30125  - EXCISION DERMOID CYST, NOSE; COMPLEX, UNDER BONE OR CARTILAGE</t>
  </si>
  <si>
    <t>30130</t>
  </si>
  <si>
    <t>30130  - EXCISION INFERIOR TURBINATE, PARTIAL OR COMPLETE, ANY METHOD</t>
  </si>
  <si>
    <t>30140</t>
  </si>
  <si>
    <t>30140  - REMOVAL OF NASAL AIR PASSAGE UNDER LINING TISSUE</t>
  </si>
  <si>
    <t>30150</t>
  </si>
  <si>
    <t>30150  - PARTIAL REMOVAL OF NOSE</t>
  </si>
  <si>
    <t>30160</t>
  </si>
  <si>
    <t>30160  - REMOVAL OF NOSE</t>
  </si>
  <si>
    <t>30200</t>
  </si>
  <si>
    <t>30200  - INJECTION OF MEDICATION INTO NASAL AIR PASSAGE</t>
  </si>
  <si>
    <t>30210</t>
  </si>
  <si>
    <t>30210  - DISPLACEMENT THERAPY (PROETZ TYPE)</t>
  </si>
  <si>
    <t>30220</t>
  </si>
  <si>
    <t>30220  - INSERTION, NASAL SEPTAL PROSTHESIS (BUTTON)</t>
  </si>
  <si>
    <t>30310</t>
  </si>
  <si>
    <t>30310  - REMOVAL FOREIGN BODY, INTRANASAL; REQUIRING GENERAL ANESTHESIA</t>
  </si>
  <si>
    <t>30320</t>
  </si>
  <si>
    <t>30320  - REMOVAL OF FOREIGN BODY IN NOSE BY INCISION</t>
  </si>
  <si>
    <t>30400</t>
  </si>
  <si>
    <t>30400  - RHINOPLASTY, PRIMARY; LATERAL AND ALAR CARTILAGES AND/OR ELEVATION OF NASAL TIP</t>
  </si>
  <si>
    <t>30410</t>
  </si>
  <si>
    <t>30410  - RESHAPING OF BONE, CARTILAGE, AND/OR TIP OF NOSE</t>
  </si>
  <si>
    <t>30420</t>
  </si>
  <si>
    <t>30420  - RHINOPLASTY, PRIMARY; INCLUDING MAJOR SEPTAL REPAIR</t>
  </si>
  <si>
    <t>30430</t>
  </si>
  <si>
    <t>30430  - REVISION TO RESHAPE NOSE OR SMALL AMOUNT OF TIP OF NOSE AFTER PREVIOUS REPAIR</t>
  </si>
  <si>
    <t>30435</t>
  </si>
  <si>
    <t>30435  - RHINOPLASTY, SECONDARY; INTERMEDIATE REVISION (BONY WORK WITH OSTEOTOMIES)</t>
  </si>
  <si>
    <t>30450</t>
  </si>
  <si>
    <t>30450  - RHINOPLASTY, SECONDARY; MAJOR REVISION (NASAL TIP WORK AND OSTEOTOMIES)</t>
  </si>
  <si>
    <t>30460</t>
  </si>
  <si>
    <t>30460  - REVISION OF CONGENITAL NASAL DEFECT TO LENGTHEN TIP OF NOSE</t>
  </si>
  <si>
    <t>30462</t>
  </si>
  <si>
    <t>30462  - REVISION OF CONGENITAL NASAL DEFECT WITH LENGTHENING OF TIP OF NOSE</t>
  </si>
  <si>
    <t>30465</t>
  </si>
  <si>
    <t>30465  - REPAIR OF NASAL PASSAGE</t>
  </si>
  <si>
    <t>30468</t>
  </si>
  <si>
    <t>30468  - REPAIR OF NASAL VALVE COLLAPSE WITH SUBCUTANEOUS/SUBMUCOSAL LATERAL WALL IMPLANT</t>
  </si>
  <si>
    <t>30469</t>
  </si>
  <si>
    <t>30469  - REPAIR OF COLLAPSED NASAL VALVE</t>
  </si>
  <si>
    <t>30520</t>
  </si>
  <si>
    <t>30520  - SEPTOPLASTY OR SUBMUCOUS RESECTION, WITH OR WITHOUT CARTILAGE SCORING,</t>
  </si>
  <si>
    <t>30540</t>
  </si>
  <si>
    <t>30540  - REPAIR OF NASAL PASSAGE THROUGH NOSE</t>
  </si>
  <si>
    <t>30545</t>
  </si>
  <si>
    <t>30545  - REPAIR OF NASAL PASSAGES THROUGH PALATE</t>
  </si>
  <si>
    <t>30560</t>
  </si>
  <si>
    <t>30560  - LYSIS INTRANASAL SYNECHIA</t>
  </si>
  <si>
    <t>30580</t>
  </si>
  <si>
    <t>30580  - REPAIR OF ABNORMAL DRAINAGE TRACT BETWEEN NASAL SINUSES</t>
  </si>
  <si>
    <t>30600</t>
  </si>
  <si>
    <t>30600  - REPAIR FISTULA; ORONASAL</t>
  </si>
  <si>
    <t>30620</t>
  </si>
  <si>
    <t>30620  - RECONSTRUCTION OF LINING OF NASAL PASSAGE WITH GRAFT</t>
  </si>
  <si>
    <t>30630</t>
  </si>
  <si>
    <t>30630  - REPAIR OF OPENINGS OF NASAL CARTILAGE</t>
  </si>
  <si>
    <t>30801</t>
  </si>
  <si>
    <t>30801  - ABLATION, SOFT TISSUE OF INFERIOR TURBINATES, UNILATERAL OR BILATERAL, ANY METHO</t>
  </si>
  <si>
    <t>30802</t>
  </si>
  <si>
    <t>30802  - DESTRUCTION OF SURFACE SOFT TISSUE OF NASAL PASSAGES</t>
  </si>
  <si>
    <t>30901</t>
  </si>
  <si>
    <t>30901  - CONTROL NASAL HEMORRHAGE, ANTERIOR, SIMPLE (LIMITED CAUTERY AND/OR PACKING) ANY</t>
  </si>
  <si>
    <t>30903</t>
  </si>
  <si>
    <t>30903  - CONTROL NASAL HEMORRHAGE, ANTERIOR, COMPLEX (EXTENSIVE CAUTERY AND/OR PACKING)</t>
  </si>
  <si>
    <t>30905</t>
  </si>
  <si>
    <t>30905  - INITIAL CONTROL OF NOSE BLEED AND INSERTION OF PACKING</t>
  </si>
  <si>
    <t>30906</t>
  </si>
  <si>
    <t>30906  - SUBSEQUENT CONTROL OF NOSEBLEED AND INSERTION OF PACKING</t>
  </si>
  <si>
    <t>30915</t>
  </si>
  <si>
    <t>30915  - TYING OF ETHMOIDAL ARTERY ETHMOIDAL FOR CONTROL OF NOSE BLEED</t>
  </si>
  <si>
    <t>30920</t>
  </si>
  <si>
    <t>30920  - TYING OF INTERNAL NASAL ARTERY FOR CONTROL OF NOSE BLEED</t>
  </si>
  <si>
    <t>30930</t>
  </si>
  <si>
    <t>30930  - FRACTURE NASAL INFERIOR TURBINATE(S), THERAPEUTIC</t>
  </si>
  <si>
    <t>30999</t>
  </si>
  <si>
    <t>30999  - OTHER PROCEDURE ON NOSE</t>
  </si>
  <si>
    <t>31000</t>
  </si>
  <si>
    <t>31000  - IRRIGATION OF NASAL SINUS</t>
  </si>
  <si>
    <t>31002</t>
  </si>
  <si>
    <t>31002  - IRRIGATION OF SPHENOID NASAL SINUS</t>
  </si>
  <si>
    <t>31020</t>
  </si>
  <si>
    <t>31020  - INCISION OF NASAL SINUS THROUGH NOSE</t>
  </si>
  <si>
    <t>31030</t>
  </si>
  <si>
    <t>31030  - CREATION OF WINDOW INTO NASAL SINUS</t>
  </si>
  <si>
    <t>31032</t>
  </si>
  <si>
    <t>31032  - REMOVAL OF NASAL SINUS POLYP</t>
  </si>
  <si>
    <t>31040</t>
  </si>
  <si>
    <t>31040  - INCISION THROUGH SINUS AT CHEEK BONE TO REACH NERVE AND BLOOD VESSEL</t>
  </si>
  <si>
    <t>31050</t>
  </si>
  <si>
    <t>31050  - INCISION OF SPHENOID NASAL SINUS</t>
  </si>
  <si>
    <t>31051</t>
  </si>
  <si>
    <t>31051  - SINUSOTOMY, SPHENOID, WITH OR WITHOUT BIOPSY; WITH MUCOSAL STRIPPING OR REMOVAL</t>
  </si>
  <si>
    <t>31070</t>
  </si>
  <si>
    <t>31070  - SIMPLE INCISION OF FRONTAL NASAL SINUS</t>
  </si>
  <si>
    <t>31075</t>
  </si>
  <si>
    <t>31075  - INCISION OF NASAL SINUS OF SIDE OF FACE</t>
  </si>
  <si>
    <t>31080</t>
  </si>
  <si>
    <t>31080  - INSERTION OF MATERIAL TO STOP GROWTH OF NASAL SINUS LINING THROUGH EYEBROW</t>
  </si>
  <si>
    <t>31081</t>
  </si>
  <si>
    <t>31081  - INSERTION OF MATERIAL TO STOP GROWTH OF NASAL SINUS LINING THROUGH FOREHEAD</t>
  </si>
  <si>
    <t>31084</t>
  </si>
  <si>
    <t>31084  - INSERTION OF MATERIAL TO STOP GROWTH OF NASAL SINUS LINING WITH BONE FLAP THROUG</t>
  </si>
  <si>
    <t>31085</t>
  </si>
  <si>
    <t>31085  - INSERTION OF MATERIAL TO STOP GROWTH OF NASAL SINUS LINING WITH BONE FLAP THROUG</t>
  </si>
  <si>
    <t>31086</t>
  </si>
  <si>
    <t>31086  - INCISION OF EYEBROW AND PLACEMENT OF BONE FLAP TO DRAIN FRONTAL NASAL SINUS</t>
  </si>
  <si>
    <t>31087</t>
  </si>
  <si>
    <t>31087  - INCISION OF FOREHEAD AND PLACEMENT OF BONE FLAP TO DRAIN FRONTAL NASAL SINUS</t>
  </si>
  <si>
    <t>31090</t>
  </si>
  <si>
    <t>31090  - REMOVAL OF TISSUE OR GROWTHS IN 3 OR MORE NASAL SINUSES ON SIDE OF FACE</t>
  </si>
  <si>
    <t>31200</t>
  </si>
  <si>
    <t>31200  - ETHMOIDECTOMY; INTRANASAL, ANTERIOR</t>
  </si>
  <si>
    <t>31201</t>
  </si>
  <si>
    <t>31201  - REMOVAL OF NASAL SINUS FROM WITHIN NASAL PASSAGE</t>
  </si>
  <si>
    <t>31205</t>
  </si>
  <si>
    <t>31205  - REMOVAL OF NASAL SINUS FROM OUTSIDE NASAL PASSAGE</t>
  </si>
  <si>
    <t>31231</t>
  </si>
  <si>
    <t>31231  - DIAGNOSTIC EXAM OF NASAL PASSAGES USING AN ENDOSCOPE</t>
  </si>
  <si>
    <t>31233</t>
  </si>
  <si>
    <t>31233  - EXAM OF NASAL PASSAGE AND SINUS USING AN ENDOSCOPE</t>
  </si>
  <si>
    <t>31235</t>
  </si>
  <si>
    <t>31235  - EXAM OF NASAL PASSAGE AND SPHENOID SINUS USING AN ENDOSCOPE</t>
  </si>
  <si>
    <t>31237</t>
  </si>
  <si>
    <t>31237  - NASAL/SINUS ENDOSCOPY, SURGICAL; WITH BIOPSY, POLYPECTOMY OR DEBRIDEMENT</t>
  </si>
  <si>
    <t>31238</t>
  </si>
  <si>
    <t>31238  - CONTROL OF BLEEDING OF NOSE USING AN ENDOSCOPE</t>
  </si>
  <si>
    <t>31239</t>
  </si>
  <si>
    <t>31239  - NASAL/SINUS ENDOSCOPY, SURGICAL; WITH DACRYOCYSTORHINOSTOMY</t>
  </si>
  <si>
    <t>31240</t>
  </si>
  <si>
    <t>31240  - NASAL/SINUS ENDOSCOPY, SURGICAL; WITH CONCHA BULLOSA RESECTION</t>
  </si>
  <si>
    <t>31241</t>
  </si>
  <si>
    <t>31241  - NASAL/SINUS ENDOSCOPY, SURGICAL; WITH LIGATION OF SPHENOPALATINE ARTERY</t>
  </si>
  <si>
    <t>31242</t>
  </si>
  <si>
    <t xml:space="preserve">31242  - DESTRUCTION OF NASAL NERVE BY HEAT USING AN ENDOSCOPE                           </t>
  </si>
  <si>
    <t>31243</t>
  </si>
  <si>
    <t xml:space="preserve">31243  - DESTRUCTION OF NASAL NERVE BY FREEZING USING AN ENDOSCOPE                       </t>
  </si>
  <si>
    <t>31253</t>
  </si>
  <si>
    <t>31253  - COMPLETE EXAM OF NOSE AND SINUSES USING AN ENDOSCOPE</t>
  </si>
  <si>
    <t>31254</t>
  </si>
  <si>
    <t>31254  - NASAL/SINUS ENDOSCOPY, SURGICAL; WITH ETHMOIDECTOMY, PARTIAL (ANTERIOR)</t>
  </si>
  <si>
    <t>31255</t>
  </si>
  <si>
    <t>31255  - REMOVAL OF NASAL SINUS USING AN ENDOSCOPE</t>
  </si>
  <si>
    <t>31256</t>
  </si>
  <si>
    <t>31256  - INCISION OF NASAL SINUS USING AN ENDOSCOPE</t>
  </si>
  <si>
    <t>31257</t>
  </si>
  <si>
    <t>31257  - EXAM OF NOSE AND SINUS WITH REMOVAL OF NASAL SINUS USING AN ENDOSCOPE</t>
  </si>
  <si>
    <t>31259</t>
  </si>
  <si>
    <t>31259  - NASAL/SINUS ENDOSCOPY, SURGICAL WITH ETHMOIDECTOMY; TOTAL (ANTERIOR AND POSTERIO</t>
  </si>
  <si>
    <t>31267</t>
  </si>
  <si>
    <t>31267  - REMOVAL OF NASAL SINUS TISSUE USING AN ENDOSCOPE</t>
  </si>
  <si>
    <t>31276</t>
  </si>
  <si>
    <t>31276  - NASAL/SINUS ENDOSCOPY, SURGICAL WITH FRONTAL SINUS EXPLORATION, WITH OR WITHOUT</t>
  </si>
  <si>
    <t>31287</t>
  </si>
  <si>
    <t>31287  - INCISION OF SPHENOID NASAL SINUS USING AN ENDOSCOPE</t>
  </si>
  <si>
    <t>31288</t>
  </si>
  <si>
    <t>31288  - REMOVAL OF SPHENOID NASAL SINUS TISSUE USING AN ENDOSCOPE</t>
  </si>
  <si>
    <t>31292</t>
  </si>
  <si>
    <t>31292  - DECOMPRESSION OF MEDIAL OR INFERIOR WALL OF EYE SOCKET USING AN ENDOSCOPE</t>
  </si>
  <si>
    <t>31293</t>
  </si>
  <si>
    <t>31293  - DECOMPRESSION OF MEDIAL AND INFERIOR WALL OF EYE SOCKET USING AN ENDOSCOPE</t>
  </si>
  <si>
    <t>31294</t>
  </si>
  <si>
    <t>31294  - DECOMPRESSION OF OPTIC NERVE USING AN ENDOSCOPE</t>
  </si>
  <si>
    <t>31295</t>
  </si>
  <si>
    <t>31295  - DILATION OF NASAL SINUS USING AN ENDOSCOPE</t>
  </si>
  <si>
    <t>31296</t>
  </si>
  <si>
    <t>31296  - DILATION OF FRONTAL NASAL SINUS USING AN ENDOSCOPE</t>
  </si>
  <si>
    <t>31297</t>
  </si>
  <si>
    <t>31297  - DILATION OF SPHENOID NASAL SINUS USING AN ENDOSCOPE</t>
  </si>
  <si>
    <t>31298</t>
  </si>
  <si>
    <t>31298  - DILATION OF SPHENOID AND FRONTAL NASAL SINUS USING AN ENDOSCOPE</t>
  </si>
  <si>
    <t>31299</t>
  </si>
  <si>
    <t>31299  - OTHER PROCEDURE ON ACCESSORY SINUSES</t>
  </si>
  <si>
    <t>31300</t>
  </si>
  <si>
    <t>31300  - LARYNGOTOMY (THYROTOMY, LARYNGOFISSURE); WITH REMOVAL OF TUMOR OR LARYNGOCELE, C</t>
  </si>
  <si>
    <t>31400</t>
  </si>
  <si>
    <t>31400  - REMOVAL OR REPAIR OF VOICE BOX CARTILAGE</t>
  </si>
  <si>
    <t>31420</t>
  </si>
  <si>
    <t>31420  - REMOVAL OF CARTILAGE ATTACHING TONGUE</t>
  </si>
  <si>
    <t>31500</t>
  </si>
  <si>
    <t>31500  - EMERGENT INSERTION OF BREATHING TUBE INTO WINDPIPE USING AN ENDOSCOPE</t>
  </si>
  <si>
    <t>31502</t>
  </si>
  <si>
    <t>31502  - CHANGE OF BREATHING TUBE IN WINDPIPE</t>
  </si>
  <si>
    <t>31505</t>
  </si>
  <si>
    <t>31505  - DIAGNOSTIC EXAM OF VOICE BOX USING AN ENDOSCOPE WITH MIRROR</t>
  </si>
  <si>
    <t>31510</t>
  </si>
  <si>
    <t>31510  - BIOPSY OF VOICE BOX USING AN ENDOSCOPE WITH MIRROR</t>
  </si>
  <si>
    <t>31511</t>
  </si>
  <si>
    <t>31511  - REMOVAL OF FOREIGN BODY IN VOICE BOX USING AN ENDOSCOPE WITH MIRROR</t>
  </si>
  <si>
    <t>31512</t>
  </si>
  <si>
    <t>31512  - REMOVAL OF GROWTH OF VOICE BOX USING AN ENDOSCOPE WITH MIRROR</t>
  </si>
  <si>
    <t>31513</t>
  </si>
  <si>
    <t>31513  - INJECTION OF VOCAL CORD USING AN ENDOSCOPE WITH MIRROR</t>
  </si>
  <si>
    <t>31515</t>
  </si>
  <si>
    <t>31515  - LARYNGOSCOPY DIRECT, WITH OR WITHOUT TRACHEOSCOPY; FOR ASPIRATION</t>
  </si>
  <si>
    <t>31520</t>
  </si>
  <si>
    <t>31520  - DIAGNOSTIC EXAM OF VOICE BOX USING AN ENDOSCOPE, NEWBORN</t>
  </si>
  <si>
    <t>31525</t>
  </si>
  <si>
    <t>31525  - DIAGNOSTIC EXAM OF VOICE BOX USING AN ENDOSCOPE</t>
  </si>
  <si>
    <t>31526</t>
  </si>
  <si>
    <t>31526  - DIAGNOSTIC EXAM OF VOICE BOX USING AN ENDOSCOPE WITH OPERATING MICROSCOPE OR TEL</t>
  </si>
  <si>
    <t>31527</t>
  </si>
  <si>
    <t>31527  - INSERTION OF DEVICE TO CLOSE OPENING OF VOICE BOX USING AN ENDOSCOPE</t>
  </si>
  <si>
    <t>31528</t>
  </si>
  <si>
    <t>31528  - INITIAL DILATION OF VOICE BOX USING AN ENDOSCOPE</t>
  </si>
  <si>
    <t>31529</t>
  </si>
  <si>
    <t>31529  - SUBSEQUENT DILATION OF VOICE BOX USING AN ENDOSCOPE</t>
  </si>
  <si>
    <t>31530</t>
  </si>
  <si>
    <t>31530  - REMOVAL OF FOREIGN BODY IN VOICE BOX USING AN ENDOSCOPE</t>
  </si>
  <si>
    <t>31531</t>
  </si>
  <si>
    <t>31531  - REMOVAL OF FOREIGN BODY IN VOICE BOX USING AN ENDOSCOPE WITH OPERATING MICROSCOP</t>
  </si>
  <si>
    <t>31535</t>
  </si>
  <si>
    <t>31535  - BIOPSY OF VOICE BOX USING AN ENDOSCOPE</t>
  </si>
  <si>
    <t>31536</t>
  </si>
  <si>
    <t>31536  - LARYNGOSCOPY, DIRECT, OPERATIVE, WITH BIOPSY; WITH OPERATING MICROSCOPE OR TELES</t>
  </si>
  <si>
    <t>31540</t>
  </si>
  <si>
    <t>31540  - REMOVAL OF GROWTH OF THROAT AND/OR STRIPPING OF VOCAL CORDS USING AN ENDOSCOPE</t>
  </si>
  <si>
    <t>31541</t>
  </si>
  <si>
    <t>31541  - REMOVAL OF GROWTH OF TONGUE AND/OR STRIPPING OF VOCAL CORD USING AN ENDOSCOPE WI</t>
  </si>
  <si>
    <t>31545</t>
  </si>
  <si>
    <t>31545  - REMOVAL OF VOCAL CORD GROWTHS AND RECONSTRUCTION WITH LOCAL TISSUE FLAP USING AN</t>
  </si>
  <si>
    <t>31546</t>
  </si>
  <si>
    <t>31546  - REMOVAL OF VOCAL CORD GROWTHS AND RECONSTRUCTION WITH GRAFT USING AN ENDOSCOPE W</t>
  </si>
  <si>
    <t>31551</t>
  </si>
  <si>
    <t>31551  - REPAIR OF NARROWED VOICE BOX WITH GRAFT (YOUNGER THAN 12 YEARS)</t>
  </si>
  <si>
    <t>31552</t>
  </si>
  <si>
    <t>31552  - REPAIR OF NARROWED VOICE BOX WITH GRAFT (12 YEARS OR OLDER)</t>
  </si>
  <si>
    <t>31553</t>
  </si>
  <si>
    <t>31553  - REPAIR OF NARROWED VOICE BOX WITH GRAFT AND PLACEMENT OF INDWELLING STENT (YOUNG</t>
  </si>
  <si>
    <t>31554</t>
  </si>
  <si>
    <t>31554  - REPAIR OF NARROWED VOICE BOX WITH GRAFT AND PLACEMENT OF INDWELLING STENT (12 YE</t>
  </si>
  <si>
    <t>31560</t>
  </si>
  <si>
    <t>31560  - REMOVAL OF VOICE BOX CARTILAGE USING AN ENDOSCOPE</t>
  </si>
  <si>
    <t>31561</t>
  </si>
  <si>
    <t>31561  - REMOVAL OF VOICE BOX CARTILAGE USING AN ENDOSCOPE WITH OPERATING MICROSCOPE OR T</t>
  </si>
  <si>
    <t>31570</t>
  </si>
  <si>
    <t>31570  - INJECTION INTO VOCAL CORDS USING AN ENDOSCOPE</t>
  </si>
  <si>
    <t>31571</t>
  </si>
  <si>
    <t>31571  - INJECTION INTO VOCAL CORDS USING AN ENDOSCOPE WITH OPERATING MICROSCOPE OR TELES</t>
  </si>
  <si>
    <t>31572</t>
  </si>
  <si>
    <t>31572  - REMOVAL OR DESTRUCTION OF GROWTH OF SIDE OF VOICE BOX USING AN ENDOSCOPE</t>
  </si>
  <si>
    <t>31573</t>
  </si>
  <si>
    <t>31573  - INJECTION OF DRUG INTO SIDE OF VOICE BOX USING AN ENDOSCOPE</t>
  </si>
  <si>
    <t>31574</t>
  </si>
  <si>
    <t>31574  - INJECTION OF SUBSTANCE TO AUGMENT VOICE BOX USING AN ENDOSCOPE</t>
  </si>
  <si>
    <t>31575</t>
  </si>
  <si>
    <t>31575  - DIAGNOSTIC EXAM OF VOICE BOX USING A FLEXIBLE ENDOSCOPE</t>
  </si>
  <si>
    <t>31576</t>
  </si>
  <si>
    <t>31576  - LARYNGOSCOPY, FLEXIBLE FIBEROPTIC; WITH BIOPSY</t>
  </si>
  <si>
    <t>31577</t>
  </si>
  <si>
    <t>31577  - REMOVAL OF FOREIGN BODY IN VOICE BOX USING A FLEXIBLE ENDOSCOPE</t>
  </si>
  <si>
    <t>31578</t>
  </si>
  <si>
    <t>31578  - REMOVAL OF GROWTH OF VOICE BOX USING AN ENDOSCOPE</t>
  </si>
  <si>
    <t>31579</t>
  </si>
  <si>
    <t>31579  - EXAM TO ASSESS MOVEMENT OF VOCAL CORD FLAPS USING AN ENDOSCOPE</t>
  </si>
  <si>
    <t>31580</t>
  </si>
  <si>
    <t>31580  - REPAIR OF CONGENITAL VOCAL CORD DEFECT WITH INSERTION OF INDWELLING STENT</t>
  </si>
  <si>
    <t>31590</t>
  </si>
  <si>
    <t>31590  - LARYNGEAL REINNERVATION BY NEUROMUSCULAR PEDICLE</t>
  </si>
  <si>
    <t>31591</t>
  </si>
  <si>
    <t>31591  - REPAIR OF SIDE OF VOICE BOX BY MOVING VOCAL CORD TO MIDDLE</t>
  </si>
  <si>
    <t>31592</t>
  </si>
  <si>
    <t>31592  - PARTIAL REMOVAL OF WINDPIPE AND CARTILAGE</t>
  </si>
  <si>
    <t>31599</t>
  </si>
  <si>
    <t>31599  - OTHER PROCEDURE ON VOICE BOX</t>
  </si>
  <si>
    <t>31600</t>
  </si>
  <si>
    <t>31600  - INCISION OF WINDPIPE FOR INSERTION OF BREATHING TUBE (OLDER THAN 2 YEARS)</t>
  </si>
  <si>
    <t>31601</t>
  </si>
  <si>
    <t>31601  - INCISION OF WINDPIPE FOR INSERTION OF BREATHING TUBE (2 YEARS OR YOUNGER)</t>
  </si>
  <si>
    <t>31603</t>
  </si>
  <si>
    <t>31603  - EMERGENT INCISION OF WINDPIPE THROUGH NECK FOR INSERTION OF BREATHING TUBE</t>
  </si>
  <si>
    <t>31605</t>
  </si>
  <si>
    <t>31605  - EMERGENT INCISION OF WINDPIPE FOR INSERTION OF BREATHING TUBE</t>
  </si>
  <si>
    <t>31610</t>
  </si>
  <si>
    <t>31610  - TRACHEOSTOMY, FENESTRATION PROCEDURE WITH SKIN FLAPS</t>
  </si>
  <si>
    <t>31611</t>
  </si>
  <si>
    <t>31611  - CREATION OF OPENING OF WINDPIPE AND INSERTION OF SPEECH PROSTHESIS</t>
  </si>
  <si>
    <t>31612</t>
  </si>
  <si>
    <t>31612  - PUNCTURE OF WINDPIPE FOR ASPIRATION AND/OR INJECTION</t>
  </si>
  <si>
    <t>31613</t>
  </si>
  <si>
    <t>31613  - SIMPLE REVISION OF PERMANENT OPENING OF WINDPIPE FOR BREATHING</t>
  </si>
  <si>
    <t>31614</t>
  </si>
  <si>
    <t>31614  - REVISION OF PERMANENT OPENING OF WINDPIPE FOR BREATHING WITH FLAP ROTATION</t>
  </si>
  <si>
    <t>31615</t>
  </si>
  <si>
    <t>31615  - EXAM OF WINDPIPE AND LUNG AIRWAYS THROUGH PERMANENT WINDPIPE OPENING USING AN EN</t>
  </si>
  <si>
    <t>31622</t>
  </si>
  <si>
    <t>31622  - DIAGNOSTIC EXAM OF LUNG AIRWAY USING AN ENDOSCOPE</t>
  </si>
  <si>
    <t>31623</t>
  </si>
  <si>
    <t>31623  - EXAM OF LUNG AIRWAYS USING AN ENDOSCOPE</t>
  </si>
  <si>
    <t>31624</t>
  </si>
  <si>
    <t>31624  - BRONCHOSCOPY, RIGID OR FLEXIBLE, WITH OR WITHOUT FLUOROSCOPIC GUIDANCE; WITH</t>
  </si>
  <si>
    <t>31625</t>
  </si>
  <si>
    <t>31625  - BIOPSY OF LUNG AIRWAY USING AN ENDOSCOPE</t>
  </si>
  <si>
    <t>31626</t>
  </si>
  <si>
    <t>31626  - PLACEMENT OF RADIATION THERAPY MARKERS INTO LUNG AIRWAYS USING AN ENDOSCOPE</t>
  </si>
  <si>
    <t>31628</t>
  </si>
  <si>
    <t>31628  - BIOPSY OF LOBE OF LUNG USING AN ENDOSCOPE, 1 LOBE</t>
  </si>
  <si>
    <t>31629</t>
  </si>
  <si>
    <t>31629  - NEEDLE BIOPSY OF WINDPIPE CARTILAGE, AIRWAY, AND/OR LUNG USING AN ENDOSCOPE</t>
  </si>
  <si>
    <t>31630</t>
  </si>
  <si>
    <t>31630  - DILATION OF WINDPIPE CARTILAGE OR TREATMENT OF BROKEN WINDPIPE CARTILAGE USING A</t>
  </si>
  <si>
    <t>31631</t>
  </si>
  <si>
    <t>31631  - PLACEMENT OF STENT INTO WINDPIPE USING AN ENDOSCOPE</t>
  </si>
  <si>
    <t>31632</t>
  </si>
  <si>
    <t>31632  - BIOPSY OF LOBE OF LUNG USING AN ENDOSCOPE, EACH ADDITIONAL LOBE</t>
  </si>
  <si>
    <t>31633</t>
  </si>
  <si>
    <t>31633  - NEEDLE BIOPSY OF LOBE OF LUNG USING AN ENDOSCOPE, EACH ADDITIONAL LOBE</t>
  </si>
  <si>
    <t>31634</t>
  </si>
  <si>
    <t>31634  - EXAM OF LUNG AIRWAYS WITH REPAIR OF AIR LEAK USING AN ENDOSCOPE</t>
  </si>
  <si>
    <t>31635</t>
  </si>
  <si>
    <t>31635  - BRONCHOSCOPY, RIGID OR FLEXIBLE, WITH OR WITHOUT FLUOROSCOPIC GUIDANCE; WITH</t>
  </si>
  <si>
    <t>31636</t>
  </si>
  <si>
    <t>31636  - PLACEMENT OF STENT IN LUNG AIRWAY USING AN ENDOSCOPE, FIRST STENT</t>
  </si>
  <si>
    <t>31637</t>
  </si>
  <si>
    <t>31637  - PLACEMENT OF STENT IN LUNG AIRWAY USING AN ENDOSCOPE, EACH ADDITIONAL STENT</t>
  </si>
  <si>
    <t>31638</t>
  </si>
  <si>
    <t>31638  - REVISION OF PREVIOUSLY INSERTED LUNG AIRWAY STENT USING AN ENDOSCOPE</t>
  </si>
  <si>
    <t>31640</t>
  </si>
  <si>
    <t>31640  - REMOVAL OF GROWTH OF LUNG AIRWAYS USING AN ENDOSCOPE</t>
  </si>
  <si>
    <t>31641</t>
  </si>
  <si>
    <t>31641  - BRONCHOSCOPY, RIGID OR FLEXIBLE, INCLUDING FLUOROSCOPIC GUIDANCE, WHEN PERFORMED</t>
  </si>
  <si>
    <t>31643</t>
  </si>
  <si>
    <t>31643  - PLACEMENT OF TUBE FOR RADIATION DELIVERY IN LUNG AIRWAY USING AN ENDOSCOPE</t>
  </si>
  <si>
    <t>31645</t>
  </si>
  <si>
    <t>31645  - ASPIRATION OF INITIAL SECRETION OF LUNG AIRWAY USING AN ENDOSCOPE</t>
  </si>
  <si>
    <t>31646</t>
  </si>
  <si>
    <t>31646  - ASPIRATION OF SUBSEQUENT SECRETIONS OF LUNG AIRWAY USING AN ENDOSCOPE DURING SAM</t>
  </si>
  <si>
    <t>31647</t>
  </si>
  <si>
    <t>31647  - ASSESSMENT OF INITIAL LOBE OF LUNG FOR AIR LEAK AND AIRWAY SIZING WITH INSERTION</t>
  </si>
  <si>
    <t>31648</t>
  </si>
  <si>
    <t>31648  - REMOVAL OF BRONCHIAL VALVES OF LUNG AIRWAYS OF LOBE OF LUNG USING AN ENDOSCOPE,</t>
  </si>
  <si>
    <t>31649</t>
  </si>
  <si>
    <t>31649  - REMOVAL OF BRONCHIAL VALVES OF LUNG AIRWAYS OF LOBE OF LUNG USING AN ENDOSCOPE,</t>
  </si>
  <si>
    <t>31651</t>
  </si>
  <si>
    <t>31651  - ASSESSMENT OF AIR LEAK AND AIRWAY SIZING WITH INSERTION OF BRONCHIAL VALVE IN LU</t>
  </si>
  <si>
    <t>31652</t>
  </si>
  <si>
    <t>31652  - EXAM OF LUNG AIRWAYS AND SAMPLING OF LYMPH NODES USING AN ENDOSCOPE AND ULTRASOU</t>
  </si>
  <si>
    <t>31653</t>
  </si>
  <si>
    <t>31653  - EXAM OF LUNG AIRWAYS AND SAMPLING OF LYMPH NODES USING AN ENDOSCOPE AND ULTRASOU</t>
  </si>
  <si>
    <t>31654</t>
  </si>
  <si>
    <t>31654  - EXAM OF LUNG AIRWAYS WITH DIAGNOSTIC OR THERAPEUTIC PROCEDURE ON GROWTHS USING A</t>
  </si>
  <si>
    <t>31717</t>
  </si>
  <si>
    <t>31717  - INSERTION OF TUBE INTO AIRWAY OF LUNG FOR BIOPSY</t>
  </si>
  <si>
    <t>31720</t>
  </si>
  <si>
    <t>31720  - INSERTION OF TUBE INTO AIRWAY FOR ASPIRATION OF SECRETIONS</t>
  </si>
  <si>
    <t>31730</t>
  </si>
  <si>
    <t>31730  - INSERTION OF NEEDLE WIRE DILATOR OR INDWELLING TUBE FOR OXYGEN THERAPY</t>
  </si>
  <si>
    <t>31750</t>
  </si>
  <si>
    <t>31750  - REPAIR OF WINDPIPE CARTILAGE THROUGH NECK</t>
  </si>
  <si>
    <t>31755</t>
  </si>
  <si>
    <t>31755  - TRACHEOPLASTY; TRACHEOPHARYNGEAL FISTULIZATION, EACH STAGE</t>
  </si>
  <si>
    <t>31785</t>
  </si>
  <si>
    <t>31785  - REMOVAL OF GROWTH OF WINDPIPE CARTILAGE</t>
  </si>
  <si>
    <t>31820</t>
  </si>
  <si>
    <t>31820  - SURGICAL CLOSURE TRACHEOSTOMY OR FISTULA; WITHOUT PLASTIC REPAIR</t>
  </si>
  <si>
    <t>31825</t>
  </si>
  <si>
    <t>31825  - CLOSURE OF PERMANENT WINDPIPE OPENING OR ABNORMAL DRAINAGE TRACT WITH PLASTIC RE</t>
  </si>
  <si>
    <t>31830</t>
  </si>
  <si>
    <t>31830  - REVISION OF TRACHEOSTOMY SCAR</t>
  </si>
  <si>
    <t>31899</t>
  </si>
  <si>
    <t>31899  - OTHER PROCEDURE ON WINDPIPE OR LUNG AIRWAY</t>
  </si>
  <si>
    <t>32400</t>
  </si>
  <si>
    <t>32400  - NEEDLE BIOPSY OF LINING OF LUNG</t>
  </si>
  <si>
    <t>32408</t>
  </si>
  <si>
    <t>32408  - CORE NEEDLE BIOPSY, LUNG OR MEDIASTINUM, PERCUTANEOUS, INCLUDING IMAGING GUIDANC</t>
  </si>
  <si>
    <t>32550</t>
  </si>
  <si>
    <t>32550  - INSERTION OF INDWELLING TUBE FOR DRAINAGE OF LUNG FLUID</t>
  </si>
  <si>
    <t>32551</t>
  </si>
  <si>
    <t>32551  - REMOVAL OF FLUID FROM BETWEEN LUNG AND CHEST CAVITY</t>
  </si>
  <si>
    <t>32552</t>
  </si>
  <si>
    <t>32552  - REMOVAL OF INDWELLING TUBE IN LINING OF LUNG</t>
  </si>
  <si>
    <t>32560</t>
  </si>
  <si>
    <t>32560  - INSTILLATION OF AGENT ONTO LUNG SURFACE USING CHEST TUBE</t>
  </si>
  <si>
    <t>32561</t>
  </si>
  <si>
    <t>32561  - INITIAL INSTILLATION OF AGENT ONTO LUNG LINING USING CHEST TUBE</t>
  </si>
  <si>
    <t>32562</t>
  </si>
  <si>
    <t>32562  - SUBSEQUENT INSTILLATION OF AGENT ONTO LUNG LINING USING CHEST TUBE</t>
  </si>
  <si>
    <t>32601</t>
  </si>
  <si>
    <t>32601  - DIAGNOSTIC EXAM OF LUNGS, HEART SAC, CHEST CAVITY, OR LUNG LINING USING AN ENDOS</t>
  </si>
  <si>
    <t>32604</t>
  </si>
  <si>
    <t>32604  - BIOPSY OF HEART SAC USING AN ENDOSCOPE</t>
  </si>
  <si>
    <t>32606</t>
  </si>
  <si>
    <t>32606  - BIOPSY OF TISSUE OF CHEST USING AN ENDOSCOPE</t>
  </si>
  <si>
    <t>32607</t>
  </si>
  <si>
    <t>32607  - BIOPSY OF FLUID COLLECTION OF LUNG USING AN ENDOSCOPE</t>
  </si>
  <si>
    <t>32608</t>
  </si>
  <si>
    <t>32608  - BIOPSY OF GROWTH OF LUNG USING AN ENDOSCOPE</t>
  </si>
  <si>
    <t>32609</t>
  </si>
  <si>
    <t>32609  - THORACOSCOPY; WITH BIOPSY(IES) OF PLEURA</t>
  </si>
  <si>
    <t>32701</t>
  </si>
  <si>
    <t>32701  - DELINEATION OF THORACIC TARGETS FOR RADIATION THERAPY</t>
  </si>
  <si>
    <t>32960</t>
  </si>
  <si>
    <t>32960  - PNEUMOTHORAX, THERAPEUTIC, INTRAPLEURAL INJECTION OF AIR</t>
  </si>
  <si>
    <t>32998</t>
  </si>
  <si>
    <t>32998  - DESTRUCTION OF GROWTH OF LUNG USING RADIOFREQUENCY</t>
  </si>
  <si>
    <t>32999</t>
  </si>
  <si>
    <t>32999  - OTHER PROCEDURE ON LUNG AND LUNG LINING</t>
  </si>
  <si>
    <t>33206</t>
  </si>
  <si>
    <t>33206  - INSERTION OF PACEMAKER AND UPPER HEART CHAMBER ELECTRODE</t>
  </si>
  <si>
    <t>33207</t>
  </si>
  <si>
    <t>33207  - INSERTION OF PACEMAKER AND LOWER HEART CHAMBER ELECTRODE</t>
  </si>
  <si>
    <t>33208</t>
  </si>
  <si>
    <t>33208  - INSERTION OF PACEMAKER AND UPPER AND LOWER HEART CHAMBER ELECTRODE</t>
  </si>
  <si>
    <t>33210</t>
  </si>
  <si>
    <t>33210  - INSERTION OF TEMPORARY PACEMAKER LEAD IN SINGLE HEART CHAMBER</t>
  </si>
  <si>
    <t>33211</t>
  </si>
  <si>
    <t>33211  - INSERTION OF TEMPORARY PACEMAKER LEAD IN UPPER AND LOWER HEART CHAMBERS</t>
  </si>
  <si>
    <t>33212</t>
  </si>
  <si>
    <t>33212  - INSERTION OF PACEMAKER PULSE GENERATOR ONLY; WITH EXISTING SINGLE LEAD</t>
  </si>
  <si>
    <t>33213</t>
  </si>
  <si>
    <t>33213  - INSERTION OF PACEMAKER PULSE GENERATOR ONLY; WITH EXISTING DUAL LEADS</t>
  </si>
  <si>
    <t>33214</t>
  </si>
  <si>
    <t>33214  - INSERTION OF 2 CHAMBER PACEMAKER SYSTEM</t>
  </si>
  <si>
    <t>33215</t>
  </si>
  <si>
    <t>33215  - REPOSITIONING OF PACEMAKER OR DEFIBRILLATOR ELECTRODE</t>
  </si>
  <si>
    <t>33216</t>
  </si>
  <si>
    <t>33216  - INSERTION OF 1 ELECTRODE FOR PERMANENT PACEMAKER OR DEFIBRILLATOR</t>
  </si>
  <si>
    <t>33217</t>
  </si>
  <si>
    <t>33217  - INSERTION OF 2 ELECTRODES FOR PERMANENT PACEMAKER OR DEFIBRILLATOR</t>
  </si>
  <si>
    <t>33218</t>
  </si>
  <si>
    <t>33218  - REPAIR OF ELECTRODE FOR PERMANENT PACEMAKER OR DEFIBRILLATOR</t>
  </si>
  <si>
    <t>33220</t>
  </si>
  <si>
    <t>33220  - REPAIR OF 2 ELECTRODES FOR PERMANENT PACEMAKER OR DEFIBRILLATOR</t>
  </si>
  <si>
    <t>33221</t>
  </si>
  <si>
    <t>33221  - INSERTION OF PACEMAKER PULSE GENERATOR ONLY; WITH EXISTING MULTIPLE LEADS</t>
  </si>
  <si>
    <t>33222</t>
  </si>
  <si>
    <t>33222  - RELOCATION OF PACEMAKER SKIN POCKET</t>
  </si>
  <si>
    <t>33223</t>
  </si>
  <si>
    <t>33223  - RELOCATION OF DEFIBRILLATOR SKIN POCKET</t>
  </si>
  <si>
    <t>33224</t>
  </si>
  <si>
    <t>33224  - INSERTION OF LEFT LOWER HEART ELECTRODE AND ATTACHMENT TO PACEMAKER OR DEFIBRILL</t>
  </si>
  <si>
    <t>33225</t>
  </si>
  <si>
    <t>33225  - INSERTION OF LEFT LOWER HEART ELECTRODE FOR PACEMAKER OR DEFIBRILLATOR</t>
  </si>
  <si>
    <t>33226</t>
  </si>
  <si>
    <t>33226  - REPOSITIONING OF LEFT LOWER HEART ELECTRODE</t>
  </si>
  <si>
    <t>33227</t>
  </si>
  <si>
    <t>33227  - REMOVAL AND REPLACEMENT OF SINGLE LEAD PERMANENT PACEMAKER</t>
  </si>
  <si>
    <t>33228</t>
  </si>
  <si>
    <t>33228  - REMOVAL AND REPLACEMENT OF DUAL LEAD PERMANENT PACEMAKER</t>
  </si>
  <si>
    <t>33229</t>
  </si>
  <si>
    <t>33229  - REMOVAL AND REPLACEMENT OF MULTIPLE LEAD PERMANENT PACEMAKER</t>
  </si>
  <si>
    <t>33230</t>
  </si>
  <si>
    <t>33230  - INSERTION OF DEFIBRILLATOR WITH EXISTING DUAL LEADS</t>
  </si>
  <si>
    <t>33231</t>
  </si>
  <si>
    <t>33231  - INSERTION OF DEFIBRILLATOR WITH EXISTING MULTIPLE LEADS</t>
  </si>
  <si>
    <t>33233</t>
  </si>
  <si>
    <t>33233  - REMOVAL OF PERMANENT PACEMAKER PULSE GENERATOR ONLY</t>
  </si>
  <si>
    <t>33234</t>
  </si>
  <si>
    <t>33234  - REMOVAL OF SINGLE ELECTRODE FROM RIGHT HEART</t>
  </si>
  <si>
    <t>33235</t>
  </si>
  <si>
    <t>33235  - REMOVAL OF DUAL ELECTRODES FROM RIGHT HEART</t>
  </si>
  <si>
    <t>33240</t>
  </si>
  <si>
    <t>33240  - INSERTION OF DEFIBRILLATOR WITH EXISTING SINGLE LEAD</t>
  </si>
  <si>
    <t>33241</t>
  </si>
  <si>
    <t>33241  - REMOVAL OF DEFIBRILLATOR</t>
  </si>
  <si>
    <t>33244</t>
  </si>
  <si>
    <t>33244  - REMOVAL OF DEFIBRILLATOR ELECTRODES THROUGH VEIN</t>
  </si>
  <si>
    <t>33249</t>
  </si>
  <si>
    <t>33249  - INSERTION OF IMPLANTABLE DEFIBRILLATOR SYSTEM</t>
  </si>
  <si>
    <t>33262</t>
  </si>
  <si>
    <t>33262  - REMOVAL AND REPLACEMENT OF SINGLE LEAD DEFIBRILLATOR</t>
  </si>
  <si>
    <t>33263</t>
  </si>
  <si>
    <t>33263  - REMOVAL AND REPLACEMENT OF DUAL LEAD DEFIBRILLATOR</t>
  </si>
  <si>
    <t>33264</t>
  </si>
  <si>
    <t>33264  - REMOVAL AND REPLACEMENT OF MULTIPLE LEAD DEFIBRILLATOR</t>
  </si>
  <si>
    <t>33999</t>
  </si>
  <si>
    <t>33999  - OTHER HEART SURGERY PROCEDURE</t>
  </si>
  <si>
    <t>34101</t>
  </si>
  <si>
    <t>34101  - REMOVAL OF BLOOD CLOT IN ARTERY OF UPPER ARM</t>
  </si>
  <si>
    <t>34111</t>
  </si>
  <si>
    <t>34111  - REMOVAL OF BLOOD CLOT IN ARTERY OF LOWER ARM</t>
  </si>
  <si>
    <t>34201</t>
  </si>
  <si>
    <t>34201  - REMOVAL OF BLOOD CLOT IN ARTERY OF GROIN AND LEG</t>
  </si>
  <si>
    <t>34203</t>
  </si>
  <si>
    <t>34203  - REMOVAL OF BLOOD CLOT IN ARTERY OF LOWER LEG</t>
  </si>
  <si>
    <t>34421</t>
  </si>
  <si>
    <t>34421  - REMOVAL OF BLOOD CLOT IN VENA CAVA, PELVIC, OR THIGH VEIN</t>
  </si>
  <si>
    <t>34471</t>
  </si>
  <si>
    <t>34471  - REMOVAL OF BLOOD CLOT IN UPPER CHEST VEIN</t>
  </si>
  <si>
    <t>34490</t>
  </si>
  <si>
    <t>34490  - THROMBECTOMY, DIRECT OR WITH CATHETER; AXILLARY AND SUBCLAVIAN VEIN, BY ARM</t>
  </si>
  <si>
    <t>34501</t>
  </si>
  <si>
    <t>34501  - VALVULOPLASTY, FEMORAL VEIN</t>
  </si>
  <si>
    <t>34510</t>
  </si>
  <si>
    <t>34510  - TRANSFER OF VEIN VALVE TO ANOTHER VEIN</t>
  </si>
  <si>
    <t>34520</t>
  </si>
  <si>
    <t>34520  - REMOVAL OF VEIN SEGMENT</t>
  </si>
  <si>
    <t>34530</t>
  </si>
  <si>
    <t>34530  - CONNECTION OF LEG VEINS AT BACK OF KNEE</t>
  </si>
  <si>
    <t>35011</t>
  </si>
  <si>
    <t>35011  - REPAIR OF ANEURYSM OR ARM ARTERY WITH GRAFT</t>
  </si>
  <si>
    <t>35180</t>
  </si>
  <si>
    <t>35180  - REPAIR OF CONGENITAL ABNORMAL ARTERY-VEIN CONNECTION OF HEAD AND NECK</t>
  </si>
  <si>
    <t>35184</t>
  </si>
  <si>
    <t>35184  - REPAIR, CONGENITAL ARTERIOVENOUS FISTULA; EXTREMITIES</t>
  </si>
  <si>
    <t>35188</t>
  </si>
  <si>
    <t>35188  - REPAIR OF ABNORMAL ARTERY-VEIN CONNECTION OF HEAD AND NECK</t>
  </si>
  <si>
    <t>35190</t>
  </si>
  <si>
    <t>35190  - REPAIR OF ABNORMAL ARTERY-VEIN CONNECTION IN ARM OR LEG</t>
  </si>
  <si>
    <t>35201</t>
  </si>
  <si>
    <t>35201  - REPAIR BLOOD VESSEL, DIRECT; NECK</t>
  </si>
  <si>
    <t>35206</t>
  </si>
  <si>
    <t>35206  - REPAIR BLOOD VESSEL, DIRECT; UPPER EXTREMITY</t>
  </si>
  <si>
    <t>35207</t>
  </si>
  <si>
    <t>35207  - REPAIR BLOOD VESSEL, DIRECT; HAND, FINGER</t>
  </si>
  <si>
    <t>35226</t>
  </si>
  <si>
    <t>35226  - REPAIR BLOOD VESSEL, DIRECT; LOWER EXTREMITY</t>
  </si>
  <si>
    <t>35231</t>
  </si>
  <si>
    <t>35231  - REPAIR BLOOD VESSEL WITH VEIN GRAFT; NECK</t>
  </si>
  <si>
    <t>35236</t>
  </si>
  <si>
    <t>35236  - REPAIR BLOOD VESSEL WITH VEIN GRAFT; UPPER EXTREMITY</t>
  </si>
  <si>
    <t>35256</t>
  </si>
  <si>
    <t>35256  - REPAIR BLOOD VESSEL WITH VEIN GRAFT; LOWER EXTREMITY</t>
  </si>
  <si>
    <t>35261</t>
  </si>
  <si>
    <t>35261  - REPAIR BLOOD VESSEL WITH GRAFT OTHER THAN VEIN; NECK</t>
  </si>
  <si>
    <t>35266</t>
  </si>
  <si>
    <t>35266  - REPAIR BLOOD VESSEL WITH GRAFT OTHER THAN VEIN; UPPER EXTREMITY</t>
  </si>
  <si>
    <t>35286</t>
  </si>
  <si>
    <t>35286  - REPAIR BLOOD VESSEL WITH GRAFT OTHER THAN VEIN; LOWER EXTREMITY</t>
  </si>
  <si>
    <t>35321</t>
  </si>
  <si>
    <t>35321  - THROMBOENDARTERECTOMY, WITH OR WITHOUT PATCH GRAFT; AXILLARY-BRACHIAL</t>
  </si>
  <si>
    <t>35500</t>
  </si>
  <si>
    <t>35500  - HARVEST OF UPPER ARM VEIN SEGMENT</t>
  </si>
  <si>
    <t>35685</t>
  </si>
  <si>
    <t>35685  - PLACEMENT OF VEIN PATCH OR CUFF AT DISTAL ANASTOMOSIS OF BYPASS GRAFT, SYNTHETIC</t>
  </si>
  <si>
    <t>35686</t>
  </si>
  <si>
    <t>35686  - CREATION OF ARTERY-VEIN CONNECTION DURING PROCEDURE ON LEG</t>
  </si>
  <si>
    <t>35860</t>
  </si>
  <si>
    <t>35860  - EXPLORATION OF ARM OR LEG FOR BLEEDING, BLOOD CLOT, OR INFECTION AFTER SURGERY</t>
  </si>
  <si>
    <t>35875</t>
  </si>
  <si>
    <t>35875  - REMOVAL OF BLOOD CLOT OF ARTERY OR VEIN GRAFT</t>
  </si>
  <si>
    <t>35876</t>
  </si>
  <si>
    <t>35876  - REMOVAL OF BLOOD CLOT AND REVISION OF ARTERY OR VEIN GRAFT</t>
  </si>
  <si>
    <t>35879</t>
  </si>
  <si>
    <t>35879  - REVISION OF LEG ARTERY BYPASS WITH VEIN PATCH</t>
  </si>
  <si>
    <t>35881</t>
  </si>
  <si>
    <t>35881  - REVISION OF LEG ARTERY BYPASS WITH PLACEMENT OF RELOCATED VEIN</t>
  </si>
  <si>
    <t>35883</t>
  </si>
  <si>
    <t>35883  - REVISION OF GROIN ARTERY BYPASS WITH PATCH GRAFT</t>
  </si>
  <si>
    <t>35884</t>
  </si>
  <si>
    <t>35884  - REVISION OF GROIN ARTERY BYPASS WITH VEIN PATCH GRAFT</t>
  </si>
  <si>
    <t>35903</t>
  </si>
  <si>
    <t>35903  - EXCISION OF INFECTED GRAFT; EXTREMITY</t>
  </si>
  <si>
    <t>36002</t>
  </si>
  <si>
    <t>36002  - INJECTION TO CAUSE BLOOD CLOT IN DISEASED OR PSEUDOANEURYSM OF ARM OR LEG</t>
  </si>
  <si>
    <t>36260</t>
  </si>
  <si>
    <t>36260  - INSERTION OF IMPLANTABLE INTRA-ARTERIAL INFUSION PUMP (EG, FOR CHEMOTHERAPY OF</t>
  </si>
  <si>
    <t>36261</t>
  </si>
  <si>
    <t>36261  - REVISION OF IMPLANTED INTRA-ARTERIAL INFUSION PUMP</t>
  </si>
  <si>
    <t>36262</t>
  </si>
  <si>
    <t>36262  - REMOVAL OF IMPLANTED INTRA-ARTERIAL INFUSION PUMP</t>
  </si>
  <si>
    <t>36430</t>
  </si>
  <si>
    <t>36430  - TRANSFUSION, BLOOD OR BLOOD COMPONENTS</t>
  </si>
  <si>
    <t>36440</t>
  </si>
  <si>
    <t>36440  - PUSH BLOOD TRANSFUSION (2 YEARS OR YOUNGER)</t>
  </si>
  <si>
    <t>36450</t>
  </si>
  <si>
    <t>36450  - EXCHANGE BLOOD TRANSFUSION, NEWBORN</t>
  </si>
  <si>
    <t>36455</t>
  </si>
  <si>
    <t>36455  - EXCHANGE BLOOD TRANSFUSION, OTHER THAN NEWBORN</t>
  </si>
  <si>
    <t>36456</t>
  </si>
  <si>
    <t>36456  - PARTIAL EXCHANGE TRANSFUSION, NEWBORN</t>
  </si>
  <si>
    <t>36460</t>
  </si>
  <si>
    <t>36460  - TRANSFUSION, INTRAUTERINE, FETAL</t>
  </si>
  <si>
    <t>36465</t>
  </si>
  <si>
    <t>36465  - INJECTION OF NON-COMPOUNDED FOAM SCLEROSANT WITH ULTRASOUND COMPRESSION MANEUVER</t>
  </si>
  <si>
    <t>36466</t>
  </si>
  <si>
    <t>36466  - INJECTION OF NON-COMPOUNDED FOAM SCLEROSANT WITH ULTRASOUND COMPRESSION MANEUVER</t>
  </si>
  <si>
    <t>36468</t>
  </si>
  <si>
    <t>36468  - INJECTION OF CHEMICAL AGENT INTO SPIDER VEIN OF ARM, LEG, OR TRUNK</t>
  </si>
  <si>
    <t>36470</t>
  </si>
  <si>
    <t>36470  - INJECTION OF CHEMICAL AGENT INTO SINGLE INCOMPETENT VEIN</t>
  </si>
  <si>
    <t>36471</t>
  </si>
  <si>
    <t>36471  - INJECTION OF CHEMICAL AGENT INTO MULTIPLE INCOMPETENT VEINS OF LEG</t>
  </si>
  <si>
    <t>36473</t>
  </si>
  <si>
    <t>36473  - MECHANOCHEMICAL DESTRUCTION OF FIRST INCOMPETENT VEIN OF ARM OR LEG USING IMAGIN</t>
  </si>
  <si>
    <t>36474</t>
  </si>
  <si>
    <t>36474  - MECHANOCHEMICAL DESTRUCTION OF SUBSEQUENT INCOMPETENT VEINS OF ARM OR LEG USING</t>
  </si>
  <si>
    <t>36475</t>
  </si>
  <si>
    <t>36475  - DESTRUCTION OF FIRST INCOMPETENT VEIN OF ARM OR LEG USING RADIOFREQUENCY AND IMA</t>
  </si>
  <si>
    <t>36476</t>
  </si>
  <si>
    <t>36476  - DESTRUCTION OF SUBSEQUENT INCOMPETENT VEINS OF ARM OR LEG USING RADIOFREQUENCY A</t>
  </si>
  <si>
    <t>36478</t>
  </si>
  <si>
    <t>36478  - LASER DESTRUCTION OF INCOMPETENT VEIN OF ARM OR LEG USING IMAGING GUIDANCE</t>
  </si>
  <si>
    <t>36479</t>
  </si>
  <si>
    <t>36479  - LASER DESTRUCTION OF INCOMPETENT VEINS OF ARM OR LEG USING IMAGING GUIDANCE, SUB</t>
  </si>
  <si>
    <t>36511</t>
  </si>
  <si>
    <t>36511  - MECHANICAL SEPARATION OF WHITE BLOOD CELLS FROM BLOOD</t>
  </si>
  <si>
    <t>36512</t>
  </si>
  <si>
    <t>36512  - THERAPEUTIC APHERESIS; FOR RED BLOOD CELLS</t>
  </si>
  <si>
    <t>36513</t>
  </si>
  <si>
    <t>36513  - THERAPEUTIC APHERESIS; FOR PLATELETS</t>
  </si>
  <si>
    <t>36514</t>
  </si>
  <si>
    <t>36514  - MECHANICAL SEPARATION OF PLASMA FROM BLOOD</t>
  </si>
  <si>
    <t>36516</t>
  </si>
  <si>
    <t>36516  - THERAPEUTIC APHERESIS; WITH EXTRACORPOREAL SELECTIVE ADSORPTION OR SELECTIVE</t>
  </si>
  <si>
    <t>36522</t>
  </si>
  <si>
    <t>36522  - PHOTOPHERESIS, EXTRACORPOREAL</t>
  </si>
  <si>
    <t>36555</t>
  </si>
  <si>
    <t>36555  - INSERTION OF NON-TUNNELED CENTRAL VENOUS TUBE FOR INFUSION (YOUNGER THAN 5 YEARS</t>
  </si>
  <si>
    <t>36556</t>
  </si>
  <si>
    <t>36556  - INSERTION OF NON-TUNNELED CENTRAL VENOUS TUBE FOR INFUSION (5 YEARS OR OLDER)</t>
  </si>
  <si>
    <t>36557</t>
  </si>
  <si>
    <t>36557  - INSERTION OF TUNNELED CENTRAL VENOUS TUBE FOR INFUSION (YOUNGER THAN 5 YEARS)</t>
  </si>
  <si>
    <t>36558</t>
  </si>
  <si>
    <t>36558  - INSERTION OF TUNNELED CENTRAL VENOUS TUBE FOR INFUSION (5 YEARS OR OLDER)</t>
  </si>
  <si>
    <t>36560</t>
  </si>
  <si>
    <t>36560  - INSERTION OF CENTRAL VENOUS TUBE WITH PORT (YOUNGER THAN 5 YEARS)</t>
  </si>
  <si>
    <t>36561</t>
  </si>
  <si>
    <t>36561  - INSERTION OF CENTRAL VENOUS TUBE WITH PORT (5 YEARS OR OLDER)</t>
  </si>
  <si>
    <t>36563</t>
  </si>
  <si>
    <t>36563  - INSERTION OF CENTRAL VENOUS TUBE WITH PUMP</t>
  </si>
  <si>
    <t>36565</t>
  </si>
  <si>
    <t>36565  - INSERTION OF 2 CENTRAL VENOUS TUBES IN 2 VEINS FOR INFUSION</t>
  </si>
  <si>
    <t>36566</t>
  </si>
  <si>
    <t>36566  - INSERTION OF 2 CENTRAL VENOUS TUBES IN 2 VEINS WITH PORT</t>
  </si>
  <si>
    <t>36568</t>
  </si>
  <si>
    <t>36568  - INSERTION OF TUBE FOR INFUSION (YOUNGER THAN 5 YEARS)</t>
  </si>
  <si>
    <t>36569</t>
  </si>
  <si>
    <t>36569  - INSERTION OF TUBE FOR INFUSION (5 YEARS OR OLDER)</t>
  </si>
  <si>
    <t>36570</t>
  </si>
  <si>
    <t>36570  - INSERTION OF CENTRAL VENOUS TUBE WITH PORT FOR INFUSION (YOUNGER THAN 5 YEARS)</t>
  </si>
  <si>
    <t>36571</t>
  </si>
  <si>
    <t>36571  - INSERTION OF CENTRAL VENOUS TUBE WITH PORT FOR INFUSION (5 YEARS OR OLDER)</t>
  </si>
  <si>
    <t>36572</t>
  </si>
  <si>
    <t>36572  - INSERTION OF TUBE FOR INFUSION WITH IMAGING GUIDANCE AND REVIEW BY RADIOLOGIST,</t>
  </si>
  <si>
    <t>36573</t>
  </si>
  <si>
    <t>36573  - INSERTION OF TUBE FOR INFUSION WITH IMAGING GUIDANCE AND REVIEW BY RADIOLOGIST,</t>
  </si>
  <si>
    <t>36575</t>
  </si>
  <si>
    <t>36575  - REPAIR OF CENTRAL VENOUS TUBE FOR INFUSION</t>
  </si>
  <si>
    <t>36576</t>
  </si>
  <si>
    <t>36576  - REPAIR OF CENTRAL VENOUS TUBE FOR INFUSION WITH PORT OR PUMP</t>
  </si>
  <si>
    <t>36578</t>
  </si>
  <si>
    <t>36578  - REPLACEMENT OF CENTRAL VENOUS TUBE, TUBE ONLY</t>
  </si>
  <si>
    <t>36580</t>
  </si>
  <si>
    <t>36580  - REPLACEMENT OF NONTUNNELED CENTRAL VENOUS TUBE</t>
  </si>
  <si>
    <t>36581</t>
  </si>
  <si>
    <t>36581  - REPLACEMENT OF TUNNELED CENTRAL VENOUS TUBE</t>
  </si>
  <si>
    <t>36582</t>
  </si>
  <si>
    <t>36582  - REPLACEMENT OF TUNNELED CENTRAL VENOUS TUBE WITH PORT</t>
  </si>
  <si>
    <t>36583</t>
  </si>
  <si>
    <t>36583  - REPLACEMENT OF TUNNELED CENTRAL VENOUS TUBE WITH PUMP</t>
  </si>
  <si>
    <t>36584</t>
  </si>
  <si>
    <t>36584  - REPLACEMENT OF PERIPHERALLY INSERTED CENTRAL VENOUS TUBE (PICC) WITH REVIEW BY R</t>
  </si>
  <si>
    <t>36585</t>
  </si>
  <si>
    <t>36585  - REPLACEMENT OF PERIPHERALLY INSERTED CENTRAL VENOUS TUBE (PICC) WITH PORT</t>
  </si>
  <si>
    <t>36589</t>
  </si>
  <si>
    <t>36589  - REMOVAL OF TUNNELED CENTRAL VENOUS TUBE</t>
  </si>
  <si>
    <t>36590</t>
  </si>
  <si>
    <t>36590  - REMOVAL OF CENTRAL VENOUS TUBE WITH PORT OR PUMP</t>
  </si>
  <si>
    <t>36593</t>
  </si>
  <si>
    <t>36593  - DECLOTTING OF CENTRAL VENOUS TUBE</t>
  </si>
  <si>
    <t>36595</t>
  </si>
  <si>
    <t>36595  - MECHANICAL REMOVAL OF OBSTRUCTIVE MATERIAL FROM CENTRAL VENOUS TUBE</t>
  </si>
  <si>
    <t>36596</t>
  </si>
  <si>
    <t>36596  - MECHANICAL REMOVAL OF TISSUE OR OBSTRUCTIVE MATERIAL FROM CENTRAL VENOUS TUBE</t>
  </si>
  <si>
    <t>36597</t>
  </si>
  <si>
    <t>36597  - REPOSITIONING OF CENTRAL VENOUS TUBE USING FLUOROSCOPIC GUIDANCE</t>
  </si>
  <si>
    <t>36598</t>
  </si>
  <si>
    <t>36598  - CONTRAST INJECTION FOR IMAGING TO EVALUATE CENTRAL VENOUS ACCESS DEVICE</t>
  </si>
  <si>
    <t>36640</t>
  </si>
  <si>
    <t>36640  - INSERTION OF ARTERY TUBE FOR PROLONGED INFUSION</t>
  </si>
  <si>
    <t>36680</t>
  </si>
  <si>
    <t>36680  - PLACEMENT OF NEEDLE FOR INTRAOSSEOUS INFUSION</t>
  </si>
  <si>
    <t>36800</t>
  </si>
  <si>
    <t>36800  - INSERTION OF TUBE CONNECTING VEIN TO VEIN FOR HEMODIALYSIS</t>
  </si>
  <si>
    <t>36810</t>
  </si>
  <si>
    <t>36810  - INSERTION OF TUBE CONNECTING ARTERY TO VEIN FOR HEMODIALYSIS</t>
  </si>
  <si>
    <t>36815</t>
  </si>
  <si>
    <t>36815  - REVISION OR REMOVAL OF TUBE CONNECTING ARTERY TO VEIN FOR HEMODIALYSIS</t>
  </si>
  <si>
    <t>36818</t>
  </si>
  <si>
    <t>36818  - RELOCATION OF MAJOR UPPER ARM VEIN WITH CONNECTION TO ARM ARTERY FOR HEMODIALYSI</t>
  </si>
  <si>
    <t>36819</t>
  </si>
  <si>
    <t>36819  - RELOCATION OF UPPER ARM SURFACE VEIN WITH CONNECTION TO ARM ARTERY FOR HEMODIALY</t>
  </si>
  <si>
    <t>36820</t>
  </si>
  <si>
    <t>36820  - RELOCATION OF FOREARM VEIN WITH CONNECTION TO ARM ARTERY FOR HEMODIALYSIS</t>
  </si>
  <si>
    <t>36821</t>
  </si>
  <si>
    <t>36821  - RELOCATION OF ARM VEIN WITH CONNECTION TO ARM ARTERY FOR HEMODIALYSIS</t>
  </si>
  <si>
    <t>36825</t>
  </si>
  <si>
    <t>36825  - CREATION OF ARTERY-VEIN CONNECTION USING VEIN GRAFT FOR HEMODIALYSIS</t>
  </si>
  <si>
    <t>36830</t>
  </si>
  <si>
    <t>36830  - CREATION OF ARTERY-VEIN CONNECTION USING TUBE GRAFT FOR HEMODIALYSIS</t>
  </si>
  <si>
    <t>36831</t>
  </si>
  <si>
    <t>36831  - REMOVAL OF BLOOD CLOT FROM HEMODIALYSIS GRAFT</t>
  </si>
  <si>
    <t>36832</t>
  </si>
  <si>
    <t>36832  - REVISION OF HEMODIALYSIS GRAFT</t>
  </si>
  <si>
    <t>36833</t>
  </si>
  <si>
    <t>36833  - REVISION OF HEMODIALYSIS GRAFT WITH REMOVAL OF BLOOD CLOT</t>
  </si>
  <si>
    <t>36835</t>
  </si>
  <si>
    <t>36835  - INSERTION OF HEMODIALYSIS SHUNT IN ARTERY OR VEIN</t>
  </si>
  <si>
    <t>36836</t>
  </si>
  <si>
    <t>36836  - CREATION OF OPENING BETWEEN ARTERY AND VEIN IN ARM WITH SINGLE ACCESS TO BOTH BL</t>
  </si>
  <si>
    <t>36837</t>
  </si>
  <si>
    <t>36837  - CREATION OF OPENING BETWEEN ARTERY AND VEIN IN ARM WITH SEPARATE ACCESS TO EACH</t>
  </si>
  <si>
    <t>36838</t>
  </si>
  <si>
    <t>36838  - REPAIR OF HEMODIALYSIS ACCESS IN ARM</t>
  </si>
  <si>
    <t>36860</t>
  </si>
  <si>
    <t>36860  - INJECTION FOR REMOVAL OF BLOOD CLOT FROM EXTERNAL DIALYSIS TUBE</t>
  </si>
  <si>
    <t>36861</t>
  </si>
  <si>
    <t>36861  - INSERTION OF BALLOON TUBE FOR REMOVAL OF BLOOD CLOT FROM EXTERNAL DIALYSIS TUBE</t>
  </si>
  <si>
    <t>37183</t>
  </si>
  <si>
    <t>37183  - REVISION OF SHUNTS TO BYPASS BLOOD FLOW TO LIVER WITH REVIEW BY RADIOLOGIST</t>
  </si>
  <si>
    <t>37184</t>
  </si>
  <si>
    <t>37184  - PRIMARY REMOVAL AND DISSOLVING OF BLOOD CLOT FROM ARTERY OR ARTERY GRAFT USING F</t>
  </si>
  <si>
    <t>37185</t>
  </si>
  <si>
    <t>37185  - PRIMARY REMOVAL AND DISSOLVING OF BLOOD CLOT FROM ARTERY OR ARTERY GRAFT USING F</t>
  </si>
  <si>
    <t>37186</t>
  </si>
  <si>
    <t>37186  - SECONDARY REMOVAL AND DISSOLVING OF BLOOD CLOT FROM ARTERY OR ARTERY GRAFT USING</t>
  </si>
  <si>
    <t>37187</t>
  </si>
  <si>
    <t>37187  - REMOVAL AND DISSOLVING OF BLOOD CLOT FROM VEIN USING FLUOROSCOPIC GUIDANCE, INIT</t>
  </si>
  <si>
    <t>37188</t>
  </si>
  <si>
    <t>37188  - REMOVAL AND DISSOLVING OF BLOOD CLOT FROM VEIN USING FLUOROSCOPIC GUIDANCE, REPE</t>
  </si>
  <si>
    <t>37191</t>
  </si>
  <si>
    <t>37191  - INSERTION OF VENA CAVA FILTER WITH REVIEW BY RADIOLOGIST</t>
  </si>
  <si>
    <t>37192</t>
  </si>
  <si>
    <t>37192  - REPOSITIONING OF VENA CAVA FILTER WITH REVIEW BY RADIOLOGIST</t>
  </si>
  <si>
    <t>37193</t>
  </si>
  <si>
    <t>37193  - REMOVAL OF VENA CAVA FILTER WITH REVIEW BY RADIOLOGIST</t>
  </si>
  <si>
    <t>37195</t>
  </si>
  <si>
    <t>37195  - INFUSION OF DRUG TO DISSOLVE BLOOD CLOT IN BRAIN</t>
  </si>
  <si>
    <t>37197</t>
  </si>
  <si>
    <t>37197  - RETRIEVAL OF FOREIGN BODY IN BLOOD VESSEL WITH REVIEW BY RADIOLOGIST</t>
  </si>
  <si>
    <t>37200</t>
  </si>
  <si>
    <t>37200  - BIOPSY OF BLOOD VESSEL USING TUBE</t>
  </si>
  <si>
    <t>37501</t>
  </si>
  <si>
    <t>37501  - OTHER PROCEDURE ON BLOOD VESSEL USING AN ENDOSCOPE</t>
  </si>
  <si>
    <t>37565</t>
  </si>
  <si>
    <t>37565  - TYING OF NECK VEIN</t>
  </si>
  <si>
    <t>37600</t>
  </si>
  <si>
    <t>37600  - TYING OF EXTERNAL NECK ARTERY</t>
  </si>
  <si>
    <t>37605</t>
  </si>
  <si>
    <t>37605  - TYING OF INTERNAL NECK ARTERY</t>
  </si>
  <si>
    <t>37606</t>
  </si>
  <si>
    <t>37606  - LIGATION; INTERNAL OR COMMON CAROTID ARTERY, WITH GRADUAL OCCLUSION, AS WITH</t>
  </si>
  <si>
    <t>37607</t>
  </si>
  <si>
    <t>37607  - TYING OR BANDING OF SURGICALLY CREATED ARTERY-VEIN CONNECTION</t>
  </si>
  <si>
    <t>37609</t>
  </si>
  <si>
    <t>37609  - TYING OR BIOPSY OF ARTERY ON SIDE OF SKULL</t>
  </si>
  <si>
    <t>37615</t>
  </si>
  <si>
    <t>37615  - LIGATION, MAJOR ARTERY (EG, POST-TRAUMATIC, RUPTURE); NECK</t>
  </si>
  <si>
    <t>37619</t>
  </si>
  <si>
    <t>37619  - TYING OF INFERIOR VENA CAVA</t>
  </si>
  <si>
    <t>37650</t>
  </si>
  <si>
    <t>37650  - TYING OF UPPER LEG VEIN</t>
  </si>
  <si>
    <t>37700</t>
  </si>
  <si>
    <t>37700  - TYING AND DIVISION OF LONG LEG VEIN</t>
  </si>
  <si>
    <t>37718</t>
  </si>
  <si>
    <t>37718  - TYING, INCISION, AND STRIPPING OF SHORT LEG VEIN</t>
  </si>
  <si>
    <t>37722</t>
  </si>
  <si>
    <t>37722  - TYING, INCISION, AND STRIPPING OF LONG LEG VEIN</t>
  </si>
  <si>
    <t>37735</t>
  </si>
  <si>
    <t>37735  - TYING, INCISION, AND STRIPPING OF LEG VEINS WITH REMOVAL OF ULCER AND SKIN GRAFT</t>
  </si>
  <si>
    <t>37760</t>
  </si>
  <si>
    <t>37760  - TYING OF VARICOSE VEINS, RADICAL PROCEDURE INCLUDING SKIN GRAFT</t>
  </si>
  <si>
    <t>37761</t>
  </si>
  <si>
    <t>37761  - TYING OF VARICOSE VEINS, SIMPLE PROCEDURE USING ULTRASOUND</t>
  </si>
  <si>
    <t>37765</t>
  </si>
  <si>
    <t>37765  - REMOVAL OF VARICOSE VEINS OF ARM OR LEG, 10-20 INCISIONS</t>
  </si>
  <si>
    <t>37766</t>
  </si>
  <si>
    <t>37766  - REMOVAL OF VARICOSE VEINS OF ARM OR LEG, MORE THAN 20 INCISIONS</t>
  </si>
  <si>
    <t>37780</t>
  </si>
  <si>
    <t>37780  - TYING AND DIVISION OF SHORT LEG VEIN</t>
  </si>
  <si>
    <t>37785</t>
  </si>
  <si>
    <t>37785  - TYING, INCISION, AND/OR REMOVAL OF VARICOSE VEIN CLUSTERS OF LEG</t>
  </si>
  <si>
    <t>37790</t>
  </si>
  <si>
    <t>37790  - BLOCKAGE OF PENIS VEIN</t>
  </si>
  <si>
    <t>38120</t>
  </si>
  <si>
    <t>38120  - EXAM OF SPLEEN USING AN ENDOSCOPE</t>
  </si>
  <si>
    <t>38129</t>
  </si>
  <si>
    <t>38129  - OTHER PROCEDURE ON SPLEEN USING AN ENDOSCOPE</t>
  </si>
  <si>
    <t>38206</t>
  </si>
  <si>
    <t>38206  - BLOOD-DERIVED HEMATOPOIETIC PROGENITOR CELL HARVESTING FOR TRANSPLANTATION, PER</t>
  </si>
  <si>
    <t>38207</t>
  </si>
  <si>
    <t>38207  - PRESERVATION AND STORAGE OF STEM CELLS FOR TRANSPLANTATION</t>
  </si>
  <si>
    <t>38208</t>
  </si>
  <si>
    <t>38208  - THAWING OF FROZEN STEM CELLS FOR TRANSPLANTATION</t>
  </si>
  <si>
    <t>38209</t>
  </si>
  <si>
    <t>38209  - THAWING AND WASHING OF FROZEN STEM CELLS FOR TRANSPLANTATION</t>
  </si>
  <si>
    <t>38210</t>
  </si>
  <si>
    <t>38210  - TRANSPLANT PREPARATION OF HEMATOPOIETIC PROGENITOR CELLS; SPECIFIC CELL</t>
  </si>
  <si>
    <t>38211</t>
  </si>
  <si>
    <t>38211  - PREPARATION OF STEM CELLS FOR TRANSPLANTATION WITH REMOVAL OF GROWTH CELLS</t>
  </si>
  <si>
    <t>38212</t>
  </si>
  <si>
    <t>38212  - TRANSPLANT PREPARATION OF HEMATOPOIETIC PROGENITOR CELLS; RED BLOOD CELL REMOVAL</t>
  </si>
  <si>
    <t>38213</t>
  </si>
  <si>
    <t>38213  - TRANSPLANT PREPARATION OF HEMATOPOIETIC PROGENITOR CELLS; PLATELET DEPLETION</t>
  </si>
  <si>
    <t>38214</t>
  </si>
  <si>
    <t>38214  - PREPARATION OF STEM CELLS FOR TRANSPLANTATION WITH REDUCTION OF BLOOD FLUID (PLA</t>
  </si>
  <si>
    <t>38215</t>
  </si>
  <si>
    <t>38215  - PREPARATION OF STEM CELLS FOR TRANSPLANTATION WITH CELL CONCENTRATION IN BLOOD F</t>
  </si>
  <si>
    <t>38220</t>
  </si>
  <si>
    <t>38220  - ASPIRATION OF BONE MARROW SAMPLE FOR DIAGNOSIS</t>
  </si>
  <si>
    <t>38221</t>
  </si>
  <si>
    <t>38221  - BIOPSY OF BONE MARROW</t>
  </si>
  <si>
    <t>38222</t>
  </si>
  <si>
    <t>38222  - BIOPSY AND ASPIRATION OF BONE MARROW SAMPLE FOR DIAGNOSIS</t>
  </si>
  <si>
    <t>38225</t>
  </si>
  <si>
    <t>38225  - HARVESTING OF BLOOD-DERIVED T WHITE BLOOD CELLS (T LYMPHOCYTES) FOR CHIMERIC ANT</t>
  </si>
  <si>
    <t>38226</t>
  </si>
  <si>
    <t>38226  - PREPARATION OF BLOOD-DERIVED T WHITE BLOOD CELLS (T LYMPHOCYTES) FOR TRANSPORTAT</t>
  </si>
  <si>
    <t>38227</t>
  </si>
  <si>
    <t>38227  - RECEIPT AND PREPARATION OF BLOOD-DERIVED T WHITE BLOOD CELLS (T LYMPHOCYTES) FOR</t>
  </si>
  <si>
    <t>38228</t>
  </si>
  <si>
    <t>38228  - ADMINISTRATION OF BLOOD-DERIVED T WHITE BLOOD CELLS (T LYMPHOCYTES) FOR CHIMERIC</t>
  </si>
  <si>
    <t>38230</t>
  </si>
  <si>
    <t>38230  - HARVEST OF DONOR BONE MARROW FOR TRANSPLANTATION</t>
  </si>
  <si>
    <t>38232</t>
  </si>
  <si>
    <t>38232  - HARVEST OF PATIENT BONE MARROW FOR TRANSPLANTATION</t>
  </si>
  <si>
    <t>38240</t>
  </si>
  <si>
    <t>38240  - TRANSPLANTATION OF DONOR STEM CELLS PER DONOR</t>
  </si>
  <si>
    <t>38241</t>
  </si>
  <si>
    <t>38241  - TRANSPLANTATION OF PATIENT-DERIVED STEM CELLS</t>
  </si>
  <si>
    <t>38242</t>
  </si>
  <si>
    <t>38242  - TRANSPLANTATION OF DONOR WHITE BLOOD CELLS</t>
  </si>
  <si>
    <t>38243</t>
  </si>
  <si>
    <t>38243  - TRANSPLANTATION OF DONOR STEM CELLS</t>
  </si>
  <si>
    <t>38300</t>
  </si>
  <si>
    <t>38300  - SIMPLE DRAINAGE OF ABSCESS OR SWELLING OF LYMPH NODE</t>
  </si>
  <si>
    <t>38305</t>
  </si>
  <si>
    <t>38305  - DRAINAGE OF EXTENSIVE ABSCESS OR SWELLING OF LYMPH NODE</t>
  </si>
  <si>
    <t>38308</t>
  </si>
  <si>
    <t>38308  - INCISION OR OTHER OPERATION ON LYMPHATIC CHANNELS</t>
  </si>
  <si>
    <t>38500</t>
  </si>
  <si>
    <t>38500  - BIOPSY OR REMOVAL OF LYMPH NODES</t>
  </si>
  <si>
    <t>38505</t>
  </si>
  <si>
    <t>38505  - NEEDLE BIOPSY OR REMOVAL OF SURFACE LYMPH NODES</t>
  </si>
  <si>
    <t>38510</t>
  </si>
  <si>
    <t>38510  - BIOPSY OR REMOVAL OF DEEP LYMPH NODES OF NECK</t>
  </si>
  <si>
    <t>38520</t>
  </si>
  <si>
    <t>38520  - BIOPSY OR REMOVAL OF LYMPH NODES OF NECK WITH REMOVAL OF FAT PAD</t>
  </si>
  <si>
    <t>38525</t>
  </si>
  <si>
    <t>38525  - BIOPSY OR REMOVAL OF DEEP LYMPH NODES OF UNDERARM</t>
  </si>
  <si>
    <t>38530</t>
  </si>
  <si>
    <t>38530  - BIOPSY OR REMOVAL OF LYMPH NODES OF BREAST</t>
  </si>
  <si>
    <t>38531</t>
  </si>
  <si>
    <t>38531  - BIOPSY OR REMOVAL OF LYMPH NODES OF GROIN</t>
  </si>
  <si>
    <t>38542</t>
  </si>
  <si>
    <t>38542  - REMOVAL OF DEEP LYMPH NODES OF NECK</t>
  </si>
  <si>
    <t>38550</t>
  </si>
  <si>
    <t>38550  - REMOVAL OF CONGENITAL DEFECT OF LYMPH NODES AT UNDERARM OR NECK</t>
  </si>
  <si>
    <t>38555</t>
  </si>
  <si>
    <t>38555  - REMOVAL OF CONGENITAL DEFECT OF LYMPH NODES AT UNDERARM OR NECK WITH DEEP NEUROV</t>
  </si>
  <si>
    <t>38570</t>
  </si>
  <si>
    <t>38570  - BIOPSY AND REMOVAL OF LYMPH NODES OF ABDOMINAL CAVITY USING AN ENDOSCOPE</t>
  </si>
  <si>
    <t>38571</t>
  </si>
  <si>
    <t>38571  - REMOVAL OF LYMPH NODES OF BOTH SIDES OF PELVIS USING AN ENDOSCOPE</t>
  </si>
  <si>
    <t>38572</t>
  </si>
  <si>
    <t>38572  - REMOVAL OF LYMPH NODES OF BOTH SIDES OF PELVIS AND ABDOMINAL LYMPH NODE BIOPSY U</t>
  </si>
  <si>
    <t>38573</t>
  </si>
  <si>
    <t>38573  - REMOVAL OF LYMPH NODES OF BOTH SIDES OF PELVIS WITH BIOPSY AND WASHING OF ABDOME</t>
  </si>
  <si>
    <t>38589</t>
  </si>
  <si>
    <t>38589  - OTHER PROCEDURE ON LYMPHATIC SYSTEM USING AN ENDOSCOPE</t>
  </si>
  <si>
    <t>38700</t>
  </si>
  <si>
    <t>38700  - SUPRAHYOID LYMPHADENECTOMY</t>
  </si>
  <si>
    <t>38720</t>
  </si>
  <si>
    <t>38720  - REMOVAL OF LYMPH NODES OF NECK</t>
  </si>
  <si>
    <t>38740</t>
  </si>
  <si>
    <t>38740  - PARTIAL REMOVAL OF LYMPH NODES OF UNDERARM</t>
  </si>
  <si>
    <t>38745</t>
  </si>
  <si>
    <t>38745  - REMOVAL OF LYMPH NODES OF UNDERARM</t>
  </si>
  <si>
    <t>38760</t>
  </si>
  <si>
    <t>38760  - REMOVAL OF LYMPH NODES OF GROIN</t>
  </si>
  <si>
    <t>38999</t>
  </si>
  <si>
    <t>38999  - OTHER PROCEDURE ON LYMPHATIC SYSTEM</t>
  </si>
  <si>
    <t>40490</t>
  </si>
  <si>
    <t>40490  - BIOPSY OF LIP</t>
  </si>
  <si>
    <t>40500</t>
  </si>
  <si>
    <t>40500  - VERMILIONECTOMY (LIP SHAVE), WITH MUCOSAL ADVANCEMENT</t>
  </si>
  <si>
    <t>40510</t>
  </si>
  <si>
    <t>40510  - REMOVAL OF WEDGE OF LIP TISSUE WITH CLOSURE</t>
  </si>
  <si>
    <t>40520</t>
  </si>
  <si>
    <t>40520  - EXCISION OF LIP; V-EXCISION WITH PRIMARY DIRECT LINEAR CLOSURE</t>
  </si>
  <si>
    <t>40525</t>
  </si>
  <si>
    <t>40525  - REMOVAL OF LIP WITH REPAIR USING LOCAL TISSUE GRAFT</t>
  </si>
  <si>
    <t>40527</t>
  </si>
  <si>
    <t>40527  - REMOVAL OF LIP WITH REPAIR USING TISSUE GRAFT</t>
  </si>
  <si>
    <t>40530</t>
  </si>
  <si>
    <t>40530  - RESECTION OF LIP, MORE THAN ONE-FOURTH, WITHOUT RECONSTRUCTION</t>
  </si>
  <si>
    <t>40650</t>
  </si>
  <si>
    <t>40650  - REPAIR LIP, FULL THICKNESS; VERMILION ONLY</t>
  </si>
  <si>
    <t>40652</t>
  </si>
  <si>
    <t>40652  - REPAIR LIP, FULL THICKNESS; UP TO HALF VERTICAL HEIGHT</t>
  </si>
  <si>
    <t>40654</t>
  </si>
  <si>
    <t>40654  - REPAIR LIP, FULL THICKNESS; OVER ONE-HALF VERTICAL HEIGHT, OR COMPLEX</t>
  </si>
  <si>
    <t>40700</t>
  </si>
  <si>
    <t>40700  - PRIMARY PLASTIC REPAIR OF DEFORMITY PRESENT AT BIRTH ON 1 SIDE OF NOSE AND/OR LI</t>
  </si>
  <si>
    <t>40701</t>
  </si>
  <si>
    <t>40701  - PLASTIC REPAIR OF DEFORMITY PRESENT AT BIRTH ON BOTH SIDES OF NOSE AND/OR LIP</t>
  </si>
  <si>
    <t>40702</t>
  </si>
  <si>
    <t>40702  - PLASTIC REPAIR OF DEFORMITY PRESENT AT BIRTH ON BOTH SIDES OF NOSE AND/OR LIP, F</t>
  </si>
  <si>
    <t>40720</t>
  </si>
  <si>
    <t>40720  - SECONDARY PLASTIC REPAIR OF NOSE AND LIP DEFORMITY PRESENT AT BIRTH</t>
  </si>
  <si>
    <t>40761</t>
  </si>
  <si>
    <t>40761  - PLASTIC REPAIR OF NOSE AND/OR LIP DEFORMITY PRESENT AT BIRTH USING A TISSUE GRAF</t>
  </si>
  <si>
    <t>40799</t>
  </si>
  <si>
    <t>40799  - OTHER PROCEDURE ON LIP</t>
  </si>
  <si>
    <t>40800</t>
  </si>
  <si>
    <t>40800  - SIMPLE DRAINAGE OF ABSCESS, CYST, OR BLOOD ACCUMULATION OF MOUTH</t>
  </si>
  <si>
    <t>40801</t>
  </si>
  <si>
    <t>40801  - COMPLICATED DRAINAGE OF ABSCESS, CYST, OR BLOOD ACCUMULATION OF MOUTH</t>
  </si>
  <si>
    <t>40805</t>
  </si>
  <si>
    <t>40805  - COMPLICATED REMOVAL OF EMBEDDED FOREIGN BODY IN MOUTH</t>
  </si>
  <si>
    <t>40806</t>
  </si>
  <si>
    <t>40806  - INCISION OF TISSUE JOINING LIP AND GUM</t>
  </si>
  <si>
    <t>40808</t>
  </si>
  <si>
    <t>40808  - BIOPSY, VESTIBULE OF MOUTH</t>
  </si>
  <si>
    <t>40810</t>
  </si>
  <si>
    <t>40810  - EXCISION OF LESION OF MUCOSA AND SUBMUCOSA, VESTIBULE OF MOUTH; WITHOUT REPAIR</t>
  </si>
  <si>
    <t>40812</t>
  </si>
  <si>
    <t>40812  - REMOVAL OF GROWTH OF MOUTH WITH SIMPLE REPAIR</t>
  </si>
  <si>
    <t>40814</t>
  </si>
  <si>
    <t>40814  - REMOVAL OF GROWTH OF MOUTH WITH COMPLICATED REPAIR</t>
  </si>
  <si>
    <t>40816</t>
  </si>
  <si>
    <t>40816  - COMPLEX REMOVAL OF TISSUE AND MUSCLE GROWTH OF MOUTH</t>
  </si>
  <si>
    <t>40818</t>
  </si>
  <si>
    <t>40818  - EXCISION OF MUCOSA OF VESTIBULE OF MOUTH AS DONOR GRAFT</t>
  </si>
  <si>
    <t>40819</t>
  </si>
  <si>
    <t>40819  - EXCISION OF FRENUM, LABIAL OR BUCCAL (FRENUMECTOMY, FRENULECTOMY, FRENECTOMY)</t>
  </si>
  <si>
    <t>40820</t>
  </si>
  <si>
    <t>40820  - DESTRUCTION OF LESION OR SCAR OF VESTIBULE OF MOUTH BY PHYSICAL METHODS (EG,</t>
  </si>
  <si>
    <t>40830</t>
  </si>
  <si>
    <t>40830  - REPAIR OF LACERATED MOUTH, 2.5 CM OR LESS</t>
  </si>
  <si>
    <t>40831</t>
  </si>
  <si>
    <t>40831  - REPAIR OF LACERATED MOUTH, MORE THAN 2.5 CM</t>
  </si>
  <si>
    <t>40840</t>
  </si>
  <si>
    <t>40840  - REPAIR TO INCREASE DEPTH OF FRONT PORTION OF MOUTH</t>
  </si>
  <si>
    <t>40842</t>
  </si>
  <si>
    <t>40842  - REPAIR TO INCREASE DEPTH ON SIDE OF MOUTH</t>
  </si>
  <si>
    <t>40843</t>
  </si>
  <si>
    <t>40843  - REPAIR TO INCREASE DEPTH ON BOTH SIDES OF MOUTH</t>
  </si>
  <si>
    <t>40844</t>
  </si>
  <si>
    <t>40844  - REPAIR TO INCREASE DEPTH OF ENTIRE ARCH OF MOUTH</t>
  </si>
  <si>
    <t>40845</t>
  </si>
  <si>
    <t>40845  - COMPLEX REPAIR TO INCREASE DEPTH OF MOUTH</t>
  </si>
  <si>
    <t>40899</t>
  </si>
  <si>
    <t>40899  - OTHER PROCEDURE ON INNER MOUTH</t>
  </si>
  <si>
    <t>41000</t>
  </si>
  <si>
    <t>41000  - DRAINAGE OF ABSCESS, CYST, OR BLOOD ACCUMULATION OF SIDE OF TONGUE FROM INSIDE M</t>
  </si>
  <si>
    <t>41005</t>
  </si>
  <si>
    <t>41005  - DRAINAGE OF ABSCESS, CYST, OR BLOOD ACCUMULATION UNDER TONGUE FROM INSIDE MOUTH</t>
  </si>
  <si>
    <t>41006</t>
  </si>
  <si>
    <t>41006  - DRAINAGE OF ABSCESS, CYST, OR BLOOD ACCUMULATION OF TONGUE OR FLOOR OF MOUTH FRO</t>
  </si>
  <si>
    <t>41007</t>
  </si>
  <si>
    <t>41007  - DRAINAGE OF ABSCESS, CYST, OR BLOOD ACCUMULATION BENEATH CHIN FROM INSIDE MOUTH</t>
  </si>
  <si>
    <t>41008</t>
  </si>
  <si>
    <t>41008  - DRAINAGE OF ABSCESS, CYST, OR BLOOD ACCUMULATION UNDER JAW BONE FROM INSIDE MOUT</t>
  </si>
  <si>
    <t>41009</t>
  </si>
  <si>
    <t>41009  - DRAINAGE OF ABSCESS, CYST, OR BLOOD ACCUMULATION UNDER LOWER TEETH FROM INSIDE M</t>
  </si>
  <si>
    <t>41010</t>
  </si>
  <si>
    <t>41010  - INCISION OF LINGUAL FRENUM (FRENOTOMY)</t>
  </si>
  <si>
    <t>41015</t>
  </si>
  <si>
    <t>41015  - DRAINAGE OF ABSCESS, CYST, OR BLOOD ACCUMULATION UNDER TONGUE FROM OUTSIDE MOUTH</t>
  </si>
  <si>
    <t>41016</t>
  </si>
  <si>
    <t>41016  - DRAINAGE OF ABSCESS, CYST, OR BLOOD ACCUMULATION BENEATH CHIN FROM OUTSIDE MOUTH</t>
  </si>
  <si>
    <t>41017</t>
  </si>
  <si>
    <t>41017  - DRAINAGE OF ABSCESS, CYST, OR BLOOD ACCUMULATION UNDER JAW BONE FROM OUTSIDE MOU</t>
  </si>
  <si>
    <t>41018</t>
  </si>
  <si>
    <t>41018  - DRAINAGE OF ABSCESS, CYST, OR BLOOD ACCUMULATION UNDER LOWER TEETH FROM OUTSIDE</t>
  </si>
  <si>
    <t>41019</t>
  </si>
  <si>
    <t>41019  - INSERTION OF NEEDLES, TUBES, OR DEVICES INTO HEAD AND/OR NECK FOR RADIATION THER</t>
  </si>
  <si>
    <t>41100</t>
  </si>
  <si>
    <t>41100  - BIOPSY OF FRONT 2/3 OF TONGUE</t>
  </si>
  <si>
    <t>41105</t>
  </si>
  <si>
    <t>41105  - BIOPSY OF BACK 1/3 OF TONGUE</t>
  </si>
  <si>
    <t>41108</t>
  </si>
  <si>
    <t>41108  - BIOPSY OF FLOOR OF MOUTH</t>
  </si>
  <si>
    <t>41110</t>
  </si>
  <si>
    <t>41110  - REMOVAL OF GROWTH OF TONGUE WITHOUT CLOSURE</t>
  </si>
  <si>
    <t>41112</t>
  </si>
  <si>
    <t>41112  - REMOVAL OF GROWTH OF FRONT 2/3 OF TONGUE WITH SWITCHES</t>
  </si>
  <si>
    <t>41113</t>
  </si>
  <si>
    <t>41113  - REMOVAL OF GROWTH OF BACK 1/3 OF TONGUE WITH SUTURING</t>
  </si>
  <si>
    <t>41114</t>
  </si>
  <si>
    <t>41114  - REMOVAL OF GROWTH OF TONGUE WITH LOCAL TISSUE GRAFT</t>
  </si>
  <si>
    <t>41115</t>
  </si>
  <si>
    <t>41115  - EXCISION OF LINGUAL FRENUM (FRENECTOMY)</t>
  </si>
  <si>
    <t>41116</t>
  </si>
  <si>
    <t>41116  - EXCISION, LESION OF FLOOR OF MOUTH</t>
  </si>
  <si>
    <t>41120</t>
  </si>
  <si>
    <t>41120  - REMOVAL OF LESS THAN HALF OF TONGUE</t>
  </si>
  <si>
    <t>41250</t>
  </si>
  <si>
    <t>41250  - REPAIR OF LACERATED FLOOR OF MOUTH AND/OR TONGUE, 2.5 CM OR LESS</t>
  </si>
  <si>
    <t>41251</t>
  </si>
  <si>
    <t>41251  - REPAIR OF LACERATED BACK 1/3 OF TONGUE, 2.5 CM OR LESS</t>
  </si>
  <si>
    <t>41252</t>
  </si>
  <si>
    <t>41252  - REPAIR OF LACERATED TONGUE OR FLOOR OF MOUTH, MORE THAN 2.6 CM</t>
  </si>
  <si>
    <t>41510</t>
  </si>
  <si>
    <t>41510  - SUTURE OF TONGUE TO LIP TO ENLARGE MOUTH</t>
  </si>
  <si>
    <t>41512</t>
  </si>
  <si>
    <t>41512  - PERMANENT SUSPENSION OF TONGUE BASE USING SUTURES</t>
  </si>
  <si>
    <t>41520</t>
  </si>
  <si>
    <t>41520  - REPAIR OF TISSUE CONNECTING TONGUE TO FLOOR OF MOUTH</t>
  </si>
  <si>
    <t>41530</t>
  </si>
  <si>
    <t>41530  - DESTRUCTION OF TONGUE TISSUE, PER SESSION</t>
  </si>
  <si>
    <t>41599</t>
  </si>
  <si>
    <t>41599  - OTHER PROCEDURE ON TONGUE OR FLOOR OF MOUTH</t>
  </si>
  <si>
    <t>41800</t>
  </si>
  <si>
    <t>41800  - DRAINAGE OF ABSCESS, CYST, OR BLOOD ACCUMULATION OF DENTAL BONE</t>
  </si>
  <si>
    <t>41805</t>
  </si>
  <si>
    <t>41805  - REMOVAL OF EMBEDDED FOREIGN BODY IN SOFT TISSUE OF TOOTH BEARING BONE</t>
  </si>
  <si>
    <t>41806</t>
  </si>
  <si>
    <t>41806  - REMOVAL OF EMBEDDED FOREIGN BODY FROM DENTOALVEOLAR STRUCTURES; BONE</t>
  </si>
  <si>
    <t>41820</t>
  </si>
  <si>
    <t>41820  - GINGIVECTOMY, EXCISION GINGIVA, EACH QUADRANT</t>
  </si>
  <si>
    <t>41821</t>
  </si>
  <si>
    <t>41821  - OPERCULECTOMY, EXCISION PERICORONAL TISSUES</t>
  </si>
  <si>
    <t>41822</t>
  </si>
  <si>
    <t>41822  - EXCISION OF FIBROUS TUBEROSITIES, DENTOALVEOLAR STRUCTURES</t>
  </si>
  <si>
    <t>41823</t>
  </si>
  <si>
    <t>41823  - EXCISION OF OSSEOUS TUBEROSITIES, DENTOALVEOLAR STRUCTURES</t>
  </si>
  <si>
    <t>41825</t>
  </si>
  <si>
    <t>41825  - REMOVAL OF DENTAL BONE GROWTH</t>
  </si>
  <si>
    <t>41826</t>
  </si>
  <si>
    <t>41826  - REMOVAL OF DENTAL BONE GROWTH WITH SIMPLE REPAIR</t>
  </si>
  <si>
    <t>41827</t>
  </si>
  <si>
    <t>41827  - REMOVAL OF GROWTH OF DENTAL BONE GROWTH WITH COMPLEX REPAIR</t>
  </si>
  <si>
    <t>41828</t>
  </si>
  <si>
    <t>41828  - EXCISION OF HYPERPLASTIC ALVEOLAR MUCOSA, EACH QUADRANT (SPECIFY)</t>
  </si>
  <si>
    <t>41830</t>
  </si>
  <si>
    <t>41830  - ALVEOLECTOMY, INCLUDING CURETTAGE OF OSTEITIS OR SEQUESTRECTOMY</t>
  </si>
  <si>
    <t>41850</t>
  </si>
  <si>
    <t>41850  - DESTRUCTION OF GROWTH OF STRUCTURE SUPPORTING TEETH</t>
  </si>
  <si>
    <t>41870</t>
  </si>
  <si>
    <t>41870  - GRAFT OF MOUTH TISSUE LINING TO GUM SURFACE</t>
  </si>
  <si>
    <t>41872</t>
  </si>
  <si>
    <t>41872  - RESHAPING OF GUM</t>
  </si>
  <si>
    <t>41874</t>
  </si>
  <si>
    <t>41874  - RESHAPING OF TOOTH SOCKET</t>
  </si>
  <si>
    <t>41899</t>
  </si>
  <si>
    <t>41899  - OTHER PROCEDURE ON TEETH AND GUMS</t>
  </si>
  <si>
    <t>42000</t>
  </si>
  <si>
    <t>42000  - DRAINAGE OF ABSCESS OF ROOF OF MOUTH</t>
  </si>
  <si>
    <t>42100</t>
  </si>
  <si>
    <t>42100  - BIOPSY OF PALATE, UVULA</t>
  </si>
  <si>
    <t>42104</t>
  </si>
  <si>
    <t>42104  - REMOVAL OF GROWTH OF ROOF OF MOUTH</t>
  </si>
  <si>
    <t>42106</t>
  </si>
  <si>
    <t>42106  - REMOVAL OF GROWTH OF ROOF OF MOUTH WITH SIMPLE CLOSURE</t>
  </si>
  <si>
    <t>42107</t>
  </si>
  <si>
    <t>42107  - REMOVAL OF GROWTH OF ROOF OF MOUTH WITH LOCAL TISSUE GRAFT</t>
  </si>
  <si>
    <t>42120</t>
  </si>
  <si>
    <t>42120  - RESECTION OF PALATE OR EXTENSIVE RESECTION OF LESION</t>
  </si>
  <si>
    <t>42140</t>
  </si>
  <si>
    <t>42140  - REMOVAL OF SOFT TISSUE OF ROOF OF MOUTH</t>
  </si>
  <si>
    <t>42145</t>
  </si>
  <si>
    <t>42145  - COMPLEX REMOVAL OF SOFT TISSUE OF ROOF OF MOUTH</t>
  </si>
  <si>
    <t>42160</t>
  </si>
  <si>
    <t>42160  - DESTRUCTION OF GROWTH OR SOFT TISSUE OF ROOF OF MOUTH</t>
  </si>
  <si>
    <t>42180</t>
  </si>
  <si>
    <t>42180  - REPAIR OF LACERATED ROOF OF MOUTH, 2.0 CM OR LESS</t>
  </si>
  <si>
    <t>42182</t>
  </si>
  <si>
    <t>42182  - REPAIR OF LACERATED ROOF OF MOUTH, MORE THAN 2.0 CM</t>
  </si>
  <si>
    <t>42200</t>
  </si>
  <si>
    <t>42200  - REPAIR OF DEFECT OF SOFT AND/OR HARD TISSUE OF ROOF OF MOUTH FOR CLEFT PALATE</t>
  </si>
  <si>
    <t>42205</t>
  </si>
  <si>
    <t>42205  - REPAIR OF DEFECT OF SOFT TISSUE OF ROOF OF MOUTH FOR CLEFT PALATE</t>
  </si>
  <si>
    <t>42210</t>
  </si>
  <si>
    <t>42210  - REPAIR OF CLEFT PALATE WITH BONE GRAFT</t>
  </si>
  <si>
    <t>42215</t>
  </si>
  <si>
    <t>42215  - REVISION OF PRIOR CLEFT PALATE REPAIR</t>
  </si>
  <si>
    <t>42220</t>
  </si>
  <si>
    <t>42220  - REPAIR OF CLEFT PALATE WITH PALATE LENGTHENING</t>
  </si>
  <si>
    <t>42225</t>
  </si>
  <si>
    <t>42225  - REPAIR OF CLEFT PALATE WITH LOCAL TISSUE GRAFT FROM THROAT</t>
  </si>
  <si>
    <t>42226</t>
  </si>
  <si>
    <t>42226  - LENGTHENING OF ROOF OF MOUTH WITH THROAT TISSUE GRAFT</t>
  </si>
  <si>
    <t>42227</t>
  </si>
  <si>
    <t>42227  - LENGTHENING OF ROOF OF MOUTH USING MUCOUS MEMBRANE TISSUE GRAFT</t>
  </si>
  <si>
    <t>42235</t>
  </si>
  <si>
    <t>42235  - LENGTHENING OF ROOF OF MOUTH WITH TISSUE GRAFT FROM TISSUE SEPARATING NOSE AIRWA</t>
  </si>
  <si>
    <t>42260</t>
  </si>
  <si>
    <t>42260  - REPAIR OF ABNORMAL CONNECTION FROM NASAL SINUS TO SKIN</t>
  </si>
  <si>
    <t>42280</t>
  </si>
  <si>
    <t>42280  - MAXILLARY IMPRESSION FOR PALATAL PROSTHESIS</t>
  </si>
  <si>
    <t>42281</t>
  </si>
  <si>
    <t>42281  - INSERTION OF PIN-RETAINED PALATAL PROSTHESIS</t>
  </si>
  <si>
    <t>42299</t>
  </si>
  <si>
    <t>42299  - OTHER PROCEDURE ON ROOF OF MOUTH</t>
  </si>
  <si>
    <t>42300</t>
  </si>
  <si>
    <t>42300  - SIMPLE DRAINAGE OF ABSCESS OF SALIVA GLAND</t>
  </si>
  <si>
    <t>42305</t>
  </si>
  <si>
    <t>42305  - COMPLICATED DRAINAGE OF ABSCESS OF SALIVA GLAND</t>
  </si>
  <si>
    <t>42310</t>
  </si>
  <si>
    <t>42310  - DRAINAGE OF ABSCESS OF LOWER JAW FROM INSIDE OF MOUTH</t>
  </si>
  <si>
    <t>42320</t>
  </si>
  <si>
    <t>42320  - DRAINAGE OF ABSCESS OF LOWER JAW FROM OUTSIDE OF MOUTH</t>
  </si>
  <si>
    <t>42330</t>
  </si>
  <si>
    <t>42330  - UNCOMPLICATED REMOVAL OF SALIVA GLAND STONE FROM INSIDE MOUTH</t>
  </si>
  <si>
    <t>42335</t>
  </si>
  <si>
    <t>42335  - COMPLICATED REMOVAL OF SALIVA GLAND STONE FROM INSIDE MOUTH</t>
  </si>
  <si>
    <t>42340</t>
  </si>
  <si>
    <t>42340  - COMPLICATED REMOVAL OF SALIVA GLAND STONE</t>
  </si>
  <si>
    <t>42400</t>
  </si>
  <si>
    <t>42400  - NEEDLE BIOPSY OF SALIVA GLAND</t>
  </si>
  <si>
    <t>42405</t>
  </si>
  <si>
    <t>42405  - BIOPSY OF SALIVA GLAND</t>
  </si>
  <si>
    <t>42408</t>
  </si>
  <si>
    <t>42408  - EXCISION OF SUBLINGUAL SALIVARY CYST (RANULA)</t>
  </si>
  <si>
    <t>42409</t>
  </si>
  <si>
    <t>42409  - CREATION OF TRACT TO DRAIN CYST OF SALIVA GLAND</t>
  </si>
  <si>
    <t>42410</t>
  </si>
  <si>
    <t>42410  - REMOVAL OF GROWTH OF SALIVA GLAND OR SALIVA GLAND, LATERAL LOBE</t>
  </si>
  <si>
    <t>42415</t>
  </si>
  <si>
    <t>42415  - REMOVAL OF GROWTH OF SALIVA GLAND WITH RELEASE OF FACIAL NERVE</t>
  </si>
  <si>
    <t>42420</t>
  </si>
  <si>
    <t>42420  - REMOVAL OF GROWTH OF SALIVA GLAND OR SALIVA GLAND WITH RELEASE OF FACIAL NERVE</t>
  </si>
  <si>
    <t>42425</t>
  </si>
  <si>
    <t>42425  - REMOVAL OF GROWTH OF SALIVA GLAND OR SALIVA GLAND, AND FACIAL NERVE</t>
  </si>
  <si>
    <t>42440</t>
  </si>
  <si>
    <t>42440  - REMOVAL OF SALIVA GLAND UNDER FLOOR OF MOUTH</t>
  </si>
  <si>
    <t>42450</t>
  </si>
  <si>
    <t>42450  - REMOVAL OF SALIVA GLAND UNDER TONGUE</t>
  </si>
  <si>
    <t>42500</t>
  </si>
  <si>
    <t>42500  - SIMPLE REPAIR OF SALIVARY DUCT</t>
  </si>
  <si>
    <t>42505</t>
  </si>
  <si>
    <t>42505  - COMPLICATED PLASTIC REPAIR OF SALIVARY DUCT</t>
  </si>
  <si>
    <t>42507</t>
  </si>
  <si>
    <t>42507  - CREATION OF NEW DRAINAGE TRACTS OF MAJOR SALIVA GLAND DUCTS ON BOTH SIDES OF MOU</t>
  </si>
  <si>
    <t>42509</t>
  </si>
  <si>
    <t>42509  - CREATION OF NEW DRAINAGE TRACTS OF MAJOR SALIVA GLAND DUCTS ON BOTH SIDES OF MOU</t>
  </si>
  <si>
    <t>42510</t>
  </si>
  <si>
    <t>42510  - CREATION OF NEW DRAINAGE TRACTS OF MAJOR SALIVA GLAND DUCTS ON BOTH SIDES OF MOU</t>
  </si>
  <si>
    <t>42600</t>
  </si>
  <si>
    <t>42600  - CLOSURE OF ABNORMAL DRAINAGE TRACT OF SALIVA GLAND</t>
  </si>
  <si>
    <t>42650</t>
  </si>
  <si>
    <t>42650  - INSERTION OF PROBE TO WIDEN SALIVA GLAND DUCT</t>
  </si>
  <si>
    <t>42660</t>
  </si>
  <si>
    <t>42660  - DILATION OF SALIVA GLAND DUCT AND INSERTION OF TUBE</t>
  </si>
  <si>
    <t>42665</t>
  </si>
  <si>
    <t>42665  - TYING OF SALIVA GLAND DUCT</t>
  </si>
  <si>
    <t>42699</t>
  </si>
  <si>
    <t>42699  - OTHER PROCEDURE ON SALIVA GLAND OR DUCT</t>
  </si>
  <si>
    <t>42700</t>
  </si>
  <si>
    <t>42700  - DRAINAGE OF ABSCESS NEAR TONSIL</t>
  </si>
  <si>
    <t>42720</t>
  </si>
  <si>
    <t>42720  - DRAINAGE OF ABSCESS OF THROAT FROM INSIDE MOUTH</t>
  </si>
  <si>
    <t>42725</t>
  </si>
  <si>
    <t>42725  - DRAINAGE OF ABSCESS OF THROAT FROM OUTSIDE MOUTH</t>
  </si>
  <si>
    <t>42800</t>
  </si>
  <si>
    <t>42800  - BIOPSY; OROPHARYNX</t>
  </si>
  <si>
    <t>42804</t>
  </si>
  <si>
    <t>42804  - SIMPLE BIOPSY OF GROWTH OF THROAT BEHIND NOSE</t>
  </si>
  <si>
    <t>42806</t>
  </si>
  <si>
    <t>42806  - COMPLEX BIOPSY OF GROWTH OF THROAT BEHIND NOSE</t>
  </si>
  <si>
    <t>42808</t>
  </si>
  <si>
    <t>42808  - REMOVAL OR DESTRUCTION OF GROWTH OF THROAT</t>
  </si>
  <si>
    <t>42810</t>
  </si>
  <si>
    <t>42810  - REMOVAL OF CONGENITAL SKIN AND TISSUE CYST OF NECK</t>
  </si>
  <si>
    <t>42815</t>
  </si>
  <si>
    <t>42815  - REMOVAL OF CONGENITAL CYST OR ABNORMAL DRAINAGE TRACT OF NECK AND/OR THROAT</t>
  </si>
  <si>
    <t>42820</t>
  </si>
  <si>
    <t>42820  - REMOVAL OF TONSILS AND ADENOID GLANDS (YOUNGER THAN 12 YEARS)</t>
  </si>
  <si>
    <t>42821</t>
  </si>
  <si>
    <t>42821  - REMOVAL OF TONSILS AND ADENOID GLANDS (12 YEARS OR OLDER)</t>
  </si>
  <si>
    <t>42825</t>
  </si>
  <si>
    <t>42825  - REMOVAL OF TONSILS (YOUNGER THAN 12 YEARS)</t>
  </si>
  <si>
    <t>42826</t>
  </si>
  <si>
    <t>42826  - REMOVAL OF TONSILS (12 YEARS OR OLDER)</t>
  </si>
  <si>
    <t>42830</t>
  </si>
  <si>
    <t>42830  - PRIMARY REMOVAL OF ADENOIDS (YOUNGER THAN 12 YEARS)</t>
  </si>
  <si>
    <t>42831</t>
  </si>
  <si>
    <t>42831  - PRIMARY REMOVAL OF ADENOIDS (12 YEARS OR OLDER)</t>
  </si>
  <si>
    <t>42835</t>
  </si>
  <si>
    <t>42835  - SECONDARY REMOVAL OF ADENOIDS (YOUNGER THAN 12 YEARS)</t>
  </si>
  <si>
    <t>42836</t>
  </si>
  <si>
    <t>42836  - SECONDARY REMOVAL OF ADENOIDS (12 YEARS OR OLDER)</t>
  </si>
  <si>
    <t>42842</t>
  </si>
  <si>
    <t>42842  - EXTENSIVE REMOVAL OF TONSILS, TISSUE, MUSCLE, AND BONE</t>
  </si>
  <si>
    <t>42844</t>
  </si>
  <si>
    <t>42844  - EXTENSIVE REMOVAL OF TONSILS, TISSUE, MUSCLE, AND BONE WITH LOCAL TISSUE GRAFT</t>
  </si>
  <si>
    <t>42860</t>
  </si>
  <si>
    <t>42860  - EXCISION OF TONSIL TAGS</t>
  </si>
  <si>
    <t>42870</t>
  </si>
  <si>
    <t>42870  - EXCISION OR DESTRUCTION LINGUAL TONSIL, ANY METHOD (SEPARATE PROCEDURE)</t>
  </si>
  <si>
    <t>42890</t>
  </si>
  <si>
    <t>42890  - LIMITED PHARYNGECTOMY</t>
  </si>
  <si>
    <t>42892</t>
  </si>
  <si>
    <t>42892  - PARTIAL REMOVAL OF WALL OF THROAT WITH SUTURE REPAIR</t>
  </si>
  <si>
    <t>42900</t>
  </si>
  <si>
    <t>42900  - SUTURE OF WOUND OR INJURY IN THROAT</t>
  </si>
  <si>
    <t>42950</t>
  </si>
  <si>
    <t>42950  - PLASTIC OR RECONSTRUCTIVE REPAIR OF THROAT</t>
  </si>
  <si>
    <t>42955</t>
  </si>
  <si>
    <t>42955  - CREATION OF OPENING TO THROAT FOR FEEDING</t>
  </si>
  <si>
    <t>42960</t>
  </si>
  <si>
    <t>42960  - SIMPLE CONTROL OF BLEEDING OF THROAT</t>
  </si>
  <si>
    <t>42962</t>
  </si>
  <si>
    <t>42962  - COMPLICATED CONTROL OF BLEEDING OF THROAT</t>
  </si>
  <si>
    <t>42970</t>
  </si>
  <si>
    <t>42970  - SIMPLE CONTROL OF BLEEDING OF THROAT WITH INSERTION OF PACKING</t>
  </si>
  <si>
    <t>42972</t>
  </si>
  <si>
    <t>42972  - COMPLICATED CONTROL OF BLEEDING OF THROAT WITH INSERTION OF PACKING</t>
  </si>
  <si>
    <t>42975</t>
  </si>
  <si>
    <t>42975  - EVALUATION OF SLEEP-DISORDERED BREATHING BY EXAMINATION OF UPPER AIRWAY USING AN</t>
  </si>
  <si>
    <t>42999</t>
  </si>
  <si>
    <t>42999  - OTHER PROCEDURE ON THROAT, ADENOIDS, OR TONSILS</t>
  </si>
  <si>
    <t>43020</t>
  </si>
  <si>
    <t>43020  - REMOVAL OF FOREIGN BODY IN ESOPHAGUS THROUGH NECK</t>
  </si>
  <si>
    <t>43030</t>
  </si>
  <si>
    <t>43030  - INCISION OF MUSCLE AT UPPER ESOPHAGUS</t>
  </si>
  <si>
    <t>43130</t>
  </si>
  <si>
    <t>43130  - REMOVAL OF DEFECT IN WALL OF ESOPHAGUS THROUGH NECK</t>
  </si>
  <si>
    <t>43180</t>
  </si>
  <si>
    <t>43180  - REMOVAL OF DEFECT IN WALL OF ESOPHAGUS USING A RIGID ENDOSCOPE</t>
  </si>
  <si>
    <t>43191</t>
  </si>
  <si>
    <t>43191  - DIAGNOSTIC EXAM OF ESOPHAGUS USING AN ENDOSCOPE</t>
  </si>
  <si>
    <t>43192</t>
  </si>
  <si>
    <t>43192  - INJECTION INTO ESOPHAGUS USING AN ENDOSCOPE</t>
  </si>
  <si>
    <t>43193</t>
  </si>
  <si>
    <t>43193  - BIOPSY OF ESOPHAGUS USING A RIGID ENDOSCOPE</t>
  </si>
  <si>
    <t>43194</t>
  </si>
  <si>
    <t>43194  - REMOVAL OF FOREIGN BODIES FROM ESOPHAGUS USING A RIGID ENDOSCOPE</t>
  </si>
  <si>
    <t>43195</t>
  </si>
  <si>
    <t>43195  - BALLOON DILATION OF ESOPHAGUS USING A RIGID ENDOSCOPE, LESS THAN 3.0 CM</t>
  </si>
  <si>
    <t>43196</t>
  </si>
  <si>
    <t>43196  - ESOPHAGOSCOPY, RIGID, TRANSORAL; WITH INSERTION OF GUIDE WIRE FOLLOWED BY DILATI</t>
  </si>
  <si>
    <t>43197</t>
  </si>
  <si>
    <t>43197  - DIAGNOSTIC EXAM OF ESOPHAGUS USING A FLEXIBLE ENDOSCOPE THROUGH NOSE</t>
  </si>
  <si>
    <t>43198</t>
  </si>
  <si>
    <t>43198  - BIOPSY OF ESOPHAGUS USING A FLEXIBLE ENDOSCOPE THROUGH NOSE</t>
  </si>
  <si>
    <t>43200</t>
  </si>
  <si>
    <t>43200  - DIAGNOSTIC EXAM OF ESOPHAGUS USING A FLEXIBLE ENDOSCOPE THROUGH MOUTH</t>
  </si>
  <si>
    <t>43201</t>
  </si>
  <si>
    <t>43201  - INJECTION INTO ESOPHAGUS USING A FLEXIBLE ENDOSCOPE</t>
  </si>
  <si>
    <t>43202</t>
  </si>
  <si>
    <t>43202  - BIOPSY OF ESOPHAGUS USING A FLEXIBLE ENDOSCOPE THROUGH MOUTH</t>
  </si>
  <si>
    <t>43204</t>
  </si>
  <si>
    <t>43204  - INJECTION OF SWOLLEN VEIN OF ESOPHAGUS USING A FLEXIBLE ENDOSCOPE</t>
  </si>
  <si>
    <t>43205</t>
  </si>
  <si>
    <t>43205  - TYING OF DILATED VEINS OF ESOPHAGUS WITH BANDS USING A FLEXIBLE ENDOSCOPE</t>
  </si>
  <si>
    <t>43206</t>
  </si>
  <si>
    <t>43206  - MICROSCOPIC EXAM OF ESOPHAGUS USING A FLEXIBLE ENDOSCOPE</t>
  </si>
  <si>
    <t>43211</t>
  </si>
  <si>
    <t>43211  - REMOVAL OF TISSUE LINING OF ESOPHAGUS USING A FLEXIBLE ENDOSCOPE</t>
  </si>
  <si>
    <t>43212</t>
  </si>
  <si>
    <t>43212  - PLACEMENT OF STENT IN ESOPHAGUS USING A FLEXIBLE ENDOSCOPE</t>
  </si>
  <si>
    <t>43213</t>
  </si>
  <si>
    <t>43213  - DILATION OF ESOPHAGUS USING A FLEXIBLE ENDOSCOPE</t>
  </si>
  <si>
    <t>43214</t>
  </si>
  <si>
    <t>43214  - BALLOON DILATION OF ESOPHAGUS USING A FLEXIBLE ENDOSCOPE, 3.0 CM OR MORE</t>
  </si>
  <si>
    <t>43215</t>
  </si>
  <si>
    <t>43215  - REMOVAL OF FOREIGN BODIES IN ESOPHAGUS USING A FLEXIBLE ENDOSCOPE</t>
  </si>
  <si>
    <t>43216</t>
  </si>
  <si>
    <t>43216  - REMOVAL OF POLYPS OR GROWTHS OF ESOPHAGUS USING A FLEXIBLE ENDOSCOPE WITH ELECTR</t>
  </si>
  <si>
    <t>43217</t>
  </si>
  <si>
    <t>43217  - REMOVAL OF POLYPS OR GROWTHS OF ESOPHAGUS USING A FLEXIBLE ENDOSCOPE WITH MECHAN</t>
  </si>
  <si>
    <t>43220</t>
  </si>
  <si>
    <t>43220  - BALLOON DILATION OF ESOPHAGUS USING A FLEXIBLE ENDOSCOPE, LESS THAN 3.0 CM</t>
  </si>
  <si>
    <t>43226</t>
  </si>
  <si>
    <t>43226  - DILATION OF ESOPHAGUS WITH INSERTION OF GUIDE WIRE USING A FLEXIBLE ENDOSCOPE</t>
  </si>
  <si>
    <t>43227</t>
  </si>
  <si>
    <t>43227  - CONTROL OF BLEEDING IN ESOPHAGUS USING A FLEXIBLE ENDOSCOPE</t>
  </si>
  <si>
    <t>43229</t>
  </si>
  <si>
    <t>43229  - DESTRUCTION OF POLYP OR GROWTH OF ESOPHAGUS USING A FLEXIBLE ENDOSCOPE</t>
  </si>
  <si>
    <t>43231</t>
  </si>
  <si>
    <t>43231  - ULTRASOUND EXAM OF ESOPHAGUS USING A FLEXIBLE ENDOSCOPE</t>
  </si>
  <si>
    <t>43232</t>
  </si>
  <si>
    <t>43232  - ULTRASOUND GUIDED FINE NEEDLE ASPIRATION OR BIOPSY OF ESOPHAGUS USING A FLEXIBLE</t>
  </si>
  <si>
    <t>43233</t>
  </si>
  <si>
    <t>43233  - BALLOON DILATION OF ESOPHAGUS, STOMACH, AND/OR UPPER SMALL BOWEL USING A FLEXIBL</t>
  </si>
  <si>
    <t>43235</t>
  </si>
  <si>
    <t>43235  - DIAGNOSTIC EXAM OF ESOPHAGUS, STOMACH, AND/OR UPPER SMALL BOWEL USING A FLEXIBLE</t>
  </si>
  <si>
    <t>43236</t>
  </si>
  <si>
    <t>43236  - INJECTION OF ESOPHAGUS, STOMACH, AND/OR UPPER SMALL BOWEL USING A FLEXIBLE ENDOS</t>
  </si>
  <si>
    <t>43237</t>
  </si>
  <si>
    <t>43237  - ULTRASOUND EXAM OF ESOPHAGUS, STOMACH, AND/OR UPPER SMALL BOWEL USING A FLEXIBLE</t>
  </si>
  <si>
    <t>43238</t>
  </si>
  <si>
    <t>43238  - ULTRASOUND GUIDED NEEDLE ASPIRATION OR BIOPSY OF ESOPHAGUS USING A FLEXIBLE ENDO</t>
  </si>
  <si>
    <t>43239</t>
  </si>
  <si>
    <t>43239  - BIOPSY OF ESOPHAGUS, STOMACH, AND/OR UPPER SMALL BOWEL USING A FLEXIBLE ENDOSCOP</t>
  </si>
  <si>
    <t>43240</t>
  </si>
  <si>
    <t>43240  - DRAINAGE OF FLUID COLLECTION OF ESOPHAGUS, STOMACH, AND/OR UPPER SMALL BOWEL USI</t>
  </si>
  <si>
    <t>43241</t>
  </si>
  <si>
    <t>43241  - INSERTION OF TUBE OR TUBE IN ESOPHAGUS, STOMACH, AND/OR UPPER SMALL BOWEL USING</t>
  </si>
  <si>
    <t>43242</t>
  </si>
  <si>
    <t>43242  - ULTRASOUND GUIDED NEEDLE ASPIRATION OR BIOPSY OF ESOPHAGUS, STOMACH, AND/OR UPPE</t>
  </si>
  <si>
    <t>43243</t>
  </si>
  <si>
    <t>43243  - INJECTION OF DILATED VEIN OF STOMACH AND/OR ESOPHAGUS USING A FLEXIBLE ENDOSCOPE</t>
  </si>
  <si>
    <t>43244</t>
  </si>
  <si>
    <t>43244  - TYING OF DILATED VEINS OF STOMACH AND/OR ESOPHAGUS USING A FLEXIBLE ENDOSCOPE</t>
  </si>
  <si>
    <t>43245</t>
  </si>
  <si>
    <t>43245  - DILATION OF STOMACH OUTLET USING A FLEXIBLE ENDOSCOPE</t>
  </si>
  <si>
    <t>43246</t>
  </si>
  <si>
    <t>43246  - INSERTION OF STOMACH TUBE USING A FLEXIBLE ENDOSCOPE</t>
  </si>
  <si>
    <t>43247</t>
  </si>
  <si>
    <t>43247  - REMOVAL OF FOREIGN BODIES OF ESOPHAGUS, STOMACH, AND/OR UPPER SMALL BOWEL USING</t>
  </si>
  <si>
    <t>43248</t>
  </si>
  <si>
    <t>43248  - INSERTION OF GUIDE WIRE WITH DILATION OF ESOPHAGUS USING A FLEXIBLE ENDOSCOPE</t>
  </si>
  <si>
    <t>43249</t>
  </si>
  <si>
    <t>43249  - BALLOON DILATION OF ESOPHAGUS, STOMACH, AND/OR UPPER SMALL BOWEL USING A FLEXIBL</t>
  </si>
  <si>
    <t>43250</t>
  </si>
  <si>
    <t>43250  - REMOVAL OF POLYPS OR GROWTHS OF ESOPHAGUS, STOMACH, AND/OR UPPER SMALL BOWEL USI</t>
  </si>
  <si>
    <t>43251</t>
  </si>
  <si>
    <t>43251  - REMOVAL OF POLYPS OR GROWTHS OF ESOPHAGUS, STOMACH, AND/OR UPPER SMALL BOWEL USI</t>
  </si>
  <si>
    <t>43252</t>
  </si>
  <si>
    <t>43252  - MICROSCOPIC EXAM OF ESOPHAGUS, STOMACH, AND/OR UPPER SMALL BOWEL USING A FLEXIBL</t>
  </si>
  <si>
    <t>43253</t>
  </si>
  <si>
    <t>43253  - INJECTION OF DIAGNOSTIC OR THERAPEUTIC SUBSTANCE OR MARKER IN ESOPHAGUS, STOMACH</t>
  </si>
  <si>
    <t>43254</t>
  </si>
  <si>
    <t>43254  - REMOVAL OF TISSUE LINING OF ESOPHAGUS, STOMACH, AND/OR UPPER SMALL BOWEL USING A</t>
  </si>
  <si>
    <t>43255</t>
  </si>
  <si>
    <t>43255  - CONTROL OF BLEEDING OF ESOPHAGUS, STOMACH, AND/OR UPPER SMALL BOWEL USING A FLEX</t>
  </si>
  <si>
    <t>43257</t>
  </si>
  <si>
    <t>43257  - HEAT DELIVERY TO MUSCLE AT ESOPHAGUS AND/OR STOMACH TO TREAT GASTRIC REFLUX USIN</t>
  </si>
  <si>
    <t>43259</t>
  </si>
  <si>
    <t>43259  - ULTRASOUND EXAM OF ESOPHAGUS, STOMACH, AND/OR UPPER SMALL BOWEL USING A FLEXIBLE</t>
  </si>
  <si>
    <t>43260</t>
  </si>
  <si>
    <t>43260  - DIAGNOSTIC EXAM OF GALLBLADDER AND PANCREATIC, LIVER, AND BILE DUCTS USING AN EN</t>
  </si>
  <si>
    <t>43261</t>
  </si>
  <si>
    <t>43261  - BIOPSY OF GALLBLADDER, PANCREATIC, LIVER, AND BILE DUCTS USING A FLEXIBLE ENDOSC</t>
  </si>
  <si>
    <t>43262</t>
  </si>
  <si>
    <t>43262  - INCISION OF PANCREATIC OUTLET USING A FLEXIBLE ENDOSCOPE</t>
  </si>
  <si>
    <t>43263</t>
  </si>
  <si>
    <t>43263  - PRESSURE MEASUREMENT OF PANCREATIC OR BILE DUCT SPHINCTER USING A FLEXIBLE ENDOS</t>
  </si>
  <si>
    <t>43264</t>
  </si>
  <si>
    <t>43264  - REMOVAL OF STONE OR DEBRIS FROM BILE OR PANCREATIC DUCT USING A FLEXIBLE ENDOSCO</t>
  </si>
  <si>
    <t>43265</t>
  </si>
  <si>
    <t>43265  - DESTRUCTION OF STONE OF BILE OR PANCREATIC DUCT USING A FLEXIBLE ENDOSCOPE</t>
  </si>
  <si>
    <t>43266</t>
  </si>
  <si>
    <t>43266  - PLACEMENT OF STENT IN ESOPHAGUS, STOMACH, AND/OR UPPER SMALL BOWEL USING A FLEXI</t>
  </si>
  <si>
    <t>43270</t>
  </si>
  <si>
    <t>43270  - DESTRUCTION OF POLYP OR GROWTH OF ESOPHAGUS, STOMACH, AND/OR UPPER SMALL BOWEL U</t>
  </si>
  <si>
    <t>43273</t>
  </si>
  <si>
    <t>43273  - EXAM OF COMMON BILE AND/OR PANCREATIC DUCT USING A FLEXIBLE ENDOSCOPE</t>
  </si>
  <si>
    <t>43280</t>
  </si>
  <si>
    <t>43280  - STRENGTHENING OF MUSCLE BETWEEN ESOPHAGUS AND STOMACH BY WRAPPING PART OF STOMAC</t>
  </si>
  <si>
    <t>43289</t>
  </si>
  <si>
    <t>43289  - OTHER PROCEDURE ON ESOPHAGUS USING AN ENDOSCOPE</t>
  </si>
  <si>
    <t>43420</t>
  </si>
  <si>
    <t>43420  - REPAIR OF ABNORMAL DRAINAGE TRACT OF ESOPHAGUS THROUGH NECK</t>
  </si>
  <si>
    <t>43450</t>
  </si>
  <si>
    <t>43450  - DILATION OF ESOPHAGUS</t>
  </si>
  <si>
    <t>43453</t>
  </si>
  <si>
    <t>43453  - DILATION OF ESOPHAGUS WITH A GUIDE WIRE</t>
  </si>
  <si>
    <t>43499</t>
  </si>
  <si>
    <t>43499  - OTHER PROCEDURE ON ESOPHAGUS</t>
  </si>
  <si>
    <t>43510</t>
  </si>
  <si>
    <t>43510  - GASTROTOMY; WITH ESOPHAGEAL DILATION AND INSERTION OF PERMANENT INTRALUMINAL</t>
  </si>
  <si>
    <t>43648</t>
  </si>
  <si>
    <t>43648  - LAPAROSCOPY, SURGICAL; REVISION OR REMOVAL OF GASTRIC NEUROSTIMULATOR ELECTRODES</t>
  </si>
  <si>
    <t>43651</t>
  </si>
  <si>
    <t>43651  - INCISION OF VAGUS NERVE IN STOMACH USING AN ENDOSCOPE</t>
  </si>
  <si>
    <t>43652</t>
  </si>
  <si>
    <t>43652  - INCISION OF SELECTIVE VAGUS NERVES OF STOMACH USING AN ENDOSCOPE</t>
  </si>
  <si>
    <t>43653</t>
  </si>
  <si>
    <t>43653  - CREATION OF SURGICAL OPENING FROM STOMACH TO SKIN USING AN ENDOSCOPE</t>
  </si>
  <si>
    <t>43659</t>
  </si>
  <si>
    <t>43659  - OTHER PROCEDURE ON STOMACH USING AN ENDOSCOPE</t>
  </si>
  <si>
    <t>43755</t>
  </si>
  <si>
    <t>43755  - DIAGNOSTIC INSERTION OF STOMACH TUBE AND ASPIRATION OF STOMACH CONTENTS AFTER AD</t>
  </si>
  <si>
    <t>43761</t>
  </si>
  <si>
    <t>43761  - REPOSITIONING OF ORAL OR NASAL FEEDING TUBE IN SMALL BOWEL</t>
  </si>
  <si>
    <t>43830</t>
  </si>
  <si>
    <t>43830  - INSERTION OF STOMACH FEEDING TUBE</t>
  </si>
  <si>
    <t>43831</t>
  </si>
  <si>
    <t>43831  - INSERTION OF STOMACH FEEDING TUBE, NEWBORN</t>
  </si>
  <si>
    <t>43870</t>
  </si>
  <si>
    <t>43870  - CLOSURE OF SURGICALLY CREATED OPENING FROM STOMACH TO SKIN</t>
  </si>
  <si>
    <t>43886</t>
  </si>
  <si>
    <t>43886  - REVISION OF PORT FOR SALINE INJECTION INTO STOMACH BANDING DEVICE</t>
  </si>
  <si>
    <t>43887</t>
  </si>
  <si>
    <t>43887  - REMOVAL OF PORT FOR SALINE INJECTION INTO STOMACH BANDING DEVICE</t>
  </si>
  <si>
    <t>43888</t>
  </si>
  <si>
    <t>43888  - REPLACEMENT OF PORT FOR SALINE INJECTION INTO STOMACH BANDING DEVICE</t>
  </si>
  <si>
    <t>43999</t>
  </si>
  <si>
    <t>43999  - OTHER PROCEDURE ON STOMACH</t>
  </si>
  <si>
    <t>44100</t>
  </si>
  <si>
    <t>44100  - BIOPSY OF SMALL BOWEL BY CAPSULE ATTACHED TO TUBE PASSED THROUGH MOUTH</t>
  </si>
  <si>
    <t>44180</t>
  </si>
  <si>
    <t>44180  - LAPAROSCOPY, SURGICAL, ENTEROLYSIS (FREEING OF INTESTINAL ADHESION) (SEPARATE PR</t>
  </si>
  <si>
    <t>44186</t>
  </si>
  <si>
    <t>44186  - CREATION OF OPENING FROM SMALL BOWEL TO SKIN WITH INSERTION OF A TUBE FOR DECOMP</t>
  </si>
  <si>
    <t>44206</t>
  </si>
  <si>
    <t>44206  - PARTIAL REMOVAL OF LARGE BOWEL WITH CREATION OF OPENING FROM LARGE BOWEL TO SKIN</t>
  </si>
  <si>
    <t>44207</t>
  </si>
  <si>
    <t>44207  - LAPAROSCOPY, SURGICAL; COLECTOMY, PARTIAL, WITH ANASTOMOSIS, WITH</t>
  </si>
  <si>
    <t>44208</t>
  </si>
  <si>
    <t>44208  - PARTIAL REMOVAL OF LARGE BOWEL AND REATTACHMENT TO RECTUM AND CREATION OF OPENIN</t>
  </si>
  <si>
    <t>44213</t>
  </si>
  <si>
    <t>44213  - PARTIAL RELEASE OF LARGE BOWEL AND PARTIAL REMOVAL OF LARGE BOWEL USING AN ENDOS</t>
  </si>
  <si>
    <t>44238</t>
  </si>
  <si>
    <t>44238  - OTHER PROCEDURE ON BOWEL USING AN ENDOSCOPE</t>
  </si>
  <si>
    <t>44312</t>
  </si>
  <si>
    <t>44312  - SIMPLE REVISION OF SUPERFICIAL SCAR TISSUE FROM SURGICALLY CREATED OPENING OF SM</t>
  </si>
  <si>
    <t>44340</t>
  </si>
  <si>
    <t>44340  - SIMPLE REVISION OF SUPERFICIAL SCAR TISSUE FROM SURGICALLY CREATED OPENING OF LA</t>
  </si>
  <si>
    <t>44360</t>
  </si>
  <si>
    <t>44360  - DIAGNOSTIC EXAM OF SMALL BOWEL (EXCLUDING LOWER SMALL INTESTINE) USING AN ENDOSC</t>
  </si>
  <si>
    <t>44361</t>
  </si>
  <si>
    <t>44361  - BIOPSY OF SMALL BOWEL (EXCEPT ILEUM) USING AN ENDOSCOPE</t>
  </si>
  <si>
    <t>44363</t>
  </si>
  <si>
    <t>44363  - REMOVAL OF FOREIGN BODIES FROM SMALL BOWEL USING AN ENDOSCOPE</t>
  </si>
  <si>
    <t>44364</t>
  </si>
  <si>
    <t>44364  - REMOVAL OF SMALL BOWEL POLYPS OR GROWTHS USING AN ENDOSCOPE WITH MECHANICAL SNAR</t>
  </si>
  <si>
    <t>44365</t>
  </si>
  <si>
    <t>44365  - REMOVAL OF SMALL BOWEL POLYPS OR GROWTHS USING AN ENDOSCOPE WITH ELECTRICAL CAUT</t>
  </si>
  <si>
    <t>44366</t>
  </si>
  <si>
    <t>44366  - CONTROL OF BLEEDING OF FIRST OR SECOND PART OF SMALL BOWEL USING AN ENDOSCOPE</t>
  </si>
  <si>
    <t>44369</t>
  </si>
  <si>
    <t>44369  - DESTRUCTION OF POLYP OR GROWTH OF SMALL BOWEL USING AN ENDOSCOPE</t>
  </si>
  <si>
    <t>44370</t>
  </si>
  <si>
    <t>44370  - INSERTION OF SMALL BOWEL STENT ABOVE LOWER SMALL BOWEL USING AN ENDOSCOPE</t>
  </si>
  <si>
    <t>44372</t>
  </si>
  <si>
    <t>44372  - INSERTION OF TUBE INTO MIDDLE SMALL BOWEL USING AN ENDOSCOPE</t>
  </si>
  <si>
    <t>44373</t>
  </si>
  <si>
    <t>44373  - CONVERSION OF STOMACH TUBE TO TUBE IN MIDDLE SMALL BOWEL USING AN ENDOSCOPE</t>
  </si>
  <si>
    <t>44376</t>
  </si>
  <si>
    <t>44376  - DIAGNOSTIC EXAM OF SMALL BOWEL (INCLUDING LOWER SMALL INTESTINE) USING AN ENDOSC</t>
  </si>
  <si>
    <t>44377</t>
  </si>
  <si>
    <t>44377  - BIOPSY OF SMALL BOWEL USING AN ENDOSCOPE</t>
  </si>
  <si>
    <t>44378</t>
  </si>
  <si>
    <t>44378  - CONTROL OF BLEEDING OF SMALL BOWEL USING AN ENDOSCOPE</t>
  </si>
  <si>
    <t>44379</t>
  </si>
  <si>
    <t>44379  - INSERTION OF SMALL BOWEL STENT BELOW LOWER SMALL BOWEL USING AN ENDOSCOPE</t>
  </si>
  <si>
    <t>44380</t>
  </si>
  <si>
    <t>44380  - DIAGNOSTIC EXAM OF SMALL BOWEL USING AN ENDOSCOPE INSERTED THROUGH SURGICALLY CR</t>
  </si>
  <si>
    <t>44381</t>
  </si>
  <si>
    <t>44381  - BALLOON DILATION OF SMALL BOWEL USING AN ENDOSCOPE</t>
  </si>
  <si>
    <t>44382</t>
  </si>
  <si>
    <t>44382  - BIOPSY OF SMALL BOWEL USING AN ENDOSCOPE INSERTED THROUGH SURGICALLY CREATED OPE</t>
  </si>
  <si>
    <t>44384</t>
  </si>
  <si>
    <t>44384  - INSERTION OF STENT INTO SMALL BOWEL USING AN ENDOSCOPE INSERTED THROUGH SURGICAL</t>
  </si>
  <si>
    <t>44385</t>
  </si>
  <si>
    <t>44385  - DIAGNOSTIC EXAM OF SURGICALLY CREATED POUCH OF SMALL BOWEL USING AN ENDOSCOPE</t>
  </si>
  <si>
    <t>44386</t>
  </si>
  <si>
    <t>44386  - BIOPSY OF SMALL BOWEL POUCH USING AN ENDOSCOPE</t>
  </si>
  <si>
    <t>44388</t>
  </si>
  <si>
    <t>44388  - DIAGNOSTIC EXAM OF LARGE BOWEL USING AN ENDOSCOPE INSERTED THROUGH SURGICALLY CR</t>
  </si>
  <si>
    <t>44389</t>
  </si>
  <si>
    <t>44389  - BIOPSY OF LARGE BOWEL USING AN ENDOSCOPE INSERTED THROUGH SURGICALLY CREATED OPE</t>
  </si>
  <si>
    <t>44390</t>
  </si>
  <si>
    <t>44390  - REMOVAL OF FOREIGN BODIES FROM LARGE BOWEL USING AN ENDOSCOPE INSERTED THROUGH S</t>
  </si>
  <si>
    <t>44391</t>
  </si>
  <si>
    <t>44391  - CONTROL OF BLEEDING OF LARGE BOWEL USING AN ENDOSCOPE INSERTED THROUGH SURGICALL</t>
  </si>
  <si>
    <t>44392</t>
  </si>
  <si>
    <t>44392  - REMOVAL OF GROWTHS OR POLYPS OF LARGE BOWEL BY ELECTRICAL CAUTERY USING AN ENDOS</t>
  </si>
  <si>
    <t>44394</t>
  </si>
  <si>
    <t>44394  - REMOVAL OF GROWTHS OR POLYPS OF LARGE BOWEL BY MECHANICAL SNARE USING AN ENDOSCO</t>
  </si>
  <si>
    <t>44401</t>
  </si>
  <si>
    <t>44401  - DESTRUCTION OF GROWTH OR POLYP OF LARGE BOWEL USING AN ENDOSCOPE INSERTED THROUG</t>
  </si>
  <si>
    <t>44402</t>
  </si>
  <si>
    <t>44402  - INSERTION OF STENT INTO LARGE BOWEL USING AN ENDOSCOPE INSERTED THROUGH SURGICAL</t>
  </si>
  <si>
    <t>44403</t>
  </si>
  <si>
    <t>44403  - REMOVAL OF LINING OF LARGE BOWEL USING AN ENDOSCOPE INSERTED THROUGH SURGICALLY</t>
  </si>
  <si>
    <t>44404</t>
  </si>
  <si>
    <t>44404  - INJECTION BENEATH LINING OF LARGE BOWEL USING AN ENDOSCOPE INSERTED THROUGH SURG</t>
  </si>
  <si>
    <t>44405</t>
  </si>
  <si>
    <t>44405  - BALLOON DILATION OF LARGE BOWEL USING AN ENDOSCOPE</t>
  </si>
  <si>
    <t>44406</t>
  </si>
  <si>
    <t>44406  - ULTRASOUND EXAM OF LARGE BOWEL USING AN ENDOSCOPE INSERTED THROUGH SURGICALLY CR</t>
  </si>
  <si>
    <t>44407</t>
  </si>
  <si>
    <t>44407  - FINE NEEDLE ASPIRATION AND/OR BIOPSY OF LARGE BOWEL WITH ULTRASOUND GUIDANCE USI</t>
  </si>
  <si>
    <t>44408</t>
  </si>
  <si>
    <t>44408  - DECOMPRESSION OF LARGE BOWEL USING AN ENDOSCOPE INSERTED THROUGH SURGICALLY CREA</t>
  </si>
  <si>
    <t>44500</t>
  </si>
  <si>
    <t>44500  - DILATION OF STOMACH AND/OR SMALL BOWEL USING LONG GASTROINTESTINAL TUBE</t>
  </si>
  <si>
    <t>44799</t>
  </si>
  <si>
    <t>44799  - OTHER PROCEDURE ON SMALL BOWEL</t>
  </si>
  <si>
    <t>44950</t>
  </si>
  <si>
    <t>44950  - APPENDECTOMY;</t>
  </si>
  <si>
    <t>44955</t>
  </si>
  <si>
    <t>44955  - REMOVAL OF APPENDIX DURING OTHER MAJOR PROCEDURE</t>
  </si>
  <si>
    <t>44970</t>
  </si>
  <si>
    <t>44970  - LAPAROSCOPY, SURGICAL, APPENDECTOMY</t>
  </si>
  <si>
    <t>44979</t>
  </si>
  <si>
    <t>44979  - OTHER PROCEDURE ON APPENDIX USING AN ENDOSCOPE</t>
  </si>
  <si>
    <t>45000</t>
  </si>
  <si>
    <t>45000  - DRAINAGE OF ABSCESS OF PELVIC REGION</t>
  </si>
  <si>
    <t>45005</t>
  </si>
  <si>
    <t>45005  - DRAINAGE OF SUPERFICIAL RECTAL ABSCESS</t>
  </si>
  <si>
    <t>45020</t>
  </si>
  <si>
    <t>45020  - INCISION AND DRAINAGE OF ABSCESS ABOVE PELVIC FLOOR OR BEHIND RECTUM</t>
  </si>
  <si>
    <t>45100</t>
  </si>
  <si>
    <t>45100  - BIOPSY OF ANAL AND/OR RECTAL WALL THROUGH ANUS</t>
  </si>
  <si>
    <t>45108</t>
  </si>
  <si>
    <t>45108  - REMOVAL OF MUSCLE IN ANUS AND RECTUM AREA</t>
  </si>
  <si>
    <t>45150</t>
  </si>
  <si>
    <t>45150  - INCISION OF STRICTURE OF RECTUM</t>
  </si>
  <si>
    <t>45160</t>
  </si>
  <si>
    <t>45160  - REMOVAL OF GROWTH OF RECTUM THROUGH SACRUM</t>
  </si>
  <si>
    <t>45171</t>
  </si>
  <si>
    <t>45171  - REMOVAL OF GROWTH OF RECTUM THROUGH ANUS</t>
  </si>
  <si>
    <t>45172</t>
  </si>
  <si>
    <t>45172  - REMOVAL OF GROWTH OF RECTUM THROUGH ANUS WITH REMOVAL OF A PORTION OF MUSCLE</t>
  </si>
  <si>
    <t>45190</t>
  </si>
  <si>
    <t>45190  - DESTRUCTION OF GROWTH OF RECTUM</t>
  </si>
  <si>
    <t>45300</t>
  </si>
  <si>
    <t>45300  - DIAGNOSTIC EXAM OF RECTUM AND LOWER LARGE BOWEL USING AN ENDOSCOPE</t>
  </si>
  <si>
    <t>45303</t>
  </si>
  <si>
    <t>45303  - DILATION OF RECTUM AND/OR LOWER LARGE BOWEL USING AN ENDOSCOPE</t>
  </si>
  <si>
    <t>45305</t>
  </si>
  <si>
    <t>45305  - BIOPSIES OF RECTUM AND/OR LOWER LARGE BOWEL USING A RIGID ENDOSCOPE</t>
  </si>
  <si>
    <t>45307</t>
  </si>
  <si>
    <t>45307  - REMOVAL OF FOREIGN BODIES FROM RECTUM AND/OR LOWER LARGE BOWEL USING A RIGID END</t>
  </si>
  <si>
    <t>45308</t>
  </si>
  <si>
    <t>45308  - REMOVAL OF POLYP OR GROWTH OF RECTUM AND LARGE BOWEL USING AN ENDOSCOPE WITH ELE</t>
  </si>
  <si>
    <t>45309</t>
  </si>
  <si>
    <t>45309  - REMOVAL OF POLYP OR GROWTH OF RECTUM AND LARGE BOWEL USING AN ENDOSCOPE WITH MEC</t>
  </si>
  <si>
    <t>45315</t>
  </si>
  <si>
    <t>45315  - REMOVAL OF MULTIPLE GROWTHS OR POLYPS OF LOWER LARGE BOWEL BY ELECTRICAL CAUTERY</t>
  </si>
  <si>
    <t>45317</t>
  </si>
  <si>
    <t>45317  - CONTROL OF BLEEDING OF LOWER LARGE BOWEL USING AN ENDOSCOPE</t>
  </si>
  <si>
    <t>45320</t>
  </si>
  <si>
    <t>45320  - DESTRUCTION OF MULTIPLE POLYPS OR GROWTHS OF LOWER LARGE BOWEL USING AN ENDOSCOP</t>
  </si>
  <si>
    <t>45321</t>
  </si>
  <si>
    <t>45321  - RELEASE OF TWISTED LOWER LARGE BOWEL USING A RIGID ENDOSCOPE</t>
  </si>
  <si>
    <t>45327</t>
  </si>
  <si>
    <t>45327  - INSERTION OF STENT INTO LOWER LARGE BOWEL USING AN ENDOSCOPE</t>
  </si>
  <si>
    <t>45330</t>
  </si>
  <si>
    <t>45330  - DIAGNOSTIC EXAM OF LOWER PORTION OF LARGE BOWEL USING A FLEXIBLE ENDOSCOPE</t>
  </si>
  <si>
    <t>45331</t>
  </si>
  <si>
    <t>45331  - BIOPSY OF LOWER LARGE BOWEL USING A FLEXIBLE ENDOSCOPE</t>
  </si>
  <si>
    <t>45332</t>
  </si>
  <si>
    <t>45332  - REMOVAL OF FOREIGN BODIES IN LOWER PORTION OF LARGE BOWEL USING A FLEXIBLE ENDOS</t>
  </si>
  <si>
    <t>45333</t>
  </si>
  <si>
    <t>45333  - REMOVAL OF POLYPS OR GROWTHS OF LOWER LARGE BOWEL USING A FLEXIBLE ENDOSCOPE WIT</t>
  </si>
  <si>
    <t>45334</t>
  </si>
  <si>
    <t>45334  - CONTROL OF BLEEDING OF LOWER LARGE BOWEL USING A FLEXIBLE ENDOSCOPE</t>
  </si>
  <si>
    <t>45335</t>
  </si>
  <si>
    <t>45335  - INJECTION BENEATH LINING OF LOWER LARGE BOWEL USING A FLEXIBLE ENDOSCOPE</t>
  </si>
  <si>
    <t>45337</t>
  </si>
  <si>
    <t>45337  - DECOMPRESSION OF TWISTED OR ABNORMALLY DILATED LOWER LARGE BOWEL USING A FLEXIBL</t>
  </si>
  <si>
    <t>45338</t>
  </si>
  <si>
    <t>45338  - REMOVAL OF POLYPS OR GROWTHS OF LOWER LARGE BOWEL USING A FLEXIBLE ENDOSCOPE WIT</t>
  </si>
  <si>
    <t>45340</t>
  </si>
  <si>
    <t>45340  - BALLOON DILATION OF LOWER LARGE BOWEL USING A FLEXIBLE ENDOSCOPE</t>
  </si>
  <si>
    <t>45341</t>
  </si>
  <si>
    <t>45341  - ULTRASOUND EXAM OF LOWER LARGE BOWEL USING A FLEXIBLE ENDOSCOPE</t>
  </si>
  <si>
    <t>45342</t>
  </si>
  <si>
    <t>45342  - FINE NEEDLE ASPIRATION AND/OR BIOPSY OF LOWER LARGE BOWEL WITH ULTRASOUND GUIDAN</t>
  </si>
  <si>
    <t>45346</t>
  </si>
  <si>
    <t>45346  - DESTRUCTION OF POLYP OR GROWTH OF LOWER LARGE BOWEL USING A FLEXIBLE ENDOSCOPE</t>
  </si>
  <si>
    <t>45347</t>
  </si>
  <si>
    <t>45347  - INSERTION OF STENT INTO LOWER LARGE BOWEL USING A FLEXIBLE ENDOSCOPE</t>
  </si>
  <si>
    <t>45349</t>
  </si>
  <si>
    <t>45349  - REMOVAL OF LOWER PORTION OF LARGE BOWEL TISSUE USING A FLEXIBLE ENDOSCOPE</t>
  </si>
  <si>
    <t>45350</t>
  </si>
  <si>
    <t>45350  - BANDING OF HEMORRHOIDS USING A FLEXIBLE ENDOSCOPE (SIGMOIDOSCOPE)</t>
  </si>
  <si>
    <t>45378</t>
  </si>
  <si>
    <t>45378  - DIAGNOSTIC EXAM OF LARGE BOWEL USING A FLEXIBLE ENDOSCOPE</t>
  </si>
  <si>
    <t>45379</t>
  </si>
  <si>
    <t>45379  - REMOVAL OF FOREIGN BODIES IN LARGE BOWEL USING A FLEXIBLE ENDOSCOPE</t>
  </si>
  <si>
    <t>45380</t>
  </si>
  <si>
    <t>45380  - BIOPSY OF LARGE BOWEL USING A FLEXIBLE ENDOSCOPE</t>
  </si>
  <si>
    <t>45381</t>
  </si>
  <si>
    <t>45381  - INJECTION BENEATH LINING OF LARGE BOWEL USING A FLEXIBLE ENDOSCOPE</t>
  </si>
  <si>
    <t>45382</t>
  </si>
  <si>
    <t>45382  - CONTROL OF BLEEDING OF UPPER LARGE BOWEL USING A FLEXIBLE ENDOSCOPE</t>
  </si>
  <si>
    <t>45384</t>
  </si>
  <si>
    <t>45384  - REMOVAL OF POLYPS OR GROWTHS OF LARGE BOWEL USING A FLEXIBLE ENDOSCOPE WITH ELEC</t>
  </si>
  <si>
    <t>45385</t>
  </si>
  <si>
    <t>45385  - REMOVAL OF POLYPS OR GROWTHS OF LARGE BOWEL USING AN ENDOSCOPE WITH MECHANICAL S</t>
  </si>
  <si>
    <t>45386</t>
  </si>
  <si>
    <t>45386  - BALLOON DILATION OF LARGE BOWEL USING A FLEXIBLE ENDOSCOPE</t>
  </si>
  <si>
    <t>45388</t>
  </si>
  <si>
    <t>45388  - DESTRUCTION OF POLYP OR GROWTH OF LARGE BOWEL USING A FLEXIBLE ENDOSCOPE</t>
  </si>
  <si>
    <t>45389</t>
  </si>
  <si>
    <t>45389  - INSERTION OF STENT IN LARGE BOWEL USING A FLEXIBLE ENDOSCOPE</t>
  </si>
  <si>
    <t>45390</t>
  </si>
  <si>
    <t>45390  - REMOVAL OF LARGE BOWEL TISSUE USING A FLEXIBLE ENDOSCOPE</t>
  </si>
  <si>
    <t>45391</t>
  </si>
  <si>
    <t>45391  - ULTRASOUND EXAM OF LARGE BOWEL USING A FLEXIBLE ENDOSCOPE</t>
  </si>
  <si>
    <t>45392</t>
  </si>
  <si>
    <t>45392  - FINE NEEDLE ASPIRATION AND/OR BIOPSY OF LARGE BOWEL WITH ULTRASOUND GUIDANCE USI</t>
  </si>
  <si>
    <t>45499</t>
  </si>
  <si>
    <t>45499  - OTHER PROCEDURE ON RECTUM USING AN ENDOSCOPE</t>
  </si>
  <si>
    <t>45500</t>
  </si>
  <si>
    <t>45500  - REPAIR OF NARROWED RECTUM</t>
  </si>
  <si>
    <t>45505</t>
  </si>
  <si>
    <t>45505  - REPAIR OF PROLAPSED LINING OF RECTUM THROUGH ANUS</t>
  </si>
  <si>
    <t>45520</t>
  </si>
  <si>
    <t>45520  - INJECTION OF PROLAPSED VEIN IN RECTUM</t>
  </si>
  <si>
    <t>45541</t>
  </si>
  <si>
    <t>45541  - SUTURE OF RECTUM TO SACRUM THROUGH PERINEUM</t>
  </si>
  <si>
    <t>45560</t>
  </si>
  <si>
    <t>45560  - REPAIR OF BULGING OF RECTUM INTO VAGINA</t>
  </si>
  <si>
    <t>45900</t>
  </si>
  <si>
    <t>45900  - MANUAL REPLACEMENT OF PROLAPSED RECTUM UNDER ANESTHESIA</t>
  </si>
  <si>
    <t>45905</t>
  </si>
  <si>
    <t>45905  - DILATION OF SPHINCTER OF ANUS UNDER ANESTHESIA</t>
  </si>
  <si>
    <t>45910</t>
  </si>
  <si>
    <t>45910  - DILATION OF NARROWING OF RECTUM UNDER ANESTHESIA</t>
  </si>
  <si>
    <t>45915</t>
  </si>
  <si>
    <t>45915  - REMOVAL OF IMPACTED STOOL OR FOREIGN BODY IN RECTUM UNDER ANESTHESIA</t>
  </si>
  <si>
    <t>45990</t>
  </si>
  <si>
    <t>45990  - DIAGNOSTIC EXAM OF ANUS AND RECTUM UNDER ANESTHESIA</t>
  </si>
  <si>
    <t>45999</t>
  </si>
  <si>
    <t>45999  - OTHER PROCEDURE ON RECTUM</t>
  </si>
  <si>
    <t>46020</t>
  </si>
  <si>
    <t>46020  - INSERTION OF DRAIN (SETON) INTO ANUS</t>
  </si>
  <si>
    <t>46030</t>
  </si>
  <si>
    <t>46030  - REMOVAL OF DRAIN (SETON) FROM ANUS</t>
  </si>
  <si>
    <t>46040</t>
  </si>
  <si>
    <t>46040  - DRAINAGE OF DEEP ABSCESS IN RECTUM</t>
  </si>
  <si>
    <t>46045</t>
  </si>
  <si>
    <t>46045  - INCISION AND DRAINAGE OF ABSCESS WITHIN WALL OF RECTUM UNDER ANESTHESIA</t>
  </si>
  <si>
    <t>46050</t>
  </si>
  <si>
    <t>46050  - DRAINAGE OF SUPERFICIAL RECTAL ABSCESS SURROUNDING ANUS</t>
  </si>
  <si>
    <t>46060</t>
  </si>
  <si>
    <t>46060  - INCISION AND DRAINAGE OF ABSCESS IN WALL OF RECTUM OR BETWEEN RECTUM AND MUSCLE</t>
  </si>
  <si>
    <t>46070</t>
  </si>
  <si>
    <t>46070  - INCISION OF TISSUE BLOCKING RECTUM, INFANT</t>
  </si>
  <si>
    <t>46080</t>
  </si>
  <si>
    <t>46080  - INCISION OF SPHINCTER OF ANUS</t>
  </si>
  <si>
    <t>46083</t>
  </si>
  <si>
    <t>46083  - INCISION OF EXTERNAL HEMORRHOID WITH BLOOD CLOT</t>
  </si>
  <si>
    <t>46200</t>
  </si>
  <si>
    <t>46200  - REMOVAL OF CHRONIC TEAR OF ANUS</t>
  </si>
  <si>
    <t>46220</t>
  </si>
  <si>
    <t>46220  - REMOVAL OF SINGLE EXTERNAL NONCANCER GROWTH OF ANUS</t>
  </si>
  <si>
    <t>46221</t>
  </si>
  <si>
    <t>46221  - REMOVAL OF EXTERNAL HEMORRHOIDS BY RUBBER BANDING</t>
  </si>
  <si>
    <t>46230</t>
  </si>
  <si>
    <t>46230  - REMOVAL OF MULTIPLE EXTERNAL NONCANCER GROWTHS OF ANUS</t>
  </si>
  <si>
    <t>46250</t>
  </si>
  <si>
    <t>46250  - HEMORRHOIDECTOMY, EXTERNAL, 2 OR MORE COLUMNS/GROUPS</t>
  </si>
  <si>
    <t>46255</t>
  </si>
  <si>
    <t>46255  - REMOVAL OF SINGLE EXTERNAL AND INTERNAL HEMORRHOID GROUP</t>
  </si>
  <si>
    <t>46257</t>
  </si>
  <si>
    <t>46257  - REMOVAL OF SINGLE EXTERNAL AND INTERNAL HEMORRHOID GROUP AND CHRONIC TEAR IN ANU</t>
  </si>
  <si>
    <t>46258</t>
  </si>
  <si>
    <t>46258  - REMOVAL OF SINGLE EXTERNAL AND INTERNAL HEMORRHOID GROUP WITH REMOVAL OF ABNORMA</t>
  </si>
  <si>
    <t>46260</t>
  </si>
  <si>
    <t>46260  - REMOVAL OF MULTIPLE HEMORRHOID GROUPS</t>
  </si>
  <si>
    <t>46261</t>
  </si>
  <si>
    <t>46261  - REMOVAL OF MULTIPLE HEMORRHOID GROUPS AND CHRONIC TEAR IN ANUS</t>
  </si>
  <si>
    <t>46262</t>
  </si>
  <si>
    <t>46262  - REMOVAL OF MULTIPLE HEMORRHOID GROUPS WITH REMOVAL OF ABNORMAL DRAINAGE TRACT FR</t>
  </si>
  <si>
    <t>46270</t>
  </si>
  <si>
    <t>46270  - REPAIR OF ABNORMAL ANAL DRAINAGE TRACT</t>
  </si>
  <si>
    <t>46275</t>
  </si>
  <si>
    <t>46275  - REPAIR OF ABNORMAL DRAINAGE TRACT IN ANAL SPHINCTER</t>
  </si>
  <si>
    <t>46280</t>
  </si>
  <si>
    <t>46280  - REPAIR OF ABNORMAL DRAINAGE TRACT AROUND ANAL SPHINCTER</t>
  </si>
  <si>
    <t>46285</t>
  </si>
  <si>
    <t>46285  - SECOND STAGE REPAIR OF ABNORMAL ANAL DRAINAGE TRACT</t>
  </si>
  <si>
    <t>46288</t>
  </si>
  <si>
    <t>46288  - REPAIR OF ABNORMAL ANAL DRAINAGE TRACT WITH RECTAL TISSUE FLAP</t>
  </si>
  <si>
    <t>46320</t>
  </si>
  <si>
    <t>46320  - REMOVAL OF EXTERNAL HEMORRHOID WITH BLOOD CLOT</t>
  </si>
  <si>
    <t>46500</t>
  </si>
  <si>
    <t>46500  - INJECTION OF HEMORRHOID</t>
  </si>
  <si>
    <t>46505</t>
  </si>
  <si>
    <t>46505  - INJECTION OF AGENT TO DESTROY NERVE TO INTERNAL SPHINCTER OF ANUS</t>
  </si>
  <si>
    <t>46604</t>
  </si>
  <si>
    <t>46604  - ANOSCOPY; WITH DILATION (EG, BALLOON, GUIDE WIRE, BOUGIE)</t>
  </si>
  <si>
    <t>46606</t>
  </si>
  <si>
    <t>46606  - ANOSCOPY; WITH BIOPSY, SINGLE OR MULTIPLE</t>
  </si>
  <si>
    <t>46607</t>
  </si>
  <si>
    <t>46607  - BIOPSY OF ANUS WITH MAGNIFICATION AND CHEMICAL AGENT ENHANCEMENT USING AN ENDOSC</t>
  </si>
  <si>
    <t>46608</t>
  </si>
  <si>
    <t>46608  - ANOSCOPY; WITH REMOVAL OF FOREIGN BODY</t>
  </si>
  <si>
    <t>46610</t>
  </si>
  <si>
    <t>46610  - REMOVAL OF ANAL POLYPS OR GROWTHS USING AN ENDOSCOPE WITH ELECTRICAL CAUTERY</t>
  </si>
  <si>
    <t>46611</t>
  </si>
  <si>
    <t>46611  - REMOVAL OF SINGLE ANAL POLYP OR GROWTH USING AN ENDOSCOPE WITH MECHANICAL SNARE</t>
  </si>
  <si>
    <t>46612</t>
  </si>
  <si>
    <t>46612  - REMOVAL OF MULTIPLE ANAL POLYPS OR GROWTHS USING AN ENDOSCOPE WITH ELECTRICAL CA</t>
  </si>
  <si>
    <t>46614</t>
  </si>
  <si>
    <t>46614  - CONTROL OF BLEEDING OF ANUS USING AN ENDOSCOPE</t>
  </si>
  <si>
    <t>46615</t>
  </si>
  <si>
    <t>46615  - DESTRUCTION OF ANAL POLYP OR GROWTH USING AN ENDOSCOPE</t>
  </si>
  <si>
    <t>46700</t>
  </si>
  <si>
    <t>46700  - PLASTIC REPAIR OF ANAL STRICTURE, ADULT</t>
  </si>
  <si>
    <t>46706</t>
  </si>
  <si>
    <t>46706  - REPAIR OF ABNORMAL ANAL DRAINAGE TRACT WITH TISSUE GLUE</t>
  </si>
  <si>
    <t>46707</t>
  </si>
  <si>
    <t>46707  - REPAIR OF ABNORMAL ANAL DRAINAGE TRACT WITH IMPLANTED PLUG</t>
  </si>
  <si>
    <t>46750</t>
  </si>
  <si>
    <t>46750  - REPAIR OF ANAL MUSCLE FOR INCONTINENCE OR PROLAPSE, ADULT</t>
  </si>
  <si>
    <t>46753</t>
  </si>
  <si>
    <t>46753  - REPAIR OF MUSCLE OF ANUS FOR INCONTINENCE AND/OR PROLAPSE USING WIRE, GRAFT, OR</t>
  </si>
  <si>
    <t>46754</t>
  </si>
  <si>
    <t>46754  - REMOVAL OF THIERSCH WIRE OR SUTURE, ANAL CANAL</t>
  </si>
  <si>
    <t>46760</t>
  </si>
  <si>
    <t>46760  - REPAIR OF ANAL MUSCLE TO CORRECT INCONTINENCE USING MUSCLE TRANSPLANT, ADULT</t>
  </si>
  <si>
    <t>46761</t>
  </si>
  <si>
    <t>46761  - REPAIR OF ANAL MUSCLE TO CORRECT INCONTINENCE WITH MUSCLE TIGHTENING, ADULT</t>
  </si>
  <si>
    <t>46900</t>
  </si>
  <si>
    <t>46900  - SIMPLE CHEMICAL DESTRUCTION OF GROWTH OF ANUS</t>
  </si>
  <si>
    <t>46910</t>
  </si>
  <si>
    <t>46910  - SIMPLE DESTRUCTION OF GROWTH OF ANUS</t>
  </si>
  <si>
    <t>46916</t>
  </si>
  <si>
    <t>46916  - ELECTRICAL DESTRUCTION OF GROWTH OF ANUS</t>
  </si>
  <si>
    <t>46917</t>
  </si>
  <si>
    <t>46917  - LASER DESTRUCTION OF GROWTH OF ANUS</t>
  </si>
  <si>
    <t>46922</t>
  </si>
  <si>
    <t>46922  - SIMPLE REMOVAL OF GROWTH OF ANUS</t>
  </si>
  <si>
    <t>46924</t>
  </si>
  <si>
    <t>46924  - EXTENSIVE DESTRUCTION OF GROWTH OF ANUS</t>
  </si>
  <si>
    <t>46930</t>
  </si>
  <si>
    <t>46930  - DESTRUCTION OF INTERNAL HEMORRHOIDS USING HEAT</t>
  </si>
  <si>
    <t>46940</t>
  </si>
  <si>
    <t>46940  - INITIAL REPAIR OF ANAL TEAR WITH DILATION OF ANAL MUSCLE</t>
  </si>
  <si>
    <t>46942</t>
  </si>
  <si>
    <t>46942  - SUBSEQUENT REPAIR OF ANAL TEAR WITH DILATION OF ANAL MUSCLE</t>
  </si>
  <si>
    <t>46945</t>
  </si>
  <si>
    <t>46945  - TYING OF SINGLE INTERNAL HEMORRHOID GROUP</t>
  </si>
  <si>
    <t>46946</t>
  </si>
  <si>
    <t>46946  - TYING OF MULTIPLE INTERNAL HEMORRHOID GROUPS</t>
  </si>
  <si>
    <t>46947</t>
  </si>
  <si>
    <t>46947  - STAPLING OF INTERNAL HEMORRHOID</t>
  </si>
  <si>
    <t>46948</t>
  </si>
  <si>
    <t>46948  - TYING OF ARTERIES TO MULTIPLE INTERNAL HEMORRHOID GROUPS</t>
  </si>
  <si>
    <t>46999</t>
  </si>
  <si>
    <t>46999  - OTHER PROCEDURE ON ANUS</t>
  </si>
  <si>
    <t>47000</t>
  </si>
  <si>
    <t>47000  - NEEDLE BIOPSY OF LIVER THROUGH SKIN</t>
  </si>
  <si>
    <t>47370</t>
  </si>
  <si>
    <t>47370  - DESTRUCTION OF GROWTHS OF LIVER USING AN ENDOSCOPE</t>
  </si>
  <si>
    <t>47371</t>
  </si>
  <si>
    <t>47371  - DESTRUCTION OF GROWTH OF LIVER BY FREEZING USING AN ENDOSCOPE</t>
  </si>
  <si>
    <t>47379</t>
  </si>
  <si>
    <t>47379  - OTHER PROCEDURE ON LIVER USING AN ENDOSCOPE</t>
  </si>
  <si>
    <t>47382</t>
  </si>
  <si>
    <t>47382  - DESTRUCTION OF GROWTH OF LIVER THROUGH SKIN USING RADIOFREQUENCY</t>
  </si>
  <si>
    <t>47383</t>
  </si>
  <si>
    <t>47383  - DESTRUCTION OF GROWTH OF LIVER THROUGH SKIN USING FREEZING</t>
  </si>
  <si>
    <t>47399</t>
  </si>
  <si>
    <t>47399  - OTHER PROCEDURE ON LIVER</t>
  </si>
  <si>
    <t>47490</t>
  </si>
  <si>
    <t>47490  - INSERTION OF TUBE INTO GALLBLADDER USING IMAGING GUIDANCE WITH REVIEW BY RADIOLO</t>
  </si>
  <si>
    <t>47552</t>
  </si>
  <si>
    <t>47552  - DIAGNOSTIC EXAM OF BILE DUCT USING AN ENDOSCOPE</t>
  </si>
  <si>
    <t>47553</t>
  </si>
  <si>
    <t>47553  - BIOPSY OF BILE DUCT USING AN ENDOSCOPE</t>
  </si>
  <si>
    <t>47554</t>
  </si>
  <si>
    <t>47554  - REMOVAL OF BILE DUCT STONES USING AN ENDOSCOPE</t>
  </si>
  <si>
    <t>47555</t>
  </si>
  <si>
    <t>47555  - DILATION OF BILE DUCTS USING AN ENDOSCOPE</t>
  </si>
  <si>
    <t>47556</t>
  </si>
  <si>
    <t>47556  - DILATION OF BILE DUCTS WITH STENT INSERTION USING AN ENDOSCOPE</t>
  </si>
  <si>
    <t>47562</t>
  </si>
  <si>
    <t>47562  - LAPAROSCOPY, SURGICAL; CHOLECYSTECTOMY</t>
  </si>
  <si>
    <t>47563</t>
  </si>
  <si>
    <t>47563  - REMOVAL OF GALLBLADDER WITH X-RAY STUDY OF BILE DUCTS USING AN ENDOSCOPE</t>
  </si>
  <si>
    <t>47564</t>
  </si>
  <si>
    <t>47564  - REMOVAL OF GALLBLADDER WITH EXPLORATION OF COMMON BILE DUCT USING AN ENDOSCOPE</t>
  </si>
  <si>
    <t>47579</t>
  </si>
  <si>
    <t>47579  - OTHER PROCEDURE ON BILE DUCT USING AN ENDOSCOPE</t>
  </si>
  <si>
    <t>47999</t>
  </si>
  <si>
    <t>47999  - OTHER PROCEDURE ON BILE DUCT</t>
  </si>
  <si>
    <t>48102</t>
  </si>
  <si>
    <t>48102  - NEEDLE BIOPSY OF PANCREAS</t>
  </si>
  <si>
    <t>48999</t>
  </si>
  <si>
    <t>48999  - OTHER PROCEDURE ON PANCREAS</t>
  </si>
  <si>
    <t>49082</t>
  </si>
  <si>
    <t>49082  - ABDOMINAL PARACENTESIS (DIAGNOSTIC OR THERAPEUTIC); WITHOUT IMAGING GUIDANCE</t>
  </si>
  <si>
    <t>49083</t>
  </si>
  <si>
    <t>49083  - ABDOMINAL PARACENTESIS (DIAGNOSTIC OR THERAPEUTIC); WITH IMAGING GUIDANCE</t>
  </si>
  <si>
    <t>49084</t>
  </si>
  <si>
    <t>49084  - PERITONEAL LAVAGE, INCLUDING IMAGING GUIDANCE, WHEN PERFORMED</t>
  </si>
  <si>
    <t>49180</t>
  </si>
  <si>
    <t>49180  - NEEDLE BIOPSY OF GROWTH OF ABDOMINAL CAVITY</t>
  </si>
  <si>
    <t>49185</t>
  </si>
  <si>
    <t>49185  - INJECTION OF CHEMICAL AGENT INTO FLUID COLLECTION USING IMAGING GUIDANCE</t>
  </si>
  <si>
    <t>49186</t>
  </si>
  <si>
    <t xml:space="preserve">49186  - REMOVAL OR DESTRUCTION OF GROWTH(S) IN THE ABDOMEN, 5.0 CM OR LESS              </t>
  </si>
  <si>
    <t>49187</t>
  </si>
  <si>
    <t xml:space="preserve">49187  - REMOVAL OR DESTRUCTION OF GROWTH(S) IN THE ABDOMEN, 5.1 TO 10.0 CM              </t>
  </si>
  <si>
    <t>49188</t>
  </si>
  <si>
    <t xml:space="preserve">49188  - REMOVAL OR DESTRUCTION OF GROWTH(S) IN THE ABDOMEN, 10.1 TO 20.0 CM             </t>
  </si>
  <si>
    <t>49189</t>
  </si>
  <si>
    <t xml:space="preserve">49189  - REMOVAL OR DESTRUCTION OF GROWTH(S) IN THE ABDOMEN, 20.1 TO 30.0 CM             </t>
  </si>
  <si>
    <t>49190</t>
  </si>
  <si>
    <t xml:space="preserve">49190  - REMOVAL OR DESTRUCTION OF GROWTH(S) IN THE ABDOMEN, MORE THAN 30.0 CM           </t>
  </si>
  <si>
    <t>49250</t>
  </si>
  <si>
    <t>49250  - UMBILECTOMY, OMPHALECTOMY, EXCISION OF UMBILICUS (SEPARATE PROCEDURE)</t>
  </si>
  <si>
    <t>49320</t>
  </si>
  <si>
    <t>49320  - DIAGNOSTIC EXAM OF ABDOMEN USING AN ENDOSCOPE</t>
  </si>
  <si>
    <t>49321</t>
  </si>
  <si>
    <t>49321  - LAPAROSCOPY, SURGICAL; WITH BIOPSY (SINGLE OR MULTIPLE)</t>
  </si>
  <si>
    <t>49322</t>
  </si>
  <si>
    <t>49322  - LAPAROSCOPY, SURGICAL; WITH ASPIRATION OF CAVITY OR CYST (EG, OVARIAN CYST)</t>
  </si>
  <si>
    <t>49323</t>
  </si>
  <si>
    <t>49323  - LAPAROSCOPY, SURGICAL; WITH DRAINAGE OF LYMPHOCELE TO PERITONEAL CAVITY</t>
  </si>
  <si>
    <t>49324</t>
  </si>
  <si>
    <t>49324  - INSERTION OF ABDOMINAL CAVITY TUBE USING AN ENDOSCOPE</t>
  </si>
  <si>
    <t>49325</t>
  </si>
  <si>
    <t>49325  - REVISION OF ABDOMINAL CAVITY TUBE USING AN ENDOSCOPE</t>
  </si>
  <si>
    <t>49326</t>
  </si>
  <si>
    <t>49326  - LAPAROSCOPY, SURGICAL; WITH OMENTOPEXY (OMENTAL TACKING PROCEDURE) (LIST SEPARAT</t>
  </si>
  <si>
    <t>49327</t>
  </si>
  <si>
    <t>49327  - EXAM OF ABDOMEN WITH INSERTION OF DEVICE FOR RADIATION THERAPY USING AN ENDOSCOP</t>
  </si>
  <si>
    <t>49329</t>
  </si>
  <si>
    <t>49329  - OTHER PROCEDURE ON ABDOMEN USING AN ENDOSCOPE</t>
  </si>
  <si>
    <t>49402</t>
  </si>
  <si>
    <t>49402  - REMOVAL OF FOREIGN BODY IN ABDOMINAL CAVITY</t>
  </si>
  <si>
    <t>49418</t>
  </si>
  <si>
    <t>49418  - INSERTION OF ABDOMINAL TUBE USING IMAGING GUIDANCE WITH REVIEW BY RADIOLOGIST</t>
  </si>
  <si>
    <t>49419</t>
  </si>
  <si>
    <t>49419  - INSERTION OF ABDOMINAL CAVITY TUBE FOR DRUG DELIVERY</t>
  </si>
  <si>
    <t>49421</t>
  </si>
  <si>
    <t>49421  - INSERTION OF ABDOMINAL CAVITY TUBE FOR DRAINAGE OR DIALYSIS</t>
  </si>
  <si>
    <t>49422</t>
  </si>
  <si>
    <t>49422  - REMOVAL OF ABDOMINAL CAVITY TUBE</t>
  </si>
  <si>
    <t>49423</t>
  </si>
  <si>
    <t>49423  - EXCHANGE OF ABDOMINAL CAVITY DRAINAGE TUBE USING IMAGING GUIDANCE</t>
  </si>
  <si>
    <t>49426</t>
  </si>
  <si>
    <t>49426  - REVISION OF PERITONEAL-VENOUS SHUNT</t>
  </si>
  <si>
    <t>49429</t>
  </si>
  <si>
    <t>49429  - REMOVAL OF PERITONEAL-VENOUS SHUNT</t>
  </si>
  <si>
    <t>49435</t>
  </si>
  <si>
    <t>49435  - INSERTION OF ABDOMINAL CAVITY TUBE EXTENSION</t>
  </si>
  <si>
    <t>49436</t>
  </si>
  <si>
    <t>49436  - CREATION OF EXIT SITE FOR TUBE IN ABDOMINAL CAVITY</t>
  </si>
  <si>
    <t>49440</t>
  </si>
  <si>
    <t>49440  - INSERTION OF STOMACH TUBE USING FLUOROSCOPIC GUIDANCE WITH CONTRAST</t>
  </si>
  <si>
    <t>49441</t>
  </si>
  <si>
    <t>49441  - INSERTION OF SMALL BOWEL TUBE USING FLUOROSCOPIC GUIDANCE WITH CONTRAST</t>
  </si>
  <si>
    <t>49442</t>
  </si>
  <si>
    <t>49442  - INSERTION OF LARGE BOWEL TUBE USING FLUOROSCOPIC GUIDANCE WITH CONTRAST</t>
  </si>
  <si>
    <t>49446</t>
  </si>
  <si>
    <t>49446  - CONVERSION OF STOMACH TUBE TO STOMACH-TO-SMALL BOWEL TUBE USING FLUOROSCOPIC GUI</t>
  </si>
  <si>
    <t>49450</t>
  </si>
  <si>
    <t>49450  - REPLACEMENT OF STOMACH OR LARGE BOWEL TUBE USING FLUOROSCOPIC GUIDANCE WITH CONT</t>
  </si>
  <si>
    <t>49451</t>
  </si>
  <si>
    <t>49451  - REPLACEMENT OF SMALL BOWEL TUBE USING FLUOROSCOPIC GUIDANCE WITH CONTRAST</t>
  </si>
  <si>
    <t>49452</t>
  </si>
  <si>
    <t>49452  - REPLACEMENT OF STOMACH-TO-SMALL BOWEL TUBE USING FLUOROSCOPIC GUIDANCE WITH CONT</t>
  </si>
  <si>
    <t>49460</t>
  </si>
  <si>
    <t>49460  - MECHANICAL REMOVAL OF OBSTRUCTIVE MATERIAL FROM STOMACH, LARGE, OR SMALL BOWEL T</t>
  </si>
  <si>
    <t>49491</t>
  </si>
  <si>
    <t>49491  - REPAIR OF GROIN HERNIA IN PRETERM INFANT YOUNGER THAN 37 WEEKS GESTATION PERFORM</t>
  </si>
  <si>
    <t>49492</t>
  </si>
  <si>
    <t>49492  - REPAIR OF TRAPPED GROIN HERNIA IN PRETERM INFANT YOUNGER THAN 37 WEEKS GESTATION</t>
  </si>
  <si>
    <t>49495</t>
  </si>
  <si>
    <t>49495  - REPAIR OF GROIN HERNIA IN FULL TERM INFANT YOUNGER THAN 6 MONTHS OR PRETERM INFA</t>
  </si>
  <si>
    <t>49496</t>
  </si>
  <si>
    <t>49496  - REPAIR OF TRAPPED GROIN HERNIA IN FULL TERM INFANT YOUNGER THAN 6 MONTHS OR PRET</t>
  </si>
  <si>
    <t>49500</t>
  </si>
  <si>
    <t>49500  - REPAIR OF GROIN HERNIA (6 MONTHS TO YOUNGER THAN 5 YEARS)</t>
  </si>
  <si>
    <t>49501</t>
  </si>
  <si>
    <t>49501  - REPAIR OF TRAPPED GROIN HERNIA (6 MONTHS TO YOUNGER THAN 5 YEARS)</t>
  </si>
  <si>
    <t>49505</t>
  </si>
  <si>
    <t>49505  - REPAIR OF GROIN HERNIA (5 YEARS OR OLDER)</t>
  </si>
  <si>
    <t>49507</t>
  </si>
  <si>
    <t>49507  - REPAIR OF TRAPPED GROIN HERNIA (5 YEARS OR OLDER)</t>
  </si>
  <si>
    <t>49520</t>
  </si>
  <si>
    <t>49520  - REPAIR OF GROIN HERNIA THAT IS NOT TRAPPED</t>
  </si>
  <si>
    <t>49521</t>
  </si>
  <si>
    <t>49521  - REPAIR OF TRAPPED OR STRANGULATED GROIN HERNIA</t>
  </si>
  <si>
    <t>49525</t>
  </si>
  <si>
    <t>49525  - REPAIR OF SLIDING GROIN HERNIA</t>
  </si>
  <si>
    <t>49540</t>
  </si>
  <si>
    <t>49540  - REPAIR OF ABDOMINAL MUSCLE HERNIA</t>
  </si>
  <si>
    <t>49550</t>
  </si>
  <si>
    <t>49550  - REPAIR OF FEMORAL GROIN HERNIA</t>
  </si>
  <si>
    <t>49553</t>
  </si>
  <si>
    <t>49553  - REPAIR OF TRAPPED FEMORAL GROIN HERNIA</t>
  </si>
  <si>
    <t>49555</t>
  </si>
  <si>
    <t>49555  - REPAIR OF RECURRENT FEMORAL GROIN HERNIA</t>
  </si>
  <si>
    <t>49557</t>
  </si>
  <si>
    <t>49557  - REPAIR OF TRAPPED RECURRENT FEMORAL GROIN HERNIA</t>
  </si>
  <si>
    <t>49591</t>
  </si>
  <si>
    <t>49591  - INITIAL REPAIR OF SLIDING HERNIA OF ABDOMEN, LESS THAN 3 CM IN LENGTH</t>
  </si>
  <si>
    <t>49592</t>
  </si>
  <si>
    <t>49592  - INITIAL REPAIR OF ENTRAPPED HERNIA OF ABDOMEN, LESS THAN 3 CM IN LENGTH</t>
  </si>
  <si>
    <t>49593</t>
  </si>
  <si>
    <t>49593  - INITIAL REPAIR OF SLIDING HERNIA OF ABDOMEN, 3-10 CM IN LENGTH</t>
  </si>
  <si>
    <t>49594</t>
  </si>
  <si>
    <t>49594  - INITIAL REPAIR OF ENTRAPPED HERNIA OF ABDOMEN, 3-10 CM IN LENGTH</t>
  </si>
  <si>
    <t>49595</t>
  </si>
  <si>
    <t>49595  - INITIAL REPAIR OF SLIDING HERNIA OF ABDOMEN, MORE THAN 10 CM IN LENGTH</t>
  </si>
  <si>
    <t>49596</t>
  </si>
  <si>
    <t>49596  - INITIAL REPAIR OF ENTRAPPED HERNIA OF ABDOMEN, MORE THAN 10 CM IN LENGTH</t>
  </si>
  <si>
    <t>49600</t>
  </si>
  <si>
    <t>49600  - REPAIR OF SMALL DEFECT OF ABDOMINAL WALL AT NAVEL</t>
  </si>
  <si>
    <t>49650</t>
  </si>
  <si>
    <t>49650  - LAPAROSCOPY, SURGICAL; REPAIR INITIAL INGUINAL HERNIA</t>
  </si>
  <si>
    <t>49651</t>
  </si>
  <si>
    <t>49651  - REPAIR OF RECURRENT GROIN HERNIA USING AN ENDOSCOPE</t>
  </si>
  <si>
    <t>49659</t>
  </si>
  <si>
    <t>49659  - OTHER REPAIR OF HERNIA USING AN ENDOSCOPE</t>
  </si>
  <si>
    <t>49999</t>
  </si>
  <si>
    <t>49999  - OTHER PROCEDURE ON ABDOMEN</t>
  </si>
  <si>
    <t>50020</t>
  </si>
  <si>
    <t>50020  - DRAINAGE OF ABSCESS OF KIDNEY</t>
  </si>
  <si>
    <t>50080</t>
  </si>
  <si>
    <t>50080  - PERCUTANEOUS NEPHROLITHOTOMY OR PYELOLITHOTOMY, LITHOTRIPSY,STONE EXTRACTION, AN</t>
  </si>
  <si>
    <t>50081</t>
  </si>
  <si>
    <t>50081  - PERCUTANEOUS NEPHROLITHOTOMY OR PYELOLITHOTOMY, LITHOTRIPSY,STONE EXTRACTION, AN</t>
  </si>
  <si>
    <t>50200</t>
  </si>
  <si>
    <t>50200  - NEEDLE BIOPSY OF KIDNEY</t>
  </si>
  <si>
    <t>50382</t>
  </si>
  <si>
    <t>50382  - REMOVAL AND REPLACEMENT OF STENT IN URETER WITH REVIEW BY RADIOLOGIST</t>
  </si>
  <si>
    <t>50384</t>
  </si>
  <si>
    <t>50384  - REMOVAL OF STENT IN URETER THROUGH SKIN WITH REVIEW BY RADIOLOGIST</t>
  </si>
  <si>
    <t>50385</t>
  </si>
  <si>
    <t>50385  - REMOVAL AND REPLACEMENT OF STENT IN URETER THROUGH URETHRA WITH REVIEW BY RADIOL</t>
  </si>
  <si>
    <t>50386</t>
  </si>
  <si>
    <t>50386  - REMOVAL OF STENT IN URETER THROUGH URETER WITH REVIEW BY RADIOLOGIST</t>
  </si>
  <si>
    <t>50387</t>
  </si>
  <si>
    <t>50387  - REMOVAL AND REPLACEMENT OF STENT IN KIDNEY AND URETER USING FLUOROSCOPIC GUIDANC</t>
  </si>
  <si>
    <t>50389</t>
  </si>
  <si>
    <t>50389  - REMOVAL OF KIDNEY DRAINAGE TUBE USING FLUOROSCOPIC GUIDANCE</t>
  </si>
  <si>
    <t>50390</t>
  </si>
  <si>
    <t>50390  - ASPIRATION AND/OR INJECTION OF CYST OF KIDNEY</t>
  </si>
  <si>
    <t>50391</t>
  </si>
  <si>
    <t>50391  - INSTILLATION OF DRUG INTO KIDNEY AND/OR URETER</t>
  </si>
  <si>
    <t>50396</t>
  </si>
  <si>
    <t>50396  - MEASUREMENT OF URINE FLOW IN KIDNEYS AND URETERS</t>
  </si>
  <si>
    <t>50541</t>
  </si>
  <si>
    <t>50541  - DESTRUCTION OF CYST OF KIDNEY USING AN ENDOSCOPE</t>
  </si>
  <si>
    <t>50542</t>
  </si>
  <si>
    <t>50542  - DESTRUCTION OF GROWTH OF KIDNEY USING AN ENDOSCOPE</t>
  </si>
  <si>
    <t>50543</t>
  </si>
  <si>
    <t>50543  - LAPAROSCOPY, SURGICAL; PARTIAL NEPHRECTOMY</t>
  </si>
  <si>
    <t>50544</t>
  </si>
  <si>
    <t>50544  - LAPAROSCOPY, SURGICAL; PYELOPLASTY</t>
  </si>
  <si>
    <t>50549</t>
  </si>
  <si>
    <t>50549  - OTHER PROCEDURE ON KIDNEY USING AN ENDOSCOPE</t>
  </si>
  <si>
    <t>50551</t>
  </si>
  <si>
    <t>50551  - EXAM OF KIDNEY USING AN ENDOSCOPE INSERTED THROUGH SURGICALLY CREATED OPENING FR</t>
  </si>
  <si>
    <t>50553</t>
  </si>
  <si>
    <t>50553  - INSERTION OF TUBE INTO URETER USING AN ENDOSCOPE INSERTED THROUGH SURGICALLY CRE</t>
  </si>
  <si>
    <t>50555</t>
  </si>
  <si>
    <t>50555  - BIOPSY OF KIDNEY USING AN ENDOSCOPE INSERTED THROUGH SURGICALLY CREATED OPENING</t>
  </si>
  <si>
    <t>50557</t>
  </si>
  <si>
    <t>50557  - DESTRUCTION AND/OR REMOVAL OF GROWTH OF KIDNEY USING AN ENDOSCOPE INSERTED THROU</t>
  </si>
  <si>
    <t>50561</t>
  </si>
  <si>
    <t>50561  - REMOVAL OF FOREIGN BODY OR STONE IN KIDNEY USING AN ENDOSCOPE INSERTED THROUGH S</t>
  </si>
  <si>
    <t>50562</t>
  </si>
  <si>
    <t>50562  - REMOVAL OF GROWTH OF KIDNEY USING AN ENDOSCOPE INSERTED THROUGH SURGICALLY CREAT</t>
  </si>
  <si>
    <t>50570</t>
  </si>
  <si>
    <t>50570  - EXAM OF KIDNEY USING AN ENDOSCOPE</t>
  </si>
  <si>
    <t>50572</t>
  </si>
  <si>
    <t>50572  - INSERTION OF TUBE INTO URETER USING AN ENDOSCOPE THROUGH UPPER KIDNEY AREA</t>
  </si>
  <si>
    <t>50574</t>
  </si>
  <si>
    <t>50574  - BIOPSY OF KIDNEY USING AN ENDOSCOPE</t>
  </si>
  <si>
    <t>50575</t>
  </si>
  <si>
    <t>50575  - DILATION AND URETER STENT INSERTION USING AN ENDOSCOPE</t>
  </si>
  <si>
    <t>50576</t>
  </si>
  <si>
    <t>50576  - DESTRUCTION AND/OR REMOVAL OF GROWTH OF KIDNEY USING AN ENDOSCOPE</t>
  </si>
  <si>
    <t>50580</t>
  </si>
  <si>
    <t>50580  - REMOVAL OF FOREIGN BODY OR STONE IN KIDNEY USING AN ENDOSCOPE</t>
  </si>
  <si>
    <t>50590</t>
  </si>
  <si>
    <t>50590  - LITHOTRIPSY, EXTRACORPOREAL SHOCK WAVE</t>
  </si>
  <si>
    <t>50592</t>
  </si>
  <si>
    <t>50592  - DESTRUCTION OF GROWTH OF KIDNEY USING RADIOFREQUENCY</t>
  </si>
  <si>
    <t>50593</t>
  </si>
  <si>
    <t>50593  - DESTRUCTION OF GROWTH OF KIDNEY BY FREEZING</t>
  </si>
  <si>
    <t>50686</t>
  </si>
  <si>
    <t>50686  - MEASUREMENT OF URINE FLOW IN URETER</t>
  </si>
  <si>
    <t>50688</t>
  </si>
  <si>
    <t>50688  - CHANGE OF TUBE OR STENT IN URETER</t>
  </si>
  <si>
    <t>50727</t>
  </si>
  <si>
    <t>50727  - REVISION OF URINARY-CUTANEOUS ANASTOMOSIS (ANY TYPE UROSTOMY);</t>
  </si>
  <si>
    <t>50945</t>
  </si>
  <si>
    <t>50945  - REMOVAL OF STONE FROM URETER USING AN ENDOSCOPE</t>
  </si>
  <si>
    <t>50947</t>
  </si>
  <si>
    <t>50947  - REPOSITIONING OF URETER AND INSERTION OF STENT USING AN ENDOSCOPE</t>
  </si>
  <si>
    <t>50948</t>
  </si>
  <si>
    <t>50948  - REPOSITIONING OF URETER USING AN ENDOSCOPE</t>
  </si>
  <si>
    <t>50949</t>
  </si>
  <si>
    <t>50949  - OTHER PROCEDURE ON URETER USING AN ENDOSCOPE</t>
  </si>
  <si>
    <t>50951</t>
  </si>
  <si>
    <t>50951  - EXAM OF KIDNEY AND URETER USING AN ENDOSCOPE INSERTED THROUGH AN ALREADY CREATED</t>
  </si>
  <si>
    <t>50953</t>
  </si>
  <si>
    <t>50953  - INSERTION OF TUBE INTO URETER USING AN ENDOSCOPE INSERTED THROUGH AN ALREADY CRE</t>
  </si>
  <si>
    <t>50955</t>
  </si>
  <si>
    <t>50955  - BIOPSY OF KIDNEY OR URETER USING AN ENDOSCOPE INSERTED THROUGH AN ALREADY CREATE</t>
  </si>
  <si>
    <t>50957</t>
  </si>
  <si>
    <t>50957  - DESTRUCTION AND/OR REMOVAL OF GROWTH OF KIDNEY OR URETER USING AN ENDOSCOPE INSE</t>
  </si>
  <si>
    <t>50961</t>
  </si>
  <si>
    <t>50961  - REMOVAL OF FOREIGN BODY OR STONE IN KIDNEY OR URETER USING AN ENDOSCOPE INSERTED</t>
  </si>
  <si>
    <t>50970</t>
  </si>
  <si>
    <t>50970  - EXAM OF KIDNEY AND URETER USING AN ENDOSCOPE</t>
  </si>
  <si>
    <t>50972</t>
  </si>
  <si>
    <t>50972  - INSERTION OF TUBE INTO URETER USING AN ENDOSCOPE</t>
  </si>
  <si>
    <t>50974</t>
  </si>
  <si>
    <t>50974  - BIOPSY OF KIDNEY OR URETER USING AN ENDOSCOPE</t>
  </si>
  <si>
    <t>50976</t>
  </si>
  <si>
    <t>50976  - DESTRUCTION AND/OR REMOVAL OF GROWTH OF KIDNEY OR URETER USING AN ENDOSCOPE</t>
  </si>
  <si>
    <t>50980</t>
  </si>
  <si>
    <t>50980  - REMOVAL OF FOREIGN BODY OR STONE IN KIDNEY OR URETER USING AN ENDOSCOPE</t>
  </si>
  <si>
    <t>51020</t>
  </si>
  <si>
    <t>51020  - INCISION OF BLADDER WITH DESTRUCTION OF GROWTH AND/OR INSERTION OF RADIOACTIVE M</t>
  </si>
  <si>
    <t>51040</t>
  </si>
  <si>
    <t>51040  - CYSTOSTOMY, CYSTOTOMY WITH DRAINAGE</t>
  </si>
  <si>
    <t>51045</t>
  </si>
  <si>
    <t>51045  - INCISION OF BLADDER WITH INSERTION OF TUBE OR STENT IN URETER</t>
  </si>
  <si>
    <t>51050</t>
  </si>
  <si>
    <t>51050  - CYSTOLITHOTOMY, CYSTOTOMY WITH REMOVAL OF CALCULUS, WITHOUT VESICAL NECK</t>
  </si>
  <si>
    <t>51060</t>
  </si>
  <si>
    <t>51060  - INCISION OF BLADDER WITH REMOVAL OF STONE IN URETER</t>
  </si>
  <si>
    <t>51065</t>
  </si>
  <si>
    <t>51065  - INCISION OF BLADDER WITH BASKET REMOVAL AND/OR ULTRASONIC CRUSHING OF STONE IN U</t>
  </si>
  <si>
    <t>51080</t>
  </si>
  <si>
    <t>51080  - DRAINAGE OF ABSCESS OF BLADDER</t>
  </si>
  <si>
    <t>51100</t>
  </si>
  <si>
    <t>51100  - ASPIRATION OF BLADDER; BY NEEDLE</t>
  </si>
  <si>
    <t>51101</t>
  </si>
  <si>
    <t>51101  - ASPIRATION OF BLADDER USING TUBE OR TROCAR</t>
  </si>
  <si>
    <t>51102</t>
  </si>
  <si>
    <t>51102  - ASPIRATION OF BLADDER WITH INSERTION OF BLADDER TUBE TO SKIN</t>
  </si>
  <si>
    <t>51500</t>
  </si>
  <si>
    <t>51500  - REPAIR OF CONGENITAL DEFECT OF BLADDER</t>
  </si>
  <si>
    <t>51520</t>
  </si>
  <si>
    <t>51520  - SIMPLE REMOVAL OF BLADDER NECK</t>
  </si>
  <si>
    <t>51535</t>
  </si>
  <si>
    <t>51535  - INCISION, REMOVAL, OR REPAIR OF ABNORMAL DRAINAGE TRACT FROM BLADDER INTO BOWEL</t>
  </si>
  <si>
    <t>51700</t>
  </si>
  <si>
    <t>51700  - SIMPLE BLADDER IRRIGATION AND/OR INSTILLATION</t>
  </si>
  <si>
    <t>51703</t>
  </si>
  <si>
    <t>51703  - COMPLICATED INSERTION OF BLADDER TUBE</t>
  </si>
  <si>
    <t>51705</t>
  </si>
  <si>
    <t>51705  - SIMPLE CHANGE OF BLADDER TUBE</t>
  </si>
  <si>
    <t>51710</t>
  </si>
  <si>
    <t>51710  - COMPLICATED CHANGE OF BLADDER TUBE</t>
  </si>
  <si>
    <t>51715</t>
  </si>
  <si>
    <t>51715  - INJECTION OF IMPLANT MATERIAL BENEATH LINING OF BLADDER AND/OR URETHRA USING AN</t>
  </si>
  <si>
    <t>51720</t>
  </si>
  <si>
    <t>51720  - INSTILLATION OF ANTI-CANCER DRUG INTO BLADDER</t>
  </si>
  <si>
    <t>51721</t>
  </si>
  <si>
    <t>51721  - INSERTION OF TRANSDUCER THROUGH URETHRA FOR DELIVERY OF HEAT ULTRASOUND FOR DEST</t>
  </si>
  <si>
    <t>51725</t>
  </si>
  <si>
    <t>51725  - SIMPLE MEASUREMENT OF PRESSURE OF URINE FLOW IN BLADDER</t>
  </si>
  <si>
    <t>51726</t>
  </si>
  <si>
    <t>51726  - COMPLEX MEASUREMENT OF PRESSURE OF URINE FLOW IN BLADDER</t>
  </si>
  <si>
    <t>51727</t>
  </si>
  <si>
    <t>51727  - COMPLEX MEASUREMENT OF PRESSURE OF URINE FLOW IN BLADDER WITH URETHRA PRESSURE S</t>
  </si>
  <si>
    <t>51728</t>
  </si>
  <si>
    <t>51728  - COMPLEX MEASUREMENT OF PRESSURE OF URINE FLOW IN BLADDER WITH VOIDING PRESSURE S</t>
  </si>
  <si>
    <t>51729</t>
  </si>
  <si>
    <t>51729  - COMPLEX MEASUREMENT OF PRESSURE OF URINE FLOW IN BLADDER WITH URETHRA PRESSURE A</t>
  </si>
  <si>
    <t>51741</t>
  </si>
  <si>
    <t>51741  - COMPLEX UROFLOWMETRY (EG, CALIBRATED ELECTRONIC EQUIPMENT)</t>
  </si>
  <si>
    <t>51784</t>
  </si>
  <si>
    <t>51784  - ELECTROMYOGRAPHY STUDIES (EMG) OF ANAL OR URETHRAL SPHINCTER, OTHER THAN</t>
  </si>
  <si>
    <t>51785</t>
  </si>
  <si>
    <t>51785  - NEEDLE ELECTROMYOGRAPHY STUDIES (EMG) OF ANAL OR URETHRAL SPHINCTER, ANY</t>
  </si>
  <si>
    <t>51792</t>
  </si>
  <si>
    <t>51792  - STIMULUS EVOKED RESPONSE (EG, MEASUREMENT OF BULBOCAVERNOSUS REFLEX LATENCY</t>
  </si>
  <si>
    <t>51797</t>
  </si>
  <si>
    <t>51797  - INSERTION OF DEVICE INTO ABDOMEN WITH PRESSURE AND URINE FLOW RATE STUDY</t>
  </si>
  <si>
    <t>51845</t>
  </si>
  <si>
    <t>51845  - REPAIR OF BLADDER NECK IN FEMALE</t>
  </si>
  <si>
    <t>51860</t>
  </si>
  <si>
    <t>51860  - SUTURE OF SIMPLE WOUND, INJURY, OR RUPTURE OF BLADDER</t>
  </si>
  <si>
    <t>51880</t>
  </si>
  <si>
    <t>51880  - CLOSURE OF SURGICALLY CREATED OPENING FROM BLADDER TO SKIN</t>
  </si>
  <si>
    <t>51990</t>
  </si>
  <si>
    <t>51990  - SUTURE SUSPENSION OF URETHRA TO CONTROL LEAKAGE USING AN ENDOSCOPE</t>
  </si>
  <si>
    <t>51992</t>
  </si>
  <si>
    <t>51992  - CREATION OF SLING AROUND URETHRA TO CONTROL LEAKAGE USING AN ENDOSCOPE</t>
  </si>
  <si>
    <t>51999</t>
  </si>
  <si>
    <t>51999  - OTHER PROCEDURE ON BLADDER USING AN ENDOSCOPE</t>
  </si>
  <si>
    <t>52000</t>
  </si>
  <si>
    <t>52000  - DIAGNOSTIC EXAM OF BLADDER AND URETHRA USING AN ENDOSCOPE</t>
  </si>
  <si>
    <t>52001</t>
  </si>
  <si>
    <t>52001  - IRRIGATION AND REMOVAL OF MULTIPLE BLOOD CLOTS FROM BLADDER AND URETHRA USING AN</t>
  </si>
  <si>
    <t>52005</t>
  </si>
  <si>
    <t>52005  - INSERTION OF TUBE INTO URETER USING AN ENDOSCOPE THROUGH BLADDER AREA</t>
  </si>
  <si>
    <t>52007</t>
  </si>
  <si>
    <t>52007  - INSERTION OF TUBE INTO URETER AND BIOPSY OF URETER AND/OR RENAL PELVIS USING AN</t>
  </si>
  <si>
    <t>52010</t>
  </si>
  <si>
    <t>52010  - INSERTION OF TUBE INTO SPERM DUCT USING AN ENDOSCOPE</t>
  </si>
  <si>
    <t>52204</t>
  </si>
  <si>
    <t>52204  - BIOPSY OF BLADDER USING AN ENDOSCOPE</t>
  </si>
  <si>
    <t>52214</t>
  </si>
  <si>
    <t>52214  - DESTRUCTION OF TISSUE OF BLADDER, URETHRA, OR SURROUNDING GLANDS USING AN ENDOSC</t>
  </si>
  <si>
    <t>52224</t>
  </si>
  <si>
    <t>52224  - DESTRUCTION OF GROWTH OF BLADDER AND URETHRA USING AN ENDOSCOPE, LESS THAN 0.5 C</t>
  </si>
  <si>
    <t>52234</t>
  </si>
  <si>
    <t>52234  - DESTRUCTION AND/OR REMOVAL OF GROWTH OF BLADDER AND URETHRA USING AN ENDOSCOPE,</t>
  </si>
  <si>
    <t>52235</t>
  </si>
  <si>
    <t>52235  - DESTRUCTION AND/OR REMOVAL OF GROWTH OF BLADDER AND URETHRA USING AN ENDOSCOPE,</t>
  </si>
  <si>
    <t>52240</t>
  </si>
  <si>
    <t>52240  - DESTRUCTION AND/OR REMOVAL OF LARGE GROWTH OF BLADDER USING AN ENDOSCOPE</t>
  </si>
  <si>
    <t>52250</t>
  </si>
  <si>
    <t>52250  - INSERTION OF RADIOACTIVE SUBSTANCE OF BLADDER AND URETHRA USING AN ENDOSCOPE</t>
  </si>
  <si>
    <t>52260</t>
  </si>
  <si>
    <t>52260  - DILATION OF BLADDER USING AN ENDOSCOPE UNDER GENERAL OR SPINAL ANESTHESIA</t>
  </si>
  <si>
    <t>52265</t>
  </si>
  <si>
    <t>52265  - DILATION OF BLADDER USING AN ENDOSCOPE</t>
  </si>
  <si>
    <t>52270</t>
  </si>
  <si>
    <t>52270  - INCISION OF URETHRA IN FEMALE USING AN ENDOSCOPE</t>
  </si>
  <si>
    <t>52275</t>
  </si>
  <si>
    <t>52275  - INCISION OF URETHRA IN MALE USING AN ENDOSCOPE</t>
  </si>
  <si>
    <t>52276</t>
  </si>
  <si>
    <t>52276  - INCISION OF URETHRA USING AN ENDOSCOPE</t>
  </si>
  <si>
    <t>52277</t>
  </si>
  <si>
    <t>52277  - CYSTOURETHROSCOPY, WITH RESECTION OF EXTERNAL SPHINCTER (SPHINCTEROTOMY)</t>
  </si>
  <si>
    <t>52281</t>
  </si>
  <si>
    <t>52281  - DILATION OF URETHRA USING AN ENDOSCOPE</t>
  </si>
  <si>
    <t>52282</t>
  </si>
  <si>
    <t>52282  - INSERTION OF A PERMANENT URETHRA STENT USING AN ENDOSCOPE</t>
  </si>
  <si>
    <t>52283</t>
  </si>
  <si>
    <t>52283  - STEROID INJECTION INTO URETHRA STRICTURE USING AN ENDOSCOPE</t>
  </si>
  <si>
    <t>52284</t>
  </si>
  <si>
    <t>52284  - DRUG DELIVERY USING A DRUG-COATED BALLOON FOR MALE TREATMENT OF URETHRAL STRICTU</t>
  </si>
  <si>
    <t>52285</t>
  </si>
  <si>
    <t>52285  - EXAM OF BLADDER AND URETHRA FOR TREATMENT OF FEMALE URETHRAL SYNDROME USING AN E</t>
  </si>
  <si>
    <t>52287</t>
  </si>
  <si>
    <t>52287  - EXAM WITH INJECTIONS OF CHEMICAL FOR DESTRUCTION OF BLADDER USING AN ENDOSCOPE</t>
  </si>
  <si>
    <t>52290</t>
  </si>
  <si>
    <t>52290  - INCISION OF URETER USING AN ENDOSCOPE</t>
  </si>
  <si>
    <t>52300</t>
  </si>
  <si>
    <t>52300  - REMOVAL OR DESTRUCTION OF ABNORMAL POUCHES OF URETER AT BLADDER USING AN ENDOSCO</t>
  </si>
  <si>
    <t>52301</t>
  </si>
  <si>
    <t>52301  - REMOVAL OR DESTRUCTION OF ABNORMAL POUCHES OF URETER AT BLADDER, ECTOPIC URETERO</t>
  </si>
  <si>
    <t>52305</t>
  </si>
  <si>
    <t>52305  - CYSTOURETHROSCOPY; WITH INCISION OR RESECTION OF ORIFICE OF BLADDER</t>
  </si>
  <si>
    <t>52310</t>
  </si>
  <si>
    <t>52310  - SIMPLE REMOVAL OF FOREIGN BODY, STONE, OR STENT IN URETHRA OR BLADDER USING AN E</t>
  </si>
  <si>
    <t>52315</t>
  </si>
  <si>
    <t>52315  - COMPLICATED REMOVAL OF FOREIGN BODY, STONE, OR STENT IN URETHRA OR BLADDER USING</t>
  </si>
  <si>
    <t>52317</t>
  </si>
  <si>
    <t>52317  - CRUSHING, FRAGMENTING, AND REMOVAL OF BLADDER STONES, LESS THAN 2.5 CM</t>
  </si>
  <si>
    <t>52318</t>
  </si>
  <si>
    <t>52318  - CRUSHING, FRAGMENTING, AND REMOVAL OF BLADDER STONES, MORE THAN 2.5 CM</t>
  </si>
  <si>
    <t>52320</t>
  </si>
  <si>
    <t>52320  - REMOVAL OF STONE IN URETER USING AN ENDOSCOPE</t>
  </si>
  <si>
    <t>52325</t>
  </si>
  <si>
    <t>52325  - FRAGMENTING OF STONE IN URETER USING AN ENDOSCOPE</t>
  </si>
  <si>
    <t>52327</t>
  </si>
  <si>
    <t>52327  - CYSTOURETHROSCOPY (INCLUDING URETERAL CATHETERIZATION); WITH SUBURETERIC</t>
  </si>
  <si>
    <t>52330</t>
  </si>
  <si>
    <t>52330  - MANIPULATION OF STONE IN URETER USING AN ENDOSCOPE</t>
  </si>
  <si>
    <t>52332</t>
  </si>
  <si>
    <t>52332  - INSERTION OF STENT IN URETER USING AN ENDOSCOPE</t>
  </si>
  <si>
    <t>52334</t>
  </si>
  <si>
    <t>52334  - INSERTION OF GUIDE WIRE THROUGH KIDNEY INTO URETER USING AN ENDOSCOPE</t>
  </si>
  <si>
    <t>52341</t>
  </si>
  <si>
    <t>52341  - DILATION OF BLADDER AND URETHRA USING AN ENDOSCOPE</t>
  </si>
  <si>
    <t>52342</t>
  </si>
  <si>
    <t>52342  - REPAIR OF STRICTURE AT JUNCTION OF KIDNEY AND URETER USING AN ENDOSCOPE</t>
  </si>
  <si>
    <t>52343</t>
  </si>
  <si>
    <t>52343  - REPAIR OF STRICTURE IN KIDNEY USING AN ENDOSCOPE</t>
  </si>
  <si>
    <t>52344</t>
  </si>
  <si>
    <t>52344  - REPAIR OF STRICTURE OF URETER USING AN ENDOSCOPE</t>
  </si>
  <si>
    <t>52345</t>
  </si>
  <si>
    <t>52345  - REPAIR OF STRICTURE OF UPPER ATTACHMENT OF URETER TO KIDNEY USING AN ENDOSCOPE</t>
  </si>
  <si>
    <t>52346</t>
  </si>
  <si>
    <t>52346  - REPAIR OF STRICTURE IN KIDNEY WITH EXAM OF URINARY TRACT USING AN ENDOSCOPE</t>
  </si>
  <si>
    <t>52351</t>
  </si>
  <si>
    <t>52351  - DIAGNOSTIC EXAM OF BLADDER, URETHRA, AND URETER OR KIDNEY USING AN ENDOSCOPE</t>
  </si>
  <si>
    <t>52352</t>
  </si>
  <si>
    <t>52352  - REMOVAL OR MANIPULATION OF STONE IN URETER OR KIDNEY USING AN ENDOSCOPE</t>
  </si>
  <si>
    <t>52353</t>
  </si>
  <si>
    <t>52353  - CRUSHING OF STONE OF URETER USING AN ENDOSCOPE</t>
  </si>
  <si>
    <t>52354</t>
  </si>
  <si>
    <t>52354  - BIOPSY AND/OR DESTRUCTION OF GROWTH OF URETER OR KIDNEY USING AN ENDOSCOPE</t>
  </si>
  <si>
    <t>52355</t>
  </si>
  <si>
    <t>52355  - REMOVAL OF GROWTH OF URETER OR KIDNEY USING AN ENDOSCOPE</t>
  </si>
  <si>
    <t>52356</t>
  </si>
  <si>
    <t>52356  - CRUSHING OF STONE OF URETER WITH INSERTION OF STENT USING AN ENDOSCOPE</t>
  </si>
  <si>
    <t>52400</t>
  </si>
  <si>
    <t>52400  - INCISION, DESTRUCTION, OR REMOVAL OF CONGENITAL DEFECTS OF BLADDER AND URETHRA U</t>
  </si>
  <si>
    <t>52402</t>
  </si>
  <si>
    <t>52402  - INCISION OR REMOVAL OF EJACULATORY DUCT USING AN ENDOSCOPE</t>
  </si>
  <si>
    <t>52441</t>
  </si>
  <si>
    <t>52441  - INSERTION OF IMPLANT IN URETHRA WITHIN PROSTATE GLAND USING AN ENDOSCOPE, 1 IMPL</t>
  </si>
  <si>
    <t>52442</t>
  </si>
  <si>
    <t>52442  - INSERTION OF IMPLANT IN URETHRA WITHIN PROSTATE GLAND USING AN ENDOSCOPE, EACH A</t>
  </si>
  <si>
    <t>52450</t>
  </si>
  <si>
    <t>52450  - INCISION OF PROSTATE</t>
  </si>
  <si>
    <t>52500</t>
  </si>
  <si>
    <t>52500  - REMOVAL OF BLADDER NECK THROUGH URETHRA</t>
  </si>
  <si>
    <t>52601</t>
  </si>
  <si>
    <t>52601  - REMOVAL OF PROSTATE GLAND USING AN ELECTROCAUTERY KNIFE THROUGH URETHRA WITH CON</t>
  </si>
  <si>
    <t>52630</t>
  </si>
  <si>
    <t>52630  - COMPLETE REMOVAL OF REMAINING OR REGROWN PROSTATE TISSUE WITH CONTROL OF BLEEDIN</t>
  </si>
  <si>
    <t>52640</t>
  </si>
  <si>
    <t>52640  - REMOVAL OF POSTSURGICAL TIGHTENING OF BLADDER NECK</t>
  </si>
  <si>
    <t>52648</t>
  </si>
  <si>
    <t>52648  - COMPLETE LASER VAPORIZATION OF PROSTATE INCLUDING CONTROL OF BLEEDING USING AN E</t>
  </si>
  <si>
    <t>52649</t>
  </si>
  <si>
    <t>52649  - COMPLETE LASER FRAGMENTATION OF PROSTATE INCLUDING CONTROL OF BLEEDING USING AN</t>
  </si>
  <si>
    <t>52700</t>
  </si>
  <si>
    <t>52700  - DRAINAGE OF PROSTATE ABSCESS</t>
  </si>
  <si>
    <t>53000</t>
  </si>
  <si>
    <t>53000  - INCISION OR REPAIR OF URETHRA</t>
  </si>
  <si>
    <t>53010</t>
  </si>
  <si>
    <t>53010  - INCISION OR REPAIR OF ABNORMAL URETHRA</t>
  </si>
  <si>
    <t>53020</t>
  </si>
  <si>
    <t>53020  - MEATOTOMY, CUTTING OF MEATUS (SEPARATE PROCEDURE); EXCEPT INFANT</t>
  </si>
  <si>
    <t>53025</t>
  </si>
  <si>
    <t>53025  - INCISION OF EXTERNAL URINARY OPENING, INFANT</t>
  </si>
  <si>
    <t>53040</t>
  </si>
  <si>
    <t>53040  - DRAINAGE OF ABSCESS AROUND URETHRA</t>
  </si>
  <si>
    <t>53060</t>
  </si>
  <si>
    <t>53060  - DRAINAGE OF ABSCESS OR CYST OF SKENE'S GLANDS</t>
  </si>
  <si>
    <t>53080</t>
  </si>
  <si>
    <t>53080  - UNCOMPLICATED DRAINAGE OF ABNORMAL URINE COLLECTION</t>
  </si>
  <si>
    <t>53085</t>
  </si>
  <si>
    <t>53085  - COMPLICATED DRAINAGE OF ABNORMAL URINE COLLECTION</t>
  </si>
  <si>
    <t>53200</t>
  </si>
  <si>
    <t>53200  - BIOPSY OF URETHRA</t>
  </si>
  <si>
    <t>53210</t>
  </si>
  <si>
    <t>53210  - REMOVAL OF BLADDER AND URETHRA IN FEMALE</t>
  </si>
  <si>
    <t>53215</t>
  </si>
  <si>
    <t>53215  - REMOVAL OF BLADDER AND URETHRA IN MALE</t>
  </si>
  <si>
    <t>53220</t>
  </si>
  <si>
    <t>53220  - REMOVAL OR DESTRUCTION OF CANCER URETHRA</t>
  </si>
  <si>
    <t>53230</t>
  </si>
  <si>
    <t>53230  - REMOVAL OF POUCH OF URETHRA IN FEMALE</t>
  </si>
  <si>
    <t>53235</t>
  </si>
  <si>
    <t>53235  - REMOVAL OF POUCH OF URETHRA IN MALE</t>
  </si>
  <si>
    <t>53240</t>
  </si>
  <si>
    <t>53240  - REPAIR OF POUCH OF URETHRA</t>
  </si>
  <si>
    <t>53250</t>
  </si>
  <si>
    <t>53250  - REMOVAL OF SEMINAL FLUID GLAND</t>
  </si>
  <si>
    <t>53260</t>
  </si>
  <si>
    <t>53260  - REMOVAL OR DESTRUCTION OF POLYPS OF URETHRA</t>
  </si>
  <si>
    <t>53265</t>
  </si>
  <si>
    <t>53265  - REMOVAL OR DESTRUCTION OF GROWTH OF URETHRA</t>
  </si>
  <si>
    <t>53270</t>
  </si>
  <si>
    <t>53270  - REMOVAL OR DESTRUCTION OF MUCOUS GLANDS OF URETHRA</t>
  </si>
  <si>
    <t>53275</t>
  </si>
  <si>
    <t>53275  - REMOVAL OR DESTRUCTION OF PROLAPSE OF URETHRA</t>
  </si>
  <si>
    <t>53400</t>
  </si>
  <si>
    <t>53400  - REPAIR OF ABNORMAL DRAINAGE TRACT, POUCH, OR STRICTURE OF URETHRA, FIRST STAGE</t>
  </si>
  <si>
    <t>53405</t>
  </si>
  <si>
    <t>53405  - SECOND STAGE REPAIR OF URETHRA WITH CREATION OF NEW URETHRA</t>
  </si>
  <si>
    <t>53410</t>
  </si>
  <si>
    <t>53410  - RECONSTRUCTION OF URETHRA IN MALE</t>
  </si>
  <si>
    <t>53420</t>
  </si>
  <si>
    <t>53420  - RECONSTRUCTION OR REPAIR OF URETHRA, STAGE 1 OF 2</t>
  </si>
  <si>
    <t>53425</t>
  </si>
  <si>
    <t>53425  - RECONSTRUCTION OR REPAIR OF URETHRA, STAGE 2 OF 2</t>
  </si>
  <si>
    <t>53430</t>
  </si>
  <si>
    <t>53430  - RECONSTRUCTION OF URETHRA IN FEMALE</t>
  </si>
  <si>
    <t>53431</t>
  </si>
  <si>
    <t>53431  - REPAIR OF URETHRA AND/OR LOWER BLADDER FOR INCONTINENCE</t>
  </si>
  <si>
    <t>53440</t>
  </si>
  <si>
    <t>53440  - CREATION OF SLING AROUND URETHRA IN MALE TO CONTROL LEAKAGE</t>
  </si>
  <si>
    <t>53442</t>
  </si>
  <si>
    <t>53442  - REMOVAL OR REVISION OF SLING IN MALE FOR URINARY INCONTINENCE</t>
  </si>
  <si>
    <t>53444</t>
  </si>
  <si>
    <t>53444  - INSERTION OF ARTIFICIAL URINARY SPHINCTER</t>
  </si>
  <si>
    <t>53445</t>
  </si>
  <si>
    <t>53445  - INSERTION OF INFLATABLE URETHRA OR BLADDER NECK SPHINCTER</t>
  </si>
  <si>
    <t>53446</t>
  </si>
  <si>
    <t>53446  - REMOVAL OF INFLATABLE URETHRA OR BLADDER NECK SPHINCTER</t>
  </si>
  <si>
    <t>53447</t>
  </si>
  <si>
    <t>53447  - REMOVAL AND REPLACEMENT OF INFLATABLE URETHRA OR BLADDER NECK SPHINCTER</t>
  </si>
  <si>
    <t>53449</t>
  </si>
  <si>
    <t>53449  - REPAIR OF INFLATABLE URETHRA OR BLADDER NECK SPHINCTER</t>
  </si>
  <si>
    <t>53450</t>
  </si>
  <si>
    <t>53450  - REPAIR OF URETHRA AND URINARY OPENING</t>
  </si>
  <si>
    <t>53451</t>
  </si>
  <si>
    <t>53451  - INSERTION OF ADJUSTABLE BALLOON CONTINENCE DEVICE ON BOTH SIDES OF URETHRA USING</t>
  </si>
  <si>
    <t>53452</t>
  </si>
  <si>
    <t>53452  - INSERTION OF ADJUSTABLE BALLOON CONTINENCE DEVICE ON ONE SIDE OF URETHRA USING I</t>
  </si>
  <si>
    <t>53453</t>
  </si>
  <si>
    <t>53453  - REMOVAL OF ADJUSTABLE BALLOON CONTINENCE DEVICE FROM BESIDE URETHRA</t>
  </si>
  <si>
    <t>53454</t>
  </si>
  <si>
    <t>53454  - ADJUSTMENT OF FLUID VOLUME IN ADJUSTABLE BALLOON CONTINENCE DEVICE BESIDE URETHR</t>
  </si>
  <si>
    <t>53460</t>
  </si>
  <si>
    <t>53460  - REPAIR AND PARTIAL REMOVAL OF URETHRA AND URINARY OPENING</t>
  </si>
  <si>
    <t>53500</t>
  </si>
  <si>
    <t>53500  - RELEASE OF SCAR TISSUE OF URETHRA USING AN ENDOSCOPE</t>
  </si>
  <si>
    <t>53502</t>
  </si>
  <si>
    <t>53502  - SUTURE OF WOUND OR INJURY OF URETHRA IN FEMALE</t>
  </si>
  <si>
    <t>53505</t>
  </si>
  <si>
    <t>53505  - SUTURE OF WOUND OR INJURY OF URETHRA IN PENIS</t>
  </si>
  <si>
    <t>53510</t>
  </si>
  <si>
    <t>53510  - SUTURE OF URETHRA WOUND OR INJURY</t>
  </si>
  <si>
    <t>53515</t>
  </si>
  <si>
    <t>53515  - SUTURE OF WOUND OR INJURY OF URETHRA NEAR PROSTATE GLAND</t>
  </si>
  <si>
    <t>53520</t>
  </si>
  <si>
    <t>53520  - CLOSURE OF ABNORMAL DRAINAGE TRACT FROM URETHRA TO SKIN IN MALE</t>
  </si>
  <si>
    <t>53600</t>
  </si>
  <si>
    <t>53600  - INITIAL DILATION OF URETHRA IN MALE USING DILATOR</t>
  </si>
  <si>
    <t>53601</t>
  </si>
  <si>
    <t>53601  - SUBSEQUENT DILATION OF STRICTURE OF URETHRA IN MALE BY PASSAGE OF DILATOR</t>
  </si>
  <si>
    <t>53605</t>
  </si>
  <si>
    <t>53605  - DILATION OF NARROWING OF URETHRA IN MALE UNDER GENERAL OR SPINAL ANESTHESIA</t>
  </si>
  <si>
    <t>53620</t>
  </si>
  <si>
    <t>53620  - INITIAL DILATION OF URETHRA IN MALE USING FILIFORM DILATOR</t>
  </si>
  <si>
    <t>53621</t>
  </si>
  <si>
    <t>53621  - SUBSEQUENT DILATION OF URETHRAL STRICTURE IN MALE BY PASSAGE OF FILIFORM URETHRA</t>
  </si>
  <si>
    <t>53660</t>
  </si>
  <si>
    <t>53660  - INITIAL DILATION OF URETHRA IN FEMALE</t>
  </si>
  <si>
    <t>53661</t>
  </si>
  <si>
    <t>53661  - SUBSEQUENT DILATION OF URETHRA IN FEMALE</t>
  </si>
  <si>
    <t>53665</t>
  </si>
  <si>
    <t>53665  - DILATION OF URETHRA IN FEMALE UNDER GENERAL OR SPINAL ANESTHESIA</t>
  </si>
  <si>
    <t>53850</t>
  </si>
  <si>
    <t>53850  - DESTRUCTION OF PROSTATE TISSUE USING MICROWAVE INDUCED HEAT</t>
  </si>
  <si>
    <t>53852</t>
  </si>
  <si>
    <t>53852  - DESTRUCTION OF PROSTATE TISSUE USING RADIOFREQUENCY INDUCED HEAT</t>
  </si>
  <si>
    <t>53854</t>
  </si>
  <si>
    <t>53854  - DESTRUCTION OF PROSTATE TISSUE USING RADIOFREQUENCY INDUCED HEATED WATER VAPOR</t>
  </si>
  <si>
    <t>53855</t>
  </si>
  <si>
    <t>53855  - INSERTION OF A TEMPORARY URETHRA STENT USING AN ENDOSCOPE</t>
  </si>
  <si>
    <t>53865</t>
  </si>
  <si>
    <t>53865  - INSERTION OF A TEMPORARY DEVICE FOR PRESSURE NECROSIS OF BLADDER NECK AND PROSTA</t>
  </si>
  <si>
    <t>53866</t>
  </si>
  <si>
    <t>53866  - REMOVAL OF TEMPORARY DEVICE FOR PRESSURE NECROSIS OF BLADDER NECK AND PROSTATE U</t>
  </si>
  <si>
    <t>53899</t>
  </si>
  <si>
    <t>53899  - OTHER PROCEDURE ON URINARY SYSTEM</t>
  </si>
  <si>
    <t>54000</t>
  </si>
  <si>
    <t>54000  - INCISION OF NEWBORN FORESKIN</t>
  </si>
  <si>
    <t>54001</t>
  </si>
  <si>
    <t>54001  - INCISION OF FORESKIN</t>
  </si>
  <si>
    <t>54015</t>
  </si>
  <si>
    <t>54015  - INCISION AND DRAINAGE OF PENIS, DEEP</t>
  </si>
  <si>
    <t>54050</t>
  </si>
  <si>
    <t>54050  - SIMPLE DESTRUCTION OF GROWTHS OF PENIS USING CHEMICAL</t>
  </si>
  <si>
    <t>54055</t>
  </si>
  <si>
    <t>54055  - SIMPLE DESTRUCTION OF GROWTH OF PENIS USING ELECTRIC CURRENT</t>
  </si>
  <si>
    <t>54056</t>
  </si>
  <si>
    <t>54056  - SIMPLE DESTRUCTION OF GROWTH OF PENIS USING FREEZING</t>
  </si>
  <si>
    <t>54057</t>
  </si>
  <si>
    <t>54057  - SIMPLE DESTRUCTION OF GROWTH OF PENIS USING LASER</t>
  </si>
  <si>
    <t>54060</t>
  </si>
  <si>
    <t>54060  - REMOVAL OF GROWTH OF PENIS</t>
  </si>
  <si>
    <t>54065</t>
  </si>
  <si>
    <t>54065  - DESTRUCTION OF MULTIPLE GROWTHS OF PENIS</t>
  </si>
  <si>
    <t>54100</t>
  </si>
  <si>
    <t>54100  - BIOPSY OF PENIS</t>
  </si>
  <si>
    <t>54105</t>
  </si>
  <si>
    <t>54105  - BIOPSY OF DEEP STRUCTURE OF PENIS</t>
  </si>
  <si>
    <t>54110</t>
  </si>
  <si>
    <t>54110  - REMOVAL OF THICKENED TISSUE OF PENIS</t>
  </si>
  <si>
    <t>54111</t>
  </si>
  <si>
    <t>54111  - REMOVAL OF ABNORMALLY THICKENED TISSUE IN PENIS WITH GRAFT, 5.0 CM OR LESS</t>
  </si>
  <si>
    <t>54112</t>
  </si>
  <si>
    <t>54112  - REMOVAL OF ABNORMALLY THICKENED TISSUE IN PENIS WITH GRAFT, MORE THAN 5.0 CM</t>
  </si>
  <si>
    <t>54115</t>
  </si>
  <si>
    <t>54115  - REMOVAL OF FOREIGN BODY IN PENIS</t>
  </si>
  <si>
    <t>54120</t>
  </si>
  <si>
    <t>54120  - AMPUTATION OF PENIS; PARTIAL</t>
  </si>
  <si>
    <t>54161</t>
  </si>
  <si>
    <t>54161  - REMOVAL OF FORESKIN (OLDER THAN 28 DAYS)</t>
  </si>
  <si>
    <t>54162</t>
  </si>
  <si>
    <t>54162  - REMOVAL OF SCAR TISSUE AFTER FORESKIN REMOVAL</t>
  </si>
  <si>
    <t>54163</t>
  </si>
  <si>
    <t>54163  - REPAIR OF INCOMPLETE REMOVAL OF FORESKIN</t>
  </si>
  <si>
    <t>54164</t>
  </si>
  <si>
    <t>54164  - INCISION OF MEMBRANE ATTACHING FORESKIN AND PENIS</t>
  </si>
  <si>
    <t>54200</t>
  </si>
  <si>
    <t>54200  - INJECTION PROCEDURE TO CORRECT THICKENED PENILE TISSUE</t>
  </si>
  <si>
    <t>54205</t>
  </si>
  <si>
    <t>54205  - INJECTION PROCEDURE AND SURGERY OF THICKENED PENILE TISSUE</t>
  </si>
  <si>
    <t>54220</t>
  </si>
  <si>
    <t>54220  - IRRIGATION OF CORPORA CAVERNOSA FOR PRIAPISM</t>
  </si>
  <si>
    <t>54231</t>
  </si>
  <si>
    <t>54231  - ASSESSMENT OF ERECTILE DYSFUNCTION INCLUDING INJECTION OF DRUGS INTO PENIS</t>
  </si>
  <si>
    <t>54235</t>
  </si>
  <si>
    <t>54235  - INJECTION PROCEDURE TO CAUSE ERECTION</t>
  </si>
  <si>
    <t>54240</t>
  </si>
  <si>
    <t>54240  - PENILE PLETHYSMOGRAPHY</t>
  </si>
  <si>
    <t>54250</t>
  </si>
  <si>
    <t>54250  - NOCTURNAL PENILE TUMESCENCE AND/OR RIGIDITY TEST</t>
  </si>
  <si>
    <t>54300</t>
  </si>
  <si>
    <t>54300  - REPAIR OF CURVED PENIS</t>
  </si>
  <si>
    <t>54304</t>
  </si>
  <si>
    <t>54304  - REPAIR OF CURVED PENIS AND URINARY OUTLET</t>
  </si>
  <si>
    <t>54308</t>
  </si>
  <si>
    <t>54308  - REPAIR OF URINARY OUTLET AT UNDERSIDE OF PENIS, LESS THAN 3.0 CM</t>
  </si>
  <si>
    <t>54312</t>
  </si>
  <si>
    <t>54312  - REPAIR OF URINARY OUTLET AT UNDERSIDE OF PENIS, MORE THAN 3.0 CM</t>
  </si>
  <si>
    <t>54316</t>
  </si>
  <si>
    <t>54316  - REPAIR OF URINARY OUTLET OF PENIS WITH SKIN GRAFT, STAGE 2 OF 2</t>
  </si>
  <si>
    <t>54318</t>
  </si>
  <si>
    <t>54318  - REPAIR OF URINARY OUTLET WITH RELEASE OF PENIS FROM SCROTUM</t>
  </si>
  <si>
    <t>54322</t>
  </si>
  <si>
    <t>54322  - SIMPLE REPAIR AND RELOCATION OF URINARY OUTLET AT UNDERSIDE OF PENIS</t>
  </si>
  <si>
    <t>54324</t>
  </si>
  <si>
    <t>54324  - ONE STAGE DISTAL HYPOSPADIAS REPAIR (WITH OR WITHOUT CHORDEE OR CIRCUMCISION);</t>
  </si>
  <si>
    <t>54326</t>
  </si>
  <si>
    <t>54326  - ONE STAGE DISTAL HYPOSPADIAS REPAIR (WITH OR WITHOUT CHORDEE OR CIRCUMCISION);</t>
  </si>
  <si>
    <t>54328</t>
  </si>
  <si>
    <t>54328  - REPAIR OF URINARY OUTLET AT UNDERSIDE OF HEAD OF PENIS WITH LOCAL SKIN FLAPS, SK</t>
  </si>
  <si>
    <t>54332</t>
  </si>
  <si>
    <t>54332  - REPAIR OF URINARY OUTLET AT UNDERSIDE OF BASE OF PENIS WITH SKIN GRAFT TUBE AND/</t>
  </si>
  <si>
    <t>54336</t>
  </si>
  <si>
    <t>54336  - REPAIR OF URINARY OUTLET BETWEEN THIGHS IN MALE WITH SKIN GRAFT TUBE AND/OR ISLA</t>
  </si>
  <si>
    <t>54340</t>
  </si>
  <si>
    <t>54340  - SIMPLE REPAIR OF URINARY OUTLET COMPLICATIONS AT UNDERSIDE OF PENIS</t>
  </si>
  <si>
    <t>54344</t>
  </si>
  <si>
    <t>54344  - REPAIR OF COMPLICATION OF URINARY OUTLET OF PENIS AT UNDERSIDE OF PENIS WITH MOB</t>
  </si>
  <si>
    <t>54348</t>
  </si>
  <si>
    <t>54348  - EXTENSIVE REPAIR OF URINARY OUTLET AT UNDERSIDE OF PENIS WITH FLAP, PATCH OR GRA</t>
  </si>
  <si>
    <t>54352</t>
  </si>
  <si>
    <t>54352  - EXTENSIVE REVISION OF PREVIOUS REPAIR OF URINARY OUTLET AT UNDERSIDE OF PENIS WI</t>
  </si>
  <si>
    <t>54360</t>
  </si>
  <si>
    <t>54360  - SURGERY TO CORRECT ABNORMAL PENIS ANGLE</t>
  </si>
  <si>
    <t>54380</t>
  </si>
  <si>
    <t>54380  - REPAIR OF URINARY OUTLET OF PENIS</t>
  </si>
  <si>
    <t>54385</t>
  </si>
  <si>
    <t>54385  - REPAIR OF URINARY OUTLET OF PENIS WITH INCONTINENCE</t>
  </si>
  <si>
    <t>54406</t>
  </si>
  <si>
    <t>54406  - REMOVAL OF ALL COMPONENTS OF INFLATABLE PENILE IMPLANT</t>
  </si>
  <si>
    <t>54408</t>
  </si>
  <si>
    <t>54408  - REPAIR OF MULTICOMPONENT INFLATABLE PENILE IMPLANT</t>
  </si>
  <si>
    <t>54410</t>
  </si>
  <si>
    <t>54410  - REMOVAL AND REPLACEMENT OF MULTICOMPONENT INFLATABLE PENILE IMPLANT DURING SAME</t>
  </si>
  <si>
    <t>54415</t>
  </si>
  <si>
    <t>54415  - REMOVAL OF INFLATABLE OR NONINFLATABLE PENILE IMPLANT</t>
  </si>
  <si>
    <t>54416</t>
  </si>
  <si>
    <t>54416  - REMOVAL AND REPLACEMENT OF NONINFLATABLE PENILE IMPLANT</t>
  </si>
  <si>
    <t>54420</t>
  </si>
  <si>
    <t>54420  - CREATION OF BLOOD FLOW TRACT FROM PENIS TO GROIN</t>
  </si>
  <si>
    <t>54435</t>
  </si>
  <si>
    <t>54435  - REDIRECTION OF BLOOD FLOW FROM PENIS WITH PARTIAL REMOVAL OF TISSUE AT HEAD OF P</t>
  </si>
  <si>
    <t>54440</t>
  </si>
  <si>
    <t>54440  - REPAIR OF INJURY OF PENIS</t>
  </si>
  <si>
    <t>54450</t>
  </si>
  <si>
    <t>54450  - FORESKIN MANIPULATION INCLUDING LYSIS OF PREPUTIAL ADHESIONS AND STRETCHING</t>
  </si>
  <si>
    <t>54500</t>
  </si>
  <si>
    <t>54500  - NEEDLE BIOPSY OF TESTICLE</t>
  </si>
  <si>
    <t>54505</t>
  </si>
  <si>
    <t>54505  - INCISION OF TESTICLE FOR BIOPSY</t>
  </si>
  <si>
    <t>54512</t>
  </si>
  <si>
    <t>54512  - REMOVAL OF GROWTH OF TESTICLE</t>
  </si>
  <si>
    <t>54520</t>
  </si>
  <si>
    <t>54520  - SIMPLE REMOVAL OF TESTICLE</t>
  </si>
  <si>
    <t>54522</t>
  </si>
  <si>
    <t>54522  - PARTIAL REMOVAL OF TESTICLE</t>
  </si>
  <si>
    <t>54530</t>
  </si>
  <si>
    <t>54530  - REMOVAL OF GROWTH OF TESTICLE THROUGH GROIN</t>
  </si>
  <si>
    <t>54535</t>
  </si>
  <si>
    <t>54535  - REMOVAL OF GROWTH OF TESTICLE THROUGH ABDOMEN</t>
  </si>
  <si>
    <t>54550</t>
  </si>
  <si>
    <t>54550  - EXPLORATION OF SPERMATIC VEINS AND SCROTUM USING AN ENDOSCOPE</t>
  </si>
  <si>
    <t>54560</t>
  </si>
  <si>
    <t>54560  - EXPLORATION FOR UNDESCENDED TESTIS WITH ABDOMINAL EXPLORATION</t>
  </si>
  <si>
    <t>54600</t>
  </si>
  <si>
    <t>54600  - REDUCTION OF TORSION OF TESTIS, SURGICAL, WITH OR WITHOUT FIXATION OF CONTRALATE</t>
  </si>
  <si>
    <t>54620</t>
  </si>
  <si>
    <t>54620  - SUTURE OF TESTICLE TO OTHER TESTICLE</t>
  </si>
  <si>
    <t>54640</t>
  </si>
  <si>
    <t>54640  - REPOSITIONING AND SUTURE OF MISPLACED TESTICLE</t>
  </si>
  <si>
    <t>54660</t>
  </si>
  <si>
    <t>54660  - INSERTION OF TESTICULAR IMPLANT</t>
  </si>
  <si>
    <t>54670</t>
  </si>
  <si>
    <t>54670  - SUTURE OR REPAIR OF INJURY TO TESTICLE</t>
  </si>
  <si>
    <t>54680</t>
  </si>
  <si>
    <t>54680  - TRANSPLANTATION OF TESTICLES TO THIGH</t>
  </si>
  <si>
    <t>54690</t>
  </si>
  <si>
    <t>54690  - REMOVAL OF TESTICLES USING AN ENDOSCOPE</t>
  </si>
  <si>
    <t>54692</t>
  </si>
  <si>
    <t>54692  - LAPAROSCOPY, SURGICAL; ORCHIOPEXY FOR INTRA-ABDOMINAL TESTIS</t>
  </si>
  <si>
    <t>54699</t>
  </si>
  <si>
    <t>54699  - OTHER PROCEDURE ON TESTICLE USING AN ENDOSCOPE</t>
  </si>
  <si>
    <t>54700</t>
  </si>
  <si>
    <t>54700  - INCISION AND DRAINAGE OF SPERM RESERVOIR, TESTIS, AND/OR SCROTAL AREA</t>
  </si>
  <si>
    <t>54800</t>
  </si>
  <si>
    <t>54800  - BIOPSY OF EPIDIDYMIS, NEEDLE</t>
  </si>
  <si>
    <t>54830</t>
  </si>
  <si>
    <t>54830  - REMOVAL OF GROWTH OF SPERM DUCT</t>
  </si>
  <si>
    <t>54840</t>
  </si>
  <si>
    <t>54840  - EXCISION OF SPERMATOCELE, WITH OR WITHOUT EPIDIDYMECTOMY</t>
  </si>
  <si>
    <t>54860</t>
  </si>
  <si>
    <t>54860  - REMOVAL OF SPERM RESERVOIR</t>
  </si>
  <si>
    <t>54861</t>
  </si>
  <si>
    <t>54861  - EPIDIDYMECTOMY; BILATERAL</t>
  </si>
  <si>
    <t>54865</t>
  </si>
  <si>
    <t>54865  - SEARCH OF SPERM RESERVOIR</t>
  </si>
  <si>
    <t>54900</t>
  </si>
  <si>
    <t>54900  - CONNECTION OF SPERM RESERVOIR TO SPERM DUCT</t>
  </si>
  <si>
    <t>54901</t>
  </si>
  <si>
    <t>54901  - EPIDIDYMOVASOSTOMY, ANASTOMOSIS OF EPIDIDYMIS TO VAS DEFERENS; BILATERAL</t>
  </si>
  <si>
    <t>55000</t>
  </si>
  <si>
    <t>55000  - PUNCTURE ASPIRATION OF HYDROCELE, TUNICA VAGINALIS, WITH OR WITHOUT INJECTION OF</t>
  </si>
  <si>
    <t>55040</t>
  </si>
  <si>
    <t>55040  - REMOVAL OF FLUID COLLECTION IN TESTICLE AND SPERM RESERVOIR</t>
  </si>
  <si>
    <t>55041</t>
  </si>
  <si>
    <t>55041  - REMOVAL OF FLUID COLLECTION IN BOTH TESTICLES AND SPERM RESERVOIRS</t>
  </si>
  <si>
    <t>55060</t>
  </si>
  <si>
    <t>55060  - REPAIR OF FLUID COLLECTION IN TESTICLE AND SPERM RESERVOIR</t>
  </si>
  <si>
    <t>55100</t>
  </si>
  <si>
    <t>55100  - DRAINAGE OF ABSCESS OF SCROTUM</t>
  </si>
  <si>
    <t>55110</t>
  </si>
  <si>
    <t>55110  - SEARCH OF SCROTUM</t>
  </si>
  <si>
    <t>55120</t>
  </si>
  <si>
    <t>55120  - REMOVAL OF FOREIGN BODY IN SCROTUM</t>
  </si>
  <si>
    <t>55150</t>
  </si>
  <si>
    <t>55150  - REMOVAL OF DISEASED OR INJURED SCROTUM</t>
  </si>
  <si>
    <t>55175</t>
  </si>
  <si>
    <t>55175  - SIMPLE REPAIR OF SCROTUM</t>
  </si>
  <si>
    <t>55180</t>
  </si>
  <si>
    <t>55180  - COMPLICATED REPAIR OF SCROTUM</t>
  </si>
  <si>
    <t>55200</t>
  </si>
  <si>
    <t>55200  - INCISION OF SPERM DUCT</t>
  </si>
  <si>
    <t>55250</t>
  </si>
  <si>
    <t>55250  - VASECTOMY, UNILATERAL OR BILATERAL (SEPARATE PROCEDURE), INCLUDING POSTOPERATIVE</t>
  </si>
  <si>
    <t>55500</t>
  </si>
  <si>
    <t>55500  - REMOVAL OF FLUID COLLECTION IN SPERM CORD</t>
  </si>
  <si>
    <t>55520</t>
  </si>
  <si>
    <t>55520  - REMOVAL OF GROWTH OF SPERM CORD</t>
  </si>
  <si>
    <t>55530</t>
  </si>
  <si>
    <t>55530  - EXCISION OF VARICOCELE OR LIGATION OF SPERMATIC VEINS FOR VARICOCELE; (SEPARATE</t>
  </si>
  <si>
    <t>55535</t>
  </si>
  <si>
    <t>55535  - REMOVAL OF SPERMATIC CORD VENOUS DILATION OR SUTURING OF SPERMATIC VEINS</t>
  </si>
  <si>
    <t>55540</t>
  </si>
  <si>
    <t>55540  - EXCISION OF VARICOCELE OR LIGATION OF SPERMATIC VEINS FOR VARICOCELE; WITH</t>
  </si>
  <si>
    <t>55550</t>
  </si>
  <si>
    <t>55550  - TYING OF SPERM VEINS USING AN ENDOSCOPE</t>
  </si>
  <si>
    <t>55559</t>
  </si>
  <si>
    <t>55559  - OTHER PROCEDURE ON SPERM CORD USING AN ENDOSCOPE</t>
  </si>
  <si>
    <t>55600</t>
  </si>
  <si>
    <t>55600  - INCISION OR PUNCTURE OF FLUID-PRODUCING GLAND FOR SPERM MOVEMENT</t>
  </si>
  <si>
    <t>55680</t>
  </si>
  <si>
    <t>55680  - REMOVAL OF CONGENITAL REMNANT OF FLUID-PRODUCING GLANDS FOR SPERM MOVEMENT</t>
  </si>
  <si>
    <t>55705</t>
  </si>
  <si>
    <t>55705  - BIOPSY, PROSTATE; INCISIONAL, ANY APPROACH</t>
  </si>
  <si>
    <t>55706</t>
  </si>
  <si>
    <t>55706  - NEEDLE BIOPSY OF PROSTATE GLAND USING IMAGE GUIDANCE</t>
  </si>
  <si>
    <t>55720</t>
  </si>
  <si>
    <t>55720  - SIMPLE INCISION AND DRAINAGE OF ABSCESS OF PROSTATE</t>
  </si>
  <si>
    <t>55725</t>
  </si>
  <si>
    <t>55725  - COMPLICATED INCISION AND DRAINAGE OF ABSCESS OF PROSTATE</t>
  </si>
  <si>
    <t>55860</t>
  </si>
  <si>
    <t>55860  - SURGICAL OPENING OF PROSTATE FOR RADIATION THERAPY</t>
  </si>
  <si>
    <t>55870</t>
  </si>
  <si>
    <t>55870  - ELECTROEJACULATION</t>
  </si>
  <si>
    <t>55873</t>
  </si>
  <si>
    <t>55873  - DESTRUCTION OF PROSTATE USING IMAGING GUIDANCE</t>
  </si>
  <si>
    <t>55899</t>
  </si>
  <si>
    <t>55899  - OTHER PROCEDURE ON MALE GENITAL SYSTEM</t>
  </si>
  <si>
    <t>55920</t>
  </si>
  <si>
    <t>55920  - INSERTION OF NEEDLES OR TUBES INTO PELVIC OR GENITAL ORGANS FOR RADIATION THERAP</t>
  </si>
  <si>
    <t>56405</t>
  </si>
  <si>
    <t>56405  - INCISION AND DRAINAGE OF ABSCESS OF EXTERNAL FEMALE GENITALS</t>
  </si>
  <si>
    <t>56420</t>
  </si>
  <si>
    <t>56420  - INCISION AND DRAINAGE OF ABSCESS OF FEMALE GENITAL GLAND</t>
  </si>
  <si>
    <t>56440</t>
  </si>
  <si>
    <t>56440  - CREATION OF DRAINAGE TRACT FOR GLAND CYST OF FEMALE GENITALS</t>
  </si>
  <si>
    <t>56441</t>
  </si>
  <si>
    <t>56441  - REMOVAL OF SCAR TISSUE OF FEMALE GENITALS</t>
  </si>
  <si>
    <t>56442</t>
  </si>
  <si>
    <t>56442  - SIMPLE INCISION OF HYMEN</t>
  </si>
  <si>
    <t>56501</t>
  </si>
  <si>
    <t>56501  - SIMPLE DESTRUCTION OF GROWTH OF EXTERNAL FEMALE GENITALS</t>
  </si>
  <si>
    <t>56515</t>
  </si>
  <si>
    <t>56515  - EXTENSIVE DESTRUCTION OF GROWTH OF EXTERNAL FEMALE GENITALS</t>
  </si>
  <si>
    <t>56605</t>
  </si>
  <si>
    <t>56605  - BIOPSY OF GROWTH OF EXTERNAL FEMALE GENITALS, FIRST GROWTH</t>
  </si>
  <si>
    <t>56606</t>
  </si>
  <si>
    <t>56606  - BIOPSY OF GROWTH OF EXTERNAL FEMALE GENITALS, EACH ADDITIONAL GROWTH</t>
  </si>
  <si>
    <t>56620</t>
  </si>
  <si>
    <t>56620  - SIMPLE PARTIAL REMOVAL OF EXTERNAL FEMALE GENITALS</t>
  </si>
  <si>
    <t>56625</t>
  </si>
  <si>
    <t>56625  - REMOVAL OF EXTERNAL FEMALE GENITALS</t>
  </si>
  <si>
    <t>56700</t>
  </si>
  <si>
    <t>56700  - PARTIAL REMOVAL OF HYMEN</t>
  </si>
  <si>
    <t>56740</t>
  </si>
  <si>
    <t>56740  - REMOVAL OF CYST OF FEMALE GENITAL GLAND</t>
  </si>
  <si>
    <t>56800</t>
  </si>
  <si>
    <t>56800  - PLASTIC REPAIR OF VAGINAL OPENING</t>
  </si>
  <si>
    <t>56805</t>
  </si>
  <si>
    <t>56805  - RECONSTRUCTION OR CREATION OF THE EXTERNAL FEMALE SEXUAL ORGAN FOR INTERSEX STAT</t>
  </si>
  <si>
    <t>56810</t>
  </si>
  <si>
    <t>56810  - REPAIR OF SKIN IN AREA BETWEEN ANUS AND GENITALS</t>
  </si>
  <si>
    <t>56820</t>
  </si>
  <si>
    <t>56820  - EXAM OF EXTERNAL FEMALE GENITALS USING AN ENDOSCOPE</t>
  </si>
  <si>
    <t>56821</t>
  </si>
  <si>
    <t>56821  - EXAM AND BIOPSY OF EXTERNAL FEMALE GENITALS USING AN ENDOSCOPE</t>
  </si>
  <si>
    <t>57000</t>
  </si>
  <si>
    <t>57000  - INCISION AND EXPLORATION OF VAGINA</t>
  </si>
  <si>
    <t>57010</t>
  </si>
  <si>
    <t>57010  - INCISION AND DRAINAGE OF ABSCESS OF PELVIS</t>
  </si>
  <si>
    <t>57020</t>
  </si>
  <si>
    <t>57020  - REMOVAL OF ABDOMINAL FLUID</t>
  </si>
  <si>
    <t>57022</t>
  </si>
  <si>
    <t>57022  - INCISION AND DRAINAGE OF VAGINAL HEMATOMA; OBSTETRICAL/POSTPARTUM</t>
  </si>
  <si>
    <t>57023</t>
  </si>
  <si>
    <t>57023  - INCISION AND DRAINAGE OF VAGINAL HEMATOMA; NON-OBSTETRICAL (EG, POST-TRAUMA,</t>
  </si>
  <si>
    <t>57061</t>
  </si>
  <si>
    <t>57061  - SIMPLE DESTRUCTION OF GROWTH OF VAGINA</t>
  </si>
  <si>
    <t>57065</t>
  </si>
  <si>
    <t>57065  - EXTENSIVE DESTRUCTION OF GROWTH OF VAGINA</t>
  </si>
  <si>
    <t>57100</t>
  </si>
  <si>
    <t>57100  - SIMPLE BIOPSY OF VAGINAL MUCOUS MEMBRANE</t>
  </si>
  <si>
    <t>57105</t>
  </si>
  <si>
    <t>57105  - BIOPSY OF VAGINAL MUCOSA; EXTENSIVE, REQUIRING SUTURE (INCLUDING CYSTS)</t>
  </si>
  <si>
    <t>57106</t>
  </si>
  <si>
    <t>57106  - VAGINECTOMY, PARTIAL REMOVAL OF VAGINAL WALL;</t>
  </si>
  <si>
    <t>57107</t>
  </si>
  <si>
    <t>57107  - PARTIAL REMOVAL OF VAGINAL WALL AND TISSUE</t>
  </si>
  <si>
    <t>57109</t>
  </si>
  <si>
    <t>57109  - PARTIAL REMOVAL OF VAGINAL WALL AND TISSUE WITH REMOVAL OF PELVIC LYMPH NODES AN</t>
  </si>
  <si>
    <t>57120</t>
  </si>
  <si>
    <t>57120  - SUTURE CLOSURE OF VAGINA AND VAGINAL OPENING</t>
  </si>
  <si>
    <t>57130</t>
  </si>
  <si>
    <t>57130  - REMOVAL OF ABNORMAL TISSUE DIVIDING VAGINA</t>
  </si>
  <si>
    <t>57135</t>
  </si>
  <si>
    <t>57135  - REMOVAL OF CYST OR GROWTH OF VAGINAL</t>
  </si>
  <si>
    <t>57150</t>
  </si>
  <si>
    <t>57150  - IRRIGATION OF VAGINA AND/OR APPLICATION OF MEDICAMENT FOR TREATMENT OF BACTERIAL</t>
  </si>
  <si>
    <t>57155</t>
  </si>
  <si>
    <t>57155  - INSERTION OF DEVICE INTO UTERUS FOR RADIATION THERAPY</t>
  </si>
  <si>
    <t>57156</t>
  </si>
  <si>
    <t>57156  - INSERTION OF DEVICE INTO VAGINA FOR RADIATION THERAPY</t>
  </si>
  <si>
    <t>57160</t>
  </si>
  <si>
    <t>57160  - FITTING AND INSERTION OF PESSARY OR OTHER INTRAVAGINAL SUPPORT DEVICE</t>
  </si>
  <si>
    <t>57170</t>
  </si>
  <si>
    <t>57170  - DIAPHRAGM OR CERVICAL CAP FITTING WITH INSTRUCTIONS</t>
  </si>
  <si>
    <t>57180</t>
  </si>
  <si>
    <t>57180  - INTRODUCTION OF ANY HEMOSTATIC AGENT OR PACK FOR SPONTANEOUS OR TRAUMATIC</t>
  </si>
  <si>
    <t>57200</t>
  </si>
  <si>
    <t>57200  - SUTURE OF NONOBSTETRICAL INJURY OF VAGINA</t>
  </si>
  <si>
    <t>57210</t>
  </si>
  <si>
    <t>57210  - SUTURE OF INJURY OF VAGINA AND/OR SKIN</t>
  </si>
  <si>
    <t>57220</t>
  </si>
  <si>
    <t>57220  - PLASTIC REPAIR OF MUSCLES AT URINARY OPENING THROUGH VAGINA</t>
  </si>
  <si>
    <t>57230</t>
  </si>
  <si>
    <t>57230  - PLASTIC REPAIR OF URETHRA PROLAPSE</t>
  </si>
  <si>
    <t>57240</t>
  </si>
  <si>
    <t>57240  - REPAIR OF BLADDER HERNIA INTO VAGINAL WALL</t>
  </si>
  <si>
    <t>57250</t>
  </si>
  <si>
    <t>57250  - POSTERIOR COLPORRHAPHY, REPAIR OF RECTOCELE WITH OR WITHOUT PERINEORRHAPHY</t>
  </si>
  <si>
    <t>57260</t>
  </si>
  <si>
    <t>57260  - PLASTIC REPAIR OF VAGINA AND TISSUE SEPARATING VAGINA, RECTUM, AND BLADDER</t>
  </si>
  <si>
    <t>57265</t>
  </si>
  <si>
    <t>57265  - REPAIR OF BULGING OF RECTUM AND BLADDER INTO VAGINAL WALL</t>
  </si>
  <si>
    <t>57267</t>
  </si>
  <si>
    <t>57267  - INSERTION OF ARTIFICIAL MATERIAL FOR PELVIC FLOOR DEFECT</t>
  </si>
  <si>
    <t>57268</t>
  </si>
  <si>
    <t>57268  - REPAIR OF PROTRUSION OF INTESTINE INTO RECTUM OR VAGINA THROUGH VAGINA</t>
  </si>
  <si>
    <t>57282</t>
  </si>
  <si>
    <t>57282  - REPAIR OF PELVIC LIGAMENTS THROUGH VAGINA</t>
  </si>
  <si>
    <t>57283</t>
  </si>
  <si>
    <t>57283  - REPAIR OF PROLAPSING VAGINAL VAULT THROUGH VAGINA</t>
  </si>
  <si>
    <t>57284</t>
  </si>
  <si>
    <t>57284  - REPAIR OF VAGINAL WALL DEFECT THROUGH ABDOMEN</t>
  </si>
  <si>
    <t>57285</t>
  </si>
  <si>
    <t>57285  - REPAIR OF VAGINAL WALL DEFECT THROUGH VAGINA</t>
  </si>
  <si>
    <t>57287</t>
  </si>
  <si>
    <t>57287  - REMOVAL OR REVISION OF INCONTINENCE SLING</t>
  </si>
  <si>
    <t>57288</t>
  </si>
  <si>
    <t>57288  - CREATION OF SLING AROUND URETHRA IN FEMALE TO CONTROL LEAKAGE</t>
  </si>
  <si>
    <t>57289</t>
  </si>
  <si>
    <t>57289  - REPAIR OF PROLAPSED URINARY CANAL AND BLADDER INTO VAGINAL WALL</t>
  </si>
  <si>
    <t>57291</t>
  </si>
  <si>
    <t>57291  - CONSTRUCTION OF ARTIFICIAL VAGINA</t>
  </si>
  <si>
    <t>57292</t>
  </si>
  <si>
    <t>57292  - CONSTRUCTION OF ARTIFICIAL VAGINA USING TISSUE GRAFT</t>
  </si>
  <si>
    <t>57295</t>
  </si>
  <si>
    <t>57295  - REVISION OF PROSTHETIC VAGINAL GRAFT</t>
  </si>
  <si>
    <t>57300</t>
  </si>
  <si>
    <t>57300  - CLOSURE OF ABNORMAL DRAINAGE TRACT FROM RECTUM TO VAGINA THROUGH VAGINA OR ANUS</t>
  </si>
  <si>
    <t>57310</t>
  </si>
  <si>
    <t>57310  - CLOSURE OF ABNORMAL DRAINAGE TRACT FROM URETHRA TO VAGINA</t>
  </si>
  <si>
    <t>57320</t>
  </si>
  <si>
    <t>57320  - CLOSURE OF ABNORMAL DRAINAGE TRACT FROM BLADDER TO VAGINA THROUGH VAGINA</t>
  </si>
  <si>
    <t>57330</t>
  </si>
  <si>
    <t>57330  - CLOSURE OF ABNORMAL DRAINAGE TRACT FROM BLADDER TO VAGINA THROUGH BLADDER AND VA</t>
  </si>
  <si>
    <t>57335</t>
  </si>
  <si>
    <t>57335  - VAGINOPLASTY FOR INTERSEX STATE</t>
  </si>
  <si>
    <t>57400</t>
  </si>
  <si>
    <t>57400  - DILATION OF VAGINA UNDER ANESTHESIA (OTHER THAN LOCAL)</t>
  </si>
  <si>
    <t>57410</t>
  </si>
  <si>
    <t>57410  - PELVIC EXAM UNDER ANESTHESIA</t>
  </si>
  <si>
    <t>57415</t>
  </si>
  <si>
    <t>57415  - REMOVAL OF IMPACTED FOREIGN BODY IN VAGINA UNDER ANESTHESIA</t>
  </si>
  <si>
    <t>57420</t>
  </si>
  <si>
    <t>57420  - EXAM OF VAGINA AND CERVIX USING AN ENDOSCOPE</t>
  </si>
  <si>
    <t>57421</t>
  </si>
  <si>
    <t>57421  - COLPOSCOPY OF THE ENTIRE VAGINA, WITH CERVIX IF PRESENT; WITH BIOPSY(S) OF VAGIN</t>
  </si>
  <si>
    <t>57423</t>
  </si>
  <si>
    <t>57423  - REPAIR OF VAGINAL DEFECT USING AN ENDOSCOPE</t>
  </si>
  <si>
    <t>57425</t>
  </si>
  <si>
    <t>57425  - SURGICAL REPAIR OF VAGINAL DEFECT USING AN ENDOSCOPE</t>
  </si>
  <si>
    <t>57426</t>
  </si>
  <si>
    <t>57426  - REVISION (INCLUDING REMOVAL) OF PROSTHETIC VAGINAL GRAFT, LAPAROSCOPIC APPROACH</t>
  </si>
  <si>
    <t>57452</t>
  </si>
  <si>
    <t>57452  - EXAM OF CERVIX AND UPPER PART OF VAGINA USING AN ENDOSCOPE</t>
  </si>
  <si>
    <t>57454</t>
  </si>
  <si>
    <t>57454  - BIOPSY AND SCRAPING OF CERVIX USING AN ENDOSCOPE</t>
  </si>
  <si>
    <t>57455</t>
  </si>
  <si>
    <t>57455  - COLPOSCOPY OF THE CERVIX INCLUDING UPPER/ADJACENT VAGINA; WITH BIOPSY(S) OF THE</t>
  </si>
  <si>
    <t>57456</t>
  </si>
  <si>
    <t>57456  - SCRAPING OF CERVIX USING AN ENDOSCOPE</t>
  </si>
  <si>
    <t>57460</t>
  </si>
  <si>
    <t>57460  - BIOPSY OF CERVIX USING AN ENDOSCOPE WITH LOOP ELECTRODE</t>
  </si>
  <si>
    <t>57461</t>
  </si>
  <si>
    <t>57461  - CONE BIOPSY OF CERVIX AND VAGINA USING AN ENDOSCOPE WITH LOOP ELECTRODE</t>
  </si>
  <si>
    <t>57465</t>
  </si>
  <si>
    <t>57465  - COMPUTER-AIDED MAPPING OF CERVIX UTERI DURING COLPOSCOPY, INCLUDING OPTICAL DYNA</t>
  </si>
  <si>
    <t>57500</t>
  </si>
  <si>
    <t>57500  - BIOPSY OF CERVIX OR REMOVAL OF GROWTH</t>
  </si>
  <si>
    <t>57505</t>
  </si>
  <si>
    <t>57505  - ENDOCERVICAL CURETTAGE (NOT DONE AS PART OF A DILATION AND CURETTAGE)</t>
  </si>
  <si>
    <t>57510</t>
  </si>
  <si>
    <t>57510  - CAUTERY OF CERVIX; ELECTRO OR THERMAL</t>
  </si>
  <si>
    <t>57511</t>
  </si>
  <si>
    <t>57511  - DESTRUCTION OF CERVIX USING FREEZING</t>
  </si>
  <si>
    <t>57513</t>
  </si>
  <si>
    <t>57513  - CAUTERY OF CERVIX; LASER ABLATION</t>
  </si>
  <si>
    <t>57520</t>
  </si>
  <si>
    <t>57520  - REMOVAL OR DESTRUCTION OF CERVIX WITH COLD KNIFE OR LASER</t>
  </si>
  <si>
    <t>57522</t>
  </si>
  <si>
    <t>57522  - REMOVAL OR DESTRUCTION OF CERVIX USING LOOP ELECTRODE</t>
  </si>
  <si>
    <t>57530</t>
  </si>
  <si>
    <t>57530  - AMPUTATION OF CERVIX</t>
  </si>
  <si>
    <t>57550</t>
  </si>
  <si>
    <t>57550  - REMOVAL OF REMAINING CERVIX THROUGH VAGINA</t>
  </si>
  <si>
    <t>57555</t>
  </si>
  <si>
    <t>57555  - EXCISION OF CERVICAL STUMP, VAGINAL APPROACH; WITH ANTERIOR AND/OR POSTERIOR</t>
  </si>
  <si>
    <t>57556</t>
  </si>
  <si>
    <t>57556  - EXCISION OF CERVICAL STUMP, VAGINAL APPROACH; WITH REPAIR OF ENTEROCELE</t>
  </si>
  <si>
    <t>57558</t>
  </si>
  <si>
    <t>57558  - DILATION AND CURETTAGE OF CERVICAL STUMP</t>
  </si>
  <si>
    <t>57700</t>
  </si>
  <si>
    <t>57700  - SUTURE OF CERVIX</t>
  </si>
  <si>
    <t>57720</t>
  </si>
  <si>
    <t>57720  - TRACHELORRHAPHY, PLASTIC REPAIR OF UTERINE CERVIX, VAGINAL APPROACH</t>
  </si>
  <si>
    <t>57800</t>
  </si>
  <si>
    <t>57800  - DILATION OF CERVICAL CANAL</t>
  </si>
  <si>
    <t>58100</t>
  </si>
  <si>
    <t>58100  - BIOPSY OF LINING OF UTERUS</t>
  </si>
  <si>
    <t>58120</t>
  </si>
  <si>
    <t>58120  - DILATION AND SCRAPING OF UTERUS</t>
  </si>
  <si>
    <t>58145</t>
  </si>
  <si>
    <t>58145  - REMOVAL OF GROWTH OF UTERUS THROUGH VAGINA, 1-4 GROWTHS</t>
  </si>
  <si>
    <t>58260</t>
  </si>
  <si>
    <t>58260  - REMOVAL OF UTERUS THROUGH VAGINA, 250.0 G OR LESS</t>
  </si>
  <si>
    <t>58262</t>
  </si>
  <si>
    <t>58262  - REMOVAL OF UTERUS, TUBES, AND/OR OVARIES THROUGH VAGINA, 250.0 G OR LESS</t>
  </si>
  <si>
    <t>58263</t>
  </si>
  <si>
    <t>58263  - REMOVAL OF UTERUS, TUBES, AND/OR OVARIES WITH REPAIR OF HERNIATED BOWEL THROUGH</t>
  </si>
  <si>
    <t>58270</t>
  </si>
  <si>
    <t>58270  - REMOVAL OF UTERUS WITH REPAIR OF HERNIATED BOWEL THROUGH VAGINA, 250.0 G OR LESS</t>
  </si>
  <si>
    <t>58290</t>
  </si>
  <si>
    <t>58290  - REMOVAL OF UTERUS THROUGH VAGINA, MORE THAN 250.0 G</t>
  </si>
  <si>
    <t>58291</t>
  </si>
  <si>
    <t>58291  - REMOVAL OF UTERUS, TUBES, AND/OR OVARIES THROUGH VAGINA, MORE THAN 250.0 G</t>
  </si>
  <si>
    <t>58292</t>
  </si>
  <si>
    <t>58292  - REMOVAL OF UTERUS, TUBES, AND/OR OVARIES WITH REPAIR OF HERNIATED BOWEL THROUGH</t>
  </si>
  <si>
    <t>58294</t>
  </si>
  <si>
    <t>58294  - REMOVAL OF UTERUS WITH REPAIR OF HERNIATED BOWEL THROUGH VAGINA. 250.0 G OR MORE</t>
  </si>
  <si>
    <t>58301</t>
  </si>
  <si>
    <t>58301  - REMOVAL OF IUD</t>
  </si>
  <si>
    <t>58346</t>
  </si>
  <si>
    <t>58346  - INSERTION OF CAPSULE INTO UTERUS FOR RADIATION THERAPY</t>
  </si>
  <si>
    <t>58353</t>
  </si>
  <si>
    <t>58353  - ENDOMETRIAL ABLATION, THERMAL, WITHOUT HYSTEROSCOPIC GUIDANCE</t>
  </si>
  <si>
    <t>58356</t>
  </si>
  <si>
    <t>58356  - ENDOMETRIAL CRYOABLATION WITH ULTRASONIC GUIDANCE, INCLUDING ENDOMETRIAL</t>
  </si>
  <si>
    <t>58541</t>
  </si>
  <si>
    <t>58541  - PARTIAL REMOVAL OF UTERUS WITH RETENTION OF CERVIX USING AN ENDOSCOPE, 250.0 G O</t>
  </si>
  <si>
    <t>58542</t>
  </si>
  <si>
    <t>58542  - PARTIAL REMOVAL OF UTERUS, TUBES, AND/OR OVARIES WITH RETENTION OF CERVIX USING</t>
  </si>
  <si>
    <t>58543</t>
  </si>
  <si>
    <t>58543  - PARTIAL REMOVAL OF UTERUS WITH RETENTION OF CERVIX USING AN ENDOSCOPE, MORE THAN</t>
  </si>
  <si>
    <t>58544</t>
  </si>
  <si>
    <t>58544  - PARTIAL REMOVAL OF UTERUS, TUBES, AND/OR OVARIES WITH RETENTION OF CERVIX USING</t>
  </si>
  <si>
    <t>58545</t>
  </si>
  <si>
    <t>58545  - REMOVAL OF GROWTH OF UTERUS USING AN ENDOSCOPE, 250.0 G OR LESS</t>
  </si>
  <si>
    <t>58546</t>
  </si>
  <si>
    <t>58546  - REMOVAL OF GROWTH OF UTERUS USING AN ENDOSCOPE, MORE THAN 250.0 G</t>
  </si>
  <si>
    <t>58550</t>
  </si>
  <si>
    <t>58550  - REMOVAL OF UTERUS THROUGH VAGINA USING AN ENDOSCOPE, 250.0 G OR LESS</t>
  </si>
  <si>
    <t>58552</t>
  </si>
  <si>
    <t>58552  - REMOVAL OF UTERUS, TUBES, AND/OR OVARIES THROUGH VAGINA USING AN ENDOSCOPE, 250.</t>
  </si>
  <si>
    <t>58553</t>
  </si>
  <si>
    <t>58553  - REMOVAL OF UTERUS THROUGH VAGINA USING AN ENDOSCOPE, MORE THAN 250.0</t>
  </si>
  <si>
    <t>58554</t>
  </si>
  <si>
    <t>58554  - REMOVAL OF UTERUS, TUBES, AND/OR OVARIES THROUGH VAGINA USING AN ENDOSCOPE, MORE</t>
  </si>
  <si>
    <t>58555</t>
  </si>
  <si>
    <t>58555  - DIAGNOSTIC EXAM OF UTERUS USING AN ENDOSCOPE</t>
  </si>
  <si>
    <t>58558</t>
  </si>
  <si>
    <t>58558  - BIOPSY OF LINING OF UTERUS AND/OR REMOVAL OF POLYP USING AN ENDOSCOPE</t>
  </si>
  <si>
    <t>58559</t>
  </si>
  <si>
    <t>58559  - RELEASE OF SCAR TISSUE OF UTERUS USING AN ENDOSCOPE</t>
  </si>
  <si>
    <t>58560</t>
  </si>
  <si>
    <t>58560  - RELEASE OF SCAR TISSUE OF UTERUS AND RELEASE OR REMOVAL AND SEPTUM USING AN ENDO</t>
  </si>
  <si>
    <t>58561</t>
  </si>
  <si>
    <t>58561  - REMOVAL OF GROWTH OF MUSCLE OF UTERUS USING AN ENDOSCOPE</t>
  </si>
  <si>
    <t>58562</t>
  </si>
  <si>
    <t>58562  - HYSTEROSCOPY, SURGICAL; WITH REMOVAL OF IMPACTED FOREIGN BODY</t>
  </si>
  <si>
    <t>58563</t>
  </si>
  <si>
    <t>58563  - EXAM OF UTERUS WITH DESTRUCTION OF LINING OF UTERUS USING AN ENDOSCOPE</t>
  </si>
  <si>
    <t>58565</t>
  </si>
  <si>
    <t>58565  - PLACEMENT OF IMPLANTS TO BLOCK FALLOPIAN TUBES USING AN ENDOSCOPE</t>
  </si>
  <si>
    <t>58570</t>
  </si>
  <si>
    <t>58570  - REMOVAL OF UTERUS THROUGH ABDOMEN USING AN ENDOSCOPE, 250.0 G OR LESS</t>
  </si>
  <si>
    <t>58571</t>
  </si>
  <si>
    <t>58571  - REMOVAL OF UTERUS, TUBES, AND/OR OVARIES THROUGH ABDOMEN USING AN ENDOSCOPE, 250</t>
  </si>
  <si>
    <t>58572</t>
  </si>
  <si>
    <t>58572  - REMOVAL OF UTERUS THROUGH ABDOMEN USING AN ENDOSCOPE, MORE THAN 250.0 G</t>
  </si>
  <si>
    <t>58573</t>
  </si>
  <si>
    <t>58573  - REMOVAL OF UTERUS, TUBES, AND/OR OVARIES THROUGH ABDOMEN USING AN ENDOSCOPE, MOR</t>
  </si>
  <si>
    <t>58575</t>
  </si>
  <si>
    <t>58575  - REMOVAL OF UTERUS FOR REMOVAL OF GROWTH USING AN ENDOSCOPE</t>
  </si>
  <si>
    <t>58578</t>
  </si>
  <si>
    <t>58578  - OTHER PROCEDURE ON UTERUS USING AN ENDOSCOPE</t>
  </si>
  <si>
    <t>58579</t>
  </si>
  <si>
    <t>58579  - OTHER PROCEDURE ON UTERUS ACCESSED THROUGH VAGINA USING AN ENDOSCOPE</t>
  </si>
  <si>
    <t>58600</t>
  </si>
  <si>
    <t>58600  - TYING OR INCISION OF FALLOPIAN TUBES</t>
  </si>
  <si>
    <t>58615</t>
  </si>
  <si>
    <t>58615  - TYING OF FALLOPIAN TUBES BY DEVICE THROUGH VAGINA</t>
  </si>
  <si>
    <t>58660</t>
  </si>
  <si>
    <t>58660  - REMOVAL OF SCAR TISSUE OF OVARIES OR FALLOPIAN TUBES USING AN ENDOSCOPE</t>
  </si>
  <si>
    <t>58661</t>
  </si>
  <si>
    <t>58661  - LAPAROSCOPY, SURGICAL; WITH REMOVAL OF ADNEXAL STRUCTURES (PARTIAL OR TOTAL</t>
  </si>
  <si>
    <t>58662</t>
  </si>
  <si>
    <t>58662  - DESTRUCTION OR REMOVAL OF OVARY OR GROWTH OF PELVIS USING AN ENDOSCOPE</t>
  </si>
  <si>
    <t>58670</t>
  </si>
  <si>
    <t>58670  - DESTRUCTION OF FALLOPIAN TUBES USING AN ENDOSCOPE</t>
  </si>
  <si>
    <t>58671</t>
  </si>
  <si>
    <t>58671  - BLOCKAGE OF UTERINE TUBES BY DEVICE USING AN ENDOSCOPE</t>
  </si>
  <si>
    <t>58674</t>
  </si>
  <si>
    <t>58674  - DESTRUCTION OF GROWTH OF UTERUS USING AN ENDOSCOPE WITH ULTRASOUND GUIDANCE AND</t>
  </si>
  <si>
    <t>58679</t>
  </si>
  <si>
    <t>58679  - OTHER PROCEDURE ON FALLOPIAN TUBE OR OVARY USING AN ENDOSCOPE</t>
  </si>
  <si>
    <t>58800</t>
  </si>
  <si>
    <t>58800  - DRAINAGE OF CYSTS OF OVARIES THROUGH VAGINA</t>
  </si>
  <si>
    <t>58805</t>
  </si>
  <si>
    <t>58805  - DRAINAGE OF CYSTS OF OVARIES THROUGH ABDOMEN</t>
  </si>
  <si>
    <t>58820</t>
  </si>
  <si>
    <t>58820  - DRAINAGE OF ABSCESS OF OVARIES THROUGH VAGINA</t>
  </si>
  <si>
    <t>58900</t>
  </si>
  <si>
    <t>58900  - BIOPSY OF OVARIES</t>
  </si>
  <si>
    <t>58920</t>
  </si>
  <si>
    <t>58920  - PARTIAL REMOVAL OF OVARIES</t>
  </si>
  <si>
    <t>58925</t>
  </si>
  <si>
    <t>58925  - REMOVAL OF CYSTS OF OVARIES</t>
  </si>
  <si>
    <t>58999</t>
  </si>
  <si>
    <t>58999  - OTHER PROCEDURE ON FEMALE GENITAL SYSTEM (NONOBSTETRICAL)</t>
  </si>
  <si>
    <t>59000</t>
  </si>
  <si>
    <t>59000  - REMOVAL OF SAMPLE OF AMNIOTIC FLUID SURROUNDING FETUS FOR DIAGNOSIS</t>
  </si>
  <si>
    <t>59001</t>
  </si>
  <si>
    <t>59001  - REMOVAL OF AMNIOTIC FLUID TO REDUCE AMOUNT OF FLUID SURROUNDING FETUS USING ULTR</t>
  </si>
  <si>
    <t>59012</t>
  </si>
  <si>
    <t>59012  - REMOVAL OF BLOOD FROM FETAL UMBILICAL CORD</t>
  </si>
  <si>
    <t>59015</t>
  </si>
  <si>
    <t>59015  - CHORIONIC VILLUS SAMPLING, ANY METHOD</t>
  </si>
  <si>
    <t>59020</t>
  </si>
  <si>
    <t>59020  - FETAL CONTRACTION STRESS TEST</t>
  </si>
  <si>
    <t>59025</t>
  </si>
  <si>
    <t>59025  - FETAL TEST</t>
  </si>
  <si>
    <t>59030</t>
  </si>
  <si>
    <t>59030  - REMOVAL OF BLOOD FROM SCALP OF FETUS</t>
  </si>
  <si>
    <t>59070</t>
  </si>
  <si>
    <t>59070  - INFUSION OF NORMAL SALINE INTO FETAL AMNIOTIC SAC USING ULTRASOUND GUIDANCE</t>
  </si>
  <si>
    <t>59072</t>
  </si>
  <si>
    <t>59072  - OCCLUSION OF FETAL UMBILICAL CORD USING ULTRASOUND GUIDANCE</t>
  </si>
  <si>
    <t>59074</t>
  </si>
  <si>
    <t>59074  - DRAINAGE OF FETAL FLUID USING ULTRASOUND GUIDANCE</t>
  </si>
  <si>
    <t>59076</t>
  </si>
  <si>
    <t>59076  - PLACEMENT OF SHUNT INTO FETAL CHEST USING ULTRASOUND GUIDANCE</t>
  </si>
  <si>
    <t>59100</t>
  </si>
  <si>
    <t>59100  - INCISION OF UTERUS</t>
  </si>
  <si>
    <t>59150</t>
  </si>
  <si>
    <t>59150  - LAPAROSCOPIC TREATMENT OF ECTOPIC PREGNANCY; WITHOUT SALPINGECTOMY AND/OR</t>
  </si>
  <si>
    <t>59151</t>
  </si>
  <si>
    <t>59151  - REMOVAL OF OVARIAN OR TUBAL PREGNANCY WITH REMOVAL OF OVARY AND/OR TUBE USING AN</t>
  </si>
  <si>
    <t>59160</t>
  </si>
  <si>
    <t>59160  - SCRAPING OF LINING OF UTERUS AFTER DELIVERY</t>
  </si>
  <si>
    <t>59200</t>
  </si>
  <si>
    <t>59200  - INSERTION OF DILATOR DEVICE INTO CERVIX</t>
  </si>
  <si>
    <t>59300</t>
  </si>
  <si>
    <t>59300  - EPISIOTOMY OR REPAIR OF VAGINA</t>
  </si>
  <si>
    <t>59320</t>
  </si>
  <si>
    <t>59320  - SUTURE OF CERVIX DURING PREGNANCY THROUGH VAGINA</t>
  </si>
  <si>
    <t>59409</t>
  </si>
  <si>
    <t>59409  - VAGINAL DELIVERY ONLY (WITH OR WITHOUT EPISIOTOMY AND/OR FORCEPS);</t>
  </si>
  <si>
    <t>59412</t>
  </si>
  <si>
    <t>59412  - TURNING OF FETUS THROUGH EXTERNAL MANIPULATION</t>
  </si>
  <si>
    <t>59414</t>
  </si>
  <si>
    <t>59414  - DELIVERY OF PLACENTA</t>
  </si>
  <si>
    <t>59612</t>
  </si>
  <si>
    <t>59612  - VAGINAL DELIVERY AFTER PREVIOUS CESAREAN DELIVERY</t>
  </si>
  <si>
    <t>59812</t>
  </si>
  <si>
    <t>59812  - TREATMENT OF MISCARRIAGE</t>
  </si>
  <si>
    <t>59820</t>
  </si>
  <si>
    <t>59820  - TREATMENT OF MISCARRIAGE DURING FIRST TRIMESTER</t>
  </si>
  <si>
    <t>59821</t>
  </si>
  <si>
    <t>59821  - TREATMENT OF MISCARRIAGE DURING SECOND TRIMESTER</t>
  </si>
  <si>
    <t>59840</t>
  </si>
  <si>
    <t>59840  - INDUCED ABORTION BY DILATION AND SCRAPING OF UTERINE</t>
  </si>
  <si>
    <t>59841</t>
  </si>
  <si>
    <t>59841  - INDUCED ABORTION BY DILATION</t>
  </si>
  <si>
    <t>59870</t>
  </si>
  <si>
    <t>59870  - REMOVAL OF ABNORMAL PREGNANCY CONTENTS WITH SCRAPING OF UTERINE WALL</t>
  </si>
  <si>
    <t>59871</t>
  </si>
  <si>
    <t>59871  - REMOVAL OF CERCLAGE SUTURE UNDER ANESTHESIA (OTHER THAN LOCAL)</t>
  </si>
  <si>
    <t>59897</t>
  </si>
  <si>
    <t>59897  - OTHER PROCEDURE ON FETUS</t>
  </si>
  <si>
    <t>59898</t>
  </si>
  <si>
    <t>59898  - OTHER MATERNITY CARE AND DELIVERY PROCEDURE USING AN ENDOSCOPE</t>
  </si>
  <si>
    <t>59899</t>
  </si>
  <si>
    <t>59899  - OTHER MATERNITY CARE AND DELIVERY PROCEDURE</t>
  </si>
  <si>
    <t>60000</t>
  </si>
  <si>
    <t>60000  - INCISION AND DRAINAGE OF CYST OF THYROID DUCT</t>
  </si>
  <si>
    <t>60100</t>
  </si>
  <si>
    <t>60100  - NEEDLE BIOPSY OF THYROID THROUGH SKIN</t>
  </si>
  <si>
    <t>60200</t>
  </si>
  <si>
    <t>60200  - INCISION OF CYST OR GROWTH OF THYROID</t>
  </si>
  <si>
    <t>60210</t>
  </si>
  <si>
    <t>60210  - PARTIAL REMOVAL OF THYROID LOBE ON SIDE OF NECK</t>
  </si>
  <si>
    <t>60212</t>
  </si>
  <si>
    <t>60212  - PARTIAL REMOVAL OF THYROID LOBES ON BOTH SIDES OF NECK AND CONNECTING TISSUE</t>
  </si>
  <si>
    <t>60220</t>
  </si>
  <si>
    <t>60220  - REMOVAL OF THYROID LOBE ON SIDE OF NECK</t>
  </si>
  <si>
    <t>60225</t>
  </si>
  <si>
    <t>60225  - REMOVAL OF THYROID LOBE ON SIDE OF NECK AND PARTIAL REMOVAL OF THYROID LOBE ON O</t>
  </si>
  <si>
    <t>60240</t>
  </si>
  <si>
    <t>60240  - REMOVAL OF THYROID</t>
  </si>
  <si>
    <t>60252</t>
  </si>
  <si>
    <t>60252  - REMOVAL OF THYROID AND SURROUNDING LYMPH NODES WITH LIMITED NECK REMOVAL</t>
  </si>
  <si>
    <t>60260</t>
  </si>
  <si>
    <t>60260  - REMOVAL OF REMAINING THYROID TISSUE FROM PRIOR OPERATION</t>
  </si>
  <si>
    <t>60271</t>
  </si>
  <si>
    <t>60271  - REMOVAL OF THYROID THROUGH CHEST OR BACK</t>
  </si>
  <si>
    <t>60280</t>
  </si>
  <si>
    <t>60280  - REMOVAL OF CYST OF THYROID OR DRAINAGE OF THYROID GLAND DUCT</t>
  </si>
  <si>
    <t>60281</t>
  </si>
  <si>
    <t>60281  - REMOVAL OF RECURRENT CYST OF THYROID OR DRAINAGE OF THYROID GLAND DUCT</t>
  </si>
  <si>
    <t>60300</t>
  </si>
  <si>
    <t>60300  - ASPIRATION AND/OR INJECTION OF CYST OF THYROID</t>
  </si>
  <si>
    <t>60500</t>
  </si>
  <si>
    <t>60500  - PARATHYROIDECTOMY OR EXPLORATION OF PARATHYROID(S);</t>
  </si>
  <si>
    <t>60502</t>
  </si>
  <si>
    <t>60502  - PARATHYROIDECTOMY OR EXPLORATION OF PARATHYROID(S); RE-EXPLORATION</t>
  </si>
  <si>
    <t>60512</t>
  </si>
  <si>
    <t>60512  - REMOVAL AND REIMPLANTATION OF PARATHYROID TISSUE</t>
  </si>
  <si>
    <t>60520</t>
  </si>
  <si>
    <t>60520  - REMOVAL OF THYMUS GLAND THROUGH NECK</t>
  </si>
  <si>
    <t>60659</t>
  </si>
  <si>
    <t>60659  - OTHER PROCEDURE ON ENDOCRINE SYSTEM USING AN ENDOSCOPE</t>
  </si>
  <si>
    <t>60660</t>
  </si>
  <si>
    <t xml:space="preserve">60660  - DESTRUCTION USING HEAT OF ONE OR MORE NODULES ON ONE THYROID LOBE               </t>
  </si>
  <si>
    <t>60661</t>
  </si>
  <si>
    <t xml:space="preserve">60661  - DESTRUCTION USING HEAT OF ONE OR MORE NODULES ON ADDITIONAL THYROID LOBE        </t>
  </si>
  <si>
    <t>60699</t>
  </si>
  <si>
    <t>60699  - OTHER PROCEDURE ON ENDOCRINE SYSTEM</t>
  </si>
  <si>
    <t>61000</t>
  </si>
  <si>
    <t>61000  - INITIAL REMOVAL OF CEREBROSPINAL FLUID FROM SKULL BONE SOFT SPOT, INFANT</t>
  </si>
  <si>
    <t>61001</t>
  </si>
  <si>
    <t>61001  - SUBSEQUENT ASPIRATION OF CEREBROSPINAL FLUID FROM INFANT SKULL BONE SOFT SPOT</t>
  </si>
  <si>
    <t>61020</t>
  </si>
  <si>
    <t>61020  - REMOVAL OF CEREBROSPINAL FLUID FROM BRAIN FOR DIAGNOSIS</t>
  </si>
  <si>
    <t>61026</t>
  </si>
  <si>
    <t>61026  - REMOVAL OF CEREBROSPINAL FLUID FROM BRAIN AND INJECTION OF SUBSTANCE</t>
  </si>
  <si>
    <t>61050</t>
  </si>
  <si>
    <t>61050  - REMOVAL OF CEREBROSPINAL FLUID FROM UPPER SPINE</t>
  </si>
  <si>
    <t>61055</t>
  </si>
  <si>
    <t>61055  - CISTERNAL OR LATERAL CERVICAL (C1-C2) PUNCTURE; WITH INJECTION OF MEDICATION OR</t>
  </si>
  <si>
    <t>61070</t>
  </si>
  <si>
    <t>61070  - ASPIRATION OF CEREBROSPINAL FLUID AND INJECTION IN SHUNT TUBING OR RESERVOIR</t>
  </si>
  <si>
    <t>61215</t>
  </si>
  <si>
    <t>61215  - INSERTION OF DEVICE FOR CONTINUOUS INFUSION IN BRAIN</t>
  </si>
  <si>
    <t>61330</t>
  </si>
  <si>
    <t>61330  - DECOMPRESSION OF ORBIT ONLY, TRANSCRANIAL APPROACH</t>
  </si>
  <si>
    <t>61623</t>
  </si>
  <si>
    <t>61623  - BALLOON OCCLUSION OF HEAD OR NECK ARTERY WITH REVIEW BY RADIOLOGIST</t>
  </si>
  <si>
    <t>61626</t>
  </si>
  <si>
    <t>61626  - OCCLUSION OF HEAD OR NECK ARTERY</t>
  </si>
  <si>
    <t>61720</t>
  </si>
  <si>
    <t>61720  - COMPUTER-ASSISTED CREATION OF GROWTH OF BRAIN OF GLOBUS PALLIDUS OR THALAMUS</t>
  </si>
  <si>
    <t>61770</t>
  </si>
  <si>
    <t>61770  - COMPUTER-ASSISTED INSERTION OF TUBE OR PROBE FOR RADIATION PLACEMENT</t>
  </si>
  <si>
    <t>61790</t>
  </si>
  <si>
    <t>61790  - COMPUTER-ASSISTED CREATION OF GROWTH OF FACE NERVE</t>
  </si>
  <si>
    <t>61791</t>
  </si>
  <si>
    <t>61791  - COMPUTER-ASSISTED CREATION OF GROWTH OF BRAINSTEM</t>
  </si>
  <si>
    <t>61880</t>
  </si>
  <si>
    <t>61880  - REVISION OR REMOVAL OF INTRACRANIAL NEUROSTIMULATOR ELECTRODES</t>
  </si>
  <si>
    <t>61885</t>
  </si>
  <si>
    <t>61885  - INSERTION OF BRAIN NEUROSTIMULATOR PULSE DEVICE WITH CONNECTION TO SINGLE ELECTR</t>
  </si>
  <si>
    <t>61886</t>
  </si>
  <si>
    <t>61886  - INSERTION OF BRAIN NEUROSTIMULATOR PULSE DEVICE WITH CONNECTION TO 2 OR MORE ELE</t>
  </si>
  <si>
    <t>61888</t>
  </si>
  <si>
    <t>61888  - REMOVAL OF BRAIN NEUROSTIMULATOR DEVICE</t>
  </si>
  <si>
    <t>62000</t>
  </si>
  <si>
    <t>62000  - ELEVATION OF SIMPLE DEPRESSED BROKEN SKULL BONE</t>
  </si>
  <si>
    <t>62194</t>
  </si>
  <si>
    <t>62194  - REPLACEMENT OR IRRIGATION OF TUBE IN MEMBRANES COVERING BRAIN</t>
  </si>
  <si>
    <t>62225</t>
  </si>
  <si>
    <t>62225  - REPLACEMENT OR IRRIGATION OF TUBE IN BRAIN</t>
  </si>
  <si>
    <t>62230</t>
  </si>
  <si>
    <t>62230  - INSERTION OR REVISION OF CEREBROSPINAL FLUID DRAINAGE SHUNT VALVE OR TUBE</t>
  </si>
  <si>
    <t>62252</t>
  </si>
  <si>
    <t>62252  - REPROGRAMMING OF CEREBROSPINAL FLUID SHUNT</t>
  </si>
  <si>
    <t>62263</t>
  </si>
  <si>
    <t>62263  - REMOVAL OF SPINAL CANAL SCAR TISSUE, MULTIPLE SESSIONS OVER 2 DAYS OR MORE</t>
  </si>
  <si>
    <t>62264</t>
  </si>
  <si>
    <t>62264  - REMOVAL OF SPINAL CANAL SCAR TISSUE, MULTIPLE SESSIONS IN 1 DAY</t>
  </si>
  <si>
    <t>62267</t>
  </si>
  <si>
    <t>62267  - ASPIRATION OF SPINAL DISC TISSUE FOR DIAGNOSTIC PURPOSES</t>
  </si>
  <si>
    <t>62268</t>
  </si>
  <si>
    <t>62268  - ASPIRATION OF FLUID FROM CYST OF SPINAL CORD OR FLUID-FILLED CAVITY</t>
  </si>
  <si>
    <t>62269</t>
  </si>
  <si>
    <t>62269  - BIOPSY OF SPINAL CORD WITH NEEDLE THROUGH SKIN</t>
  </si>
  <si>
    <t>62270</t>
  </si>
  <si>
    <t>62270  - REMOVAL OF CEREBROSPINAL FLUID WITH LOWER BACK SPINAL TAP FOR DIAGNOSTIC TEST</t>
  </si>
  <si>
    <t>62272</t>
  </si>
  <si>
    <t>62272  - REMOVAL OF CEREBROSPINAL FLUID WITH LOWER BACK SPINAL TAP</t>
  </si>
  <si>
    <t>62273</t>
  </si>
  <si>
    <t>62273  - INJECTION, EPIDURAL, OF BLOOD OR CLOT PATCH</t>
  </si>
  <si>
    <t>62280</t>
  </si>
  <si>
    <t>62280  - INJECTION OF SUBSTANCE INTO SPINAL CANAL FOR REMOVAL OF NERVE TISSUE IN SPACE AR</t>
  </si>
  <si>
    <t>62281</t>
  </si>
  <si>
    <t>62281  - INJECTION OF SUBSTANCE INTO SPINAL CANAL FOR REMOVAL OF UPPER SPINE NERVE TISSUE</t>
  </si>
  <si>
    <t>62282</t>
  </si>
  <si>
    <t>62282  - INJECTION OF SUBSTANCE INTO SPINAL CANAL FOR REMOVAL OF LOWER SPINE NERVE TISSUE</t>
  </si>
  <si>
    <t>62287</t>
  </si>
  <si>
    <t>62287  - REMOVAL OF LOWER SPINE DISC TISSUE AT SINGLE OR MULTIPLE LEVELS USING FLUOROSCOP</t>
  </si>
  <si>
    <t>62292</t>
  </si>
  <si>
    <t>62292  - INJECTION FOR REMOVAL OF LOWER SPINE DISC</t>
  </si>
  <si>
    <t>62294</t>
  </si>
  <si>
    <t>62294  - INJECTION OF SUBSTANCE TO OCCLUDE SPINAL CORD ARTERY AND/OR VEIN</t>
  </si>
  <si>
    <t>62302</t>
  </si>
  <si>
    <t>62302  - X-RAY OF UPPER SPINAL CANAL WITH REVIEW BY RADIOLOGIST</t>
  </si>
  <si>
    <t>62303</t>
  </si>
  <si>
    <t>62303  - X-RAY OF MIDDLE SPINAL CANAL WITH REVIEW BY RADIOLOGIST</t>
  </si>
  <si>
    <t>62304</t>
  </si>
  <si>
    <t>62304  - X-RAY OF LOWER SPINAL CANAL WITH REVIEW BY RADIOLOGIST</t>
  </si>
  <si>
    <t>62305</t>
  </si>
  <si>
    <t>62305  - X-RAY OF MULTIPLE REGIONS OF SPINAL CANAL WITH REVIEW BY RADIOLOGIST</t>
  </si>
  <si>
    <t>62320</t>
  </si>
  <si>
    <t>62320  - INJECTION OF SUBSTANCE INTO MIDDLE OR UPPER SPINE CANAL</t>
  </si>
  <si>
    <t>62321</t>
  </si>
  <si>
    <t>62321  - INJECTION OF SUBSTANCE INTO MIDDLE OR UPPER SPINE CANAL USING IMAGING GUIDANCE</t>
  </si>
  <si>
    <t>62322</t>
  </si>
  <si>
    <t>62322  - INJECTION OF SUBSTANCE INTO LOWER SPINE CANAL</t>
  </si>
  <si>
    <t>62323</t>
  </si>
  <si>
    <t>62323  - INJECTION OF SUBSTANCE INTO LOWER SPINE CANAL USING IMAGING GUIDANCE</t>
  </si>
  <si>
    <t>62324</t>
  </si>
  <si>
    <t>62324  - INSERTION OF TUBE AND INJECTION OF SUBSTANCE INTO MIDDLE OR UPPER SPINE CANAL</t>
  </si>
  <si>
    <t>62325</t>
  </si>
  <si>
    <t>62325  - INSERTION OF TUBE AND INJECTION OF SUBSTANCE INTO MIDDLE OR UPPER SPINE CANAL US</t>
  </si>
  <si>
    <t>62326</t>
  </si>
  <si>
    <t>62326  - INSERTION OF TUBE AND INJECTION OF SUBSTANCE INTO LOWER SPINE CANAL</t>
  </si>
  <si>
    <t>62327</t>
  </si>
  <si>
    <t>62327  - INSERTION OF TUBE AND INJECTION OF SUBSTANCE INTO LOWER SPINE CANAL USING IMAGIN</t>
  </si>
  <si>
    <t>62328</t>
  </si>
  <si>
    <t>62328  - REMOVAL OF SPINAL FLUID WITH LOWER BACK SPINAL TAP FOR DIAGNOSTIC TEST USING IMA</t>
  </si>
  <si>
    <t>62329</t>
  </si>
  <si>
    <t>62329  - REMOVAL OF CEREBROSPINAL FLUID WITH LOWER BACK SPINAL TAP USING IMAGING GUIDANCE</t>
  </si>
  <si>
    <t>62350</t>
  </si>
  <si>
    <t>62350  - INSERTION, REVISION, OR REPOSITIONING OF SPINAL CANAL TUBE FOR MEDICATION ADMINI</t>
  </si>
  <si>
    <t>62351</t>
  </si>
  <si>
    <t>62351  - INSERTION, REVISION, OR REPOSITIONING OF SPINAL CANAL TUBE FOR MEDICATION ADMINI</t>
  </si>
  <si>
    <t>62355</t>
  </si>
  <si>
    <t>62355  - REMOVAL OF IMPLANTED TUBE IN SPINAL CANAL</t>
  </si>
  <si>
    <t>62360</t>
  </si>
  <si>
    <t>62360  - INSERTION OF SPINAL CANAL DRUG INFUSION DEVICE BENEATH SKIN</t>
  </si>
  <si>
    <t>62361</t>
  </si>
  <si>
    <t>62361  - INSERTION OF SPINAL CANAL DRUG INFUSION PUMP</t>
  </si>
  <si>
    <t>62362</t>
  </si>
  <si>
    <t>62362  - INSERTION OF PROGRAMMABLE SPINAL CANAL DRUG INFUSION PUMP</t>
  </si>
  <si>
    <t>62365</t>
  </si>
  <si>
    <t>62365  - REMOVAL OF SPINAL CANAL DRUG INFUSION PUMP OR DEVICE</t>
  </si>
  <si>
    <t>62367</t>
  </si>
  <si>
    <t>62367  - ELECTRONIC ANALYSIS OF PROGRAMMABLE, IMPLANTED PUMP FOR INTRATHECAL OR EPIDURAL</t>
  </si>
  <si>
    <t>62368</t>
  </si>
  <si>
    <t>62368  - ELECTRONIC ANALYSIS OF PROGRAMMABLE, IMPLANTED PUMP FOR INTRATHECAL OR EPIDURAL</t>
  </si>
  <si>
    <t>62369</t>
  </si>
  <si>
    <t>62369  - ELECTRONIC ANALYSIS OF PROGRAMMABLE, IMPLANTED PUMP FOR INTRATHECAL OR EPIDURAL</t>
  </si>
  <si>
    <t>62370</t>
  </si>
  <si>
    <t>62370  - ELECTRONIC ANALYSIS OF PROGRAMMABLE, IMPLANTED PUMP FOR INTRATHECAL OR EPIDURAL</t>
  </si>
  <si>
    <t>63001</t>
  </si>
  <si>
    <t>63001  - PARTIAL REMOVAL OF SPINE BONE WITH EXPLORATION AND/OR RELEASE OF UPPER SPINAL CO</t>
  </si>
  <si>
    <t>63003</t>
  </si>
  <si>
    <t>63003  - PARTIAL REMOVAL OF SPINE BONE WITH EXPLORATION AND/OR RELEASE OF MIDDLE SPINAL C</t>
  </si>
  <si>
    <t>63005</t>
  </si>
  <si>
    <t>63005  - PARTIAL REMOVAL OF SPINE BONE WITH EXPLORATION AND/OR RELEASE OF LOWER SPINAL CO</t>
  </si>
  <si>
    <t>63011</t>
  </si>
  <si>
    <t>63011  - PARTIAL REMOVAL OF SPINE BONE WITH EXPLORATION AND/OR RELEASE OF SACRAL SPINAL C</t>
  </si>
  <si>
    <t>63012</t>
  </si>
  <si>
    <t>63012  - PARTIAL REMOVAL OF SPINE BONE WITH RELEASE OF LOWER SPINAL CORD OR NERVES</t>
  </si>
  <si>
    <t>63015</t>
  </si>
  <si>
    <t>63015  - PARTIAL REMOVAL OF SPINE BONE WITH EXPLORATION AND/OR RELEASE OF UPPER SPINAL CO</t>
  </si>
  <si>
    <t>63016</t>
  </si>
  <si>
    <t>63016  - PARTIAL REMOVAL OF SPINE BONE WITH EXPLORATION AND/OR RELEASE OF MIDDLE SPINAL C</t>
  </si>
  <si>
    <t>63017</t>
  </si>
  <si>
    <t>63017  - PARTIAL REMOVAL OF SPINE BONE WITH EXPLORATION AND/OR RELEASE OF LOWER SPINAL CO</t>
  </si>
  <si>
    <t>63020</t>
  </si>
  <si>
    <t>63020  - PARTIAL REMOVAL OF SPINE BONE WITH RELEASE OF UPPER SPINAL CORD OR NERVES AND/OR</t>
  </si>
  <si>
    <t>63030</t>
  </si>
  <si>
    <t>63030  - PARTIAL REMOVAL OF SPINE BONE WITH RELEASE OF LOWER SPINAL CORD OR NERVES AND/OR</t>
  </si>
  <si>
    <t>63035</t>
  </si>
  <si>
    <t>63035  - PARTIAL REMOVAL OF SPINE BONE WITH RELEASE OF UPPER OR LOWER SPINAL CORD OR NERV</t>
  </si>
  <si>
    <t>63040</t>
  </si>
  <si>
    <t>63040  - PARTIAL REMOVAL OF SPINE BONE WITH RE-EXPLORATION, RELEASE OF UPPER SPINAL CORD</t>
  </si>
  <si>
    <t>63042</t>
  </si>
  <si>
    <t>63042  - PARTIAL REMOVAL OF SPINE BONE WITH RE-EXPLORATION, RELEASE OF LOWER SPINAL CORD</t>
  </si>
  <si>
    <t>63045</t>
  </si>
  <si>
    <t>63045  - PARTIAL REMOVAL OF SPINE BONE WITH RELEASE OF UPPER SPINAL CORD AND/OR NERVES, 1</t>
  </si>
  <si>
    <t>63046</t>
  </si>
  <si>
    <t>63046  - PARTIAL REMOVAL OF SPINE BONE WITH RELEASE OF MIDDLE SPINAL CORD AND/OR NERVES,</t>
  </si>
  <si>
    <t>63047</t>
  </si>
  <si>
    <t>63047  - PARTIAL REMOVAL OF SPINE BONE WITH RELEASE OF LOWER SPINAL CORD AND/OR NERVES, 1</t>
  </si>
  <si>
    <t>63048</t>
  </si>
  <si>
    <t>63048  - PARTIAL REMOVAL OF SPINE BONE WITH RELEASE OF SPINAL CORD AND/OR NERVES, EACH AD</t>
  </si>
  <si>
    <t>63055</t>
  </si>
  <si>
    <t>63055  - RELEASE OF MIDDLE SPINAL CORD AND/OR NERVES, SINGLE SEGMENT</t>
  </si>
  <si>
    <t>63056</t>
  </si>
  <si>
    <t>63056  - RELEASE OF LOWER SPINAL CORD AND/OR NERVES, SINGLE SEGMENT</t>
  </si>
  <si>
    <t>63057</t>
  </si>
  <si>
    <t>63057  - RELEASE OF MIDDLE OR LOWER SPINAL CORD AND/OR NERVES, SINGLE SEGMENT</t>
  </si>
  <si>
    <t>63064</t>
  </si>
  <si>
    <t>63064  - RELEASE OF MIDDLE SPINAL CORD OR NERVES THROUGH RIB AND SPINE JOINT, SINGLE SEGM</t>
  </si>
  <si>
    <t>63066</t>
  </si>
  <si>
    <t>63066  - RELEASE OF MIDDLE SPINAL CORD OR NERVES THROUGH RIB AND SPINE JOINT, EACH ADDITI</t>
  </si>
  <si>
    <t>63075</t>
  </si>
  <si>
    <t>63075  - REMOVAL OF UPPER SPINE DISC AND RELEASE OF SPINAL CORD AND/OR NERVES, SINGLE INT</t>
  </si>
  <si>
    <t>63076</t>
  </si>
  <si>
    <t>63076  - REMOVAL OF UPPER SPINE DISC AND RELEASE OF SPINAL CORD AND/OR NERVES, EACH ADDIT</t>
  </si>
  <si>
    <t>63600</t>
  </si>
  <si>
    <t>63600  - COMPUTER-ASSISTED CREATION OF GROWTH OF SPINAL CORD</t>
  </si>
  <si>
    <t>63610</t>
  </si>
  <si>
    <t>63610  - COMPUTER-ASSISTED STIMULATION OF SPINAL CORD</t>
  </si>
  <si>
    <t>63650</t>
  </si>
  <si>
    <t>63650  - INSERTION OF SPINAL NEUROSTIMULATOR ELECTRODE ARRAY THROUGH SKIN</t>
  </si>
  <si>
    <t>63655</t>
  </si>
  <si>
    <t>63655  - REMOVAL OF SPINE BONE FOR INSERTION OF NEUROSTIMULATOR ELECTRODE PLATE IN SPINE</t>
  </si>
  <si>
    <t>63661</t>
  </si>
  <si>
    <t>63661  - INSERTION OF SPINAL NEUROSTIMULATOR ELECTRODE ARRAY USING FLUOROSCOPIC GUIDANCE</t>
  </si>
  <si>
    <t>63662</t>
  </si>
  <si>
    <t>63662  - REMOVAL OF SPINAL NEUROSTIMULATOR ELECTRODE PLATE USING FLUOROSCOPIC GUIDANCE</t>
  </si>
  <si>
    <t>63663</t>
  </si>
  <si>
    <t>63663  - REVISION OF SPINAL NEUROSTIMULATOR ELECTRODE ARRAY USING FLUOROSCOPIC GUIDANCE</t>
  </si>
  <si>
    <t>63664</t>
  </si>
  <si>
    <t>63664  - REVISION OF SPINAL NEUROSTIMULATOR ELECTRODE PLATE USING FLUOROSCOPIC GUIDANCE</t>
  </si>
  <si>
    <t>63685</t>
  </si>
  <si>
    <t>63685  - INSERTION OF SPINAL NEUROSTIMULATOR GENERATOR OR RECEIVER</t>
  </si>
  <si>
    <t>63688</t>
  </si>
  <si>
    <t>63688  - REMOVAL OR REVISION OF NEUROSTIMULATOR GENERATOR OR RECEIVER</t>
  </si>
  <si>
    <t>63741</t>
  </si>
  <si>
    <t>63741  - CREATION OF CEREBROSPINAL FLUID SHUNT</t>
  </si>
  <si>
    <t>63744</t>
  </si>
  <si>
    <t>63744  - REPLACEMENT, IRRIGATION, OR REVISION OF LOWER SPINAL CANAL SHUNT</t>
  </si>
  <si>
    <t>63746</t>
  </si>
  <si>
    <t>63746  - REMOVAL OF ENTIRE LUMBOSUBARACHNOID SHUNT SYSTEM WITHOUT REPLACEMENT</t>
  </si>
  <si>
    <t>64400</t>
  </si>
  <si>
    <t>64400  - INJECTION OF ANESTHETIC AGENT AND/OR STEROID INTO FACE NERVE</t>
  </si>
  <si>
    <t>64405</t>
  </si>
  <si>
    <t>64405  - INJECTION OF ANESTHETIC AGENT AND/OR STEROID INTO UPPER NECK AND BACK OF HEAD NE</t>
  </si>
  <si>
    <t>64408</t>
  </si>
  <si>
    <t>64408  - INJECTION OF ANESTHETIC AGENT AND/OR STEROID INTO VAGUS NERVE</t>
  </si>
  <si>
    <t>64415</t>
  </si>
  <si>
    <t>64415  - INJECTION(S), ANESTHETIC AGENT(S) AND/OR STEROID; BRACHIAL PLEXUS, INCLUDING IMA</t>
  </si>
  <si>
    <t>64416</t>
  </si>
  <si>
    <t>64416  - INJECTION(S), ANESTHETIC AGENT(S) AND/OR STEROID; BRACHIAL PLEXUS, CONTINUOUS IN</t>
  </si>
  <si>
    <t>64417</t>
  </si>
  <si>
    <t>64417  - INJECTION(S), ANESTHETIC AGENT(S) AND/OR STEROID; AXILLARY NERVE, INCLUDING IMAG</t>
  </si>
  <si>
    <t>64418</t>
  </si>
  <si>
    <t>64418  - INJECTION OF ANESTHETIC AGENT AND/OR STEROID INTO SUPRASCAPULAR SHOULDER NERVE</t>
  </si>
  <si>
    <t>64420</t>
  </si>
  <si>
    <t>64420  - INJECTION OF ANESTHETIC AGENT AND/OR STEROID INTO RIB NERVE</t>
  </si>
  <si>
    <t>64421</t>
  </si>
  <si>
    <t>64421  - INJECTION OF ANESTHETIC AGENT AND/OR STEROID INTO MULTIPLE RIB NERVES FOR REGION</t>
  </si>
  <si>
    <t>64425</t>
  </si>
  <si>
    <t>64425  - INJECTION OF ANESTHETIC AGENT AND/OR STEROID INTO LOWER ABDOMEN AND GROIN NERVE</t>
  </si>
  <si>
    <t>64430</t>
  </si>
  <si>
    <t>64430  - INJECTION OF ANESTHETIC AGENT AND/OR STEROID INTO EXTERNAL GENITALS AND ANUS NER</t>
  </si>
  <si>
    <t>64435</t>
  </si>
  <si>
    <t>64435  - INJECTION OF ANESTHETIC AGENT AND/OR STEROID INTO UTERUS NERVE</t>
  </si>
  <si>
    <t>64445</t>
  </si>
  <si>
    <t>64445  - INJECTION(S), ANESTHETIC AGENT(S) AND/OR STEROID; SCIATIC NERVE, INCLUDING IMAGI</t>
  </si>
  <si>
    <t>64446</t>
  </si>
  <si>
    <t>64446  - INJECTION(S), ANESTHETIC AGENT(S) AND/OR STEROID; SCIATIC NERVE, CONTINUOUS INFU</t>
  </si>
  <si>
    <t>64447</t>
  </si>
  <si>
    <t>64447  - INJECTION(S), ANESTHETIC AGENT(S) AND/OR STEROID; FEMORAL NERVE, INCLUDING IMAGI</t>
  </si>
  <si>
    <t>64448</t>
  </si>
  <si>
    <t>64448  - INJECTION(S), ANESTHETIC AGENT(S) AND/OR STEROID; FEMORAL NERVE, CONTINUOUS INFU</t>
  </si>
  <si>
    <t>64449</t>
  </si>
  <si>
    <t>64449  - INJECTION BY CONTINUOUS INFUSION OF ANESTHETIC AGENT INTO LOWER BACK NERVE BUNDL</t>
  </si>
  <si>
    <t>64450</t>
  </si>
  <si>
    <t>64450  - INJECTION OF ANESTHETIC AGENT AND/OR STEROID INTO OTHER NERVE OR BRANCH</t>
  </si>
  <si>
    <t>64451</t>
  </si>
  <si>
    <t>64451  - INJECTION OF ANESTHETIC AGENT AND/OR STEROID INTO SPINE AND PELVIS NERVE USING I</t>
  </si>
  <si>
    <t>64454</t>
  </si>
  <si>
    <t>64454  - INJECTION OF ANESTHETIC AGENT AND/OR STEROID INTO KNEE NERVE BRANCH USING IMAGIN</t>
  </si>
  <si>
    <t>64455</t>
  </si>
  <si>
    <t>64455  - INJECTION OF ANESTHETIC AND/OR STEROID DRUG INTO FOOT NERVE</t>
  </si>
  <si>
    <t>64461</t>
  </si>
  <si>
    <t>64461  - INJECTION OF ANESTHETIC AGENT INTO THORACIC VERTEBRA USING IMAGING GUIDANCE, SIN</t>
  </si>
  <si>
    <t>64462</t>
  </si>
  <si>
    <t>64462  - INJECTION OF ANESTHETIC AGENT INTO THORACIC VERTEBRA USING IMAGING GUIDANCE, ADD</t>
  </si>
  <si>
    <t>64463</t>
  </si>
  <si>
    <t>64463  - INJECTION OF ANESTHETIC AGENT THROUGH TUBE INTO THORACIC VERTEBRA USING IMAGING</t>
  </si>
  <si>
    <t>64466</t>
  </si>
  <si>
    <t xml:space="preserve">64466  - UNILATERAL THORACIC FASCIAL PLANE BLOCK BY INJECTION(S)                         </t>
  </si>
  <si>
    <t>64467</t>
  </si>
  <si>
    <t xml:space="preserve">64467  - UNILATERAL THORACIC FASCIAL PLANE BLOCK BY CONTINUOUS INFUSION(S) ASC           </t>
  </si>
  <si>
    <t>64468</t>
  </si>
  <si>
    <t xml:space="preserve">64468  - BILATERAL THORACIC FASCIAL PLANE BLOCK BY INJECTION(S)                          </t>
  </si>
  <si>
    <t>64469</t>
  </si>
  <si>
    <t xml:space="preserve">64469  - BILATERAL THORACIC FASCIAL PLANE BLOCK BY INFUSION(S)                           </t>
  </si>
  <si>
    <t>64473</t>
  </si>
  <si>
    <t xml:space="preserve">64473  - UNILATERAL LOWER EXTREMITY FASCIAL PLANE BLOCK BY INJECTION(S)                  </t>
  </si>
  <si>
    <t>64474</t>
  </si>
  <si>
    <t xml:space="preserve">64474  - UNILATERAL LOWER EXTREMITY FASCIAL PLANE BLOCK BY INFUSION(S)                   </t>
  </si>
  <si>
    <t>64479</t>
  </si>
  <si>
    <t>64479  - INJECTION OF ANESTHETIC AND/OR STEROID DRUG INTO UPPER OR MIDDLE SPINE NERVE ROO</t>
  </si>
  <si>
    <t>64480</t>
  </si>
  <si>
    <t>64480  - INJECTION OF ANESTHETIC AND/OR STEROID DRUG INTO UPPER OR MIDDLE SPINE NERVE ROO</t>
  </si>
  <si>
    <t>64483</t>
  </si>
  <si>
    <t>64483  - INJECTION OF ANESTHETIC AND/OR STEROID DRUG INTO SACRAL SPINE NERVE ROOT USING I</t>
  </si>
  <si>
    <t>64484</t>
  </si>
  <si>
    <t>64484  - INJECTION OF ANESTHETIC AND/OR STEROID DRUG INTO SACRAL SPINE NERVE ROOT USING I</t>
  </si>
  <si>
    <t>64486</t>
  </si>
  <si>
    <t>64486  - INJECTION OF LOCAL ANESTHETIC FOR ABDOMINAL WALL PAIN CONTROL ON SIDE USING IMAG</t>
  </si>
  <si>
    <t>64487</t>
  </si>
  <si>
    <t>64487  - CONTINUOUS INFUSION OF LOCAL ANESTHETIC FOR ABDOMINAL WALL PAIN CONTROL ON SIDE</t>
  </si>
  <si>
    <t>64488</t>
  </si>
  <si>
    <t>64488  - INJECTION OF LOCAL ANESTHETIC FOR ABDOMINAL WALL PAIN CONTROL ON BOTH SIDES USIN</t>
  </si>
  <si>
    <t>64489</t>
  </si>
  <si>
    <t>64489  - CONTINUOUS INFUSION OF LOCAL ANESTHETIC FOR ABDOMINAL WALL PAIN CONTROL ON BOTH</t>
  </si>
  <si>
    <t>64490</t>
  </si>
  <si>
    <t>64490  - INJECTION OF UPPER OR MIDDLE SPINE FACET JOINT USING IMAGING GUIDANCE, SINGLE LE</t>
  </si>
  <si>
    <t>64491</t>
  </si>
  <si>
    <t>64491  - INJECTION OF UPPER OR MIDDLE SPINE FACET JOINT USING IMAGING GUIDANCE, SECOND LE</t>
  </si>
  <si>
    <t>64492</t>
  </si>
  <si>
    <t>64492  - INJECTION OF UPPER OR MIDDLE SPINE FACET JOINT USING IMAGING GUIDANCE, THIRD AND</t>
  </si>
  <si>
    <t>64493</t>
  </si>
  <si>
    <t>64493  - INJECTION OF LOWER OR SACRAL SPINE FACET JOINT USING IMAGING GUIDANCE, SINGLE LE</t>
  </si>
  <si>
    <t>64494</t>
  </si>
  <si>
    <t>64494  - INJECTION OF LOWER OR SACRAL SPINE FACET JOINT USING IMAGING GUIDANCE, SECOND LE</t>
  </si>
  <si>
    <t>64495</t>
  </si>
  <si>
    <t>64495  - INJECTION OF LOWER OR SACRAL SPINE FACET JOINT USING IMAGING GUIDANCE, THIRD AND</t>
  </si>
  <si>
    <t>64505</t>
  </si>
  <si>
    <t>64505  - INJECTION OF ANESTHETIC AGENT, TRIGEMINAL NERVE BUNDLE</t>
  </si>
  <si>
    <t>64510</t>
  </si>
  <si>
    <t>64510  - INJECTION OF ANESTHETIC AGENT INTO SYMPATHETIC NERVE BUNDLE</t>
  </si>
  <si>
    <t>64517</t>
  </si>
  <si>
    <t>64517  - INJECTION OF ANESTHETIC AGENT INTO SACRAL NERVE BUNDLE</t>
  </si>
  <si>
    <t>64520</t>
  </si>
  <si>
    <t>64520  - INJECTION OF ANESTHETIC AGENT INTO MIDDLE OR LOWER SPINE SYMPATHETIC NERVE</t>
  </si>
  <si>
    <t>64530</t>
  </si>
  <si>
    <t>64530  - INJECTION OF ANESTHETIC AGENT INTO ABDOMINAL SYMPATHETIC NERVE BUNDLE</t>
  </si>
  <si>
    <t>64553</t>
  </si>
  <si>
    <t>64553  - INSERTION OF CRANIAL NERVE NEUROSTIMULATOR ELECTRODE</t>
  </si>
  <si>
    <t>64555</t>
  </si>
  <si>
    <t>64555  - INSERTION OF PERIPHERAL NERVE NEUROSTIMULATOR ELECTRODE THROUGH SKIN</t>
  </si>
  <si>
    <t>64561</t>
  </si>
  <si>
    <t>64561  - INSERTION OF SACRAL NERVE NEUROSTIMULATOR ELECTRODE ARRAY</t>
  </si>
  <si>
    <t>64566</t>
  </si>
  <si>
    <t>64566  - INSERTION OF LOWER LEG NEUROSTIMULATOR ELECTRODE</t>
  </si>
  <si>
    <t>64568</t>
  </si>
  <si>
    <t>64568  - INSERTION OF CRANIAL NERVE NEUROSTIMULATOR ELECTRODE AND GENERATOR</t>
  </si>
  <si>
    <t>64569</t>
  </si>
  <si>
    <t>64569  - REVISION OF CRANIAL NERVE NEUROSTIMULATOR ELECTRODES</t>
  </si>
  <si>
    <t>64570</t>
  </si>
  <si>
    <t>64570  - REMOVAL OF CRANIAL NERVE (EG, VAGUS NERVE) NEUROSTIMULATOR ELECTRODE ARRAY AND P</t>
  </si>
  <si>
    <t>64575</t>
  </si>
  <si>
    <t>64575  - INSERTION OF PERIPHERAL NERVE NEUROSTIMULATOR ELECTRODE</t>
  </si>
  <si>
    <t>64580</t>
  </si>
  <si>
    <t>64580  - INSERTION OF MUSCLE NEUROSTIMULATOR ELECTRODES</t>
  </si>
  <si>
    <t>64581</t>
  </si>
  <si>
    <t>64581  - INSERTION OF SACRAL NERVE NEUROSTIMULATOR ELECTRODE</t>
  </si>
  <si>
    <t>64582</t>
  </si>
  <si>
    <t>64582  - INSERTION OF HYPOGLOSSAL NERVE NEUROSTIMULATOR ELECTRODE AND GENERATOR AND BREAT</t>
  </si>
  <si>
    <t>64583</t>
  </si>
  <si>
    <t>64583  - REVISION OR REPLACEMENT OF HYPOGLOSSAL NERVE NEUROSTIMULATOR ELECTRODE AND BREAT</t>
  </si>
  <si>
    <t>64584</t>
  </si>
  <si>
    <t>64584  - REMOVAL OF HYPOGLOSSAL NERVE NEUROSTIMULATOR ELECTRODE AND GENERATOR AND BREATHI</t>
  </si>
  <si>
    <t>64585</t>
  </si>
  <si>
    <t>64585  - REVISION OF PERIPHERAL NEUROSTIMULATOR ELECTRODES</t>
  </si>
  <si>
    <t>64590</t>
  </si>
  <si>
    <t>64590  - INSERTION OF PERIPHERAL OR GASTRIC NEUROSTIMULATOR GENERATOR</t>
  </si>
  <si>
    <t>64595</t>
  </si>
  <si>
    <t>64595  - REVISION OF PERIPHERAL OR GASTRIC NEUROSTIMULATOR GENERATOR</t>
  </si>
  <si>
    <t>64596</t>
  </si>
  <si>
    <t>64596  - INSERTION OR REPLACEMENT OF A PERIPHERAL INTEGRATED NEUROSTIMULATOR INITIAL ELEC</t>
  </si>
  <si>
    <t>64597</t>
  </si>
  <si>
    <t>64597  - INSERTION OR REPLACEMENT OF A PERIPHERAL INTEGRATED NEUROSTIMULATOR EACH ADDITIO</t>
  </si>
  <si>
    <t>64598</t>
  </si>
  <si>
    <t xml:space="preserve">64598  - REVISION OR REMOVAL OF A ELECTRODE ARRAY WITH AN INTEGRATED NEUROSTIMULATOR     </t>
  </si>
  <si>
    <t>64600</t>
  </si>
  <si>
    <t>64600  - DESTRUCTION OF FIRST DIVISION OF FACE NERVE BRANCH</t>
  </si>
  <si>
    <t>64605</t>
  </si>
  <si>
    <t>64605  - DESTRUCTION OF SECOND AND THIRD DIVISION OF FACE NERVE BRANCH</t>
  </si>
  <si>
    <t>64610</t>
  </si>
  <si>
    <t>64610  - DESTRUCTION OF FACE NERVE BRANCH UNDER X-RAY MONITORING</t>
  </si>
  <si>
    <t>64611</t>
  </si>
  <si>
    <t>64611  - INJECTION OF CHEMICAL FOR PARALYSIS OF SALIVARY GLANDS ON BOTH SIDES OF MOUTH</t>
  </si>
  <si>
    <t>64612</t>
  </si>
  <si>
    <t>64612  - INJECTION OF CHEMICAL FOR PARALYSIS OF NERVE MUSCLES ON SIDE OF FACE</t>
  </si>
  <si>
    <t>64615</t>
  </si>
  <si>
    <t>64615  - INJECTION OF CHEMICAL FOR PARALYSIS OF FACIAL AND NECK NERVE MUSCLES ON BOTH SID</t>
  </si>
  <si>
    <t>64616</t>
  </si>
  <si>
    <t>64616  - INJECTION OF CHEMICAL FOR PARALYSIS OF NERVE MUSCLES ON SIDE OF NECK EXCLUDING V</t>
  </si>
  <si>
    <t>64617</t>
  </si>
  <si>
    <t>64617  - INJECTION OF CHEMICAL FOR PARALYSIS OF NERVE MUSCLES ON SIDE OF VOICE BOX</t>
  </si>
  <si>
    <t>64620</t>
  </si>
  <si>
    <t>64620  - DESTRUCTION BY NEUROLYTIC AGENT, INTERCOSTAL NERVE</t>
  </si>
  <si>
    <t>64624</t>
  </si>
  <si>
    <t>64624  - DESTRUCTION OF NERVE BRANCHES OF KNEE USING IMAGING GUIDANCE</t>
  </si>
  <si>
    <t>64625</t>
  </si>
  <si>
    <t>64625  - DESTRUCTION OF NERVES SUPPLYING JOINT BETWEEN SPINE AND PELVIS USING IMAGING GUI</t>
  </si>
  <si>
    <t>64628</t>
  </si>
  <si>
    <t>64628  - HEAT DESTRUCTION OF INTRAOSSEOUS BASIVERTEBRAL NERVE IN BONES OF SPINE IN LOWER</t>
  </si>
  <si>
    <t>64629</t>
  </si>
  <si>
    <t>64629  - HEAT DESTRUCTION OF INTRAOSSEOUS BASIVERTEBRAL NERVE IN ADDITIONAL BONE OF SPINE</t>
  </si>
  <si>
    <t>64630</t>
  </si>
  <si>
    <t>64630  - DESTRUCTION OF EXTERNAL GENITAL NERVE</t>
  </si>
  <si>
    <t>64632</t>
  </si>
  <si>
    <t>64632  - DESTRUCTION OF FOOT NERVE</t>
  </si>
  <si>
    <t>64633</t>
  </si>
  <si>
    <t>64633  - DESTRUCTION OF UPPER OR MIDDLE SPINAL FACET JOINT NERVES USING IMAGING GUIDANCE,</t>
  </si>
  <si>
    <t>64634</t>
  </si>
  <si>
    <t>64634  - DESTRUCTION OF UPPER OR MIDDLE SPINAL FACET JOINT NERVES USING IMAGING GUIDANCE,</t>
  </si>
  <si>
    <t>64635</t>
  </si>
  <si>
    <t>64635  - DESTRUCTION OF LOWER OR SACRAL SPINAL FACET JOINT NERVES USING IMAGING GUIDANCE,</t>
  </si>
  <si>
    <t>64636</t>
  </si>
  <si>
    <t>64636  - DESTRUCTION OF LOWER OR SACRAL SPINAL FACET JOINT NERVES USING IMAGING GUIDANCE,</t>
  </si>
  <si>
    <t>64640</t>
  </si>
  <si>
    <t>64640  - DESTRUCTION BY NEUROLYTIC AGENT; OTHER PERIPHERAL NERVE OR BRANCH</t>
  </si>
  <si>
    <t>64642</t>
  </si>
  <si>
    <t>64642  - INJECTION OF CHEMICAL FOR PARALYSIS OF NERVE MUSCLES ON ARM OR LEG, 1-4 MUSCLES,</t>
  </si>
  <si>
    <t>64643</t>
  </si>
  <si>
    <t>64643  - INJECTION OF CHEMICAL FOR PARALYSIS OF NERVE MUSCLES ON ARM OR LEG, 1-4 MUSCLES,</t>
  </si>
  <si>
    <t>64644</t>
  </si>
  <si>
    <t>64644  - INJECTION OF CHEMICAL FOR PARALYSIS OF NERVE MUSCLES ON ARM OR LEG, 5 OR MORE MU</t>
  </si>
  <si>
    <t>64645</t>
  </si>
  <si>
    <t>64645  - INJECTION OF CHEMICAL FOR PARALYSIS OF NERVE MUSCLES ON ARM OR LEG, 5 OR MORE MU</t>
  </si>
  <si>
    <t>64646</t>
  </si>
  <si>
    <t>64646  - INJECTION OF CHEMICAL FOR PARALYSIS OF NERVE MUSCLES ON TRUNK, 1-5 MUSCLES</t>
  </si>
  <si>
    <t>64647</t>
  </si>
  <si>
    <t>64647  - INJECTION OF CHEMICAL FOR PARALYSIS OF NERVE MUSCLES ON TRUNK, 6 OR MORE MUSCLES</t>
  </si>
  <si>
    <t>64650</t>
  </si>
  <si>
    <t>64650  - INJECTION OF CHEMICAL FOR PARALYSIS OF UNDERARM SWEAT GLANDS</t>
  </si>
  <si>
    <t>64653</t>
  </si>
  <si>
    <t>64653  - INJECTION OF CHEMICAL FOR PARALYSIS OF SWEAT GLANDS</t>
  </si>
  <si>
    <t>64680</t>
  </si>
  <si>
    <t>64680  - INJECTION OF AGENT TO DESTROY ABDOMINAL NERVE BUNDLE</t>
  </si>
  <si>
    <t>64681</t>
  </si>
  <si>
    <t>64681  - INJECTION OF AGENT TO DESTROY PRESACRAL NERVE BUNDLE</t>
  </si>
  <si>
    <t>64702</t>
  </si>
  <si>
    <t>64702  - RELEASE OF FINGER NERVE</t>
  </si>
  <si>
    <t>64704</t>
  </si>
  <si>
    <t>64704  - RELEASE OF HAND OR FOOT NERVE</t>
  </si>
  <si>
    <t>64708</t>
  </si>
  <si>
    <t>64708  - RELEASE OF ARM OR LEG NERVE</t>
  </si>
  <si>
    <t>64712</t>
  </si>
  <si>
    <t>64712  - RELEASE OF SCIATIC NERVE</t>
  </si>
  <si>
    <t>64713</t>
  </si>
  <si>
    <t>64713  - RELEASE OF MAJOR ARM OR LEG NERVE</t>
  </si>
  <si>
    <t>64714</t>
  </si>
  <si>
    <t>64714  - RELEASE OF UPPER LEG NERVE</t>
  </si>
  <si>
    <t>64716</t>
  </si>
  <si>
    <t>64716  - NEUROPLASTY AND/OR TRANSPOSITION; CRANIAL NERVE (SPECIFY)</t>
  </si>
  <si>
    <t>64718</t>
  </si>
  <si>
    <t>64718  - RELEASE AND/OR RELOCATION OF ELBOW NERVE</t>
  </si>
  <si>
    <t>64719</t>
  </si>
  <si>
    <t>64719  - RELEASE AND/OR RELOCATION OF WRIST NERVE</t>
  </si>
  <si>
    <t>64721</t>
  </si>
  <si>
    <t>64721  - RELEASE AND/OR RELOCATION OF HAND NERVE</t>
  </si>
  <si>
    <t>64722</t>
  </si>
  <si>
    <t>64722  - DECOMPRESSION; UNSPECIFIED NERVE(S) (SPECIFY)</t>
  </si>
  <si>
    <t>64726</t>
  </si>
  <si>
    <t>64726  - RELEASE OF SOLE OF FOOT NERVE</t>
  </si>
  <si>
    <t>64727</t>
  </si>
  <si>
    <t>64727  - RELEASE OF NERVE USING OPERATING MICROSCOPE</t>
  </si>
  <si>
    <t>64732</t>
  </si>
  <si>
    <t>64732  - INCISION OR REMOVAL OF FOREHEAD, SCALP AND UPPER EYELID NERVE</t>
  </si>
  <si>
    <t>64734</t>
  </si>
  <si>
    <t>64734  - INCISION OR REMOVAL OF LOWER EYELID, UPPER LIP, AND MOUTH NERVE</t>
  </si>
  <si>
    <t>64736</t>
  </si>
  <si>
    <t>64736  - INCISION OR REMOVAL OF CHIN, LOWER LIP, AND JAW NERVE</t>
  </si>
  <si>
    <t>64738</t>
  </si>
  <si>
    <t>64738  - INCISION OR REMOVAL OF TEETH AND JAW BONE NERVE</t>
  </si>
  <si>
    <t>64740</t>
  </si>
  <si>
    <t>64740  - INCISION AND REMOVAL OF TONGUE NERVE</t>
  </si>
  <si>
    <t>64742</t>
  </si>
  <si>
    <t>64742  - INCISION OR REMOVAL OF FACE NERVE</t>
  </si>
  <si>
    <t>64744</t>
  </si>
  <si>
    <t>64744  - INCISION OR REMOVAL OF SCALP AND OVER EAR NERVE</t>
  </si>
  <si>
    <t>64746</t>
  </si>
  <si>
    <t>64746  - INCISION OR REMOVAL OF ABDOMEN, GALLBLADDER, AND LIVER NERVE</t>
  </si>
  <si>
    <t>64763</t>
  </si>
  <si>
    <t>64763  - INCISION OR REMOVAL OF OUTSIDE PELVIC AND THIGH NERVE</t>
  </si>
  <si>
    <t>64766</t>
  </si>
  <si>
    <t>64766  - INCISION OR REMOVAL OF INSIDE PELVIC AND THIGH NERVE</t>
  </si>
  <si>
    <t>64771</t>
  </si>
  <si>
    <t>64771  - TRANSECTION OR AVULSION OF OTHER CRANIAL NERVE, EXTRADURAL</t>
  </si>
  <si>
    <t>64772</t>
  </si>
  <si>
    <t>64772  - TRANSECTION OR AVULSION OF OTHER SPINAL NERVE, EXTRADURAL</t>
  </si>
  <si>
    <t>64774</t>
  </si>
  <si>
    <t>64774  - EXCISION OF NEUROMA; CUTANEOUS NERVE, SURGICALLY IDENTIFIABLE</t>
  </si>
  <si>
    <t>64776</t>
  </si>
  <si>
    <t>64776  - REMOVAL OF GROWTH OF FINGER OR TOE NERVE, SAME DIGIT</t>
  </si>
  <si>
    <t>64778</t>
  </si>
  <si>
    <t>64778  - REMOVAL OF GROWTH OF FINGER OR TOE NERVE, EACH ADDITIONAL DIGIT</t>
  </si>
  <si>
    <t>64782</t>
  </si>
  <si>
    <t>64782  - REMOVAL OF GROWTH OF NERVE OF HAND OR FOOT NERVE, FIRST NERVE</t>
  </si>
  <si>
    <t>64783</t>
  </si>
  <si>
    <t>64783  - REMOVAL OF GROWTH OF NERVE OF HAND OR FOOT NERVE, EACH ADDITIONAL NERVE</t>
  </si>
  <si>
    <t>64784</t>
  </si>
  <si>
    <t>64784  - EXCISION OF NEUROMA; MAJOR PERIPHERAL NERVE, EXCEPT SCIATIC</t>
  </si>
  <si>
    <t>64786</t>
  </si>
  <si>
    <t>64786  - REMOVAL OR GROWTH OF SCIATIC NERVE</t>
  </si>
  <si>
    <t>64787</t>
  </si>
  <si>
    <t>64787  - IMPLANTATION OF NERVE END INTO BONE OR MUSCLE (LIST SEPARATELY IN ADDITION TO</t>
  </si>
  <si>
    <t>64788</t>
  </si>
  <si>
    <t>64788  - EXCISION OF NEUROFIBROMA OR NEUROLEMMOMA; CUTANEOUS NERVE</t>
  </si>
  <si>
    <t>64790</t>
  </si>
  <si>
    <t>64790  - REMOVAL OF GROWTH OF MAJOR PERIPHERAL NERVE OR NERVE LINING</t>
  </si>
  <si>
    <t>64792</t>
  </si>
  <si>
    <t>64792  - REMOVAL OF GROWTH OF MAJOR PERIPHERAL NERVE OR NERVE LINING, EXTENSIVE INCLUDING</t>
  </si>
  <si>
    <t>64795</t>
  </si>
  <si>
    <t>64795  - BIOPSY OF NERVE</t>
  </si>
  <si>
    <t>64802</t>
  </si>
  <si>
    <t>64802  - SYMPATHECTOMY, CERVICAL</t>
  </si>
  <si>
    <t>64804</t>
  </si>
  <si>
    <t>64804  - SYMPATHECTOMY, CERVICOTHORACIC</t>
  </si>
  <si>
    <t>64820</t>
  </si>
  <si>
    <t>64820  - SYMPATHECTOMY; DIGITAL ARTERIES, EACH DIGIT</t>
  </si>
  <si>
    <t>64821</t>
  </si>
  <si>
    <t>64821  - REMOVAL OF LOWER ARM RADIAL ARTERY SYMPATHETIC NERVE</t>
  </si>
  <si>
    <t>64822</t>
  </si>
  <si>
    <t>64822  - REMOVAL OF LOWER ARM ULNAR ARTERY SYMPATHETIC NERVE</t>
  </si>
  <si>
    <t>64823</t>
  </si>
  <si>
    <t>64823  - REMOVAL OF HAND SYMPATHETIC NERVE</t>
  </si>
  <si>
    <t>64831</t>
  </si>
  <si>
    <t>64831  - SUTURE OF HAND OR FOOT DIGITAL NERVE, FIRST DIGITAL NERVE</t>
  </si>
  <si>
    <t>64832</t>
  </si>
  <si>
    <t>64832  - SUTURE OF HAND OR FOOT DIGITAL NERVE, EACH ADDITIONAL DIGITAL NERVE</t>
  </si>
  <si>
    <t>64834</t>
  </si>
  <si>
    <t>64834  - SUTURE OF ONE NERVE; HAND OR FOOT, COMMON SENSORY NERVE</t>
  </si>
  <si>
    <t>64835</t>
  </si>
  <si>
    <t>64835  - SUTURE OF HAND MEDIAN MOTOR NERVE</t>
  </si>
  <si>
    <t>64836</t>
  </si>
  <si>
    <t>64836  - SUTURE OF FOREARM AND HAND NERVE</t>
  </si>
  <si>
    <t>64837</t>
  </si>
  <si>
    <t>64837  - SUTURE OF HAND OR FOOT NERVE, EACH ADDITIONAL NERVE</t>
  </si>
  <si>
    <t>64840</t>
  </si>
  <si>
    <t>64840  - SUTURE OF POSTERIOR TIBIAL NERVE</t>
  </si>
  <si>
    <t>64856</t>
  </si>
  <si>
    <t>64856  - SUTURE AND RELOCATION OF ARM OR LEG PERIPHERAL NERVE</t>
  </si>
  <si>
    <t>64857</t>
  </si>
  <si>
    <t>64857  - SUTURE OF ARM OR LEG PERIPHERAL NERVE</t>
  </si>
  <si>
    <t>64858</t>
  </si>
  <si>
    <t>64858  - SUTURE OF SCIATIC NERVE</t>
  </si>
  <si>
    <t>64859</t>
  </si>
  <si>
    <t>64859  - SUTURE OF EACH ADDITIONAL MAJOR PERIPHERAL NERVE (LIST SEPARATELY IN ADDITION</t>
  </si>
  <si>
    <t>64861</t>
  </si>
  <si>
    <t>64861  - SUTURE OF ARM NERVE BUNDLE</t>
  </si>
  <si>
    <t>64862</t>
  </si>
  <si>
    <t>64862  - SUTURE OF; LUMBAR PLEXUS</t>
  </si>
  <si>
    <t>64864</t>
  </si>
  <si>
    <t>64864  - SUTURE OF FACE NERVE OUTSIDE SKULL</t>
  </si>
  <si>
    <t>64865</t>
  </si>
  <si>
    <t>64865  - SUTURE OF FACE NERVE AT TEMPLE</t>
  </si>
  <si>
    <t>64872</t>
  </si>
  <si>
    <t>64872  - SUTURE OF NERVE; REQUIRING SECONDARY OR DELAYED SUTURE (LIST SEPARATELY IN</t>
  </si>
  <si>
    <t>64874</t>
  </si>
  <si>
    <t>64874  - SUTURE OF NERVE; REQUIRING EXTENSIVE MOBILIZATION, OR TRANSPOSITION OF NERVE</t>
  </si>
  <si>
    <t>64876</t>
  </si>
  <si>
    <t>64876  - SUTURE OF NERVE; REQUIRING SHORTENING OF BONE OF EXTREMITY (LIST SEPARATELY IN</t>
  </si>
  <si>
    <t>64885</t>
  </si>
  <si>
    <t>64885  - GRAFT OF HEAD OR NECK NERVE, 4.0 CM OR LESS</t>
  </si>
  <si>
    <t>64886</t>
  </si>
  <si>
    <t>64886  - GRAFT OF HEAD OR NECK NERVE, MORE THAN 4.0 CM</t>
  </si>
  <si>
    <t>64890</t>
  </si>
  <si>
    <t>64890  - GRAFT OF HAND OR FOOT NERVE , 4.0 CM OR LESS</t>
  </si>
  <si>
    <t>64891</t>
  </si>
  <si>
    <t>64891  - GRAFT OF HAND OR FOOT NERVE, MORE THAN 4.0 CM</t>
  </si>
  <si>
    <t>64892</t>
  </si>
  <si>
    <t>64892  - GRAFT OF ARM OR LEG NERVE, 4.0 CM OR LESS</t>
  </si>
  <si>
    <t>64893</t>
  </si>
  <si>
    <t>64893  - GRAFT OF ARM OR LEG NERVE, MORE THAN 4.0 CM</t>
  </si>
  <si>
    <t>64895</t>
  </si>
  <si>
    <t>64895  - GRAFT OF MULTIPLE HAND OR FOOT NERVES, 4.0 CM OR LESS</t>
  </si>
  <si>
    <t>64896</t>
  </si>
  <si>
    <t>64896  - GRAFT OF MULTIPLE HAND OR FOOT NERVES, MORE THAN 4.0 CM</t>
  </si>
  <si>
    <t>64897</t>
  </si>
  <si>
    <t>64897  - GRAFT OF MULTIPLE ARM OR LEG NERVES, 4.0 CM OR LESS</t>
  </si>
  <si>
    <t>64898</t>
  </si>
  <si>
    <t>64898  - GRAFT OF MULTIPLE ARM OR LEG NERVES, MORE THAN 4.0 CM</t>
  </si>
  <si>
    <t>64901</t>
  </si>
  <si>
    <t>64901  - GRAFT OF SINGLE STRAND OF NERVE, EACH ADDITIONAL NERVE</t>
  </si>
  <si>
    <t>64902</t>
  </si>
  <si>
    <t>64902  - GRAFT OF MULTIPLE NERVE SECTIONS</t>
  </si>
  <si>
    <t>64905</t>
  </si>
  <si>
    <t>64905  - TRANSFER OF NERVE TO INJURED NERVE, STAGE 1 OF 2</t>
  </si>
  <si>
    <t>64907</t>
  </si>
  <si>
    <t>64907  - TRANSFER OF NERVE TO INJURED NERVE, STAGE 2 OF 2</t>
  </si>
  <si>
    <t>64910</t>
  </si>
  <si>
    <t>64910  - NERVE REPAIR; WITH SYNTHETIC CONDUIT OR VEIN ALLOGRAFT (EG, NERVE TUBE), EACH NE</t>
  </si>
  <si>
    <t>64911</t>
  </si>
  <si>
    <t>64911  - NERVE REPAIR; WITH AUTOGENOUS VEIN GRAFT (INCLUDES HARVEST OF VEIN GRAFT), EACH</t>
  </si>
  <si>
    <t>64912</t>
  </si>
  <si>
    <t>64912  - REPAIR OF NERVE USING NERVE GRAFT, FIRST STRAND</t>
  </si>
  <si>
    <t>64913</t>
  </si>
  <si>
    <t>64913  - REPAIR OF NERVE USING NERVE GRAFT, EACH ADDITIONAL STRAND</t>
  </si>
  <si>
    <t>64999</t>
  </si>
  <si>
    <t>64999  - OTHER PROCEDURE ON NERVOUS SYSTEM</t>
  </si>
  <si>
    <t>65091</t>
  </si>
  <si>
    <t>65091  - REMOVAL OF EYE CONTENTS</t>
  </si>
  <si>
    <t>65093</t>
  </si>
  <si>
    <t>65093  - EVISCERATION OF OCULAR CONTENTS; WITH IMPLANT</t>
  </si>
  <si>
    <t>65101</t>
  </si>
  <si>
    <t>65101  - ENUCLEATION OF EYE; WITHOUT IMPLANT</t>
  </si>
  <si>
    <t>65103</t>
  </si>
  <si>
    <t>65103  - REMOVAL OF EYEBALL WITH INSERTION OF IMPLANT</t>
  </si>
  <si>
    <t>65105</t>
  </si>
  <si>
    <t>65105  - REMOVAL OF EYEBALL WITH INSERTION OF IMPLANT ATTACHED TO MUSCLES</t>
  </si>
  <si>
    <t>65110</t>
  </si>
  <si>
    <t>65110  - REMOVAL OF EYE CONTENTS AND EYE SOCKET BONE</t>
  </si>
  <si>
    <t>65112</t>
  </si>
  <si>
    <t>65112  - REMOVAL OF EYE CONTENTS AND THERAPEUTIC REMOVAL OF EYE SOCKET BONE</t>
  </si>
  <si>
    <t>65114</t>
  </si>
  <si>
    <t>65114  - EXENTERATION OF ORBIT (DOES NOT INCLUDE SKIN GRAFT), REMOVAL OF ORBITAL</t>
  </si>
  <si>
    <t>65125</t>
  </si>
  <si>
    <t>65125  - PLACEMENT OR REPLACEMENT OF PEG IN EYE IMPLANT</t>
  </si>
  <si>
    <t>65130</t>
  </si>
  <si>
    <t>65130  - INSERTION OF EYE IMPLANT IN SCLERAL SHELL AFTER EVISCERATION</t>
  </si>
  <si>
    <t>65135</t>
  </si>
  <si>
    <t>65135  - INSERTION OF EYE IMPLANT AFTER REMOVAL OF EYE</t>
  </si>
  <si>
    <t>65140</t>
  </si>
  <si>
    <t>65140  - INSERTION OF EYE IMPLANT ATTACHED TO MUSCLES AFTER REMOVAL OF EYE</t>
  </si>
  <si>
    <t>65150</t>
  </si>
  <si>
    <t>65150  - REINSERTION OF EYE IMPLANT</t>
  </si>
  <si>
    <t>65155</t>
  </si>
  <si>
    <t>65155  - REINSERTION OF EYE IMPLANT USING FOREIGN MATERIAL AND/OR ATTACHMENT TO MUSCLES F</t>
  </si>
  <si>
    <t>65175</t>
  </si>
  <si>
    <t>65175  - REMOVAL OF EYE IMPLANT</t>
  </si>
  <si>
    <t>65205</t>
  </si>
  <si>
    <t>65205  - REMOVAL OF FOREIGN BODY FROM EXTERNAL EYE (CONJUNCTIVA)</t>
  </si>
  <si>
    <t>65210</t>
  </si>
  <si>
    <t>65210  - REMOVAL OF FOREIGN BODY FROM EXTERNAL EYE (CONJUNCTIVA OR SCLERA)</t>
  </si>
  <si>
    <t>65220</t>
  </si>
  <si>
    <t>65220  - REMOVAL OF FOREIGN BODY IN CORNEA</t>
  </si>
  <si>
    <t>65222</t>
  </si>
  <si>
    <t>65222  - REMOVAL OF FOREIGN BODY IN CORNEA USING SLIT LAMP</t>
  </si>
  <si>
    <t>65235</t>
  </si>
  <si>
    <t>65235  - REMOVAL OF FOREIGN BODY IN EYE OR LENS</t>
  </si>
  <si>
    <t>65260</t>
  </si>
  <si>
    <t>65260  - REMOVAL OF FOREIGN BODY IN EYE WITH A MAGNET</t>
  </si>
  <si>
    <t>65265</t>
  </si>
  <si>
    <t>65265  - REMOVAL OF FOREIGN BODY IN EYE</t>
  </si>
  <si>
    <t>65270</t>
  </si>
  <si>
    <t>65270  - REPAIR OF LACERATION; CONJUNCTIVA, WITH OR WITHOUT NONPERFORATING LACERATION SCL</t>
  </si>
  <si>
    <t>65272</t>
  </si>
  <si>
    <t>65272  - REPAIR OF LACERATION; CONJUNCTIVA, BY MOBILIZATION AND REARRANGEMENT, WITHOUT</t>
  </si>
  <si>
    <t>65275</t>
  </si>
  <si>
    <t>65275  - REPAIR OF LACERATION; CORNEA, NONPERFORATING, WITH OR WITHOUT REMOVAL FOREIGN</t>
  </si>
  <si>
    <t>65280</t>
  </si>
  <si>
    <t>65280  - REPAIR OF PERFORATING LACERATION OF CORNEA AND/OR SCLERA</t>
  </si>
  <si>
    <t>65285</t>
  </si>
  <si>
    <t>65285  - REPAIR OF PERFORATING LACERATION OF CORNEA AND/OR SCLERA WITH REPOSITION OR REMO</t>
  </si>
  <si>
    <t>65286</t>
  </si>
  <si>
    <t>65286  - REPAIR OF LACERATED CORNEA AND/OR SCLERA USING TISSUE GLUE</t>
  </si>
  <si>
    <t>65290</t>
  </si>
  <si>
    <t>65290  - REPAIR OF WOUND OF EYE MUSCLE OR TENDON</t>
  </si>
  <si>
    <t>65400</t>
  </si>
  <si>
    <t>65400  - EXCISION OF LESION, CORNEA (KERATECTOMY, LAMELLAR, PARTIAL), EXCEPT PTERYGIUM</t>
  </si>
  <si>
    <t>65410</t>
  </si>
  <si>
    <t>65410  - BIOPSY OF CORNEA</t>
  </si>
  <si>
    <t>65420</t>
  </si>
  <si>
    <t>65420  - REMOVAL OR RELOCATION OF CORNEAL CONJUNCTIVA</t>
  </si>
  <si>
    <t>65426</t>
  </si>
  <si>
    <t>65426  - REMOVAL OR RELOCATION OF CORNEAL CONJUNCTIVA WITH GRAFT</t>
  </si>
  <si>
    <t>65430</t>
  </si>
  <si>
    <t>65430  - SCRAPING OF CORNEA, DIAGNOSTIC, FOR SMEAR AND/OR CULTURE</t>
  </si>
  <si>
    <t>65435</t>
  </si>
  <si>
    <t>65435  - REMOVAL OF OUTER LAYER OF CORNEA</t>
  </si>
  <si>
    <t>65436</t>
  </si>
  <si>
    <t>65436  - REMOVAL OF OUTER LAYER OF CORNEA WITH APPLICATION OF CHELATING AGENT</t>
  </si>
  <si>
    <t>65450</t>
  </si>
  <si>
    <t>65450  - DESTRUCTION OF GROWTH OF CORNEA</t>
  </si>
  <si>
    <t>65600</t>
  </si>
  <si>
    <t>65600  - MULTIPLE PUNCTURES OF ANTERIOR CORNEA (EG, FOR CORNEAL EROSION, TATTOO)</t>
  </si>
  <si>
    <t>65710</t>
  </si>
  <si>
    <t>65710  - TRANSPLANTATION OF TISSUE FROM 1 CORNEA TO OTHER CORNEA</t>
  </si>
  <si>
    <t>65730</t>
  </si>
  <si>
    <t>65730  - PENETRATING TRANSPLANTATION OF TISSUE FROM 1 CORNEA TO OTHER CORNEA (EXCEPT IN A</t>
  </si>
  <si>
    <t>65750</t>
  </si>
  <si>
    <t>65750  - PENETRATING TRANSPLANTATION OF TISSUE FROM 1 CORNEA TO OTHER CORNEA (IN APHAKIA)</t>
  </si>
  <si>
    <t>65755</t>
  </si>
  <si>
    <t>65755  - PENETRATING TRANSPLANTATION OF TISSUE FROM 1 CORNEA TO OTHER CORNEA (IN PSEUDOPH</t>
  </si>
  <si>
    <t>65756</t>
  </si>
  <si>
    <t>65756  - TRANSPLANTATION OF OUTER LAYER OF CORNEAL TISSUE</t>
  </si>
  <si>
    <t>65770</t>
  </si>
  <si>
    <t>65770  - INSERTION OF CORNEA PROSTHESIS</t>
  </si>
  <si>
    <t>65772</t>
  </si>
  <si>
    <t>65772  - INCISION OF CORNEA TO CORRECT ASTIGMATISM</t>
  </si>
  <si>
    <t>65775</t>
  </si>
  <si>
    <t>65775  - REMOVAL OF CORNEAL TISSUE TO CORRECT ASTIGMATISM</t>
  </si>
  <si>
    <t>65778</t>
  </si>
  <si>
    <t>65778  - PLACEMENT OF AMNIOTIC MEMBRANE ON EYE SURFACE FOR WOUND HEALING</t>
  </si>
  <si>
    <t>65779</t>
  </si>
  <si>
    <t>65779  - PLACEMENT OF AMNIOTIC MEMBRANE ON EYE SURFACE WITH SUTURES FOR WOUND HEALING</t>
  </si>
  <si>
    <t>65780</t>
  </si>
  <si>
    <t>65780  - OCULAR SURFACE RECONSTRUCTION; AMNIOTIC MEMBRANE TRANSPLANTATION, MULTIPLE LAYER</t>
  </si>
  <si>
    <t>65781</t>
  </si>
  <si>
    <t>65781  - OCULAR SURFACE RECONSTRUCTION; LIMBAL STEM CELL ALLOGRAFT (EG, CADAVERIC OR</t>
  </si>
  <si>
    <t>65782</t>
  </si>
  <si>
    <t>65782  - TRANSPLANTATION OF STEM CELLS FROM 1 CORNEA TO OTHER CORNEA</t>
  </si>
  <si>
    <t>65785</t>
  </si>
  <si>
    <t>65785  - IMPLANTATION OF INTRASTROMAL CORNEAL RING SEGMENTS</t>
  </si>
  <si>
    <t>65800</t>
  </si>
  <si>
    <t>65800  - REMOVAL OF EYE FLUID</t>
  </si>
  <si>
    <t>65810</t>
  </si>
  <si>
    <t>65810  - COMPLEX REMOVAL OF EYE FLUID</t>
  </si>
  <si>
    <t>65815</t>
  </si>
  <si>
    <t>65815  - REMOVAL OF BLOOD FROM EYE</t>
  </si>
  <si>
    <t>65820</t>
  </si>
  <si>
    <t>65820  - GONIOTOMY</t>
  </si>
  <si>
    <t>65850</t>
  </si>
  <si>
    <t>65850  - TRABECULOTOMY AB EXTERNO</t>
  </si>
  <si>
    <t>65855</t>
  </si>
  <si>
    <t>65855  - LASER REPAIR TO IMPROVE EYE FLUID FLOW</t>
  </si>
  <si>
    <t>65860</t>
  </si>
  <si>
    <t>65860  - LASER REMOVAL OF SCAR TISSUE OF EYE</t>
  </si>
  <si>
    <t>65865</t>
  </si>
  <si>
    <t>65865  - REMOVAL OF SCAR TISSUE IN EYE (GONIOSYNECHIAE)</t>
  </si>
  <si>
    <t>65870</t>
  </si>
  <si>
    <t>65870  - REMOVAL OF SCAR TISSUE IN EYE (ANTERIOR SYNECHIAE)</t>
  </si>
  <si>
    <t>65875</t>
  </si>
  <si>
    <t>65875  - REMOVAL OF SCAR TISSUE IN EYE (POSTERIOR SYNECHIAE)</t>
  </si>
  <si>
    <t>65880</t>
  </si>
  <si>
    <t>65880  - SEVERING ADHESIONS OF ANTERIOR SEGMENT OF EYE, INCISIONAL TECHNIQUE (WITH OR</t>
  </si>
  <si>
    <t>65900</t>
  </si>
  <si>
    <t>65900  - REMOVAL OF EPITHELIAL DOWNGROWTH, ANTERIOR CHAMBER OF EYE</t>
  </si>
  <si>
    <t>65920</t>
  </si>
  <si>
    <t>65920  - REMOVAL OF IMPLANTED LENS OF EYE</t>
  </si>
  <si>
    <t>65930</t>
  </si>
  <si>
    <t>65930  - REMOVAL OF BLOOD CLOT OF EYE</t>
  </si>
  <si>
    <t>66020</t>
  </si>
  <si>
    <t>66020  - INJECTION, ANTERIOR CHAMBER OF EYE (SEPARATE PROCEDURE); AIR OR LIQUID</t>
  </si>
  <si>
    <t>66030</t>
  </si>
  <si>
    <t>66030  - INJECTION, ANTERIOR CHAMBER OF EYE (SEPARATE PROCEDURE); MEDICATION</t>
  </si>
  <si>
    <t>66130</t>
  </si>
  <si>
    <t>66130  - EXCISION OF LESION, SCLERA</t>
  </si>
  <si>
    <t>66150</t>
  </si>
  <si>
    <t>66150  - PARTIAL REMOVAL OF IRIS AND CREATION OF DRAINAGE HOLE FOR TREATMENT OF GLAUCOMA</t>
  </si>
  <si>
    <t>66155</t>
  </si>
  <si>
    <t>66155  - PARTIAL REMOVAL OF IRIS USING HEAT FOR TREATMENT OF GLAUCOMA</t>
  </si>
  <si>
    <t>66160</t>
  </si>
  <si>
    <t>66160  - REMOVAL OF SCLERA AND IRIS AND CREATION OF EYE FLUID DRAINAGE TRACT FOR TREATMEN</t>
  </si>
  <si>
    <t>66170</t>
  </si>
  <si>
    <t>66170  - CREATION OF EYE FLUID DRAINAGE TRACT FOR TREATMENT OF GLAUCOMA</t>
  </si>
  <si>
    <t>66172</t>
  </si>
  <si>
    <t>66172  - CREATION OF EYE FLUID DRAINAGE TRACT FOR TREATMENT OF GLAUCOMA WITH PREVIOUS SCA</t>
  </si>
  <si>
    <t>66174</t>
  </si>
  <si>
    <t>66174  - TRANSLUMINAL DILATION OF AQUEOUS OUTFLOW CANAL (EG, CANALOPLASTY); WITHOUT RETEN</t>
  </si>
  <si>
    <t>66175</t>
  </si>
  <si>
    <t>66175  - TRANSLUMINAL DILATION OF AQUEOUS OUTFLOW CANAL (EG, CANALOPLASTY); WITH RETENTIO</t>
  </si>
  <si>
    <t>66179</t>
  </si>
  <si>
    <t>66179  - AQUEOUS SHUNT TO EXTRAOCULAR EQUATORIAL PLATE RESERVOIR, EXTERNAL APPROACH; WITH</t>
  </si>
  <si>
    <t>66180</t>
  </si>
  <si>
    <t>66180  - CREATION OF SHUNT TO IMPROVE EYE FLUID FLOW USING TISSUE GRAFT</t>
  </si>
  <si>
    <t>66183</t>
  </si>
  <si>
    <t>66183  - INSERTION OF EYE FLUID DRAINAGE DEVICE</t>
  </si>
  <si>
    <t>66184</t>
  </si>
  <si>
    <t>66184  - REVISION OF EYE FLUID DRAINAGE SHUNT</t>
  </si>
  <si>
    <t>66185</t>
  </si>
  <si>
    <t>66185  - REVISION OF EYE FLUID DRAINAGE SHUNT WITH GRAFT</t>
  </si>
  <si>
    <t>66225</t>
  </si>
  <si>
    <t>66225  - REPAIR OF PROTRUSION OF INNER TISSUE THROUGH EYEBALL WITH GRAFT</t>
  </si>
  <si>
    <t>66250</t>
  </si>
  <si>
    <t>66250  - REVISION OR REPAIR OF OPERATIVE WOUND OF ANTERIOR SEGMENT, ANY TYPE, EARLY OR</t>
  </si>
  <si>
    <t>66500</t>
  </si>
  <si>
    <t>66500  - IRIDOTOMY BY STAB INCISION (SEPARATE PROCEDURE); EXCEPT TRANSFIXION</t>
  </si>
  <si>
    <t>66505</t>
  </si>
  <si>
    <t>66505  - INCISION AND DRAINAGE OF EYE FLUID ACCUMULATION OF IRIS</t>
  </si>
  <si>
    <t>66600</t>
  </si>
  <si>
    <t>66600  - IRIDECTOMY, WITH CORNEOSCLERAL OR CORNEAL SECTION; FOR REMOVAL OF LESION</t>
  </si>
  <si>
    <t>66605</t>
  </si>
  <si>
    <t>66605  - REMOVAL OF IRIS AND EYELID BORDER TO IMPROVE EYE FLUID FLOW WITH PARTIAL REMOVAL</t>
  </si>
  <si>
    <t>66625</t>
  </si>
  <si>
    <t>66625  - REMOVAL OF MARGIN OF IRIS TO IMPROVE EYE FLUID FLOW</t>
  </si>
  <si>
    <t>66630</t>
  </si>
  <si>
    <t>66630  - REMOVAL OF SECTION OF IRIS TO IMPROVE EYE FLUID FLOW</t>
  </si>
  <si>
    <t>66635</t>
  </si>
  <si>
    <t>66635  - PARTIAL REMOVAL OF IRIS AND EYELID BORDER TO IMPROVE EYE FLUID FLOW</t>
  </si>
  <si>
    <t>66680</t>
  </si>
  <si>
    <t>66680  - REPAIR OF IRIS AND LENS</t>
  </si>
  <si>
    <t>66682</t>
  </si>
  <si>
    <t>66682  - SUTURE OF IRIS AND LENS</t>
  </si>
  <si>
    <t>66683</t>
  </si>
  <si>
    <t xml:space="preserve">66683  - IMPLANTATION OF IRIS PROSTHESIS                                                 </t>
  </si>
  <si>
    <t>66700</t>
  </si>
  <si>
    <t>66700  - CILIARY BODY DESTRUCTION; DIATHERMY</t>
  </si>
  <si>
    <t>66710</t>
  </si>
  <si>
    <t>66710  - CILIARY BODY DESTRUCTION; CYCLOPHOTOCOAGULATION, TRANSSCLERAL</t>
  </si>
  <si>
    <t>66711</t>
  </si>
  <si>
    <t>66711  - DESTRUCTION OF TISSUE ENCIRCLING LENS USING AN ENDOSCOPE</t>
  </si>
  <si>
    <t>66720</t>
  </si>
  <si>
    <t>66720  - CILIARY BODY DESTRUCTION; CRYOTHERAPY</t>
  </si>
  <si>
    <t>66740</t>
  </si>
  <si>
    <t>66740  - CILIARY BODY DESTRUCTION; CYCLODIALYSIS</t>
  </si>
  <si>
    <t>66761</t>
  </si>
  <si>
    <t>66761  - CREATION OF EYE FLUID DRAINAGE TRACTS IN IRIS USING A LASER, PER SESSION</t>
  </si>
  <si>
    <t>66762</t>
  </si>
  <si>
    <t>66762  - CREATION OF OPENING OF IRIS FOR EYE FLUID DRAINAGE USING A LASER</t>
  </si>
  <si>
    <t>66770</t>
  </si>
  <si>
    <t>66770  - DESTRUCTION OF GROWTH OF IRIS USING A LASER</t>
  </si>
  <si>
    <t>66820</t>
  </si>
  <si>
    <t>66820  - REMOVAL OF RECURRING CATARACT IN LENS CAPSULE BY STAB INCISION</t>
  </si>
  <si>
    <t>66821</t>
  </si>
  <si>
    <t>66821  - REMOVAL OF RECURRING CATARACT IN LENS CAPSULE USING A LASER</t>
  </si>
  <si>
    <t>66825</t>
  </si>
  <si>
    <t>66825  - REPOSITIONING OF INTRAOCULAR LENS PROSTHESIS, REQUIRING AN INCISION (SEPARATE</t>
  </si>
  <si>
    <t>66830</t>
  </si>
  <si>
    <t>66830  - REMOVAL OF RECURRING CATARACT IN LENS CAPSULE WITH SECTIONING OF CORNEA AND SCLE</t>
  </si>
  <si>
    <t>66840</t>
  </si>
  <si>
    <t>66840  - ASPIRATION OF LENS MATERIAL BY ASPIRATION</t>
  </si>
  <si>
    <t>66850</t>
  </si>
  <si>
    <t>66850  - ASPIRATION OF LENS MATERIAL BY FRAGMENTING AND ASPIRATION</t>
  </si>
  <si>
    <t>66852</t>
  </si>
  <si>
    <t>66852  - REMOVAL OF LENS MATERIAL; PARS PLANA APPROACH, WITH OR WITHOUT VITRECTOMY</t>
  </si>
  <si>
    <t>66920</t>
  </si>
  <si>
    <t>66920  - REMOVAL OF LENS MATERIAL; INTRACAPSULAR</t>
  </si>
  <si>
    <t>66930</t>
  </si>
  <si>
    <t>66930  - REMOVAL OF LENS MATERIAL; INTRACAPSULAR, FOR DISLOCATED LENS</t>
  </si>
  <si>
    <t>66940</t>
  </si>
  <si>
    <t>66940  - REMOVAL OF LENS MATERIAL; EXTRACAPSULAR (OTHER THAN 66840, 66850, 66852)</t>
  </si>
  <si>
    <t>66982</t>
  </si>
  <si>
    <t>66982  - COMPLEX REMOVAL OF CATARACT WITH INSERTION OF PROSTHETIC LENS</t>
  </si>
  <si>
    <t>66983</t>
  </si>
  <si>
    <t>66983  - REMOVAL OF CATARACT AND CAPSULE WITH INSERTION OF PROSTHETIC LENS</t>
  </si>
  <si>
    <t>66984</t>
  </si>
  <si>
    <t>66984  - REMOVAL OF CATARACT WITH INSERTION OF PROSTHETIC LENS</t>
  </si>
  <si>
    <t>66985</t>
  </si>
  <si>
    <t>66985  - INSERTION OF PROSTHETIC LENS</t>
  </si>
  <si>
    <t>66986</t>
  </si>
  <si>
    <t>66986  - EXCHANGE OF PROSTHETIC LENS</t>
  </si>
  <si>
    <t>66999</t>
  </si>
  <si>
    <t>66999  - OTHER PROCEDURE ON FRONT OF EYE</t>
  </si>
  <si>
    <t>67005</t>
  </si>
  <si>
    <t>67005  - PARTIAL REMOVAL OF EYE FLUID BETWEEN LENS AND RETINA</t>
  </si>
  <si>
    <t>67010</t>
  </si>
  <si>
    <t>67010  - PARTIAL REMOVAL OF EYE FLUID BETWEEN LENS AND RETINA WITH MECHANICAL REMOVAL OF</t>
  </si>
  <si>
    <t>67015</t>
  </si>
  <si>
    <t>67015  - ASPIRATION OR RELEASE OF EYE FLUID BETWEEN LENS AND RETINA</t>
  </si>
  <si>
    <t>67025</t>
  </si>
  <si>
    <t>67025  - INJECTION OF VITREOUS SUBSTITUTE, PARS PLANA OR LIMBAL APPROACH, (FLUID-GAS</t>
  </si>
  <si>
    <t>67027</t>
  </si>
  <si>
    <t>67027  - IMPLANTATION OF INTRAVITREAL DRUG DELIVERY SYSTEM (EG, GANCICLOVIR IMPLANT),</t>
  </si>
  <si>
    <t>67028</t>
  </si>
  <si>
    <t>67028  - INTRAVITREAL INJECTION OF A PHARMACOLOGIC AGENT (SEPARATE PROCEDURE)</t>
  </si>
  <si>
    <t>67030</t>
  </si>
  <si>
    <t>67030  - CUTTING OF STRANDS OF EYE FLUID BETWEEN LENS AND RETINA</t>
  </si>
  <si>
    <t>67031</t>
  </si>
  <si>
    <t>67031  - RELEASE OF SCAR TISSUE BETWEEN LENS AND RETINA USING A LASER</t>
  </si>
  <si>
    <t>67036</t>
  </si>
  <si>
    <t>67036  - REMOVAL OF EYE FLUID (VITREOUS) BETWEEN LENS AND RETINA</t>
  </si>
  <si>
    <t>67039</t>
  </si>
  <si>
    <t>67039  - DESTRUCTION OF EYE FLUID (VITREOUS) BETWEEN LENS AND RETINA USING A LASER</t>
  </si>
  <si>
    <t>67040</t>
  </si>
  <si>
    <t>67040  - DESTRUCTION OF EYE FLUID (VITREOUS) BETWEEN LENS AND RETINA AND ALL OF RETINA US</t>
  </si>
  <si>
    <t>67041</t>
  </si>
  <si>
    <t>67041  - REMOVAL OF MEMBRANE OF RETINA</t>
  </si>
  <si>
    <t>67042</t>
  </si>
  <si>
    <t>67042  - REMOVAL OF MEMBRANE OF RETINA WITH REMOVAL OF INTERNAL LIMITING MEMBRANE OF RETI</t>
  </si>
  <si>
    <t>67043</t>
  </si>
  <si>
    <t>67043  - REMOVAL OF MEMBRANE OF RETINA WITH REMOVAL OF SUBRETINAL MEMBRANE</t>
  </si>
  <si>
    <t>67101</t>
  </si>
  <si>
    <t>67101  - REPAIR OF DETACHED RETINA BY COLD TREATMENT</t>
  </si>
  <si>
    <t>67105</t>
  </si>
  <si>
    <t>67105  - REPAIR OF DETACHED RETINA USING A LASER</t>
  </si>
  <si>
    <t>67107</t>
  </si>
  <si>
    <t>67107  - REPAIR OF DETACHED RETINA AND DRAINAGE OF EYE FLUID BETWEEN LENS AND RETINA</t>
  </si>
  <si>
    <t>67108</t>
  </si>
  <si>
    <t>67108  - REPAIR OF DETACHED RETINA WITH DRAINAGE AND REMOVAL OF EYE FLUID BETWEEN LENS AN</t>
  </si>
  <si>
    <t>67110</t>
  </si>
  <si>
    <t>67110  - REPAIR OF RETINAL DETACHMENT; BY INJECTION OF AIR OR OTHER GAS (EG, PNEUMATIC</t>
  </si>
  <si>
    <t>67113</t>
  </si>
  <si>
    <t>67113  - COMPLEX REPAIR OF DETACHED RETINA AND DRAINAGE OF EYE FLUID BETWEEN LENS AND RET</t>
  </si>
  <si>
    <t>67115</t>
  </si>
  <si>
    <t>67115  - RELEASE OF MATERIAL USED FOR RETINA REPAIR</t>
  </si>
  <si>
    <t>67120</t>
  </si>
  <si>
    <t>67120  - REMOVAL OF IMPLANT MATERIAL FROM OUTSIDE OF EYE</t>
  </si>
  <si>
    <t>67121</t>
  </si>
  <si>
    <t>67121  - REMOVAL OF IMPLANT MATERIAL FROM INSIDE OF EYE</t>
  </si>
  <si>
    <t>67141</t>
  </si>
  <si>
    <t>67141  - HEAT OR FREEZING TREATMENT TO PREVENT DETACHMENT OF RETINA</t>
  </si>
  <si>
    <t>67145</t>
  </si>
  <si>
    <t>67145  - PHOTOCOAGULATION TREATMENT TO PREVENT DETACHMENT OF RETINA</t>
  </si>
  <si>
    <t>67208</t>
  </si>
  <si>
    <t>67208  - DESTRUCTION OF GROWTH OF RETINA BY HEAT OR FREEZING</t>
  </si>
  <si>
    <t>67210</t>
  </si>
  <si>
    <t>67210  - DESTRUCTION OF GROWTH OF RETINA USING A LASER</t>
  </si>
  <si>
    <t>67218</t>
  </si>
  <si>
    <t>67218  - DESTRUCTION OF GROWTH OF RETINA BY IMPLANTATION OF RADIATION SOURCE</t>
  </si>
  <si>
    <t>67220</t>
  </si>
  <si>
    <t>67220  - DESTRUCTION OF VASCULAR GROWTH BETWEEN RETINA AND SCLERA BY PHOTOCOAGULATION</t>
  </si>
  <si>
    <t>67221</t>
  </si>
  <si>
    <t>67221  - DESTRUCTION OF VASCULAR GROWTH BETWEEN RETINA AND SCLERA BY PHOTODYNAMIC THERAPY</t>
  </si>
  <si>
    <t>67225</t>
  </si>
  <si>
    <t>67225  - DESTRUCTION OF VASCULAR GROWTH BETWEEN RETINA AND SCLERA BY PHOTODYNAMIC THERAPY</t>
  </si>
  <si>
    <t>67227</t>
  </si>
  <si>
    <t>67227  - DESTRUCTION OF LEAKING BLOOD VESSELS OF RETINA</t>
  </si>
  <si>
    <t>67228</t>
  </si>
  <si>
    <t>67228  - DESTRUCTION OF LEAKING BLOOD VESSELS OF RETINA USING LASER</t>
  </si>
  <si>
    <t>67229</t>
  </si>
  <si>
    <t>67229  - DESTRUCTION OF LEAKING BLOOD VESSELS OF RETINA, PRETERM INFANT</t>
  </si>
  <si>
    <t>67250</t>
  </si>
  <si>
    <t>67250  - REPAIR OF DEFECT OF SCLERA</t>
  </si>
  <si>
    <t>67255</t>
  </si>
  <si>
    <t>67255  - SCLERAL REINFORCEMENT (SEPARATE PROCEDURE); WITH GRAFT</t>
  </si>
  <si>
    <t>67299</t>
  </si>
  <si>
    <t>67299  - OTHER PROCEDURE ON BACK OF EYE</t>
  </si>
  <si>
    <t>67311</t>
  </si>
  <si>
    <t>67311  - REALIGNMENT OF HORIZONTAL EYE MUSCLE</t>
  </si>
  <si>
    <t>67312</t>
  </si>
  <si>
    <t>67312  - REALIGNMENT OF EYE BY REPAIR OF 2 HORIZONTAL MUSCLES</t>
  </si>
  <si>
    <t>67314</t>
  </si>
  <si>
    <t>67314  - REALIGNMENT OF VERTICAL EYE MUSCLE</t>
  </si>
  <si>
    <t>67316</t>
  </si>
  <si>
    <t>67316  - REALIGNMENT OF MULTIPLE VERTICAL EYE MUSCLES</t>
  </si>
  <si>
    <t>67318</t>
  </si>
  <si>
    <t>67318  - REALIGNMENT OF EYE MUSCLE AT UPPER INNER EDGE OF EYE</t>
  </si>
  <si>
    <t>67320</t>
  </si>
  <si>
    <t>67320  - RELOCATION OF EYE MUSCLE TO RESTORE FUNCTION</t>
  </si>
  <si>
    <t>67331</t>
  </si>
  <si>
    <t>67331  - REALIGNMENT OF EYE MUSCLE FOLLOWING INJURY OR EYE SURGERY</t>
  </si>
  <si>
    <t>67332</t>
  </si>
  <si>
    <t>67332  - REALIGNMENT OF EYE MUSCLE COMPLICATED BY SCARRING OR RESTRICTIVE MUSCLE MOVEMENT</t>
  </si>
  <si>
    <t>67334</t>
  </si>
  <si>
    <t>67334  - REALIGNMENT OF EYE MUSCLE BY SUTURE</t>
  </si>
  <si>
    <t>67335</t>
  </si>
  <si>
    <t>67335  - PLACEMENT OF ADJUSTABLE SUTURES DURING EYE MUSCLE SURGERY</t>
  </si>
  <si>
    <t>67340</t>
  </si>
  <si>
    <t>67340  - REALIGNMENT AND REPAIR OF DETACHED EYE MUSCLE</t>
  </si>
  <si>
    <t>67343</t>
  </si>
  <si>
    <t>67343  - RELEASE OF EXTENSIVE SCAR TISSUE OF EYE</t>
  </si>
  <si>
    <t>67345</t>
  </si>
  <si>
    <t>67345  - DESTRUCTION OF EYE MUSCLE BY INJECTION OF CHEMICAL</t>
  </si>
  <si>
    <t>67346</t>
  </si>
  <si>
    <t>67346  - BIOPSY OF EXTRAOCULAR MUSCLE</t>
  </si>
  <si>
    <t>67399</t>
  </si>
  <si>
    <t>67399  - OTHER PROCEDURE ON EYE MUSCLE</t>
  </si>
  <si>
    <t>67400</t>
  </si>
  <si>
    <t>67400  - EXPLORATION OF CAVITY BEHIND EYE</t>
  </si>
  <si>
    <t>67405</t>
  </si>
  <si>
    <t>67405  - ORBITOTOMY WITHOUT BONE FLAP (FRONTAL OR TRANSCONJUNCTIVAL APPROACH); WITH</t>
  </si>
  <si>
    <t>67412</t>
  </si>
  <si>
    <t>67412  - REMOVAL OF GROWTH OF CAVITY BEHIND EYE</t>
  </si>
  <si>
    <t>67413</t>
  </si>
  <si>
    <t>67413  - ORBITOTOMY WITHOUT BONE FLAP (FRONTAL OR TRANSCONJUNCTIVAL APPROACH); WITH</t>
  </si>
  <si>
    <t>67414</t>
  </si>
  <si>
    <t>67414  - REMOVAL OF BONE CAVITY BEHIND EYE FOR DECOMPRESSION</t>
  </si>
  <si>
    <t>67415</t>
  </si>
  <si>
    <t>67415  - FINE NEEDLE ASPIRATION OF ORBITAL CONTENTS</t>
  </si>
  <si>
    <t>67420</t>
  </si>
  <si>
    <t>67420  - REMOVAL OF BONE AND GROWTH OF CAVITY BEHIND EYE</t>
  </si>
  <si>
    <t>67430</t>
  </si>
  <si>
    <t>67430  - ORBITOTOMY WITH BONE FLAP OR WINDOW, LATERAL APPROACH (EG, KROENLEIN); WITH</t>
  </si>
  <si>
    <t>67440</t>
  </si>
  <si>
    <t>67440  - ORBITOTOMY WITH BONE FLAP OR WINDOW, LATERAL APPROACH (EG, KROENLEIN); WITH</t>
  </si>
  <si>
    <t>67445</t>
  </si>
  <si>
    <t>67445  - REMOVAL OF BONE FROM CAVITY BEHIND EYE WITH BONE FLAP</t>
  </si>
  <si>
    <t>67450</t>
  </si>
  <si>
    <t>67450  - EXPLORATION OF CAVITY BEHIND EYE WITH BONE FLAP</t>
  </si>
  <si>
    <t>67500</t>
  </si>
  <si>
    <t>67500  - INJECTION OF DRUG INTO CAVITY BEHIND EYE</t>
  </si>
  <si>
    <t>67505</t>
  </si>
  <si>
    <t>67505  - RETROBULBAR INJECTION; ALCOHOL</t>
  </si>
  <si>
    <t>67515</t>
  </si>
  <si>
    <t>67515  - INJECTION OF DRUG OR SUBSTANCE INTO MEMBRANE COVERING EYEBALL</t>
  </si>
  <si>
    <t>67516</t>
  </si>
  <si>
    <t xml:space="preserve">67516  - INJECTION OF DRUG INTO THE SPACE BETWEEN THE CORNEA AND RETINA IN THE EYE       </t>
  </si>
  <si>
    <t>67550</t>
  </si>
  <si>
    <t>67550  - ORBITAL IMPLANT (IMPLANT OUTSIDE MUSCLE CONE); INSERTION</t>
  </si>
  <si>
    <t>67560</t>
  </si>
  <si>
    <t>67560  - ORBITAL IMPLANT (IMPLANT OUTSIDE MUSCLE CONE); REMOVAL OR REVISION</t>
  </si>
  <si>
    <t>67570</t>
  </si>
  <si>
    <t>67570  - OPTIC NERVE DECOMPRESSION (EG, INCISION OR FENESTRATION OF OPTIC NERVE SHEATH)</t>
  </si>
  <si>
    <t>67599</t>
  </si>
  <si>
    <t>67599  - OTHER PROCEDURE ON BONE CAVITY OF EYE</t>
  </si>
  <si>
    <t>67700</t>
  </si>
  <si>
    <t>67700  - INCISION AND DRAINAGE OF ABSCESS OF EYELID</t>
  </si>
  <si>
    <t>67710</t>
  </si>
  <si>
    <t>67710  - SEVERING OF TARSORRHAPHY</t>
  </si>
  <si>
    <t>67715</t>
  </si>
  <si>
    <t>67715  - INCISION OF CORNER OF EYE AT EYELID</t>
  </si>
  <si>
    <t>67800</t>
  </si>
  <si>
    <t>67800  - REMOVAL OF CHRONIC GROWTH OF EYELID</t>
  </si>
  <si>
    <t>67801</t>
  </si>
  <si>
    <t>67801  - REMOVAL OF MULTIPLE CHRONIC GROWTHS OF SAME EYELID</t>
  </si>
  <si>
    <t>67805</t>
  </si>
  <si>
    <t>67805  - REMOVAL OF MULTIPLE CHRONIC GROWTHS OF DIFFERENT EYELIDS</t>
  </si>
  <si>
    <t>67808</t>
  </si>
  <si>
    <t>67808  - REMOVAL OF CHRONIC EYELID GROWTH UNDER GENERAL ANESTHESIA AND/OR REQUIRING HOSPI</t>
  </si>
  <si>
    <t>67810</t>
  </si>
  <si>
    <t>67810  - INCISIONAL BIOPSY OF EYELID SKIN INCLUDING LID MARGIN</t>
  </si>
  <si>
    <t>67820</t>
  </si>
  <si>
    <t>67820  - REMOVAL OF EYELASHES USING FORCEPS</t>
  </si>
  <si>
    <t>67825</t>
  </si>
  <si>
    <t>67825  - CORRECTION OF TRICHIASIS; EPILATION BY OTHER THAN FORCEPS (EG, BY</t>
  </si>
  <si>
    <t>67830</t>
  </si>
  <si>
    <t>67830  - REMOVAL OF EYELASHES BY INCISION</t>
  </si>
  <si>
    <t>67835</t>
  </si>
  <si>
    <t>67835  - REMOVAL OF EYELASHES WITH GRAFT</t>
  </si>
  <si>
    <t>67840</t>
  </si>
  <si>
    <t>67840  - REMOVAL OF GROWTH OF EYELID</t>
  </si>
  <si>
    <t>67850</t>
  </si>
  <si>
    <t>67850  - DESTRUCTION OF GROWTH OF EYELID MARGIN, 1.0 CM OR LESS</t>
  </si>
  <si>
    <t>67875</t>
  </si>
  <si>
    <t>67875  - TEMPORARY CLOSURE OF EYELIDS BY SUTURE (EG, FROST SUTURE)</t>
  </si>
  <si>
    <t>67880</t>
  </si>
  <si>
    <t>67880  - CONSTRUCTION OF INTERMARGINAL ADHESIONS, MEDIAN TARSORRHAPHY, OR CANTHORRHAPHY;</t>
  </si>
  <si>
    <t>67882</t>
  </si>
  <si>
    <t>67882  - CONSTRUCTION OF INTERMARGINAL ADHESIONS, MEDIAN TARSORRHAPHY, OR CANTHORRHAPHY;</t>
  </si>
  <si>
    <t>67900</t>
  </si>
  <si>
    <t>67900  - REPAIR OF BROW PTOSIS (SUPRACILIARY, MID-FOREHEAD OR CORONAL APPROACH)</t>
  </si>
  <si>
    <t>67901</t>
  </si>
  <si>
    <t>67901  - REPAIR OF UPPER EYELID MUSCLE TO CORRECT DROOPING OR PARALYSIS USING EXTERNAL MA</t>
  </si>
  <si>
    <t>67902</t>
  </si>
  <si>
    <t>67902  - REPAIR OF UPPER EYELID MUSCLE TO CORRECT DROOPING OR PARALYSIS USING INTERNAL TI</t>
  </si>
  <si>
    <t>67903</t>
  </si>
  <si>
    <t>67903  - REPAIR OF BLEPHAROPTOSIS; (TARSO) LEVATOR RESECTION OR ADVANCEMENT, INTERNAL</t>
  </si>
  <si>
    <t>67904</t>
  </si>
  <si>
    <t>67904  - REPAIR OF BLEPHAROPTOSIS; (TARSO) LEVATOR RESECTION OR ADVANCEMENT, EXTERNAL</t>
  </si>
  <si>
    <t>67906</t>
  </si>
  <si>
    <t>67906  - REPAIR OF BLEPHAROPTOSIS; SUPERIOR RECTUS TECHNIQUE WITH FASCIAL SLING</t>
  </si>
  <si>
    <t>67908</t>
  </si>
  <si>
    <t>67908  - REMOVAL OF TISSUE, MUSCLE, AND MEMBRANE TO CORRECT EYELID DROOPING OR PARALYSIS</t>
  </si>
  <si>
    <t>67909</t>
  </si>
  <si>
    <t>67909  - REVISION OF SURGERY TO CORRECT DROOPING OR PARALYZED UPPER EYELID</t>
  </si>
  <si>
    <t>67911</t>
  </si>
  <si>
    <t>67911  - CORRECTION OF LID RETRACTION</t>
  </si>
  <si>
    <t>67912</t>
  </si>
  <si>
    <t>67912  - RESTORATION OF EYELID BLINKING FUNCTION WITH IMPLANT</t>
  </si>
  <si>
    <t>67914</t>
  </si>
  <si>
    <t>67914  - SUTURE REPAIR OF TURNING-OUTWARD UPPER OR LOWER EYELID DEFECT</t>
  </si>
  <si>
    <t>67915</t>
  </si>
  <si>
    <t>67915  - REPAIR OF TURNING-OUTWARD DEFECT OF UPPER OR LOWER EYELID USING HEAT</t>
  </si>
  <si>
    <t>67916</t>
  </si>
  <si>
    <t>67916  - REPAIR OF ECTROPION; EXCISION TARSAL WEDGE</t>
  </si>
  <si>
    <t>67917</t>
  </si>
  <si>
    <t>67917  - REPAIR OF ECTROPION; EXTENSIVE (EG, TARSAL STRIP OPERATIONS)</t>
  </si>
  <si>
    <t>67921</t>
  </si>
  <si>
    <t>67921  - REPAIR OF ENTROPION; SUTURE</t>
  </si>
  <si>
    <t>67922</t>
  </si>
  <si>
    <t>67922  - REPAIR OF TURNING-INWARD EYELID DEFECT USING HEAT</t>
  </si>
  <si>
    <t>67923</t>
  </si>
  <si>
    <t>67923  - REPAIR OF TURNING-INWARD EYELID DEFECT</t>
  </si>
  <si>
    <t>67924</t>
  </si>
  <si>
    <t>67924  - EXTENSIVE REPAIR OF TURNING-INWARD EYELID DEFECT</t>
  </si>
  <si>
    <t>67930</t>
  </si>
  <si>
    <t>67930  - SUTURE OF RECENT WOUND OF EYELID</t>
  </si>
  <si>
    <t>67935</t>
  </si>
  <si>
    <t>67935  - SUTURE OF RECENT WOUND, EYELID, INVOLVING LID MARGIN, TARSUS, AND/OR PALPEBRAL</t>
  </si>
  <si>
    <t>67938</t>
  </si>
  <si>
    <t>67938  - REMOVAL OF EMBEDDED FOREIGN BODY, EYELID</t>
  </si>
  <si>
    <t>67950</t>
  </si>
  <si>
    <t>67950  - RECONSTRUCTION OF EYELID MARGIN</t>
  </si>
  <si>
    <t>67961</t>
  </si>
  <si>
    <t>67961  - REMOVAL OF UP TO 1/4 OF EYELID MARGIN AND REPAIR OF EYELID</t>
  </si>
  <si>
    <t>67966</t>
  </si>
  <si>
    <t>67966  - REMOVAL OF OVER 1/4 OF EYELID MARGIN AND REPAIR OF EYELID</t>
  </si>
  <si>
    <t>67971</t>
  </si>
  <si>
    <t>67971  - RECONSTRUCTION OF UP TO 2/3 OF EYELID WITH TISSUE FROM OPPOSITE EYELID</t>
  </si>
  <si>
    <t>67973</t>
  </si>
  <si>
    <t>67973  - RECONSTRUCTION OF EYELID, FULL THICKNESS BY TRANSFER OF TARSOCONJUNCTIVAL FLAP</t>
  </si>
  <si>
    <t>67974</t>
  </si>
  <si>
    <t>67974  - RECONSTRUCTION OF UPPER EYELID WITH TISSUE FROM OPPOSITE EYELID</t>
  </si>
  <si>
    <t>67975</t>
  </si>
  <si>
    <t>67975  - RECONSTRUCTION OF EYELID BY TRANSFER OF EYELID TISSUE FROM OPPOSITE EYELID</t>
  </si>
  <si>
    <t>67999</t>
  </si>
  <si>
    <t>67999  - OTHER PROCEDURE ON EYELID</t>
  </si>
  <si>
    <t>68020</t>
  </si>
  <si>
    <t>68020  - INCISION AND DRAINAGE OF CYST OF EYE</t>
  </si>
  <si>
    <t>68040</t>
  </si>
  <si>
    <t>68040  - REMOVAL OF SCARS OF EYELID LINING DUE TO INFECTION</t>
  </si>
  <si>
    <t>68100</t>
  </si>
  <si>
    <t>68100  - BIOPSY OF EYELID LINING</t>
  </si>
  <si>
    <t>68110</t>
  </si>
  <si>
    <t>68110  - REMOVAL OF GROWTH OF EYELID LINING, 1.0 CM OR LESS</t>
  </si>
  <si>
    <t>68115</t>
  </si>
  <si>
    <t>68115  - REMOVAL OF GROWTH OF EYELID LINING, MORE THAN 1.0 CM</t>
  </si>
  <si>
    <t>68130</t>
  </si>
  <si>
    <t>68130  - REMOVAL OF GROWTH OF EYELID LINING AND SCLERA</t>
  </si>
  <si>
    <t>68135</t>
  </si>
  <si>
    <t>68135  - DESTRUCTION OF GROWTH OF EYELID LINING</t>
  </si>
  <si>
    <t>68200</t>
  </si>
  <si>
    <t>68200  - SUBCONJUNCTIVAL INJECTION</t>
  </si>
  <si>
    <t>68320</t>
  </si>
  <si>
    <t>68320  - REPAIR OF EYELID LINING WITH GRAFT FROM EXTERNAL EYE</t>
  </si>
  <si>
    <t>68325</t>
  </si>
  <si>
    <t>68325  - REPAIR OF CONJUNCTIVA WITH GRAFT FROM CHEEK TISSUE</t>
  </si>
  <si>
    <t>68326</t>
  </si>
  <si>
    <t>68326  - RECONSTRUCTION OF CONJUNCTIVA WITH GRAFT FROM OUTER EYE OR REARRANGEMENT</t>
  </si>
  <si>
    <t>68328</t>
  </si>
  <si>
    <t>68328  - RECONSTRUCTION OF CONJUNCTIVA WITH GRAFT FROM CHEEK</t>
  </si>
  <si>
    <t>68330</t>
  </si>
  <si>
    <t>68330  - REPAIR OF SYMBLEPHARON; CONJUNCTIVOPLASTY, WITHOUT GRAFT</t>
  </si>
  <si>
    <t>68335</t>
  </si>
  <si>
    <t>68335  - RELEASE OF SCAR TISSUE FROM EYELIDS WITH GRAFT</t>
  </si>
  <si>
    <t>68340</t>
  </si>
  <si>
    <t>68340  - RELEASE OF SCAR TISSUE FROM EYELIDS</t>
  </si>
  <si>
    <t>68360</t>
  </si>
  <si>
    <t>68360  - PARTIAL RELOCATION OF CONJUNCTIVAL FLAP</t>
  </si>
  <si>
    <t>68362</t>
  </si>
  <si>
    <t>68362  - RELOCATION OF CONJUNCTIVAL FLAP</t>
  </si>
  <si>
    <t>68371</t>
  </si>
  <si>
    <t>68371  - HARVESTING CONJUNCTIVAL ALLOGRAFT, LIVING DONOR</t>
  </si>
  <si>
    <t>68399</t>
  </si>
  <si>
    <t>68399  - OTHER PROCEDURE ON CONJUNCTIVA</t>
  </si>
  <si>
    <t>68400</t>
  </si>
  <si>
    <t>68400  - INCISION AND DRAINAGE OF TEAR PRODUCING GLAND</t>
  </si>
  <si>
    <t>68420</t>
  </si>
  <si>
    <t>68420  - INCISION AND DRAINAGE OF TEAR DUCT SAC</t>
  </si>
  <si>
    <t>68440</t>
  </si>
  <si>
    <t>68440  - SNIP INCISION OF TEAR DUCT AT INNER CORNER OF EYE</t>
  </si>
  <si>
    <t>68500</t>
  </si>
  <si>
    <t>68500  - REMOVAL OF TEAR PRODUCING GLAND</t>
  </si>
  <si>
    <t>68505</t>
  </si>
  <si>
    <t>68505  - PARTIAL REMOVAL OF TEAR PRODUCING GLAND</t>
  </si>
  <si>
    <t>68510</t>
  </si>
  <si>
    <t>68510  - BIOPSY OF TEAR PRODUCING GLAND</t>
  </si>
  <si>
    <t>68520</t>
  </si>
  <si>
    <t>68520  - REMOVAL OF TEAR SAC</t>
  </si>
  <si>
    <t>68525</t>
  </si>
  <si>
    <t>68525  - BIOPSY OF TEAR SAC</t>
  </si>
  <si>
    <t>68530</t>
  </si>
  <si>
    <t>68530  - REMOVAL OF FOREIGN BODY OR STONE IN TEAR PASSAGES</t>
  </si>
  <si>
    <t>68540</t>
  </si>
  <si>
    <t>68540  - REMOVAL OF GROWTH OF TEAR PRODUCING GLAND</t>
  </si>
  <si>
    <t>68550</t>
  </si>
  <si>
    <t>68550  - REMOVAL OF GROWTH OF TEAR PRODUCING GLAND WITH OSTEOTOMY</t>
  </si>
  <si>
    <t>68700</t>
  </si>
  <si>
    <t>68700  - PLASTIC REPAIR OF TEAR DUCT</t>
  </si>
  <si>
    <t>68705</t>
  </si>
  <si>
    <t>68705  - CORRECTION OF EVERTED PUNCTUM, CAUTERY</t>
  </si>
  <si>
    <t>68720</t>
  </si>
  <si>
    <t>68720  - CREATION OF DRAINAGE TRACT FROM TEAR SAC TO NASAL CAVITY</t>
  </si>
  <si>
    <t>68745</t>
  </si>
  <si>
    <t>68745  - CREATION OF TEAR DRAINAGE TRACT TO NASAL CAVITY</t>
  </si>
  <si>
    <t>68750</t>
  </si>
  <si>
    <t>68750  - CREATION OF TEAR DRAINAGE TRACT TO NASAL CAVITY WITH INSERTION OF TUBE OR STENT</t>
  </si>
  <si>
    <t>68760</t>
  </si>
  <si>
    <t>68760  - REPAIR TEAR DUCT OPENING BY HEAT, TYING, OR LASER SURGERY</t>
  </si>
  <si>
    <t>68761</t>
  </si>
  <si>
    <t>68761  - CLOSURE OF THE LACRIMAL PUNCTUM; BY PLUG, EACH</t>
  </si>
  <si>
    <t>68770</t>
  </si>
  <si>
    <t>68770  - CLOSURE OF ABNORMAL TEAR DRAINAGE TRACT</t>
  </si>
  <si>
    <t>68801</t>
  </si>
  <si>
    <t>68801  - DILATION OF TEAR DRAINAGE OPENING</t>
  </si>
  <si>
    <t>68810</t>
  </si>
  <si>
    <t>68810  - INSERTION OF PROBE INTO NASAL TEAR DUCT</t>
  </si>
  <si>
    <t>68811</t>
  </si>
  <si>
    <t>68811  - INSERTION OF PROBE INTO NASAL TEAR DUCT UNDER ANESTHESIA</t>
  </si>
  <si>
    <t>68815</t>
  </si>
  <si>
    <t>68815  - PROBING OF NASAL TEAR DUCT WITH INSERTION OF TUBE OR STENT</t>
  </si>
  <si>
    <t>68816</t>
  </si>
  <si>
    <t>68816  - PROBING OF NASAL TEAR DUCT WITH BALLOON TUBE DILATION</t>
  </si>
  <si>
    <t>68840</t>
  </si>
  <si>
    <t>68840  - PROBING OF NASAL TEAR DUCT</t>
  </si>
  <si>
    <t>68899</t>
  </si>
  <si>
    <t>68899  - OTHER PROCEDURE ON TEAR PRODUCING DRAINAGE SYSTEM</t>
  </si>
  <si>
    <t>69000</t>
  </si>
  <si>
    <t>69000  - SIMPLE DRAINAGE OF ABSCESS OR BLOOD ACCUMULATION OF EXTERNAL EAR</t>
  </si>
  <si>
    <t>69005</t>
  </si>
  <si>
    <t>69005  - COMPLICATED DRAINAGE OF EXTERNAL EAR ABSCESS OR BLOOD ACCUMULATION</t>
  </si>
  <si>
    <t>69020</t>
  </si>
  <si>
    <t>69020  - DRAINAGE OF ABSCESS OF EAR CANAL</t>
  </si>
  <si>
    <t>69100</t>
  </si>
  <si>
    <t>69100  - BIOPSY EXTERNAL EAR</t>
  </si>
  <si>
    <t>69105</t>
  </si>
  <si>
    <t>69105  - BIOPSY EXTERNAL AUDITORY CANAL</t>
  </si>
  <si>
    <t>69110</t>
  </si>
  <si>
    <t>69110  - PARTIAL REMOVAL OF EXTERNAL EAR WITH SIMPLE REPAIR</t>
  </si>
  <si>
    <t>69120</t>
  </si>
  <si>
    <t>69120  - EXCISION EXTERNAL EAR; COMPLETE AMPUTATION</t>
  </si>
  <si>
    <t>69140</t>
  </si>
  <si>
    <t>69140  - EXCISION EXOSTOSIS(ES), EXTERNAL AUDITORY CANAL</t>
  </si>
  <si>
    <t>69145</t>
  </si>
  <si>
    <t>69145  - REMOVAL OF GROWTH IN SOFT TISSUE OF EAR CANAL</t>
  </si>
  <si>
    <t>69150</t>
  </si>
  <si>
    <t>69150  - REMOVAL OF GROWTH OF EAR CANAL</t>
  </si>
  <si>
    <t>69205</t>
  </si>
  <si>
    <t>69205  - REMOVAL OF FOREIGN BODY IN EAR CANAL UNDER ANESTHESIA</t>
  </si>
  <si>
    <t>69220</t>
  </si>
  <si>
    <t>69220  - SIMPLE REMOVAL OF SKIN DEBRIS AND DRAINAGE OF MASTOID CAVITY</t>
  </si>
  <si>
    <t>69222</t>
  </si>
  <si>
    <t>69222  - COMPLEX REMOVAL OF SKIN DEBRIS AND DRAINAGE OF MASTOID CAVITY</t>
  </si>
  <si>
    <t>69300</t>
  </si>
  <si>
    <t>69300  - OTOPLASTY, PROTRUDING EAR, WITH OR WITHOUT SIZE REDUCTION</t>
  </si>
  <si>
    <t>69310</t>
  </si>
  <si>
    <t>69310  - RECONSTRUCTION OF EXTERNAL AUDITORY CANAL (MEATOPLASTY) (EG, FOR STENOSIS DUE</t>
  </si>
  <si>
    <t>69320</t>
  </si>
  <si>
    <t>69320  - CREATION OF EAR CANAL</t>
  </si>
  <si>
    <t>69399</t>
  </si>
  <si>
    <t>69399  - OTHER PROCEDURE ON EXTERNAL EAR</t>
  </si>
  <si>
    <t>69420</t>
  </si>
  <si>
    <t>69420  - INCISION, ASPIRATION, AND/OR INFLATION OF EARDRUM</t>
  </si>
  <si>
    <t>69421</t>
  </si>
  <si>
    <t>69421  - INCISION, ASPIRATION, AND INFLATION OF EARDRUM UNDER ANESTHESIA</t>
  </si>
  <si>
    <t>69424</t>
  </si>
  <si>
    <t>69424  - VENTILATING TUBE REMOVAL REQUIRING GENERAL ANESTHESIA</t>
  </si>
  <si>
    <t>69433</t>
  </si>
  <si>
    <t>69433  - TYMPANOSTOMY (REQUIRING INSERTION OF VENTILATING TUBE), LOCAL OR TOPICAL</t>
  </si>
  <si>
    <t>69436</t>
  </si>
  <si>
    <t>69436  - INCISION OF EARDRUM WITH PLACEMENT OF EARDRUM TUBE UNDER GENERAL ANESTHESIA</t>
  </si>
  <si>
    <t>69440</t>
  </si>
  <si>
    <t>69440  - EXPLORATION OF MIDDLE EAR</t>
  </si>
  <si>
    <t>69450</t>
  </si>
  <si>
    <t>69450  - TYMPANOLYSIS, TRANSCANAL</t>
  </si>
  <si>
    <t>69501</t>
  </si>
  <si>
    <t>69501  - TRANSMASTOID ANTROTOMY (''SIMPLE'' MASTOIDECTOMY)</t>
  </si>
  <si>
    <t>69502</t>
  </si>
  <si>
    <t>69502  - REMOVAL OF MIDDLE EAR (MASTOID) BONE</t>
  </si>
  <si>
    <t>69505</t>
  </si>
  <si>
    <t>69505  - REMOVAL OF MIDDLE EAR BONE AND REMOVAL OF GROWTH OF MIDDLE EAR</t>
  </si>
  <si>
    <t>69511</t>
  </si>
  <si>
    <t>69511  - EXTENSIVE REMOVAL OF MASTOID BONE</t>
  </si>
  <si>
    <t>69530</t>
  </si>
  <si>
    <t>69530  - EXTENSIVE REMOVAL OF BONES AROUND INNER EAR AND MASTOID BONE</t>
  </si>
  <si>
    <t>69540</t>
  </si>
  <si>
    <t>69540  - REMOVAL OF POLYP OF OUTER EAR</t>
  </si>
  <si>
    <t>69550</t>
  </si>
  <si>
    <t>69550  - REMOVAL OF GROWTH OF OUTER EAR THROUGH EAR CANAL</t>
  </si>
  <si>
    <t>69552</t>
  </si>
  <si>
    <t>69552  - REMOVAL OF GROWTH OF OUTER EAR THROUGH MASTOID BONE</t>
  </si>
  <si>
    <t>69601</t>
  </si>
  <si>
    <t>69601  - REVISION OF OPERATION OF MIDDLE EAR BONES AND REMOVAL OF REMAINING BONES</t>
  </si>
  <si>
    <t>69602</t>
  </si>
  <si>
    <t>69602  - REVISION OF PREVIOUS MASTOID BONE SURGERY</t>
  </si>
  <si>
    <t>69603</t>
  </si>
  <si>
    <t>69603  - EXTENSIVE REVISION OF PREVIOUS MASTOID BONE SURGERY</t>
  </si>
  <si>
    <t>69604</t>
  </si>
  <si>
    <t>69604  - REVISION OF OPERATION OF MIDDLE EAR AND EARDRUM</t>
  </si>
  <si>
    <t>69610</t>
  </si>
  <si>
    <t>69610  - TYMPANIC MEMBRANE REPAIR, WITH OR WITHOUT SITE PREPARATION OF PERFORATION FOR</t>
  </si>
  <si>
    <t>69620</t>
  </si>
  <si>
    <t>69620  - REPAIR OF DEFECT OR TEAR OF EARDRUM</t>
  </si>
  <si>
    <t>69631</t>
  </si>
  <si>
    <t>69631  - TYMPANOPLASTY WITHOUT MASTOIDECTOMY (INCLUDING CANALPLASTY, ATTICOTOMY AND/OR</t>
  </si>
  <si>
    <t>69632</t>
  </si>
  <si>
    <t>69632  - REPAIR OF EARDRUM, EAR CANAL, AND BONES</t>
  </si>
  <si>
    <t>69633</t>
  </si>
  <si>
    <t>69633  - REPAIR OF EARDRUM, EAR CANAL, AND BONES WITH INSERTION OF PROSTHESIS</t>
  </si>
  <si>
    <t>69635</t>
  </si>
  <si>
    <t>69635  - REPAIR OF EARDRUM AND EAR CANAL WITH INCISION OF MIDDLE EAR BONE</t>
  </si>
  <si>
    <t>69636</t>
  </si>
  <si>
    <t>69636  - REPAIR OF EARDRUM, EAR CANAL, AND BONES WITH INCISION OF MIDDLE EAR BONE</t>
  </si>
  <si>
    <t>69637</t>
  </si>
  <si>
    <t>69637  - REPAIR OF EARDRUM, EAR CANAL, AND BONES WITH PLACEMENT OF IMPLANT AND OPENING OF</t>
  </si>
  <si>
    <t>69641</t>
  </si>
  <si>
    <t>69641  - COMPLEX REPAIR OF EARDRUM AND EAR CANAL WITH REMOVAL OF MASTOID BONE</t>
  </si>
  <si>
    <t>69642</t>
  </si>
  <si>
    <t>69642  - REPAIR OF EARDRUM, EAR CANAL, AND BONES WITH REMOVAL OF MIDDLE EAR BONE</t>
  </si>
  <si>
    <t>69643</t>
  </si>
  <si>
    <t>69643  - REPAIR OF EARDRUM AND EAR CANAL WITH REMOVAL OF MIDDLE EAR BONE</t>
  </si>
  <si>
    <t>69644</t>
  </si>
  <si>
    <t>69644  - REPAIR OF EARDRUM, EAR CANAL, AND BONES WITH REMOVAL OF MASTOID BONE, WITH INTAC</t>
  </si>
  <si>
    <t>69645</t>
  </si>
  <si>
    <t>69645  - EXTENSIVE REPAIR OF EARDRUM AND EAR CANAL WITH REMOVAL OF MIDDLE EAR BONE</t>
  </si>
  <si>
    <t>69646</t>
  </si>
  <si>
    <t>69646  - EXTENSIVE REPAIR AND RECONSTRUCTION OF EARDRUM AND EAR CANAL WITH REMOVAL OF MID</t>
  </si>
  <si>
    <t>69650</t>
  </si>
  <si>
    <t>69650  - STAPES MOBILIZATION</t>
  </si>
  <si>
    <t>69660</t>
  </si>
  <si>
    <t>69660  - INCISION OR REMOVAL OF MIDDLE EAR BONE</t>
  </si>
  <si>
    <t>69661</t>
  </si>
  <si>
    <t>69661  - INCISION OR REMOVAL OF EAR BONE WITH DRILLING</t>
  </si>
  <si>
    <t>69662</t>
  </si>
  <si>
    <t>69662  - REVISION OF OPERATION OF EAR BONE</t>
  </si>
  <si>
    <t>69666</t>
  </si>
  <si>
    <t>69666  - REPAIR OF OPENING OF MIDDLE TO INNER EAR</t>
  </si>
  <si>
    <t>69667</t>
  </si>
  <si>
    <t>69667  - REPAIR OF OPENING TO COCHLEA</t>
  </si>
  <si>
    <t>69670</t>
  </si>
  <si>
    <t>69670  - MASTOID OBLITERATION (SEPARATE PROCEDURE)</t>
  </si>
  <si>
    <t>69676</t>
  </si>
  <si>
    <t>69676  - TYMPANIC NEURECTOMY</t>
  </si>
  <si>
    <t>69700</t>
  </si>
  <si>
    <t>69700  - CLOSURE OF DRAINAGE TRACT OF MIDDLE EAR</t>
  </si>
  <si>
    <t>69711</t>
  </si>
  <si>
    <t>69711  - REMOVAL OR REPAIR OF HEARING DEVICE IN SKULL BONE SURROUNDING EAR</t>
  </si>
  <si>
    <t>69714</t>
  </si>
  <si>
    <t>69714  - IMPLANTATION OF COCHLEAR STIMULATING SYSTEM INTO SKULL WITH ATTACHMENT THROUGH S</t>
  </si>
  <si>
    <t>69716</t>
  </si>
  <si>
    <t>69716  - IMPLANTATION, OSSEOINTEGRATED IMPLANT, SKULL; WITH MAGNETIC TRANSCUTANEOUS ATTAC</t>
  </si>
  <si>
    <t>69717</t>
  </si>
  <si>
    <t>69717  - REPLACEMENT (INCLUDING REMOVAL OF EXISTING DEVICE), OSSEOINTEGRATED IMPLANT, SKU</t>
  </si>
  <si>
    <t>69719</t>
  </si>
  <si>
    <t>69719  - REPLACEMENT (INCLUDING REMOVAL OF EXISTING DEVICE), OSSEOINTEGRATED IMPLANT, SKU</t>
  </si>
  <si>
    <t>69720</t>
  </si>
  <si>
    <t>69720  - RELEASE OF FACE NERVE THROUGH SIDE</t>
  </si>
  <si>
    <t>69725</t>
  </si>
  <si>
    <t>69725  - RELEASE OF FACE NERVE THROUGH BONE SURROUNDING EAR</t>
  </si>
  <si>
    <t>69726</t>
  </si>
  <si>
    <t>69726  - REMOVAL, ENTIRE OSSEOINTEGRATED IMPLANT, SKULL; WITH PERCUTANEOUS ATTACHMENT TO</t>
  </si>
  <si>
    <t>69727</t>
  </si>
  <si>
    <t>69727  - REMOVAL, ENTIRE OSSEOINTEGRATED IMPLANT, SKULL; WITH MAGNETIC TRANSCUTANEOUS ATT</t>
  </si>
  <si>
    <t>69728</t>
  </si>
  <si>
    <t>69728  - REMOVAL OF ENTIRE COCHLEAR STIMULATING SYSTEM FROM OUTSIDE MASTOID BONE OF SKULL</t>
  </si>
  <si>
    <t>69729</t>
  </si>
  <si>
    <t>69729  - IMPLANTATION OF COCHLEAR STIMULATING SYSTEM OUTSIDE MASTOID BONE OF SKULL WITH M</t>
  </si>
  <si>
    <t>69730</t>
  </si>
  <si>
    <t>69730  - REPLACEMENT OF COCHLEAR STIMULATING SYSTEM OUTSIDE MASTOID BONE OF SKULL WITH MA</t>
  </si>
  <si>
    <t>69740</t>
  </si>
  <si>
    <t>69740  - REPAIR OF FACIAL NERVE EXTERNAL TO GENICULATE GANGLION</t>
  </si>
  <si>
    <t>69745</t>
  </si>
  <si>
    <t>69745  - REPAIR OF FACIAL NERVE INTERNAL TO GENICULATE GANGLION</t>
  </si>
  <si>
    <t>69799</t>
  </si>
  <si>
    <t>69799  - OTHER PROCEDURE ON MIDDLE EAR</t>
  </si>
  <si>
    <t>69801</t>
  </si>
  <si>
    <t>69801  - INCISION OF FLUID CANAL OF INNER EAR WITH INFUSION OF DRUGS</t>
  </si>
  <si>
    <t>69805</t>
  </si>
  <si>
    <t>69805  - OPERATION OF INNER EAR</t>
  </si>
  <si>
    <t>69806</t>
  </si>
  <si>
    <t>69806  - OPERATION OF INNER EAR WITH INSERTION OF SHUNT</t>
  </si>
  <si>
    <t>69905</t>
  </si>
  <si>
    <t>69905  - LABYRINTHECTOMY; TRANSCANAL</t>
  </si>
  <si>
    <t>69910</t>
  </si>
  <si>
    <t>69910  - REMOVAL OF INNER EAR CANAL AND MASTOID BONE</t>
  </si>
  <si>
    <t>69915</t>
  </si>
  <si>
    <t>69915  - SEVERING OF EAR CANAL NERVE THROUGH MIDDLE EAR AND SKULL BONES</t>
  </si>
  <si>
    <t>69930</t>
  </si>
  <si>
    <t>69930  - INSERTION OF COCHLEAR DEVICE</t>
  </si>
  <si>
    <t>69949</t>
  </si>
  <si>
    <t>69949  - OTHER PROCEDURE ON INNER EAR</t>
  </si>
  <si>
    <t>69955</t>
  </si>
  <si>
    <t>69955  - RELEASE OF FACE NERVE</t>
  </si>
  <si>
    <t>69960</t>
  </si>
  <si>
    <t>69960  - RELEASE OF EAR CANAL</t>
  </si>
  <si>
    <t>69970</t>
  </si>
  <si>
    <t>69970  - REMOVAL OF GROWTH FROM SKULL BONE SURROUNDING EAR</t>
  </si>
  <si>
    <t>69979</t>
  </si>
  <si>
    <t>69979  - OTHER PROCEDURE ON SKULL BONE SURROUNDING EAR</t>
  </si>
  <si>
    <t>70555</t>
  </si>
  <si>
    <t>70555  - FUNCTIONAL MRI SCAN OF BRAIN WITH NEUROFUNCTIONAL TESTING</t>
  </si>
  <si>
    <t>70557</t>
  </si>
  <si>
    <t>70557  - MRI SCAN OF BRAIN WITHOUT CONTRAST DURING BRAIN PROCEDURE</t>
  </si>
  <si>
    <t>70558</t>
  </si>
  <si>
    <t>70558  - MRI SCAN OF BRAIN WITH CONTRAST DURING BRAIN PROCEDURE</t>
  </si>
  <si>
    <t>70559</t>
  </si>
  <si>
    <t>70559  - MRI SCAN OF BRAIN BEFORE AND AFTER CONTRAST DURING BRAIN PROCEDURE</t>
  </si>
  <si>
    <t>74174</t>
  </si>
  <si>
    <t>74174  - CT SCAN OF BLOOD VESSELS OF ABDOMEN AND PELVIS WITH CONTRAST</t>
  </si>
  <si>
    <t>74210</t>
  </si>
  <si>
    <t>74210  - X-RAY OF VOICE BOX AND/OR ESOPHAGUS WITH CONTRAST</t>
  </si>
  <si>
    <t>74220</t>
  </si>
  <si>
    <t>74220  - SINGLE CONTRAST X-RAY OF ESOPHAGUS</t>
  </si>
  <si>
    <t>74230</t>
  </si>
  <si>
    <t>74230  - SWALLOWING FUNCTION, WITH CINERADIOGRAPHY/VIDEORADIOGRAPHY</t>
  </si>
  <si>
    <t>74240</t>
  </si>
  <si>
    <t>74240  - SINGLE CONTRAST X-RAY OF UPPER DIGESTIVE TRACT</t>
  </si>
  <si>
    <t>74246</t>
  </si>
  <si>
    <t>74246  - DOUBLE CONTRAST X-RAY OF UPPER DIGESTIVE TRACT</t>
  </si>
  <si>
    <t>74250</t>
  </si>
  <si>
    <t>74250  - SINGLE CONTRAST X-RAY OF SMALL INTESTINE</t>
  </si>
  <si>
    <t>74251</t>
  </si>
  <si>
    <t>74251  - DOUBLE CONTRAST X-RAY OF SMALL INTESTINE</t>
  </si>
  <si>
    <t>74270</t>
  </si>
  <si>
    <t>74270  - SINGLE CONTRAST X-RAY OF LARGE INTESTINE</t>
  </si>
  <si>
    <t>74280</t>
  </si>
  <si>
    <t>74280  - DOUBLE CONTRAST X-RAY OF LARGE INTESTINE</t>
  </si>
  <si>
    <t>74283</t>
  </si>
  <si>
    <t>74283  - ENEMA USING AIR OR CONTRAST</t>
  </si>
  <si>
    <t>74290</t>
  </si>
  <si>
    <t>74290  - CHOLECYSTOGRAPHY, ORAL CONTRAST;</t>
  </si>
  <si>
    <t>74400</t>
  </si>
  <si>
    <t>74400  - UROGRAPHY (PYELOGRAPHY), INTRAVENOUS, WITH OR WITHOUT KUB, WITH OR WITHOUT TOMOG</t>
  </si>
  <si>
    <t>74410</t>
  </si>
  <si>
    <t>74410  - UROGRAPHY, INFUSION, DRIP TECHNIQUE AND/OR BOLUS TECHNIQUE;</t>
  </si>
  <si>
    <t>74415</t>
  </si>
  <si>
    <t>74415  - UROGRAPHY, INFUSION, DRIP TECHNIQUE AND/OR BOLUS TECHNIQUE; WITH</t>
  </si>
  <si>
    <t>74420</t>
  </si>
  <si>
    <t>74420  - IMAGING OF URINARY TRACT FOLLOWING INJECTION OF A CONTRAST AGENT</t>
  </si>
  <si>
    <t>74775</t>
  </si>
  <si>
    <t>74775  - PERINEOGRAM (EG, VAGINOGRAM, FOR SEX DETERMINATION OR EXTENT OF ANOMALIES)</t>
  </si>
  <si>
    <t>75572</t>
  </si>
  <si>
    <t>75572  - COMPUTED TOMOGRAPHY, HEART, WITH CONTRAST MATERIAL, FOR EVALUATION OF CARDIAC ST</t>
  </si>
  <si>
    <t>75573</t>
  </si>
  <si>
    <t>75573  - CT SCAN OF CONGENITAL HEART DISEASE WITH CONTRAST</t>
  </si>
  <si>
    <t>75574</t>
  </si>
  <si>
    <t>75574  - CT SCAN OF BLOOD VESSELS AND GRAFTS OF HEART WITH CONTRAST</t>
  </si>
  <si>
    <t>76380</t>
  </si>
  <si>
    <t>76380  - LIMITED OR FOLLOW-UP CT SCAN</t>
  </si>
  <si>
    <t>76497</t>
  </si>
  <si>
    <t>76497  - OTHER CT SCAN</t>
  </si>
  <si>
    <t>76498</t>
  </si>
  <si>
    <t>76498  - OTHER MRI SCAN</t>
  </si>
  <si>
    <t>76506</t>
  </si>
  <si>
    <t>76506  - ULTRASOUND SCAN OF BRAIN</t>
  </si>
  <si>
    <t>76510</t>
  </si>
  <si>
    <t>76510  - 1D AND 2D ULTRASOUND SCAN OF EYE TISSUE AND STRUCTURES</t>
  </si>
  <si>
    <t>76511</t>
  </si>
  <si>
    <t>76511  - 1D ULTRASOUND SCAN OF EYE TISSUE AND STRUCTURES</t>
  </si>
  <si>
    <t>76512</t>
  </si>
  <si>
    <t>76512  - 2D ULTRASOUND SCAN OF EYE TISSUE AND STRUCTURES</t>
  </si>
  <si>
    <t>76513</t>
  </si>
  <si>
    <t>76513  - ULTRASOUND SCAN OF EYE USING WATER BATH METHOD</t>
  </si>
  <si>
    <t>76516</t>
  </si>
  <si>
    <t>76516  - ULTRASOUND SCAN TO DETERMINE EYE LENGTH</t>
  </si>
  <si>
    <t>76519</t>
  </si>
  <si>
    <t>76519  - ULTRASOUND SCAN TO DETERMINE EYE LENGTH AND LENS POWER</t>
  </si>
  <si>
    <t>76529</t>
  </si>
  <si>
    <t>76529  - ULTRASOUND SCAN OF EYE FOR FOREIGN BODY LOCALIZATION</t>
  </si>
  <si>
    <t>76536</t>
  </si>
  <si>
    <t>76536  - ULTRASOUND SCAN OF HEAD AND NECK SOFT TISSUE</t>
  </si>
  <si>
    <t>76800</t>
  </si>
  <si>
    <t>76800  - ULTRASOUND SCAN OF SPINAL CANAL</t>
  </si>
  <si>
    <t>76801</t>
  </si>
  <si>
    <t>76801  - ULTRASOUND SCAN OF PREGNANT UTERUS (LESS THAN 14 WEEKS), SINGLE OR FIRST FETUS</t>
  </si>
  <si>
    <t>76802</t>
  </si>
  <si>
    <t>76802  - ULTRASOUND SCAN OF PREGNANT UTERUS (LESS THAN 14 WEEKS), EACH ADDITIONAL FETUS</t>
  </si>
  <si>
    <t>76805</t>
  </si>
  <si>
    <t>76805  - ULTRASOUND SCAN OF PREGNANT UTERUS (14 WEEKS OR MORE), SINGLE OR FIRST FETUS</t>
  </si>
  <si>
    <t>76810</t>
  </si>
  <si>
    <t>76810  - ULTRASOUND SCAN OF PREGNANT UTERUS (14 WEEKS OR MORE), EACH ADDITIONAL FETUS</t>
  </si>
  <si>
    <t>76811</t>
  </si>
  <si>
    <t>76811  - ULTRASOUND SCAN OF PREGNANT UTERUS WITH DETAILED FETAL ANATOMIC EXAMINATION, SIN</t>
  </si>
  <si>
    <t>76812</t>
  </si>
  <si>
    <t>76812  - ULTRASOUND SCAN OF PREGNANT UTERUS WITH DETAILED FETAL ANATOMIC EXAMINATION, EAC</t>
  </si>
  <si>
    <t>76813</t>
  </si>
  <si>
    <t>76813  - ULTRASOUND SCAN OF PREGNANT UTERUS (LESS THAN 14 WEEKS), WITH MEASUREMENT OF THE</t>
  </si>
  <si>
    <t>76814</t>
  </si>
  <si>
    <t>76814  - ULTRASOUND SCAN OF PREGNANT UTERUS (LESS THAN 14 WEEKS), WITH MEASUREMENT OF THE</t>
  </si>
  <si>
    <t>76815</t>
  </si>
  <si>
    <t>76815  - LIMITED ULTRASOUND OF PREGNANT UTERUS</t>
  </si>
  <si>
    <t>76816</t>
  </si>
  <si>
    <t>76816  - FOLLOW-UP ULTRASOUND SCAN OF PREGNANT UTERUS</t>
  </si>
  <si>
    <t>76817</t>
  </si>
  <si>
    <t>76817  - ULTRASOUND, PREGNANT UTERUS, REAL TIME WITH IMAGE DOCUMENTATION, TRANSVAGINAL</t>
  </si>
  <si>
    <t>76818</t>
  </si>
  <si>
    <t>76818  - FETAL BIOPHYSICAL PROFILE; WITH NON-STRESS TESTING</t>
  </si>
  <si>
    <t>76819</t>
  </si>
  <si>
    <t>76819  - ULTRASOUND SCAN OF FETUS</t>
  </si>
  <si>
    <t>76820</t>
  </si>
  <si>
    <t>76820  - ULTRASOUND SCAN OF FETAL UMBILICAL ARTERY BLOOD FLOW RATE</t>
  </si>
  <si>
    <t>76821</t>
  </si>
  <si>
    <t>76821  - ULTRASOUND SCAN OF FETAL BRAIN ARTERY BLOOD FLOW RATE</t>
  </si>
  <si>
    <t>76825</t>
  </si>
  <si>
    <t>76825  - ULTRASOUND SCAN OF FETAL HEART</t>
  </si>
  <si>
    <t>76826</t>
  </si>
  <si>
    <t>76826  - FOLLOW-UP ULTRASOUND SCAN OF FETAL HEART</t>
  </si>
  <si>
    <t>76827</t>
  </si>
  <si>
    <t>76827  - ULTRASOUND SCAN OF FETAL HEART BLOOD FLOW</t>
  </si>
  <si>
    <t>76828</t>
  </si>
  <si>
    <t>76828  - FOLLOW-UP ULTRASOUND SCAN OF FETAL HEART BLOOD FLOW</t>
  </si>
  <si>
    <t>76830</t>
  </si>
  <si>
    <t>76830  - ULTRASOUND SCAN OF UTERUS, OVARIES, TUBES, CERVIX AND PELVIC AREA THROUGH VAGINA</t>
  </si>
  <si>
    <t>76872</t>
  </si>
  <si>
    <t>76872  - ULTRASOUND SCAN OF PELVIC REGION THROUGH RECTUM</t>
  </si>
  <si>
    <t>76873</t>
  </si>
  <si>
    <t>76873  - ULTRASOUND SCAN OF PROSTATE THROUGH RECTUM</t>
  </si>
  <si>
    <t>76881</t>
  </si>
  <si>
    <t>76881  - COMPLETE ULTRASOUND SCAN OF JOINT</t>
  </si>
  <si>
    <t>76882</t>
  </si>
  <si>
    <t>76882  - ULTRASOUND, LIMITED, JOINT OR FOCAL EVALUATION OF OTHER NONVASCULAR EXTREMITY ST</t>
  </si>
  <si>
    <t>76885</t>
  </si>
  <si>
    <t>76885  - ULTRASOUND SCAN OF INFANT HIP DURING MOVEMENT</t>
  </si>
  <si>
    <t>76886</t>
  </si>
  <si>
    <t>76886  - ULTRASOUND SCAN OF INFANT HIP</t>
  </si>
  <si>
    <t>76936</t>
  </si>
  <si>
    <t>76936  - ULTRASOUND GUIDED COMPRESSION REPAIR OF BLOOD VESSEL</t>
  </si>
  <si>
    <t>76999</t>
  </si>
  <si>
    <t>76999  - OTHER ULTRASOUND PROCEDURE</t>
  </si>
  <si>
    <t>77078</t>
  </si>
  <si>
    <t>77078  - CT SCAN FOR MEASURING CALCIUM AND OTHER MINERALS IN BONE</t>
  </si>
  <si>
    <t>77080</t>
  </si>
  <si>
    <t>77080  - DXA BONE DENSITY MEASUREMENT OF HIP, PELVIS, SPINE</t>
  </si>
  <si>
    <t>77081</t>
  </si>
  <si>
    <t>77081  - DXA BONE DENSITY MEASUREMENT OF FOREARM, FINGER, HAND, OR FOOT</t>
  </si>
  <si>
    <t>77084</t>
  </si>
  <si>
    <t>77084  - MAGNETIC RESONANCE (EG, PROTON) IMAGING, BONE MARROW BLOOD SUPPLY</t>
  </si>
  <si>
    <t>77371</t>
  </si>
  <si>
    <t>77371  - COMPLETE SINGLE SESSION COURSE OF CRANIAL LESION SURGERY USING RADIATION</t>
  </si>
  <si>
    <t>77402</t>
  </si>
  <si>
    <t>77402  - DELIVERY OF SIMPLE RADIATION TREATMENT</t>
  </si>
  <si>
    <t>77407</t>
  </si>
  <si>
    <t>77407  - DELIVERY OF INTERMEDIATE RADIATION TREATMENT</t>
  </si>
  <si>
    <t>77412</t>
  </si>
  <si>
    <t>77412  - DELIVERY OF COMPLEX RADIATION TREATMENT</t>
  </si>
  <si>
    <t>77423</t>
  </si>
  <si>
    <t>77423  - DELIVERY OF SPECIALIZED EXTERNAL RADIATION TREATMENT</t>
  </si>
  <si>
    <t>77470</t>
  </si>
  <si>
    <t>77470  - SPECIAL RADIATION TREATMENT</t>
  </si>
  <si>
    <t>77520</t>
  </si>
  <si>
    <t>77520  - SIMPLE PROTON BEAM RADIATION TREATMENT</t>
  </si>
  <si>
    <t>77522</t>
  </si>
  <si>
    <t>77522  - SIMPLE PROTON BEAM RADIATION TREATMENT WITH COMPENSATION</t>
  </si>
  <si>
    <t>77523</t>
  </si>
  <si>
    <t>77523  - INTERMEDIATE PROTON BEAM RADIATION TREATMENT</t>
  </si>
  <si>
    <t>77525</t>
  </si>
  <si>
    <t>77525  - COMPLEX PROTON BEAM RADIATION TREATMENT</t>
  </si>
  <si>
    <t>77600</t>
  </si>
  <si>
    <t>77600  - USE OF EXTERNALLY GENERATED HEAT TO INCREASE TEMPERATURE OF CANCER CELL, HEATING</t>
  </si>
  <si>
    <t>77605</t>
  </si>
  <si>
    <t>77605  - USE OF EXTERNALLY GENERATED HEAT TO INCREASE TEMPERATURE OF CANCER CELL, HEATING</t>
  </si>
  <si>
    <t>77610</t>
  </si>
  <si>
    <t>77610  - USE OF INTERSTITIAL PROBE GENERATED HEAT TO INCREASE TEMPERATURE OF CANCER CELL,</t>
  </si>
  <si>
    <t>77615</t>
  </si>
  <si>
    <t>77615  - USE OF INTERSTITIAL PROBE GENERATED HEAT TO INCREASE TEMPERATURE OF CANCER CELL,</t>
  </si>
  <si>
    <t>77620</t>
  </si>
  <si>
    <t>77620  - USE OF BODY CAVITY PROBE GENERATED HEAT TO INCREASE TEMPERATURE OF CANCER CELL</t>
  </si>
  <si>
    <t>77750</t>
  </si>
  <si>
    <t>77750  - INFUSION OR INSTILLATION OF RADIOELEMENT SOLUTION</t>
  </si>
  <si>
    <t>77761</t>
  </si>
  <si>
    <t>77761  - SIMPLE BODY CAVITY RADIATION SOURCE APPLICATION</t>
  </si>
  <si>
    <t>77762</t>
  </si>
  <si>
    <t>77762  - INTERMEDIATE BODY CAVITY RADIATION SOURCE APPLICATION</t>
  </si>
  <si>
    <t>77763</t>
  </si>
  <si>
    <t>77763  - COMPLEX BODY CAVITY RADIATION SOURCE APPLICATION</t>
  </si>
  <si>
    <t>77789</t>
  </si>
  <si>
    <t>77789  - SURFACE APPLICATION OF LOW DOSE RATE SOURCE</t>
  </si>
  <si>
    <t>77799</t>
  </si>
  <si>
    <t>77799  - OTHER ADMINISTRATION OF RADIATION THERAPY</t>
  </si>
  <si>
    <t>78015</t>
  </si>
  <si>
    <t>78015  - NUCLEAR MEDICINE STUDY OF LIMITED AREA FOR THYROID CANCER</t>
  </si>
  <si>
    <t>78016</t>
  </si>
  <si>
    <t>78016  - NUCLEAR MEDICINE STUDIES FOR THYROID CANCER, ADDITIONAL STUDIES</t>
  </si>
  <si>
    <t>78018</t>
  </si>
  <si>
    <t>78018  - NUCLEAR MEDICINE STUDY OF WHOLE BODY FOR THYROID CANCER</t>
  </si>
  <si>
    <t>78070</t>
  </si>
  <si>
    <t>78070  - NUCLEAR MEDICINE STUDY OF PARATHYROID</t>
  </si>
  <si>
    <t>78075</t>
  </si>
  <si>
    <t>78075  - NUCLEAR MEDICINE STUDY OF ADRENAL GLANDS</t>
  </si>
  <si>
    <t>78099</t>
  </si>
  <si>
    <t>78099  - UNLISTED ENDOCRINE PROCEDURE, DIAGNOSTIC NUCLEAR MEDICINE</t>
  </si>
  <si>
    <t>78102</t>
  </si>
  <si>
    <t>78102  - NUCLEAR MEDICINE STUDY OF BONE MARROW LIMITED AREA</t>
  </si>
  <si>
    <t>78103</t>
  </si>
  <si>
    <t>78103  - NUCLEAR MEDICINE STUDY OF BONE MARROW MULTIPLE AREAS</t>
  </si>
  <si>
    <t>78104</t>
  </si>
  <si>
    <t>78104  - NUCLEAR MEDICINE STUDY OF BONE MARROW WHOLE BODY</t>
  </si>
  <si>
    <t>78110</t>
  </si>
  <si>
    <t>78110  - NUCLEAR MEDICINE STUDY OF PLASMA VOLUME, 1 SAMPLING</t>
  </si>
  <si>
    <t>78111</t>
  </si>
  <si>
    <t>78111  - NUCLEAR MEDICINE STUDY OF PLASMA VOLUME, MULTIPLE SAMPLINGS</t>
  </si>
  <si>
    <t>78120</t>
  </si>
  <si>
    <t>78120  - NUCLEAR MEDICINE STUDY OF RED BLOOD CELL VOLUME, SINGLE SAMPLE</t>
  </si>
  <si>
    <t>78121</t>
  </si>
  <si>
    <t>78121  - NUCLEAR MEDICINE STUDY OF RED BLOOD CELL VOLUME, MULTIPLE SAMPLES</t>
  </si>
  <si>
    <t>78122</t>
  </si>
  <si>
    <t>78122  - NUCLEAR MEDICINE STUDY OF WHOLE BLOOD VOLUME</t>
  </si>
  <si>
    <t>78130</t>
  </si>
  <si>
    <t>78130  - NUCLEAR MEDICINE STUDY OF RED BLOOD CELL SURVIVAL</t>
  </si>
  <si>
    <t>78140</t>
  </si>
  <si>
    <t>78140  - NUCLEAR MEDICINE STUDY OF RADIOISOTOPE LABELED RED BLOOD CELLS</t>
  </si>
  <si>
    <t>78185</t>
  </si>
  <si>
    <t>78185  - NUCLEAR MEDICINE STUDY OF SPLEEN</t>
  </si>
  <si>
    <t>78191</t>
  </si>
  <si>
    <t>78191  - NUCLEAR MEDICINE STUDY OF PLATELET SURVIVAL</t>
  </si>
  <si>
    <t>78195</t>
  </si>
  <si>
    <t>78195  - NUCLEAR MEDICINE STUDY OF LYMPHATIC SYSTEM</t>
  </si>
  <si>
    <t>78199</t>
  </si>
  <si>
    <t>78199  - NUCLEAR MEDICINE STUDY OF BLOOD AND LYMPHATIC SYSTEMS</t>
  </si>
  <si>
    <t>78201</t>
  </si>
  <si>
    <t>78201  - NUCLEAR MEDICINE STUDY OF LIVER</t>
  </si>
  <si>
    <t>78202</t>
  </si>
  <si>
    <t>78202  - NUCLEAR MEDICINE STUDY OF LIVER AND BLOOD FLOW</t>
  </si>
  <si>
    <t>78215</t>
  </si>
  <si>
    <t>78215  - NUCLEAR MEDICINE STUDY OF LIVER AND SPLEEN</t>
  </si>
  <si>
    <t>78216</t>
  </si>
  <si>
    <t>78216  - NUCLEAR MEDICINE STUDY OF LIVER, SPLEEN, AND BLOOD FLOW</t>
  </si>
  <si>
    <t>78226</t>
  </si>
  <si>
    <t>78226  - NUCLEAR MEDICINE STUDY OF LIVER AND BILE DUCT SYSTEM</t>
  </si>
  <si>
    <t>78227</t>
  </si>
  <si>
    <t>78227  - NUCLEAR MEDICINE STUDY OF LIVER AND BILE DUCT SYSTEM WITH USE OF DRUGS</t>
  </si>
  <si>
    <t>78230</t>
  </si>
  <si>
    <t>78230  - NUCLEAR MEDICINE STUDY OF SALIVARY GLAND</t>
  </si>
  <si>
    <t>78231</t>
  </si>
  <si>
    <t>78231  - NUCLEAR MEDICINE STUDY OF SALIVARY GLAND WITH SERIAL IMAGES</t>
  </si>
  <si>
    <t>78232</t>
  </si>
  <si>
    <t>78232  - NUCLEAR MEDICINE STUDY OF SALIVARY GLAND FUNCTION</t>
  </si>
  <si>
    <t>78258</t>
  </si>
  <si>
    <t>78258  - NUCLEAR MEDICINE STUDY OF ESOPHAGUS TO ASSESS MOVEMENT</t>
  </si>
  <si>
    <t>78261</t>
  </si>
  <si>
    <t>78261  - NUCLEAR MEDICINE STUDY OF STOMACH LINING</t>
  </si>
  <si>
    <t>78262</t>
  </si>
  <si>
    <t>78262  - NUCLEAR MEDICINE STUDY OF STOMACH AND ESOPHAGUS TO ASSESS REFLUX</t>
  </si>
  <si>
    <t>78264</t>
  </si>
  <si>
    <t>78264  - NUCLEAR MEDICINE STUDY OF STOMACH TO ASSESS EMPTYING</t>
  </si>
  <si>
    <t>78278</t>
  </si>
  <si>
    <t>78278  - NUCLEAR MEDICINE STUDY TO ASSESS BLOOD LOSS</t>
  </si>
  <si>
    <t>78282</t>
  </si>
  <si>
    <t>78282  - NUCLEAR MEDICINE STUDY TO ASSESS PROTEIN LOSS INTO THE DIGESTIVE TRACT</t>
  </si>
  <si>
    <t>78290</t>
  </si>
  <si>
    <t>78290  - NUCLEAR MEDICINE STUDY OF INTESTINE</t>
  </si>
  <si>
    <t>78291</t>
  </si>
  <si>
    <t>78291  - NUCLEAR MEDICINE STUDY TO ASSESS THE DEGREE OF OPENNESS OF SHUNT FROM JUGULAR VE</t>
  </si>
  <si>
    <t>78299</t>
  </si>
  <si>
    <t>78299  - UNLISTED GASTROINTESTINAL PROCEDURE, DIAGNOSTIC NUCLEAR MEDICINE</t>
  </si>
  <si>
    <t>78300</t>
  </si>
  <si>
    <t>78300  - NUCLEAR MEDICINE STUDY OF BONE AND/OR JOINT LIMITED AREA</t>
  </si>
  <si>
    <t>78305</t>
  </si>
  <si>
    <t>78305  - NUCLEAR MEDICINE STUDY OF BONE AND/OR JOINT MULTIPLE AREAS</t>
  </si>
  <si>
    <t>78306</t>
  </si>
  <si>
    <t>78306  - NUCLEAR MEDICINE STUDY OF BONE AND/OR JOINT WHOLE BODY</t>
  </si>
  <si>
    <t>78315</t>
  </si>
  <si>
    <t>78315  - NUCLEAR MEDICINE STUDY OF BONE TAKEN AT DIFFERENT TIMES</t>
  </si>
  <si>
    <t>78399</t>
  </si>
  <si>
    <t>78399  - OTHER NUCLEAR MEDICINE STUDY OF MUSCULOSKELETAL SYSTEM</t>
  </si>
  <si>
    <t>78414</t>
  </si>
  <si>
    <t>78414  - NUCLEAR MEDICINE STUDY OF CARDIOVASCULAR FUNCTION</t>
  </si>
  <si>
    <t>78428</t>
  </si>
  <si>
    <t>78428  - NUCLEAR MEDICINE STUDY FOR DETECTING HEART SHUNT</t>
  </si>
  <si>
    <t>78445</t>
  </si>
  <si>
    <t>78445  - NUCLEAR MEDICINE STUDY OF NON-CARDIAC BLOOD FLOW</t>
  </si>
  <si>
    <t>78451</t>
  </si>
  <si>
    <t>78451  - NUCLEAR MEDICINE STUDY OF HEART MUSCLE AT REST AND WITH STRESS AND SPECT</t>
  </si>
  <si>
    <t>78452</t>
  </si>
  <si>
    <t>78452  - NUCLEAR MEDICINE STUDIES OF HEART MUSCLE AT REST AND WITH STRESS AND SPECT</t>
  </si>
  <si>
    <t>78453</t>
  </si>
  <si>
    <t>78453  - NUCLEAR MEDICINE STUDY OF HEART MUSCLE AT REST AND WITH STRESS WITH SINGLE 2D IM</t>
  </si>
  <si>
    <t>78454</t>
  </si>
  <si>
    <t>78454  - NUCLEAR MEDICINE STUDIES OF HEART MUSCLE AT REST AND WITH STRESS WITH SINGLE 2D</t>
  </si>
  <si>
    <t>78456</t>
  </si>
  <si>
    <t>78456  - NUCLEAR MEDICINE STUDY TO ASSESS BLOOD CLOT IN VEIN USING RADIOLABELED PEPTIDE</t>
  </si>
  <si>
    <t>78457</t>
  </si>
  <si>
    <t>78457  - NUCLEAR MEDICINE STUDY TO ASSESS BLOOD CLOT IN VEIN OF SIDE</t>
  </si>
  <si>
    <t>78458</t>
  </si>
  <si>
    <t>78458  - NUCLEAR MEDICINE STUDY TO ASSESS BLOOD CLOT IN VEIN OF BOTH SIDES</t>
  </si>
  <si>
    <t>78459</t>
  </si>
  <si>
    <t>78459  - NUCLEAR MEDICINE STUDY OF HEART MUSCLE WITH METABOLIC EVALUATION</t>
  </si>
  <si>
    <t>78466</t>
  </si>
  <si>
    <t>78466  - MYOCARDIAL IMAGING, INFARCT AVID, PLANAR; QUALITATIVE OR QUANTITATIVE</t>
  </si>
  <si>
    <t>78468</t>
  </si>
  <si>
    <t>78468  - NUCLEAR MEDICINE STUDY OF HEART MUSCLE FOLLOWING HEART ATTACK WITH MEASUREMENT O</t>
  </si>
  <si>
    <t>78469</t>
  </si>
  <si>
    <t>78469  - NUCLEAR MEDICINE STUDY OF HEART MUSCLE FOLLOWING HEART ATTACK WITH SPECT</t>
  </si>
  <si>
    <t>78472</t>
  </si>
  <si>
    <t>78472  - NUCLEAR MEDICINE STUDY OF HEART PUMPING FUNCTION BY LABELING RED BLOOD CELLS WIT</t>
  </si>
  <si>
    <t>78473</t>
  </si>
  <si>
    <t>78473  - NUCLEAR MEDICINE STUDIES OF HEART PUMPING FUNCTION BY LABELING RED BLOOD CELLS W</t>
  </si>
  <si>
    <t>78481</t>
  </si>
  <si>
    <t>78481  - NUCLEAR MEDICINE STUDY OF HEART PUMPING FUNCTION WITH MEASUREMENT OF INTERNAL BL</t>
  </si>
  <si>
    <t>78483</t>
  </si>
  <si>
    <t>78483  - NUCLEAR MEDICINE STUDIES OF HEART PUMPING FUNCTION BY FIRST PASS TECHNIQUE WITH</t>
  </si>
  <si>
    <t>78491</t>
  </si>
  <si>
    <t>78491  - NUCLEAR MEDICINE STUDY OF BLOOD FLOW IN HEART MUSCLE AT REST AND WITH STRESS</t>
  </si>
  <si>
    <t>78492</t>
  </si>
  <si>
    <t>78492  - NUCLEAR MEDICINE STUDIES OF BLOOD FLOW IN HEART MUSCLE AT REST AND WITH STRESS</t>
  </si>
  <si>
    <t>78494</t>
  </si>
  <si>
    <t>78494  - NUCLEAR MEDICINE STUDY OF HEART PUMPING FUNCTION BY LABELING RED BLOOD CELLS WIT</t>
  </si>
  <si>
    <t>78499</t>
  </si>
  <si>
    <t>78499  - OTHER NUCLEAR MEDICINE STUDY OF CARDIOVASCULAR SYSTEM</t>
  </si>
  <si>
    <t>78579</t>
  </si>
  <si>
    <t>78579  - PULMONARY VENTILATION IMAGING (EG, AEROSOL OR GAS)</t>
  </si>
  <si>
    <t>78580</t>
  </si>
  <si>
    <t>78580  - NUCLEAR MEDICINE STUDY OF LUNG CIRCULATION</t>
  </si>
  <si>
    <t>78582</t>
  </si>
  <si>
    <t>78582  - NUCLEAR MEDICINE STUDY OF LUNG VENTILATION AND CIRCULATION</t>
  </si>
  <si>
    <t>78597</t>
  </si>
  <si>
    <t>78597  - NUCLEAR MEDICINE STUDY OF LUNG VENTILATION AND BLOOD FLOW TO LUNG</t>
  </si>
  <si>
    <t>78598</t>
  </si>
  <si>
    <t>78598  - NUCLEAR MEDICINE STUDY OF LUNG VENTILATION AND CIRCULATION AND BLOOD FLOW TO LUN</t>
  </si>
  <si>
    <t>78599</t>
  </si>
  <si>
    <t>78599  - OTHER NUCLEAR MEDICINE STUDY OF RESPIRATORY SYSTEM</t>
  </si>
  <si>
    <t>78600</t>
  </si>
  <si>
    <t>78600  - NUCLEAR MEDICINE STUDY OF BRAIN, LESS THAN 4 STATIC VIEWS</t>
  </si>
  <si>
    <t>78601</t>
  </si>
  <si>
    <t>78601  - NUCLEAR MEDICINE STUDY OF BRAIN AND BLOOD FLOW</t>
  </si>
  <si>
    <t>78605</t>
  </si>
  <si>
    <t>78605  - NUCLEAR MEDICINE STUDY OF BRAIN, 4 STATIC VIEWS OR MORE</t>
  </si>
  <si>
    <t>78606</t>
  </si>
  <si>
    <t>78606  - NUCLEAR MEDICINE STUDY OF BRAIN AND BLOOD FLOW, 4 STATIC VIEWS OR MORE</t>
  </si>
  <si>
    <t>78608</t>
  </si>
  <si>
    <t>78608  - NUCLEAR MEDICINE STUDY OF BRAIN WITH METABOLIC EVALUATION</t>
  </si>
  <si>
    <t>78610</t>
  </si>
  <si>
    <t>78610  - NUCLEAR MEDICINE STUDY OF BRAIN WITH BLOOD FLOW</t>
  </si>
  <si>
    <t>78630</t>
  </si>
  <si>
    <t>78630  - NUCLEAR MEDICINE STUDY OF CEREBROSPINAL FLUID FLOW AFTER INJECTION OF CONTRAST I</t>
  </si>
  <si>
    <t>78635</t>
  </si>
  <si>
    <t>78635  - NUCLEAR MEDICINE STUDY OF CEREBROSPINAL FLUID FLOW AFTER INJECTION OF CONTRAST I</t>
  </si>
  <si>
    <t>78645</t>
  </si>
  <si>
    <t>78645  - NUCLEAR MEDICINE STUDY OF CEREBROSPINAL FLUID FLOW TO EVALUATE SHUNT</t>
  </si>
  <si>
    <t>78650</t>
  </si>
  <si>
    <t>78650  - NUCLEAR MEDICINE STUDY OF CEREBROSPINAL FLUID FLOW TO LOCATE LEAKAGE</t>
  </si>
  <si>
    <t>78660</t>
  </si>
  <si>
    <t>78660  - NUCLEAR MEDICINE STUDY OF TEAR DRAINAGE STRUCTURE</t>
  </si>
  <si>
    <t>78699</t>
  </si>
  <si>
    <t>78699  - OTHER NUCLEAR MEDICINE STUDY OF NERVOUS SYSTEM</t>
  </si>
  <si>
    <t>78700</t>
  </si>
  <si>
    <t>78700  - NUCLEAR MEDICINE STUDY OF KIDNEY</t>
  </si>
  <si>
    <t>78701</t>
  </si>
  <si>
    <t>78701  - NUCLEAR MEDICINE STUDY OF KIDNEY AND BLOOD FLOW</t>
  </si>
  <si>
    <t>78707</t>
  </si>
  <si>
    <t>78707  - NUCLEAR MEDICINE STUDY OF KIDNEY, BLOOD FLOW, AND FUNCTION</t>
  </si>
  <si>
    <t>78708</t>
  </si>
  <si>
    <t>78708  - NUCLEAR MEDICINE STUDY OF KIDNEY, BLOOD, FLOW, AND FUNCTION WITH DRUG ADMINISTRA</t>
  </si>
  <si>
    <t>78709</t>
  </si>
  <si>
    <t>78709  - NUCLEAR MEDICINE STUDIES OF KIDNEY, BLOOD FLOW, AND FUNCTION</t>
  </si>
  <si>
    <t>78725</t>
  </si>
  <si>
    <t>78725  - NUCLEAR MEDICINE STUDY OF KIDNEY FUNCTION</t>
  </si>
  <si>
    <t>78730</t>
  </si>
  <si>
    <t>78730  - URINARY BLADDER RESIDUAL STUDY (LIST SEPARATELY IN ADDITION TO CODE FOR PRIMARY</t>
  </si>
  <si>
    <t>78740</t>
  </si>
  <si>
    <t>78740  - NUCLEAR MEDICINE STUDY TO ASSESS URINE FLOW</t>
  </si>
  <si>
    <t>78761</t>
  </si>
  <si>
    <t>78761  - NUCLEAR MEDICINE STUDY OF TESTICLE AND BLOOD FLOW</t>
  </si>
  <si>
    <t>78799</t>
  </si>
  <si>
    <t>78799  - OTHER NUCLEAR MEDICINE STUDY OF UROGENITAL SYSTEM</t>
  </si>
  <si>
    <t>78800</t>
  </si>
  <si>
    <t>78800  - NUCLEAR MEDICINE STUDY, 1 AREA</t>
  </si>
  <si>
    <t>78801</t>
  </si>
  <si>
    <t>78801  - NUCLEAR MEDICINE STUDY, MULTIPLE AREAS</t>
  </si>
  <si>
    <t>78802</t>
  </si>
  <si>
    <t>78802  - NUCLEAR MEDICINE STUDY, WHOLE BODY</t>
  </si>
  <si>
    <t>78803</t>
  </si>
  <si>
    <t>78803  - RADIOPHARMACEUTICAL LOCALIZATION OF TUMOR, INFLAMMATORY PROCESS OR DISTRIBUTION</t>
  </si>
  <si>
    <t>78804</t>
  </si>
  <si>
    <t>78804  - NUCLEAR MEDICINE STUDY, WHOLE BODY REQUIRING MULTIPLE IMAGING DAYS</t>
  </si>
  <si>
    <t>78811</t>
  </si>
  <si>
    <t>78811  - POSITRON EMISSION TOMOGRAPHY (PET) IMAGING; LIMITED AREA (EG, CHEST, HEAD/NECK)</t>
  </si>
  <si>
    <t>78812</t>
  </si>
  <si>
    <t>78812  - NUCLEAR MEDICINE STUDY FROM SKULL BASE TO MID-THIGH</t>
  </si>
  <si>
    <t>78813</t>
  </si>
  <si>
    <t>78813  - NUCLEAR MEDICINE STUDY WHOLE BODY</t>
  </si>
  <si>
    <t>78814</t>
  </si>
  <si>
    <t>78814  - NUCLEAR MEDICINE STUDY LIMITED AREA WITH CT SCAN</t>
  </si>
  <si>
    <t>78815</t>
  </si>
  <si>
    <t>78815  - NUCLEAR MEDICINE STUDY FROM SKULL BASE TO MID-THIGH WITH CT SCAN</t>
  </si>
  <si>
    <t>78816</t>
  </si>
  <si>
    <t>78816  - NUCLEAR MEDICINE STUDY WHOLE BODY WITH CT SCAN</t>
  </si>
  <si>
    <t>78999</t>
  </si>
  <si>
    <t>78999  - OTHER NUCLEAR MEDICINE STUDY</t>
  </si>
  <si>
    <t>79005</t>
  </si>
  <si>
    <t>79005  - RADIOACTIVE DRUG THERAPY BY MOUTH</t>
  </si>
  <si>
    <t>79101</t>
  </si>
  <si>
    <t>79101  - RADIOACTIVE DRUG THERAPY THROUGH A VEIN</t>
  </si>
  <si>
    <t>79200</t>
  </si>
  <si>
    <t>79200  - RADIOACTIVE DRUG THERAPY INTO A BODY CAVITY</t>
  </si>
  <si>
    <t>79300</t>
  </si>
  <si>
    <t>79300  - RADIOACTIVE DRUG THERAPY INTO A TISSUE</t>
  </si>
  <si>
    <t>79403</t>
  </si>
  <si>
    <t>79403  - RADIOACTIVE DRUG THERAPY OF RADIOLABELED MONOCLONAL ANTIBODY THROUGH A VEIN</t>
  </si>
  <si>
    <t>79440</t>
  </si>
  <si>
    <t>79440  - RADIOACTIVE DRUG THERAPY INTO A JOINT</t>
  </si>
  <si>
    <t>79445</t>
  </si>
  <si>
    <t>79445  - RADIOACTIVE DRUG THERAPY THROUGH A TUBE INSERTED IN AN ARTERY</t>
  </si>
  <si>
    <t>79999</t>
  </si>
  <si>
    <t>79999  - RADIOACTIVE DRUG THERAPY</t>
  </si>
  <si>
    <t>90471</t>
  </si>
  <si>
    <t>90471  - ADMINISTRATION OF VACCINE</t>
  </si>
  <si>
    <t>90472</t>
  </si>
  <si>
    <t>90472  - ADMINISTRATION OF VACCINE, EACH ADDITIONAL VACCINE</t>
  </si>
  <si>
    <t>90473</t>
  </si>
  <si>
    <t>90473  - ADMINISTRATION OF NASAL OR ORAL VACCINE, 1 VACCINE</t>
  </si>
  <si>
    <t>90474</t>
  </si>
  <si>
    <t>90474  - ADMINISTRATION OF NASAL OR ORAL VACCINE, EACH ADDITIONAL VACCINE</t>
  </si>
  <si>
    <t>90869</t>
  </si>
  <si>
    <t>90869  - TREATMENT USING MAGNETIC FIELD TO STIMULATE NERVE CELLS IN BRAIN, SUBSEQUENT MOT</t>
  </si>
  <si>
    <t>90870</t>
  </si>
  <si>
    <t>90870  - THERAPY USING ELECTRICAL CURRENTS</t>
  </si>
  <si>
    <t>90935</t>
  </si>
  <si>
    <t>90935  - HEMODIALYSIS PROCEDURE WITH PHYSICIAN EVALUATION</t>
  </si>
  <si>
    <t>91110</t>
  </si>
  <si>
    <t>91110  - GASTROINTESTINAL TRACT IMAGING, INTRALUMINAL (EG, CAPSULE ENDOSCOPY), ESOPHAGUS</t>
  </si>
  <si>
    <t>91117</t>
  </si>
  <si>
    <t>91117  - STUDY OF LARGE INTESTINE TO ASSESS MOVEMENT</t>
  </si>
  <si>
    <t>92018</t>
  </si>
  <si>
    <t>92018  - COMPLETE EXAM OF VISUAL SYSTEM UNDER GENERAL ANESTHESIA</t>
  </si>
  <si>
    <t>92019</t>
  </si>
  <si>
    <t>92019  - LIMITED EXAM OF VISUAL SYSTEM UNDER GENERAL ANESTHESIA</t>
  </si>
  <si>
    <t>92020</t>
  </si>
  <si>
    <t>92020  - EXAM OF THE INTERNAL DRAINAGE SYSTEM OF EYE</t>
  </si>
  <si>
    <t>92025</t>
  </si>
  <si>
    <t>92025  - CT SCAN OF CORNEA</t>
  </si>
  <si>
    <t>92060</t>
  </si>
  <si>
    <t>92060  - EXAM TO MEASURE EYE DEVIATION AND RANGE OF MOTION</t>
  </si>
  <si>
    <t>92065</t>
  </si>
  <si>
    <t>92065  - ORTHOPTIC TRAINING; PERFORMED BY A PHYSICIAN OR OTHER QUALIFIED HEALTH CARE PROF</t>
  </si>
  <si>
    <t>92081</t>
  </si>
  <si>
    <t>92081  - EXAM OF VISUAL FIELD WITH LIMITED TESTING</t>
  </si>
  <si>
    <t>92082</t>
  </si>
  <si>
    <t>92082  - EXAM OF VISUAL FIELD WITH INTERMEDIATE TESTING</t>
  </si>
  <si>
    <t>92083</t>
  </si>
  <si>
    <t>92083  - EXAM OF VISUAL FIELD WITH EXTENDED TESTING</t>
  </si>
  <si>
    <t>92132</t>
  </si>
  <si>
    <t>92132  - IMAGING OF FRONT THIRD OF EYE</t>
  </si>
  <si>
    <t>92133</t>
  </si>
  <si>
    <t>92133  - IMAGING OF OPTIC NERVE</t>
  </si>
  <si>
    <t>92134</t>
  </si>
  <si>
    <t>92134  - IMAGING OF RETINA</t>
  </si>
  <si>
    <t>92136</t>
  </si>
  <si>
    <t>92136  - OPHTHALMIC BIOMETRY BY PARTIAL COHERENCE INTERFEROMETRY WITH INTRAOCULAR LENS</t>
  </si>
  <si>
    <t>92230</t>
  </si>
  <si>
    <t>92230  - EXAM OF RETINAL BLOOD VESSELS USING AN ENDOSCOPE AFTER INJECTION OF A DYE</t>
  </si>
  <si>
    <t>92235</t>
  </si>
  <si>
    <t>92235  - EXAM OF RETINAL BLOOD VESSELS USING A SPECIAL CAMERA AFTER INJECTION OF A DYE</t>
  </si>
  <si>
    <t>92240</t>
  </si>
  <si>
    <t>92240  - EXAM OF BLOOD VESSELS BETWEEN THE WHITE PART OF EYE AND RETINA USING A SPECIAL C</t>
  </si>
  <si>
    <t>92250</t>
  </si>
  <si>
    <t>92250  - FUNDUS PHOTOGRAPHY WITH INTERPRETATION AND REPORT</t>
  </si>
  <si>
    <t>92260</t>
  </si>
  <si>
    <t>92260  - MEASUREMENT OF EYE ARTERY PRESSURE</t>
  </si>
  <si>
    <t>92265</t>
  </si>
  <si>
    <t>92265  - MEASUREMENT OF EYE MUSCLE ELECTRICAL ACTIVITY AND THEIR NERVE CELLS WITH NEEDLE</t>
  </si>
  <si>
    <t>92270</t>
  </si>
  <si>
    <t>92270  - MEASUREMENT OF EYE MOVEMENT</t>
  </si>
  <si>
    <t>92283</t>
  </si>
  <si>
    <t>92283  - EXTENDED EXAM INVOLVING COLOR VISION TESTING</t>
  </si>
  <si>
    <t>92284</t>
  </si>
  <si>
    <t>92284  - DIAGNOSTIC DARK ADAPTATION EXAMINATION WITH INTERPRETATION AND REPORT</t>
  </si>
  <si>
    <t>92285</t>
  </si>
  <si>
    <t>92285  - EXTERNAL OCULAR PHOTOGRAPHY WITH INTERPRETATION AND REPORT FOR DOCUMENTATION OF</t>
  </si>
  <si>
    <t>92286</t>
  </si>
  <si>
    <t>92286  - IMAGING OF FRONT THIRD OF EYE USING A SPECIAL MICROSCOPE</t>
  </si>
  <si>
    <t>92287</t>
  </si>
  <si>
    <t>92287  - IMAGING OF FRONT THIRD OF EYE USING A SPECIAL CAMERA AFTER INJECTION OF A DYE</t>
  </si>
  <si>
    <t>92311</t>
  </si>
  <si>
    <t>92311  - CONTACT LENS SERVICES 1 EYE WHERE NATURAL LENS IS ABSENT</t>
  </si>
  <si>
    <t>92312</t>
  </si>
  <si>
    <t>92312  - CONTACT LENS SERVICES BOTH EYES WHERE NATURAL LENS IS ABSENT</t>
  </si>
  <si>
    <t>92313</t>
  </si>
  <si>
    <t>92313  - CONTACT LENS SERVICES FOR LENS COVERING ENTIRE CORNEA</t>
  </si>
  <si>
    <t>92315</t>
  </si>
  <si>
    <t>92315  - CONTACT LENS SERVICES 1 EYE WHERE NATURAL LENS IS ABSENT WITH FITTING BY INDEPEN</t>
  </si>
  <si>
    <t>92316</t>
  </si>
  <si>
    <t>92316  - CONTACT LENS SERVICES BOTH EYES WHERE NATURAL LENS IS ABSENT WITH FITTING BY IND</t>
  </si>
  <si>
    <t>92317</t>
  </si>
  <si>
    <t>92317  - CONTACT LENS SERVICES FOR LENS COVERING ENTIRE CORNEA WITH FITTING BY INDEPENDEN</t>
  </si>
  <si>
    <t>92325</t>
  </si>
  <si>
    <t>92325  - MODIFICATION OF CONTACT LENS</t>
  </si>
  <si>
    <t>92326</t>
  </si>
  <si>
    <t>92326  - REPLACEMENT OF CONTACT LENS</t>
  </si>
  <si>
    <t>92352</t>
  </si>
  <si>
    <t>92352  - FITTING OF MONOFOCAL SPECTACLES WHERE NATURAL LENS IS ABSENT</t>
  </si>
  <si>
    <t>92353</t>
  </si>
  <si>
    <t>92353  - FITTING OF MULTIFOCAL SPECTACLES WHERE NATURAL LENS IS ABSENT</t>
  </si>
  <si>
    <t>92354</t>
  </si>
  <si>
    <t>92354  - FITTING OF SPECTACLE MOUNTED LOW VISION AID; SINGLE ELEMENT SYSTEM</t>
  </si>
  <si>
    <t>92355</t>
  </si>
  <si>
    <t>92355  - FITTING OF SPECTACLE MOUNTED, TELESCOPIC, OR COMPOUND LENS LOW VISION AID</t>
  </si>
  <si>
    <t>92358</t>
  </si>
  <si>
    <t>92358  - FITTING AND PROVISION OF TEMPORARY CONTACT LENS WHERE NATURAL LENS IS ABSENT</t>
  </si>
  <si>
    <t>92371</t>
  </si>
  <si>
    <t>92371  - REPAIR AND REFITTING OF SPECTACLE WHERE NATURAL LENS IS ABSENT</t>
  </si>
  <si>
    <t>92499</t>
  </si>
  <si>
    <t>92499  - OTHER SERVICE OR PROCEDURE ON EYE</t>
  </si>
  <si>
    <t>92502</t>
  </si>
  <si>
    <t>92502  - EXAM OF HEAD, NECK, INCLUDING EARS, NOSE AND THROAT UNDER GENERAL ANESTHESIA</t>
  </si>
  <si>
    <t>92511</t>
  </si>
  <si>
    <t>92511  - EXAM OF THE NOSE AND THROAT USING AN ENDOSCOPE</t>
  </si>
  <si>
    <t>92584</t>
  </si>
  <si>
    <t>92584  - TEST TO ASSESS ELECTRICAL POTENTIALS GENERATED IN THE INNER EAR AS A RESULT OF S</t>
  </si>
  <si>
    <t>92950</t>
  </si>
  <si>
    <t>92950  - MANUAL ATTEMPT TO RESTORE BLOOD CIRCULATION AND BREATHING</t>
  </si>
  <si>
    <t>92960</t>
  </si>
  <si>
    <t>92960  - CARDIOVERSION, ELECTIVE, ELECTRICAL CONVERSION OF ARRHYTHMIA; EXTERNAL</t>
  </si>
  <si>
    <t>92961</t>
  </si>
  <si>
    <t>92961  - CARDIOVERSION, ELECTIVE, ELECTRICAL CONVERSION OF ARRHYTHMIA; INTERNAL</t>
  </si>
  <si>
    <t>92973</t>
  </si>
  <si>
    <t>92973  - REMOVAL OF BLOOD CLOT IN HEART ARTERY</t>
  </si>
  <si>
    <t>92974</t>
  </si>
  <si>
    <t>92974  - INSERTION OF RADIATION DELIVERY DEVICE INTO HEART ARTERY</t>
  </si>
  <si>
    <t>92986</t>
  </si>
  <si>
    <t>92986  - BALLOON DILATION REPAIR OF AORTIC VALVE</t>
  </si>
  <si>
    <t>92987</t>
  </si>
  <si>
    <t>92987  - BALLOON DILATION REPAIR OF MITRAL VALVE</t>
  </si>
  <si>
    <t>92990</t>
  </si>
  <si>
    <t>92990  - BALLOON DILATION REPAIR OF PULMONARY VALVE</t>
  </si>
  <si>
    <t>92997</t>
  </si>
  <si>
    <t>92997  - BALLOON DILATION OF PULMONARY ARTERY, SINGLE VESSEL</t>
  </si>
  <si>
    <t>92998</t>
  </si>
  <si>
    <t>92998  - BALLOON DILATION OF PULMONARY ARTERY, EACH ADDITIONAL VESSEL</t>
  </si>
  <si>
    <t>93005</t>
  </si>
  <si>
    <t>93005  - ROUTINE ELECTROCARDIOGRAM (ECG) USING AT LEAST 12 LEADS WITH TRACING</t>
  </si>
  <si>
    <t>93225</t>
  </si>
  <si>
    <t>93225  - ELECTROCARDIOGRAM (ECG) 2-DAY CONTINUOUS</t>
  </si>
  <si>
    <t>93226</t>
  </si>
  <si>
    <t>93226  - ELECTROCARDIOGRAM (ECG) 2-DAY CONTINUOUS WITH REPORT</t>
  </si>
  <si>
    <t>93229</t>
  </si>
  <si>
    <t>93229  - ELECTROCARDIOGRAM (ECG) UP TO 30 DAYS CONTINUOUS WITH TRANSMISSION OF PATIENT TR</t>
  </si>
  <si>
    <t>93270</t>
  </si>
  <si>
    <t>93270  - ELECTROCARDIOGRAM (ECG) UP TO 30 DAYS CONTINUOUS WITH SYMPTOM MONITORING</t>
  </si>
  <si>
    <t>93271</t>
  </si>
  <si>
    <t>93271  - ELECTROCARDIOGRAM (ECG) UP TO 30 DAYS CONTINUOUS WITH SYMPTOM MONITORING AND TRA</t>
  </si>
  <si>
    <t>93279</t>
  </si>
  <si>
    <t>93279  - PROGRAMMING OF SINGLE LEAD PACEMAKER SYSTEM</t>
  </si>
  <si>
    <t>93280</t>
  </si>
  <si>
    <t>93280  - PROGRAMMING OF DUAL LEAD PACEMAKER SYSTEM</t>
  </si>
  <si>
    <t>93281</t>
  </si>
  <si>
    <t>93281  - PROGRAMMING OF MULTIPLE LEAD PACEMAKER SYSTEM</t>
  </si>
  <si>
    <t>93282</t>
  </si>
  <si>
    <t>93282  - PROGRAMMING OF SINGLE LEAD IMPLANTABLE DEFIBRILLATOR SYSTEM</t>
  </si>
  <si>
    <t>93283</t>
  </si>
  <si>
    <t>93283  - PROGRAMMING OF DUAL LEAD IMPLANTABLE DEFIBRILLATOR SYSTEM</t>
  </si>
  <si>
    <t>93284</t>
  </si>
  <si>
    <t>93284  - PROGRAMMING OF MULTIPLE LEAD IMPLANTABLE DEFIBRILLATOR SYSTEM</t>
  </si>
  <si>
    <t>93285</t>
  </si>
  <si>
    <t>93285  - PROGRAMMING OF CARDIAC RHYTHM MONITOR SYSTEM</t>
  </si>
  <si>
    <t>93288</t>
  </si>
  <si>
    <t>93288  - EVALUATION OF SINGLE, DUAL, MULTIPLE LEAD OR LEADLESS PACEMAKER SYSTEM</t>
  </si>
  <si>
    <t>93289</t>
  </si>
  <si>
    <t>93289  - EVALUATION OF SINGLE, DUAL, OR MULTIPLE LEAD IMPLANTABLE DEFIBRILLATOR SYSTEM</t>
  </si>
  <si>
    <t>93291</t>
  </si>
  <si>
    <t>93291  - EVALUATION OF CARDIAC RHYTHM MONITOR SYSTEM</t>
  </si>
  <si>
    <t>93292</t>
  </si>
  <si>
    <t>93292  - EVALUATION OF WEARABLE DEFIBRILLATOR SYSTEM</t>
  </si>
  <si>
    <t>93293</t>
  </si>
  <si>
    <t>93293  - TELEPHONIC RHYTHM STRIP EVALUATION OF SINGLE, DUAL, MULTIPLE LEAD OR LEADLESS PA</t>
  </si>
  <si>
    <t>93296</t>
  </si>
  <si>
    <t>93296  - EVALUATION OF SINGLE, DUAL, MULTIPLE LEAD OR LEADLESS PACEMAKER SYSTEM OR IMPLAN</t>
  </si>
  <si>
    <t>93303</t>
  </si>
  <si>
    <t>93303  - ULTRASOUND OF HEART FOR CONGENITAL DEFECT</t>
  </si>
  <si>
    <t>93304</t>
  </si>
  <si>
    <t>93304  - ULTRASOUND OF HEART FOR CONGENITAL DEFECT, FOLLOW-UP</t>
  </si>
  <si>
    <t>93306</t>
  </si>
  <si>
    <t>93306  - ULTRASOUND OF HEART WITH COLOR-DEPICTED BLOOD FLOW, RATE, DIRECTION AND VALVE FU</t>
  </si>
  <si>
    <t>93307</t>
  </si>
  <si>
    <t>93307  - ULTRASOUND OF HEART</t>
  </si>
  <si>
    <t>93308</t>
  </si>
  <si>
    <t>93308  - ULTRASOUND OF HEART, FOLLOW-UP</t>
  </si>
  <si>
    <t>93312</t>
  </si>
  <si>
    <t>93312  - ULTRASOUND OF HEART WITH PROBE IN ESOPHAGUS, WITH REPORT</t>
  </si>
  <si>
    <t>93313</t>
  </si>
  <si>
    <t>93313  - INSERTION OF PROBE IN ESOPHAGUS FOR HEART ULTRASOUND</t>
  </si>
  <si>
    <t>93315</t>
  </si>
  <si>
    <t>93315  - ULTRASOUND OF HEART WITH PROBE IN ESOPHAGUS FOR CONGENITAL DEFECT, WITH REPORT</t>
  </si>
  <si>
    <t>93316</t>
  </si>
  <si>
    <t>93316  - INSERTION OF PROBE IN ESOPHAGUS FOR CONGENITAL HEART ULTRASOUND</t>
  </si>
  <si>
    <t>93318</t>
  </si>
  <si>
    <t>93318  - ULTRASOUND OF HEART WITH PROBE IN ESOPHAGUS TO ASSESS HEART PUMP FUNCTION</t>
  </si>
  <si>
    <t>93350</t>
  </si>
  <si>
    <t>93350  - ULTRASOUND OF HEART DURING REST, EXERCISE AND/OR DRUG-INDUCED STRESS WITH REPORT</t>
  </si>
  <si>
    <t>93351</t>
  </si>
  <si>
    <t>93351  - ULTRASOUND OF HEART WITH CONTINUOUS ELECTROCARDIOGRAM (ECG) DURING REST, EXERCIS</t>
  </si>
  <si>
    <t>93451</t>
  </si>
  <si>
    <t>93451  - INSERTION OF TUBE IN RIGHT HEART CHAMBERS FOR MEASUREMENT</t>
  </si>
  <si>
    <t>93452</t>
  </si>
  <si>
    <t>93452  - INSERTION OF TUBE IN LEFT HEART CHAMBERS FOR DIAGNOSIS WITH REVIEW BY RADIOLOGIS</t>
  </si>
  <si>
    <t>93453</t>
  </si>
  <si>
    <t>93453  - INSERTION OF TUBE IN RIGHT AND LEFT HEART CHAMBERS FOR DIAGNOSIS WITH REVIEW BY</t>
  </si>
  <si>
    <t>93454</t>
  </si>
  <si>
    <t>93454  - INSERTION OF TUBE IN CORONARY ARTERY FOR DIAGNOSIS WITH REVIEW BY RADIOLOGIST</t>
  </si>
  <si>
    <t>93455</t>
  </si>
  <si>
    <t>93455  - INSERTION OF TUBE IN BYPASS GRAFT FOR DIAGNOSIS WITH REVIEW BY RADIOLOGIST</t>
  </si>
  <si>
    <t>93456</t>
  </si>
  <si>
    <t>93456  - INSERTION OF TUBE IN RIGHT HEART CHAMBERS AND CORONARY ARTERY FOR DIAGNOSIS WITH</t>
  </si>
  <si>
    <t>93457</t>
  </si>
  <si>
    <t>93457  - INSERTION OF TUBE IN RIGHT HEART CHAMBERS, CORONARY ARTERY, AND BYPASS GRAFT FOR</t>
  </si>
  <si>
    <t>93458</t>
  </si>
  <si>
    <t>93458  - INSERTION OF TUBE IN LEFT LOWER HEART CHAMBER AND CORONARY ARTERY FOR DIAGNOSIS</t>
  </si>
  <si>
    <t>93459</t>
  </si>
  <si>
    <t>93459  - INSERTION OF TUBE IN LEFT LOWER HEART CHAMBER, CORONARY ARTERY AND BYPASS GRAFT</t>
  </si>
  <si>
    <t>93460</t>
  </si>
  <si>
    <t>93460  - INSERTION OF TUBE IN RIGHT AND LEFT HEART CHAMBERS AND CORONARY ARTERY FOR DIAGN</t>
  </si>
  <si>
    <t>93461</t>
  </si>
  <si>
    <t>93461  - INSERTION OF TUBE IN RIGHT AND LEFT HEART CHAMBERS, CORONARY ARTERY, AND BYPASS</t>
  </si>
  <si>
    <t>93462</t>
  </si>
  <si>
    <t>93462  - INSERTION OF TUBE IN LEFT HEART CHAMBER THROUGH HEART SEPTUM</t>
  </si>
  <si>
    <t>93503</t>
  </si>
  <si>
    <t>93503  - INSERTION OF TUBE IN PULMONARY ARTERY FOR MONITORING</t>
  </si>
  <si>
    <t>93505</t>
  </si>
  <si>
    <t>93505  - BIOPSY OF HEART MUSCLE</t>
  </si>
  <si>
    <t>93580</t>
  </si>
  <si>
    <t>93580  - REPAIR OF CONGENITAL ABNORMALITY IN WALL BETWEEN UPPER HEART CHAMBERS WITH IMPLA</t>
  </si>
  <si>
    <t>93581</t>
  </si>
  <si>
    <t>93581  - REPAIR OF CONGENITAL ABNORMALITY IN WALL BETWEEN LOWER HEART CHAMBERS WITH IMPLA</t>
  </si>
  <si>
    <t>93600</t>
  </si>
  <si>
    <t>93600  - RECORDING OF UPPER HEART RHYTHM</t>
  </si>
  <si>
    <t>93602</t>
  </si>
  <si>
    <t>93602  - RECORDING OF UPPER HEART CHAMBER RHYTHM</t>
  </si>
  <si>
    <t>93603</t>
  </si>
  <si>
    <t>93603  - RECORDING OF RIGHT LOWER HEART CHAMBER RHYTHM</t>
  </si>
  <si>
    <t>93610</t>
  </si>
  <si>
    <t>93610  - INTRA-ATRIAL PACING</t>
  </si>
  <si>
    <t>93612</t>
  </si>
  <si>
    <t>93612  - INTRAVENTRICULAR PACING</t>
  </si>
  <si>
    <t>93615</t>
  </si>
  <si>
    <t>93615  - INSERTION OF PROBE IN ESOPHAGUS FOR RECORDING ELECTRICAL IMPULSES TO UPPER AND L</t>
  </si>
  <si>
    <t>93616</t>
  </si>
  <si>
    <t>93616  - INSERTION OF PROBE IN ESOPHAGUS FOR RECORDING ELECTRICAL IMPULSES TO UPPER AND L</t>
  </si>
  <si>
    <t>93618</t>
  </si>
  <si>
    <t>93618  - INDUCTION OF ABNORMAL HEART RHYTHM BY ELECTRICAL PACING</t>
  </si>
  <si>
    <t>93624</t>
  </si>
  <si>
    <t>93624  - INSERTION OF CATHETERS FOR RECORDING, PACING, AND INDUCTION OF ABNORMAL HEART RH</t>
  </si>
  <si>
    <t>93642</t>
  </si>
  <si>
    <t>93642  - PROGRAMMING OF PACING CARDIOVERTER-DEFIBRILLATOR</t>
  </si>
  <si>
    <t>93660</t>
  </si>
  <si>
    <t>93660  - EVALUATION OF CARDIOVASCULAR FUNCTION WITH TILT TABLE EVALUATION, WITH CONTINUOU</t>
  </si>
  <si>
    <t>93701</t>
  </si>
  <si>
    <t>93701  - BIOIMPEDANCE-DERIVED PHYSIOLOGIC CARDIOVASCULAR ANALYSIS</t>
  </si>
  <si>
    <t>93724</t>
  </si>
  <si>
    <t>93724  - ELECTRONIC ANALYSIS OF ANTITACHYCARDIA PACEMAKER SYSTEM (INCLUDES</t>
  </si>
  <si>
    <t>93745</t>
  </si>
  <si>
    <t>93745  - PROGRAMMING OF WEARABLE CARDIOVERTER-DEFIBRILLATOR</t>
  </si>
  <si>
    <t>93750</t>
  </si>
  <si>
    <t>93750  - EVALUATION OF LOWER HEART CHAMBER ASSIST DEVICE</t>
  </si>
  <si>
    <t>93797</t>
  </si>
  <si>
    <t>93797  - OUTPATIENT HEART REHABILITATION, QUALIFIED HEALTH CARE PROFESSIONAL SERVICES</t>
  </si>
  <si>
    <t>93798</t>
  </si>
  <si>
    <t>93798  - OUTPATIENT HEART REHABILITATION WITH ELECTROCARDIOGRAM (ECG) MONITORING, QUALITY</t>
  </si>
  <si>
    <t>93799</t>
  </si>
  <si>
    <t>93799  - OTHER CARDIOVASCULAR SERVICE OR PROCEDURE</t>
  </si>
  <si>
    <t>93880</t>
  </si>
  <si>
    <t>93880  - ULTRASOUND OF BOTH SIDES OF HEAD AND NECK BLOOD FLOW</t>
  </si>
  <si>
    <t>93882</t>
  </si>
  <si>
    <t>93882  - ULTRASOUND OF ONE SIDE OF HEAD AND NECK BLOOD FLOW</t>
  </si>
  <si>
    <t>93886</t>
  </si>
  <si>
    <t>93886  - COMPLETE ULTRASOUND OF WITHIN THE BRAIN BLOOD FLOW</t>
  </si>
  <si>
    <t>93888</t>
  </si>
  <si>
    <t>93888  - ULTRASOUND OF WITHIN THE BRAIN BLOOD FLOW</t>
  </si>
  <si>
    <t>93892</t>
  </si>
  <si>
    <t>93892  - ULTRASOUND OF WITHIN THE BRAIN BLOOD FLOW FOR BLOOD CLOTS</t>
  </si>
  <si>
    <t>93893</t>
  </si>
  <si>
    <t>93893  - ULTRASOUND OF WITHIN THE BRAIN BLOOD FLOW FOR BLOOD CLOTS WITH MICROBUBBLE INJEC</t>
  </si>
  <si>
    <t>93922</t>
  </si>
  <si>
    <t>93922  - ULTRASOUND STUDY OF ARM AND LEG ARTERIES</t>
  </si>
  <si>
    <t>93923</t>
  </si>
  <si>
    <t>93923  - COMPLETE ULTRASOUND STUDY OF ARM AND LEG ARTERIES</t>
  </si>
  <si>
    <t>93924</t>
  </si>
  <si>
    <t>93924  - ULTRASOUND OF LEG ARTERIES AT REST AND AFTER EXERCISE</t>
  </si>
  <si>
    <t>93925</t>
  </si>
  <si>
    <t>93925  - ULTRASOUND OF LEG ARTERIES OR ARTERY GRAFTS</t>
  </si>
  <si>
    <t>93926</t>
  </si>
  <si>
    <t>93926  - ULTRASOUND OF ONE LEG ARTERIES OR ARTERY GRAFTS</t>
  </si>
  <si>
    <t>93930</t>
  </si>
  <si>
    <t>93930  - ULTRASOUND OF ARM ARTERIES OR ARTERY GRAFTS</t>
  </si>
  <si>
    <t>93931</t>
  </si>
  <si>
    <t>93931  - ULTRASOUND OF ONE ARM ARTERIES OR ARTERY GRAFTS</t>
  </si>
  <si>
    <t>93970</t>
  </si>
  <si>
    <t>93970  - ULTRASOUND STUDY OF ARM OR LEG VEINS WITH COMPRESSION AND MANEUVERS</t>
  </si>
  <si>
    <t>93971</t>
  </si>
  <si>
    <t>93971  - ULTRASOUND STUDY OF ONE ARM OR LEG VEINS WITH COMPRESSION AND MANEUVERS</t>
  </si>
  <si>
    <t>93975</t>
  </si>
  <si>
    <t>93975  - COMPLETE ULTRASOUND OF ABDOMEN AND PELVIS ARTERY AND VEIN BLOOD FLOW</t>
  </si>
  <si>
    <t>93976</t>
  </si>
  <si>
    <t>93976  - ULTRASOUND OF ABDOMEN AND PELVIS ARTERY AND VEIN BLOOD FLOW</t>
  </si>
  <si>
    <t>93978</t>
  </si>
  <si>
    <t>93978  - COMPLETE ULTRASOUND OF AORTA, VENA CAVA, GROIN VESSELS OR BYPASS GRAFTS</t>
  </si>
  <si>
    <t>93979</t>
  </si>
  <si>
    <t>93979  - ULTRASOUND OF AORTA, VENA CAVA, GROIN VESSELS OR BYPASS GRAFTS</t>
  </si>
  <si>
    <t>93980</t>
  </si>
  <si>
    <t>93980  - COMPLETE ULTRASOUND OF PENIS ARTERY AND VEIN BLOOD FLOW</t>
  </si>
  <si>
    <t>93981</t>
  </si>
  <si>
    <t>93981  - ULTRASOUND OF PENIS ARTERY AND VEIN BLOOD FLOW</t>
  </si>
  <si>
    <t>93990</t>
  </si>
  <si>
    <t>93990  - ULTRASOUND OF HEMODIALYSIS ACCESS</t>
  </si>
  <si>
    <t>94060</t>
  </si>
  <si>
    <t>94060  - TEST TO MEASURE EXPIRATORY AIRFLOW AND VOLUME CHANGES BEFORE AND AFTER MEDICATIO</t>
  </si>
  <si>
    <t>94610</t>
  </si>
  <si>
    <t>94610  - INTRAPULMONARY SURFACTANT ADMINISTRATION BY A PHYSICIAN OR OTHER QUALIFIED HEALT</t>
  </si>
  <si>
    <t>94640</t>
  </si>
  <si>
    <t>94640  - INHALATION TREATMENT FOR AIRWAY OBSTRUCTION OR SPUTUM PRODUCTION</t>
  </si>
  <si>
    <t>94642</t>
  </si>
  <si>
    <t>94642  - INHALATION TREATMENT FOR PNEUMONIA</t>
  </si>
  <si>
    <t>94664</t>
  </si>
  <si>
    <t>94664  - EVALUATION OF USE OF BREATHING DEVICE</t>
  </si>
  <si>
    <t>94667</t>
  </si>
  <si>
    <t>94667  - INITIAL THERAPY SERVICE TO FACILITATE LUNG FUNCTION</t>
  </si>
  <si>
    <t>94668</t>
  </si>
  <si>
    <t>94668  - FOLLOW-UP THERAPY SERVICE TO FACILITATE LUNG FUNCTION</t>
  </si>
  <si>
    <t>94775</t>
  </si>
  <si>
    <t>94775  - TEST TO MONITOR PEDIATRIC BREATHING AND HEART RATE AT HOME INCLUDING RECORDING A</t>
  </si>
  <si>
    <t>94776</t>
  </si>
  <si>
    <t>94776  - TEST TO MONITOR PEDIATRIC BREATHING AND HEART RATE AT HOME INCLUDING RECORDING,</t>
  </si>
  <si>
    <t>95115</t>
  </si>
  <si>
    <t>95115  - PROFESSIONAL SERVICE FOR SINGLE INJECTION OF ALLERGEN</t>
  </si>
  <si>
    <t>95117</t>
  </si>
  <si>
    <t>95117  - PROFESSIONAL SERVICE FOR MULTIPLE INJECTIONS OF ALLERGEN</t>
  </si>
  <si>
    <t>95144</t>
  </si>
  <si>
    <t>95144  - PROFESSIONAL SERVICE FOR PREPARATION AND PROVISION OF SINGLE-DOSE VIAL OF ALLERG</t>
  </si>
  <si>
    <t>95145</t>
  </si>
  <si>
    <t>95145  - PROFESSIONAL SERVICE FOR PREPARATION AND PROVISION OF 1 STINGING INSECT VENOM</t>
  </si>
  <si>
    <t>95146</t>
  </si>
  <si>
    <t>95146  - PROFESSIONAL SERVICE FOR PREPARATION AND PROVISION OF 2 STINGING INSECT VENOM</t>
  </si>
  <si>
    <t>95147</t>
  </si>
  <si>
    <t>95147  - PROFESSIONAL SERVICE FOR PREPARATION AND PROVISION OF 3 STINGING INSECT VENOM</t>
  </si>
  <si>
    <t>95148</t>
  </si>
  <si>
    <t>95148  - PROFESSIONAL SERVICE FOR PREPARATION AND PROVISION OF 4 STINGING INSECT VENOM</t>
  </si>
  <si>
    <t>95149</t>
  </si>
  <si>
    <t>95149  - PROFESSIONAL SERVICE FOR PREPARATION AND PROVISION OF 5 STINGING INSECT VENOM</t>
  </si>
  <si>
    <t>95165</t>
  </si>
  <si>
    <t>95165  - PROFESSIONAL SERVICE FOR PREPARATION AND PROVISION OF 1 OR MORE ANTIGENS</t>
  </si>
  <si>
    <t>95170</t>
  </si>
  <si>
    <t>95170  - PROFESSIONAL SERVICE FOR PREPARATION AND PROVISION OF WHOLE BODY EXTRACT OF BITI</t>
  </si>
  <si>
    <t>95803</t>
  </si>
  <si>
    <t>95803  - SLEEP STUDY AND WAKE PATTERNS, 3-14 DAYS WITH REPORT</t>
  </si>
  <si>
    <t>95805</t>
  </si>
  <si>
    <t>95805  - SLEEP STUDY, MULTIPLE TRIALS</t>
  </si>
  <si>
    <t>95806</t>
  </si>
  <si>
    <t>95806  - SLEEP STUDY INCLUDING HEART RATE, BREATHING, AIRFLOW, AND EFFORT</t>
  </si>
  <si>
    <t>95807</t>
  </si>
  <si>
    <t>95807  - SLEEP STUDY INCLUDING HEART RATE AND BREATHING ATTENDED BY TECHNICIAN</t>
  </si>
  <si>
    <t>95808</t>
  </si>
  <si>
    <t>95808  - SLEEP STUDY IN SLEEP LAB</t>
  </si>
  <si>
    <t>95810</t>
  </si>
  <si>
    <t>95810  - SLEEP STUDY IN SLEEP LAB (6 YEARS OR OLDER)</t>
  </si>
  <si>
    <t>95811</t>
  </si>
  <si>
    <t>95811  - SLEEP STUDY IN SLEEP LAB WITH CONTINUOUS AIRWAY PRESSURE (6 YEARS OR OLDER)</t>
  </si>
  <si>
    <t>95812</t>
  </si>
  <si>
    <t>95812  - MEASUREMENT OF BRAIN WAVE ACTIVITY (EEG), 41-60 MINUTES</t>
  </si>
  <si>
    <t>95813</t>
  </si>
  <si>
    <t>95813  - MEASUREMENT OF BRAIN WAVE ACTIVITY (EEG), 61-119 MINUTES</t>
  </si>
  <si>
    <t>95816</t>
  </si>
  <si>
    <t>95816  - MEASUREMENT OF BRAIN WAVE ACTIVITY (EEG), AWAKE AND DROWSY</t>
  </si>
  <si>
    <t>95819</t>
  </si>
  <si>
    <t>95819  - MEASUREMENT OF BRAIN WAVE ACTIVITY (EEG), AWAKE AND ASLEEP</t>
  </si>
  <si>
    <t>95822</t>
  </si>
  <si>
    <t>95822  - MEASUREMENT OF BRAIN WAVE ACTIVITY (EEG), IN COMA OR ASLEEP</t>
  </si>
  <si>
    <t>95824</t>
  </si>
  <si>
    <t>95824  - MEASUREMENT OF BRAIN WAVE ACTIVITY (EEG) TO EVALUATE BRAIN DEATH</t>
  </si>
  <si>
    <t>95857</t>
  </si>
  <si>
    <t>95857  - CHOLINESTERASE INHIBITOR CHALLENGE TEST FOR MYASTHENIA GRAVIS</t>
  </si>
  <si>
    <t>95860</t>
  </si>
  <si>
    <t>95860  - NEEDLE MEASUREMENT OF ELECTRICAL ACTIVITY IN ARM OR LEG MUSCLES, 1 EXTREMITY</t>
  </si>
  <si>
    <t>95861</t>
  </si>
  <si>
    <t>95861  - NEEDLE MEASUREMENT OF ELECTRICAL ACTIVITY IN ARM OR LEG MUSCLES, 2 EXTREMITIES</t>
  </si>
  <si>
    <t>95863</t>
  </si>
  <si>
    <t>95863  - NEEDLE MEASUREMENT OF ELECTRICAL ACTIVITY IN ARM OR LEG MUSCLES, 3 EXTREMITIES</t>
  </si>
  <si>
    <t>95864</t>
  </si>
  <si>
    <t>95864  - NEEDLE MEASUREMENT OF ELECTRICAL ACTIVITY IN ARM OR LEG MUSCLES, 4 EXTREMITIES</t>
  </si>
  <si>
    <t>95865</t>
  </si>
  <si>
    <t>95865  - NEEDLE MEASUREMENT OF ELECTRICAL ACTIVITY IN VOICE BOX MUSCLES</t>
  </si>
  <si>
    <t>95866</t>
  </si>
  <si>
    <t>95866  - NEEDLE MEASUREMENT OF ELECTRICAL ACTIVITY IN HALF OF DIAPHRAGM MUSCLES</t>
  </si>
  <si>
    <t>95867</t>
  </si>
  <si>
    <t>95867  - NEEDLE MEASUREMENT OF ELECTRICAL ACTIVITY IN MUSCLES ON SIDE OF BODY</t>
  </si>
  <si>
    <t>95868</t>
  </si>
  <si>
    <t>95868  - NEEDLE MEASUREMENT OF ELECTRICAL ACTIVITY IN MUSCLES ON BOTH SIDES OF BODY</t>
  </si>
  <si>
    <t>95869</t>
  </si>
  <si>
    <t>95869  - NEEDLE MEASUREMENT OF ELECTRICAL ACTIVITY IN MIDDLE SPINE MUSCLES</t>
  </si>
  <si>
    <t>95870</t>
  </si>
  <si>
    <t>95870  - NEEDLE MEASUREMENT OF ELECTRICAL ACTIVITY IN ARM, LEG, TRUNK OR HEAD MUSCLES, LI</t>
  </si>
  <si>
    <t>95872</t>
  </si>
  <si>
    <t>95872  - NEEDLE MEASUREMENT OF ELECTRICAL ACTIVITY IN MUSCLE, INCLUDING JITTER, BLOCKING</t>
  </si>
  <si>
    <t>95875</t>
  </si>
  <si>
    <t>95875  - NEEDLE MEASUREMENT OF ELECTRICAL ACTIVITY OF MUSCLES WITH LOW BLOOD FLOW WITH SP</t>
  </si>
  <si>
    <t>95885</t>
  </si>
  <si>
    <t>95885  - NEEDLE MEASUREMENT OF ELECTRICAL ACTIVITY IN ARM OR LEG MUSCLES, LIMITED STUDY</t>
  </si>
  <si>
    <t>95886</t>
  </si>
  <si>
    <t>95886  - NEEDLE MEASUREMENT OF ELECTRICAL ACTIVITY IN ARM OR LEG MUSCLES, COMPLETE STUDY</t>
  </si>
  <si>
    <t>95887</t>
  </si>
  <si>
    <t>95887  - NEEDLE MEASUREMENT OF ELECTRICAL ACTIVITY IN TRUNK OR HEAD MUSCLES</t>
  </si>
  <si>
    <t>95905</t>
  </si>
  <si>
    <t>95905  - NERVE CONDUCTION STUDY OF ARM OR LEG MOVEMENT AND/OR FEELING WITH REVIEW AND REP</t>
  </si>
  <si>
    <t>95921</t>
  </si>
  <si>
    <t>95921  - TESTING OF AUTONOMIC NERVOUS SYSTEM FUNCTION AND HEART RATE RESPONSE TO DEEP BRE</t>
  </si>
  <si>
    <t>95922</t>
  </si>
  <si>
    <t>95922  - TESTING OF AUTONOMIC (SYMPATHETIC) NERVOUS SYSTEM FUNCTION, HEART RATE RESPONSE</t>
  </si>
  <si>
    <t>95923</t>
  </si>
  <si>
    <t>95923  - TESTING OF AUTONOMIC NERVOUS SYSTEM FUNCTION; SUDOMOTOR, INCLUDING ONE OR MORE</t>
  </si>
  <si>
    <t>95925</t>
  </si>
  <si>
    <t>95925  - PLACEMENT OF SKIN ELECTRODES AND MEASUREMENT OF STIMULATED SITES IN ARMS</t>
  </si>
  <si>
    <t>95926</t>
  </si>
  <si>
    <t>95926  - PLACEMENT OF SKIN ELECTRODES AND MEASUREMENT OF STIMULATED SITES IN LEGS</t>
  </si>
  <si>
    <t>95927</t>
  </si>
  <si>
    <t>95927  - PLACEMENT OF SKIN ELECTRODES AND MEASUREMENT OF STIMULATED SITES IN TRUNK OR HEA</t>
  </si>
  <si>
    <t>95928</t>
  </si>
  <si>
    <t>95928  - PLACEMENT OF SKIN ELECTRODES AND MEASUREMENT OF CENTRAL MOTOR STIMULATION IN ARM</t>
  </si>
  <si>
    <t>95929</t>
  </si>
  <si>
    <t>95929  - PLACEMENT OF SKIN ELECTRODES AND MEASUREMENT OF CENTRAL MOTOR STIMULATION IN LEG</t>
  </si>
  <si>
    <t>95930</t>
  </si>
  <si>
    <t>95930  - MEASUREMENT OF NERVE CONDUCTION USING VISUAL STIMULATION TESTING WITH REPORT</t>
  </si>
  <si>
    <t>95933</t>
  </si>
  <si>
    <t>95933  - ORBICULARIS OCULI (BLINK) REFLEX, BY ELECTRODIAGNOSTIC TESTING</t>
  </si>
  <si>
    <t>95937</t>
  </si>
  <si>
    <t>95937  - TESTING OF NERVE-MUSCLE JUNCTION</t>
  </si>
  <si>
    <t>95938</t>
  </si>
  <si>
    <t>95938  - PLACEMENT OF SKIN ELECTRODES AND MEASUREMENT OF STIMULATED SITES ON ARMS AND LEG</t>
  </si>
  <si>
    <t>95939</t>
  </si>
  <si>
    <t>95939  - PLACEMENT OF SKIN ELECTRODES AND MEASUREMENT OF CENTRAL MOTOR STIMULATION IN ARM</t>
  </si>
  <si>
    <t>95954</t>
  </si>
  <si>
    <t>95954  - MEASUREMENT OF BRAIN WAVE ACTIVITY (EEG) WITH DRUG OR ACTIVITY STIMULATION</t>
  </si>
  <si>
    <t>95958</t>
  </si>
  <si>
    <t>95958  - MEASUREMENT OF BRAIN WAVE ACTIVITY (EEG) IN SPECIFIC AREA OF BRAIN</t>
  </si>
  <si>
    <t>95961</t>
  </si>
  <si>
    <t>95961  - MEASUREMENT OF BRAIN WAVE ACTIVITY (EEG) WITH ELECTRODES ON BRAIN TO PROVOKE SEI</t>
  </si>
  <si>
    <t>95962</t>
  </si>
  <si>
    <t>95962  - MEASUREMENT OF BRAIN WAVE ACTIVITY (EEG) WITH ELECTRODES ON BRAIN TO PROVOKE SEI</t>
  </si>
  <si>
    <t>95965</t>
  </si>
  <si>
    <t>95965  - MEASUREMENT OF BRAIN MAGNETIC FIELD FOR SPONTANEOUS BRAIN MAGNETIC ACTIVITY</t>
  </si>
  <si>
    <t>95966</t>
  </si>
  <si>
    <t>95966  - MEASUREMENT OF BRAIN EXTERNALLY EVOKED MAGNETIC FIELD, SINGLE LOCALIZATION</t>
  </si>
  <si>
    <t>95967</t>
  </si>
  <si>
    <t>95967  - MEASUREMENT OF BRAIN EXTERNALLY EVOKED MAGNETIC FIELD, EACH ADDITIONAL LOCALIZAT</t>
  </si>
  <si>
    <t>95970</t>
  </si>
  <si>
    <t>95970  - ELECTRONIC ANALYSIS OF IMPLANTED BRAIN, SPINAL CORD, OR PERIPHERAL NEUROSTIMULAT</t>
  </si>
  <si>
    <t>95971</t>
  </si>
  <si>
    <t>95971  - ELECTRONIC ANALYSIS OF IMPLANTED NEUROSTIMULATOR GENERATOR WITH SIMPLE SPINAL CO</t>
  </si>
  <si>
    <t>95972</t>
  </si>
  <si>
    <t>95972  - ELECTRONIC ANALYSIS OF IMPLANTED NEUROSTIMULATOR GENERATOR WITH COMPLEX SPINAL C</t>
  </si>
  <si>
    <t>95990</t>
  </si>
  <si>
    <t>95990  - MAINTENANCE OF SPINAL CANAL OR BRAIN DRUG INFUSION PUMP</t>
  </si>
  <si>
    <t>95991</t>
  </si>
  <si>
    <t>95991  - MAINTENANCE OF SPINAL CANAL OR BRAIN DRUG INFUSION PUMP BY HEALTH CARE PROFESSIO</t>
  </si>
  <si>
    <t>95999</t>
  </si>
  <si>
    <t>95999  - OTHER DIAGNOSTIC NEUROLOGICAL OR NEUROMUSCULAR PROCEDURE</t>
  </si>
  <si>
    <t>96000</t>
  </si>
  <si>
    <t>96000  - TEST TO EVALUATE GAIT USING 3D, VIDEO, AND COMPUTER TECHNOLOGY</t>
  </si>
  <si>
    <t>96001</t>
  </si>
  <si>
    <t>96001  - TEST TO EVALUATE GAIT USING 3D, VIDEO, AND COMPUTER TECHNOLOGY WITH MEASUREMENT</t>
  </si>
  <si>
    <t>96002</t>
  </si>
  <si>
    <t>96002  - TEST OF ELECTRICAL ACTIVITY OF 1-12 MUSCLES DURING FUNCTIONAL ACTIVITIES</t>
  </si>
  <si>
    <t>96360</t>
  </si>
  <si>
    <t>96360  - INFUSION INTO A VEIN FOR HYDRATION, 31-60 MINUTES</t>
  </si>
  <si>
    <t>96361</t>
  </si>
  <si>
    <t>96361  - INFUSION INTO A VEIN FOR HYDRATION, EACH ADDITIONAL HOUR</t>
  </si>
  <si>
    <t>96365</t>
  </si>
  <si>
    <t>96365  - INFUSION INTO A VEIN FOR THERAPY, PREVENTION, OR DIAGNOSIS, 1 HOUR OR LESS</t>
  </si>
  <si>
    <t>96366</t>
  </si>
  <si>
    <t>96366  - INFUSION INTO A VEIN FOR THERAPY, PREVENTION, OR DIAGNOSIS, EACH ADDITIONAL HOUR</t>
  </si>
  <si>
    <t>96367</t>
  </si>
  <si>
    <t>96367  - INFUSION INTO A VEIN FOR THERAPY, PREVENTION, OR DIAGNOSIS, ADDITIONAL SEQUENTIA</t>
  </si>
  <si>
    <t>96369</t>
  </si>
  <si>
    <t>96369  - INFUSION INTO TISSUE FOR THERAPY OR PREVENTION, 1 HOUR OR LESS</t>
  </si>
  <si>
    <t>96370</t>
  </si>
  <si>
    <t>96370  - INFUSION INTO TISSUE FOR THERAPY OR PREVENTION, EACH ADDITIONAL HOUR</t>
  </si>
  <si>
    <t>96371</t>
  </si>
  <si>
    <t>96371  - ESTABLISHMENT OF NEW INFUSION SITE INTO TISSUE WITH PUMP SET UP</t>
  </si>
  <si>
    <t>96372</t>
  </si>
  <si>
    <t>96372  - INJECTION OF DRUG OR SUBSTANCE UNDER SKIN OR INTO MUSCLE</t>
  </si>
  <si>
    <t>96373</t>
  </si>
  <si>
    <t>96373  - INJECTION OF DRUG OR SUBSTANCE INTO ARTERY</t>
  </si>
  <si>
    <t>96374</t>
  </si>
  <si>
    <t>96374  - INJECTION OF DRUG OR SUBSTANCE INTO VEIN</t>
  </si>
  <si>
    <t>96375</t>
  </si>
  <si>
    <t>96375  - INJECTION OF ADDITIONAL NEW DRUG OR SUBSTANCE INTO VEIN</t>
  </si>
  <si>
    <t>96379</t>
  </si>
  <si>
    <t>96379  - INJECTION OR INFUSION INTO A VEIN OR ARTERY FOR THERAPY, PREVENTION, OR DIAGNOSI</t>
  </si>
  <si>
    <t>96401</t>
  </si>
  <si>
    <t>96401  - ADMINISTRATION OF NON-HORMONAL ANTI-NEOPLASTIC CHEMOTHERAPY UNDER SKIN OR INTO M</t>
  </si>
  <si>
    <t>96402</t>
  </si>
  <si>
    <t>96402  - ADMINISTRATION OF HORMONAL ANTI-NEOPLASTIC CHEMOTHERAPY UNDER SKIN OR INTO MUSCL</t>
  </si>
  <si>
    <t>96405</t>
  </si>
  <si>
    <t>96405  - ADMINISTRATION OF CHEMOTHERAPY INTO GROWTH, 1-7</t>
  </si>
  <si>
    <t>96406</t>
  </si>
  <si>
    <t>96406  - ADMINISTRATION OF CHEMOTHERAPY INTO GROWTH, MORE THAN 7</t>
  </si>
  <si>
    <t>96409</t>
  </si>
  <si>
    <t>96409  - ADMINISTRATION OF CHEMOTHERAPY INTO VEIN USING PUSH TECHNIQUE</t>
  </si>
  <si>
    <t>96411</t>
  </si>
  <si>
    <t>96411  - ADMINISTRATION OF ADDITIONAL NEW DRUG OR SUBSTANCE INTO VEIN USING PUSH TECHNIQU</t>
  </si>
  <si>
    <t>96413</t>
  </si>
  <si>
    <t>96413  - ADMINISTRATION OF CHEMOTHERAPY INTO VEIN, 1 HOUR OR LESS</t>
  </si>
  <si>
    <t>96415</t>
  </si>
  <si>
    <t>96415  - ADMINISTRATION OF CHEMOTHERAPY INTO VEIN, EACH ADDITIONAL HOUR</t>
  </si>
  <si>
    <t>96416</t>
  </si>
  <si>
    <t>96416  - ADMINISTRATION OF PROLONGED CHEMOTHERAPY INTO VEIN</t>
  </si>
  <si>
    <t>96417</t>
  </si>
  <si>
    <t>96417  - ADMINISTRATION OF ADDITIONAL NEW DRUG OR SUBSTANCE INTO VEIN, 1 HOUR OR LESS</t>
  </si>
  <si>
    <t>96420</t>
  </si>
  <si>
    <t>96420  - ADMINISTRATION OF CHEMOTHERAPY INTO ARTERY USING PUSH TECHNIQUE</t>
  </si>
  <si>
    <t>96422</t>
  </si>
  <si>
    <t>96422  - ADMINISTRATION OF CHEMOTHERAPY INTO ARTERY, 1 HOUR OR LESS</t>
  </si>
  <si>
    <t>96423</t>
  </si>
  <si>
    <t>96423  - ADMINISTRATION OF CHEMOTHERAPY INTO ARTERY, EACH ADDITIONAL HOUR</t>
  </si>
  <si>
    <t>96425</t>
  </si>
  <si>
    <t>96425  - ADMINISTRATION OF PROLONGED CHEMOTHERAPY INTO ARTERY</t>
  </si>
  <si>
    <t>96440</t>
  </si>
  <si>
    <t>96440  - ADMINISTRATION OF CHEMOTHERAPY INTO CHEST CAVITY</t>
  </si>
  <si>
    <t>96446</t>
  </si>
  <si>
    <t>96446  - ADMINISTRATION OF CHEMOTHERAPY INTO ABDOMINAL CAVITY</t>
  </si>
  <si>
    <t>96450</t>
  </si>
  <si>
    <t>96450  - ADMINISTRATION OF CHEMOTHERAPY INTO FLUID-FILLED SPACE BETWEEN THE TISSUE THAT C</t>
  </si>
  <si>
    <t>96521</t>
  </si>
  <si>
    <t>96521  - REFILLING AND MAINTENANCE OF PORTABLE PUMP</t>
  </si>
  <si>
    <t>96522</t>
  </si>
  <si>
    <t>96522  - REFILLING AND MAINTENANCE OF IMPLANTABLE PUMP OR RESERVOIR FOR DRUG DELIVERY, SY</t>
  </si>
  <si>
    <t>96542</t>
  </si>
  <si>
    <t>96542  - INJECTION OF CHEMOTHERAPY VIA RESERVOIR UNDER SKIN</t>
  </si>
  <si>
    <t>96549</t>
  </si>
  <si>
    <t>96549  - OTHER CHEMOTHERAPY PROCEDURE</t>
  </si>
  <si>
    <t>96567</t>
  </si>
  <si>
    <t>96567  - APPLICATION OF LIGHT TO DESTROY PRECANCER SKIN GROWTH</t>
  </si>
  <si>
    <t>96570</t>
  </si>
  <si>
    <t>96570  - APPLICATION OF LIGHT TO DESTROY PRECANCER SKIN GROWTH USING AN ENDOSCOPE, INITIA</t>
  </si>
  <si>
    <t>96571</t>
  </si>
  <si>
    <t>96571  - APPLICATION OF LIGHT TO DESTROY PRECANCER SKIN GROWTH USING AN ENDOSCOPE, EACH A</t>
  </si>
  <si>
    <t>96900</t>
  </si>
  <si>
    <t>96900  - ACTINOTHERAPY (ULTRAVIOLET LIGHT)</t>
  </si>
  <si>
    <t>96910</t>
  </si>
  <si>
    <t>96910  - THERAPY PROCEDURE USING ULTRAVIOLET RADIATION WITH TAR OR PETROLEUM JELLY APPLIC</t>
  </si>
  <si>
    <t>96912</t>
  </si>
  <si>
    <t>96912  - THERAPY PROCEDURE USING ULTRAVIOLET RADIATION</t>
  </si>
  <si>
    <t>96913</t>
  </si>
  <si>
    <t>96913  - THERAPY PROCEDURE USING ULTRAVIOLET RADIATION, 4-8 HOURS</t>
  </si>
  <si>
    <t>96920</t>
  </si>
  <si>
    <t>96920  - TREATMENT OF INFLAMMATORY SKIN DISEASE USING LASER, LESS THAN 250.0 SQ CM</t>
  </si>
  <si>
    <t>96921</t>
  </si>
  <si>
    <t>96921  - TREATMENT OF INFLAMMATORY SKIN DISEASE USING LASER, 250.0-500.0 SQ CM</t>
  </si>
  <si>
    <t>96922</t>
  </si>
  <si>
    <t>96922  - TREATMENT OF INFLAMMATORY SKIN DISEASE USING LASER, MORE THAN 500.0 SQ CM</t>
  </si>
  <si>
    <t>96999</t>
  </si>
  <si>
    <t>96999  - OTHER SPECIAL SERVICE OR PROCEDURE ON SKIN</t>
  </si>
  <si>
    <t>97597</t>
  </si>
  <si>
    <t>97597  - REMOVAL OF TISSUE FROM WOUND, 20.0 SQ CM OR LESS</t>
  </si>
  <si>
    <t>97598</t>
  </si>
  <si>
    <t>97598  - REMOVAL OF TISSUE FROM WOUND, EACH ADDITIONAL 20.0 SQ CM</t>
  </si>
  <si>
    <t>97602</t>
  </si>
  <si>
    <t>97602  - REMOVAL OF TISSUE FROM WOUND GRADUALLY</t>
  </si>
  <si>
    <t>97605</t>
  </si>
  <si>
    <t>97605  - THERAPY PROCEDURE USING A SPECIAL BANDAGE AND VACUUM PUMP, SURFACE AREA 50.0 SQ</t>
  </si>
  <si>
    <t>97606</t>
  </si>
  <si>
    <t>97606  - THERAPY PROCEDURE USING A SPECIAL BANDAGE AND VACUUM PUMP, SURFACE AREA MORE THA</t>
  </si>
  <si>
    <t>98925</t>
  </si>
  <si>
    <t>98925  - OSTEOPATHIC MANIPULATIVE TREATMENT, 1-2 BODY REGIONS</t>
  </si>
  <si>
    <t>98926</t>
  </si>
  <si>
    <t>98926  - OSTEOPATHIC MANIPULATIVE TREATMENT, 3-4 BODY REGIONS</t>
  </si>
  <si>
    <t>98927</t>
  </si>
  <si>
    <t>98927  - OSTEOPATHIC MANIPULATIVE TREATMENT, 5-6 BODY REGIONS</t>
  </si>
  <si>
    <t>98928</t>
  </si>
  <si>
    <t>98928  - OSTEOPATHIC MANIPULATIVE TREATMENT, 7-8 BODY REGIONS</t>
  </si>
  <si>
    <t>98929</t>
  </si>
  <si>
    <t>98929  - OSTEOPATHIC MANIPULATIVE TREATMENT, 9-10 BODY REGIONS</t>
  </si>
  <si>
    <t>98940</t>
  </si>
  <si>
    <t>98940  - CHIROPRACTIC MANIPULATIVE TREATMENT, 1-2 SPINAL REGIONS</t>
  </si>
  <si>
    <t>98941</t>
  </si>
  <si>
    <t>98941  - CHIROPRACTIC MANIPULATIVE TREATMENT, 3-4 SPINAL REGIONS</t>
  </si>
  <si>
    <t>98942</t>
  </si>
  <si>
    <t>98942  - CHIROPRACTIC MANIPULATIVE TREATMENT, 5 SPINAL REGIONS</t>
  </si>
  <si>
    <t>99170</t>
  </si>
  <si>
    <t>99170  - EXAM OF GENITAL AND ANAL REGION FOR SUSPECTED TRAUMA USING AN ENDOSCOPE, CHILD</t>
  </si>
  <si>
    <t>99465</t>
  </si>
  <si>
    <t>99465  - DELIVERY/BIRTHING ROOM RESUSCITATION, PROVISION OF POSITIVE PRESSURE VENTILATION</t>
  </si>
  <si>
    <t>C8921</t>
  </si>
  <si>
    <t>C8921  - TRANSTHORACIC ECHOCARDIOGRAPHY WITH CONTRAST, OR WITHOUT CONTRAST FOLLOWED BY WI</t>
  </si>
  <si>
    <t>C8922</t>
  </si>
  <si>
    <t>C8922  - TRANSTHORACIC ECHOCARDIOGRAPHY WITH CONTRAST, OR WITHOUT CONTRAST FOLLOWED BY WI</t>
  </si>
  <si>
    <t>C8923</t>
  </si>
  <si>
    <t>C8923  - TRANSTHORACIC ECHOCARDIOGRAPHY WITH CONTRAST, OR WITHOUT CONTRAST FOLLOWED BY WI</t>
  </si>
  <si>
    <t>C8924</t>
  </si>
  <si>
    <t>C8924  - TRANSTHORACIC ECHOCARDIOGRAPHY WITH CONTRAST, OR WITHOUT CONTRAST FOLLOWED BY WI</t>
  </si>
  <si>
    <t>C8925</t>
  </si>
  <si>
    <t>C8925  - TRANSESOPHAGEAL ECHOCARDIOGRAPHY (TEE) WITH CONTRAST, OR WITHOUT CONTRAST FOLLOW</t>
  </si>
  <si>
    <t>C8926</t>
  </si>
  <si>
    <t>C8926  - TRANSESOPHAGEAL ECHOCARDIOGRAPHY (TEE) WITH CONTRAST, OR WITHOUT CONTRAST FOLLOW</t>
  </si>
  <si>
    <t>C8927</t>
  </si>
  <si>
    <t>C8927  - TRANSESOPHAGEAL ECHOCARDIOGRAPHY (TEE) WITH CONTRAST, OR WITHOUT CONTRAST FOLLOW</t>
  </si>
  <si>
    <t>C8928</t>
  </si>
  <si>
    <t>C8928  - TRANSTHORACIC ECHOCARDIOGRAPHY WITH CONTRAST, OR WITHOUT CONTRAST FOLLOWED BY WI</t>
  </si>
  <si>
    <t>C8929</t>
  </si>
  <si>
    <t>C8929  - TRANSTHORACIC ECHOCARDIOGRAPHY WITH CONTRAST, OR WITHOUT CONTRAST FOLLOWED BY WI</t>
  </si>
  <si>
    <t>C8930</t>
  </si>
  <si>
    <t>C8930  - TRANSTHORACIC ECHOCARDIOGRAPHY, WITH CONTRAST, OR WITHOUT CONTRAST FOLLOWED BY W</t>
  </si>
  <si>
    <t>C8957</t>
  </si>
  <si>
    <t>C8957  - IV INFUSION FOR THERAPY/DIAG;INITIATION OF PROLONGED INFUSION &gt;8 HRS./PUMP</t>
  </si>
  <si>
    <t>C9725</t>
  </si>
  <si>
    <t>C9725  - PLACEMENT OF ENDORECTAL INTRACAVITARY APPLICATOR FOR HIGH INTENSITY BRACHYTHERAP</t>
  </si>
  <si>
    <t>C9726</t>
  </si>
  <si>
    <t>C9726  - RXT BREAST APP. PLACE/REMOVE</t>
  </si>
  <si>
    <t>G0008</t>
  </si>
  <si>
    <t>G0008  - ADMINISTRATION OF INFLUENZA VIRUS VACCINE</t>
  </si>
  <si>
    <t>G0009</t>
  </si>
  <si>
    <t>G0009  - ADMINISTRATION OF PNEUMOCOCCAL VACCINE</t>
  </si>
  <si>
    <t>G0010</t>
  </si>
  <si>
    <t>G0010  - ADMINISTRATION OF HEPATITIS B VACCINE</t>
  </si>
  <si>
    <t>G0104</t>
  </si>
  <si>
    <t>G0104  - COLORECTAL CANCER SCREENING; FLEXIBLE SIGMOIDOSCOPY</t>
  </si>
  <si>
    <t>G0105</t>
  </si>
  <si>
    <t>G0105  - COLORECTAL CANCER SCREENING; COLONOSCOPY ON INDIVIDUAL AT HIGH RISK</t>
  </si>
  <si>
    <t>G0117</t>
  </si>
  <si>
    <t>G0117  - GLAUCOMA SCREENING FOR HIGH RISK PATIENTS FURNISHED BY AN OPTOMETRIST OR</t>
  </si>
  <si>
    <t>G0118</t>
  </si>
  <si>
    <t>G0118  - GLAUCOMA SCREENING FOR HIGH RISK PATIENT FURNISHED UNDER THE DIRECT SUPERVISION</t>
  </si>
  <si>
    <t>G0121</t>
  </si>
  <si>
    <t>G0121  - COLORECTAL CANCER SCREENING; COLONOSCOPY ON INDIVIDUAL NOT MEETING CRITERIA FOR</t>
  </si>
  <si>
    <t>G0127</t>
  </si>
  <si>
    <t>G0127  - TRIMMING OF DYSTROPHIC NAILS, ANY NUMBER</t>
  </si>
  <si>
    <t>G0166</t>
  </si>
  <si>
    <t>G0166  - EXTERNAL COUNTERPULSATION, PER TREATMENT SESSION</t>
  </si>
  <si>
    <t>G0186</t>
  </si>
  <si>
    <t>G0186  - DESTRUCTION OF LOCALIZED LESION OF CHOROID (FOR EXAMPLE, CHOROIDAL</t>
  </si>
  <si>
    <t>G0247</t>
  </si>
  <si>
    <t>G0247  - ROUTINE FOOT CARE BY A PHYSICIAN OF A DIABETIC PATIENT WITH DIABETIC SENSORY</t>
  </si>
  <si>
    <t>G0257</t>
  </si>
  <si>
    <t>G0257  - UNSCHEDULED OR EMERGENCY DIALYSIS TREATMENT FOR AN ESRD PATIENT IN A HOSPITAL</t>
  </si>
  <si>
    <t>G0260</t>
  </si>
  <si>
    <t>G0260  - INJECTION PROCEDURE FOR SACROILIAC JOINT; PROVISION OF ANESTHETIC, STEROID</t>
  </si>
  <si>
    <t>G0299</t>
  </si>
  <si>
    <t>G0299  - DIRECT SKILLED NURSING SERVICES OF A REGISTERED NURSE (RN) IN THE HOME HEALTH OR</t>
  </si>
  <si>
    <t>G0300</t>
  </si>
  <si>
    <t>G0300  - DIRECT SKILLED NURSING SERVICES OF A LICENSE PRACTICAL NURSE (LPN) IN THE HOME H</t>
  </si>
  <si>
    <t>G0302</t>
  </si>
  <si>
    <t>G0302  - PRE-OPERATIVE PULMONARY SURGERY SERVICES FOR PREPARATION FOR LVRS, COMPLETE</t>
  </si>
  <si>
    <t>G0303</t>
  </si>
  <si>
    <t>G0303  - PRE-OPERATIVE PULMONARY SURGERY SERVICES FOR PREPARATION FOR LVRS, 10 TO 15</t>
  </si>
  <si>
    <t>G0304</t>
  </si>
  <si>
    <t>G0304  - PRE-OPERATIVE PULMONARY SURGERY SERVICES FOR PREPARATION FOR LVRS, 1 TO 9 DAYS</t>
  </si>
  <si>
    <t>G0305</t>
  </si>
  <si>
    <t>G0305  - POST-DISCHARGE PULMONARY SURGERY SERVICES AFTER LVRS, MINIMUM OF 6 DAYS OF</t>
  </si>
  <si>
    <t>G0339</t>
  </si>
  <si>
    <t>G0339  - IMAGE-GUIDED ROBOTIC LINEAR ACCELERATOR-BASED STEREOTACTIC RADIOSURGERY,</t>
  </si>
  <si>
    <t>G0340</t>
  </si>
  <si>
    <t>G0340  - IMAGE-GUIDED ROBOTIC LINEAR ACCELERATOR-BASED STEROTACTIC RADIOSURGERY,</t>
  </si>
  <si>
    <t>Q0091</t>
  </si>
  <si>
    <t>Q0091  - SCREENING PAPANICOLAOU SMEAR; OBTAINING, PREPARING AND CONVEYANCE OF CERVICAL</t>
  </si>
  <si>
    <t>0002M</t>
  </si>
  <si>
    <t>0002M  - LIVER DISEASE, TEN BIOCHEMICAL ASSAYS (ALT, A2-MACROGLOBULIN, APOLIPOPROTEIN A-1</t>
  </si>
  <si>
    <t>0003M</t>
  </si>
  <si>
    <t>0003M  - LIVER DISEASE, TEN BIOCHEMICAL ASSAYS (ALT, A2-MACROGLOBULIN, APOLIPOPROTEIN A-1</t>
  </si>
  <si>
    <t>0004M</t>
  </si>
  <si>
    <t>0004M  - SCOLIOSIS, DNA ANALYSIS OF 53 SINGLE NUCLEOTIDE POLYMORPHISMS (SNPS), USING SALI</t>
  </si>
  <si>
    <t>0005U</t>
  </si>
  <si>
    <t>0005U  - ONCOLOGY (PROSTATE) GENE EXPRESSION PROFILE BY REAL-TIME RT-PCR OF 3 GENES (ERG,</t>
  </si>
  <si>
    <t>0006M</t>
  </si>
  <si>
    <t>0006M  - ONCOLOGY (HEPATIC), MRNA EXPRESSION LEVELS OF 161 GENES, UTILIZING FRESH HEPATOC</t>
  </si>
  <si>
    <t>0007M</t>
  </si>
  <si>
    <t>0007M  - ONCOLOGY (GASTROINTESTINAL NEUROENDOCRINE TUMORS), REAL-TIME PCR EXPRESSION ANAL</t>
  </si>
  <si>
    <t>00100</t>
  </si>
  <si>
    <t>00100  - ANESTHESIA FOR PROCEDURE ON SALIVA GLAND</t>
  </si>
  <si>
    <t>00102</t>
  </si>
  <si>
    <t>00102  - ANESTHESIA FOR PLASTIC REPAIR OF LIP DEFECT</t>
  </si>
  <si>
    <t>00103</t>
  </si>
  <si>
    <t>00103  - ANESTHESIA FOR RECONSTRUCTIVE PROCEDURES OF EYELID (EG, BLEPHAROPLASTY, PTOSIS</t>
  </si>
  <si>
    <t>00104</t>
  </si>
  <si>
    <t>00104  - ANESTHESIA FOR ELECTROSHOCK THERAPY</t>
  </si>
  <si>
    <t>0010U</t>
  </si>
  <si>
    <t>0010U  - INFECTIOUS DISEASE (BACTERIAL), STRAIN TYPING BY WHOLE GENOME SEQUENCING, PHYLOG</t>
  </si>
  <si>
    <t>0011U</t>
  </si>
  <si>
    <t>0011U  - PRESCRIPTION DRUG MONITORING, EVALUATION OF DRUGS PRESENT BYLC-MS/MS, USING ORA</t>
  </si>
  <si>
    <t>00120</t>
  </si>
  <si>
    <t>00120  - ANESTHESIA FOR OTHER PROCEDURE ON EXTERNAL MIDDLE AND INNER EAR</t>
  </si>
  <si>
    <t>00124</t>
  </si>
  <si>
    <t>00124  - ANESTHESIA FOR EXAM OF EAR USING AN ENDOSCOPE</t>
  </si>
  <si>
    <t>00126</t>
  </si>
  <si>
    <t>00126  - ANESTHESIA FOR PROCEDURES ON EXTERNAL, MIDDLE, AND INNER EAR INCLUDING BIOPSY;</t>
  </si>
  <si>
    <t>00140</t>
  </si>
  <si>
    <t>00140  - ANESTHESIA FOR OTHER PROCEDURE ON EYE</t>
  </si>
  <si>
    <t>00142</t>
  </si>
  <si>
    <t>00142  - ANESTHESIA FOR PROCEDURES ON EYE; LENS SURGERY</t>
  </si>
  <si>
    <t>00144</t>
  </si>
  <si>
    <t>00144  - ANESTHESIA FOR PROCEDURES ON EYE; CORNEAL TRANSPLANT</t>
  </si>
  <si>
    <t>00145</t>
  </si>
  <si>
    <t>00145  - ANESTHESIA FOR PROCEDURES ON EYE; VITREORETINAL SURGERY</t>
  </si>
  <si>
    <t>00147</t>
  </si>
  <si>
    <t>00147  - ANESTHESIA FOR PROCEDURES ON EYE; IRIDECTOMY</t>
  </si>
  <si>
    <t>00148</t>
  </si>
  <si>
    <t>00148  - ANESTHESIA FOR EXAM OF INNER EYE USING AN ENDOSCOPE</t>
  </si>
  <si>
    <t>0015M</t>
  </si>
  <si>
    <t>0015M  - ADRENAL CORTICAL TUMOR, BIOCHEMICAL ASSAY OF 25 STEROID MARKERS, UTILIZING 24-HO</t>
  </si>
  <si>
    <t>00160</t>
  </si>
  <si>
    <t>00160  - ANESTHESIA FOR OTHER PROCEDURE ON NOSE AND SINUSES</t>
  </si>
  <si>
    <t>00162</t>
  </si>
  <si>
    <t>00162  - ANESTHESIA FOR EXTENSIVE SURGERY ON NOSE AND SINUSES</t>
  </si>
  <si>
    <t>00164</t>
  </si>
  <si>
    <t>00164  - ANESTHESIA FOR BIOPSY OF SOFT TISSUE OF NOSE AND SINUS</t>
  </si>
  <si>
    <t>0016M</t>
  </si>
  <si>
    <t>0016M  - ONCOLOGY (BLADDER), MRNA, MICROARRAY GENE EXPRESSION PROFILING OF 209 GENES, LIZ</t>
  </si>
  <si>
    <t>0016U</t>
  </si>
  <si>
    <t>0016U  - ONCOLOGY (HEMATOLYMPHOID NEOPLASIA), RNA, BCR/ABL1 MAJOR ANDMINOR BREAKPOINT FU</t>
  </si>
  <si>
    <t>00170</t>
  </si>
  <si>
    <t>00170  - ANESTHESIA FOR OTHER PROCEDURE ON MOUTH</t>
  </si>
  <si>
    <t>00172</t>
  </si>
  <si>
    <t>00172  - ANESTHESIA FOR INTRAORAL PROCEDURES, INCLUDING BIOPSY; REPAIR OF CLEFT PALATE</t>
  </si>
  <si>
    <t>00174</t>
  </si>
  <si>
    <t>00174  - ANESTHESIA FOR INTRAORAL PROCEDURES, INCLUDING BIOPSY; EXCISION OF</t>
  </si>
  <si>
    <t>00176</t>
  </si>
  <si>
    <t>00176  - ANESTHESIA FOR EXTENSIVE SURGERY ON MOUTH</t>
  </si>
  <si>
    <t>0017M</t>
  </si>
  <si>
    <t>0017M  - ONCOLOGY (DIFFUSE LARGE B-CELL LYMPHOMA ªDLBCLþ), MRNA, GENEEXPRESSION PROFILING</t>
  </si>
  <si>
    <t>0017U</t>
  </si>
  <si>
    <t>0017U  - ONCOLOGY (HEMATOLYMPHOID NEOPLASIA), JAK2 MUTATION, DNA, PCRAMPLIFICATION OF</t>
  </si>
  <si>
    <t>0018M</t>
  </si>
  <si>
    <t>0018M  - TRANSPLANTATION MEDICINE (ALLOGRAFT REJECTION, RENAL), MEASUREMENT OF DONOR AND</t>
  </si>
  <si>
    <t>0018U</t>
  </si>
  <si>
    <t>0018U  - ONCOLOGY (THYROID), MICRORNA PROFILING BY RT-PCR OF 10 MICRORNA SEQUENCES, UTILI</t>
  </si>
  <si>
    <t>00190</t>
  </si>
  <si>
    <t>00190  - ANESTHESIA FOR OTHER PROCEDURE ON FACE BONES OR SKULL</t>
  </si>
  <si>
    <t>00192</t>
  </si>
  <si>
    <t>00192  - ANESTHESIA FOR EXTENSIVE SURGERY ON FACE BONES OR SKULL</t>
  </si>
  <si>
    <t>00210</t>
  </si>
  <si>
    <t>00210  - ANESTHESIA FOR OTHER PROCEDURE ON BRAIN</t>
  </si>
  <si>
    <t>00211</t>
  </si>
  <si>
    <t>00211  - ANESTHESIA FOR REMOVAL OF BLOOD COLLECTION FROM BRAIN</t>
  </si>
  <si>
    <t>00212</t>
  </si>
  <si>
    <t>00212  - ANESTHESIA FOR REMOVAL OF FLUID FROM BRAIN</t>
  </si>
  <si>
    <t>00214</t>
  </si>
  <si>
    <t>00214  - ANESTHESIA FOR INTRACRANIAL PROCEDURES; BURR HOLES, INCLUDING VENTRICULOGRAPHY</t>
  </si>
  <si>
    <t>00215</t>
  </si>
  <si>
    <t>00215  - ANESTHESIA FOR INTRACRANIAL PROCEDURES; CRANIOPLASTY OR ELEVATION OF DEPRESSED</t>
  </si>
  <si>
    <t>00216</t>
  </si>
  <si>
    <t>00216  - ANESTHESIA FOR PROCEDURE ON BLOOD VESSELS IN BRAIN</t>
  </si>
  <si>
    <t>00218</t>
  </si>
  <si>
    <t>00218  - ANESTHESIA FOR PROCEDURE ON BRAIN WHILE SITTING UP</t>
  </si>
  <si>
    <t>00220</t>
  </si>
  <si>
    <t>00220  - ANESTHESIA FOR INTRACRANIAL PROCEDURES; CEREBROSPINAL FLUID SHUNTING PROCEDURES</t>
  </si>
  <si>
    <t>00222</t>
  </si>
  <si>
    <t>00222  - ANESTHESIA FOR INTRACRANIAL PROCEDURES; ELECTROCOAGULATION OF INTRACRANIAL NERVE</t>
  </si>
  <si>
    <t>0022U</t>
  </si>
  <si>
    <t>0022U  - DNA AND RNA TARGETED SEQUENCING ANALYSIS OF 1-23 GENES ASSOCIATED WITH NON-SMALL</t>
  </si>
  <si>
    <t>0023U</t>
  </si>
  <si>
    <t>0023U  - ONCOLOGY (ACUTE MYELOGENOUS LEUKEMIA), DNA, GENOTYPING OF INTERNAL TANDEM DUPLIC</t>
  </si>
  <si>
    <t>0024U</t>
  </si>
  <si>
    <t>0024U  - GLYCOSYLATED ACUTE PHASE PROTEINS (GLYCA), NUCLEAR MAGNETIC RESONANCE SPECTROSCO</t>
  </si>
  <si>
    <t>0026U</t>
  </si>
  <si>
    <t>0026U  - ONCOLOGY (THYROID), DNA AND MRNA OF 112 GENES, NEXT-GENERATION SEQUENCING FINE N</t>
  </si>
  <si>
    <t>0027U</t>
  </si>
  <si>
    <t>0027U  - JAK2 (JANUS KINASE 2) (EG, MYELOPROLIFERATIVE DISORDER) GENEANALYSIS, TARGETED S</t>
  </si>
  <si>
    <t>0029U</t>
  </si>
  <si>
    <t>0029U  - DRUG METABOLISM (ADVERSE DRUG REACTIONS AND DRUG RESPONSE), TARGETED SEQUENCE AN</t>
  </si>
  <si>
    <t>00300</t>
  </si>
  <si>
    <t>00300  - ANESTHESIA FOR OTHER PROCEDURE ON SKIN, MUSCLES, OR NERVES OF HEAD, NECK, AND UP</t>
  </si>
  <si>
    <t>0031U</t>
  </si>
  <si>
    <t>0031U  - CYP1A2 (CYTOCHROME P450 FAMILY 1, SUBFAMILY A, MEMBER 2) (EG, DRUG METABOLISM) G</t>
  </si>
  <si>
    <t>00320</t>
  </si>
  <si>
    <t>00320  - ANESTHESIA FOR OTHER PROCEDURE ON NECK AREA (1 YEAR OR OLDER)</t>
  </si>
  <si>
    <t>00322</t>
  </si>
  <si>
    <t>00322  - ANESTHESIA FOR ALL PROCEDURES ON ESOPHAGUS, THYROID, LARYNX, TRACHEA AND</t>
  </si>
  <si>
    <t>00326</t>
  </si>
  <si>
    <t>00326  - ANESTHESIA FOR OTHER PROCEDURE ON NECK AREA (YOUNGER THAN 1 YEAR)</t>
  </si>
  <si>
    <t>0034U</t>
  </si>
  <si>
    <t>0034U  - TPMT (THIOPURINE S-METHYLTRANSFERASE), NUDT15 (NUDIX HYDROXYLASE 15) (EG, THIOPU</t>
  </si>
  <si>
    <t>00350</t>
  </si>
  <si>
    <t>00350  - ANESTHESIA FOR OTHER PROCEDURE ON LARGE BLOOD VESSEL OF NECK</t>
  </si>
  <si>
    <t>00352</t>
  </si>
  <si>
    <t>00352  - ANESTHESIA FOR TYING LARGE BLOOD VESSELS OF NECK</t>
  </si>
  <si>
    <t>0035U</t>
  </si>
  <si>
    <t>0035U  - NEUROLOGY (PRION DISEASE), CEREBROSPINAL FLUID, DETECTION OFPRION PROTEIN BY QUA</t>
  </si>
  <si>
    <t>0036U</t>
  </si>
  <si>
    <t>0036U  - EXOME (IE, SOMATIC MUTATIONS), PAIRED FORMALIN-FIXED PARAFFIN-EMBEDDED TUMOR TIS</t>
  </si>
  <si>
    <t>0037U</t>
  </si>
  <si>
    <t>0037U  - TARGETED GENOMIC SEQUENCE ANALYSIS, SOLID ORGAN NEOPLASM, DNA ANALYSIS OF 324 GE</t>
  </si>
  <si>
    <t>0038U</t>
  </si>
  <si>
    <t>0038U  - VITAMIN D, 25 HYDROXY D2 AND D3, BY LC-MS/MS, SERUM MICROSAMPLE, QUANTITATIVE</t>
  </si>
  <si>
    <t>00400</t>
  </si>
  <si>
    <t>00400  - ANESTHESIA FOR OTHER PROCEDURE ON SKIN OF ARMS, LEGS, AND FRONT BODY</t>
  </si>
  <si>
    <t>00402</t>
  </si>
  <si>
    <t>00402  - ANESTHESIA FOR RECONSTRUCTION OF BREAST</t>
  </si>
  <si>
    <t>00404</t>
  </si>
  <si>
    <t>00404  - ANESTHESIA FOR REMOVAL OF ALL OR PART OF BREAST</t>
  </si>
  <si>
    <t>00406</t>
  </si>
  <si>
    <t>00406  - ANESTHESIA FOR PROCEDURES ON THE INTEGUMENTARY SYSTEM ON THE EXTREMITIES,</t>
  </si>
  <si>
    <t>0040U</t>
  </si>
  <si>
    <t>0040U  - BCR/ABL1 (T(9;22)) (EG, CHRONIC MYELOGENOUS LEUKEMIA) TRANSLOCATION ANALYSIS, MA</t>
  </si>
  <si>
    <t>00410</t>
  </si>
  <si>
    <t>00410  - ANESTHESIA FOR PROCEDURES ON THE INTEGUMENTARY SYSTEM ON THE EXTREMITIES,</t>
  </si>
  <si>
    <t>0041U</t>
  </si>
  <si>
    <t>0041U  - BORRELIA BURGDORFERI , ANTIBODY DETECTION OF 5 RECOMBINANT PROTEIN GROUPS, IMMUN</t>
  </si>
  <si>
    <t>0042U</t>
  </si>
  <si>
    <t>0042U  - BORRELIA BURGDORFERI, ANTIBODY DETECTION OF 12 RECOMBINANT PROTEIN GROUPS, BY IM</t>
  </si>
  <si>
    <t>0043U</t>
  </si>
  <si>
    <t>0043U  - TICK-BORNE RELAPSING FEVER BORRELIA GROUP, ANTIBODY DETECTION TO 4 RECOMBINANT P</t>
  </si>
  <si>
    <t>0044U</t>
  </si>
  <si>
    <t>0044U  - TICK-BORNE RELAPSING FEVER BORRELIA GROUP, ANTIBODY DETECTION 4 RECOMBINANT PROT</t>
  </si>
  <si>
    <t>00450</t>
  </si>
  <si>
    <t>00450  - ANESTHESIA FOR OTHER PROCEDURE ON COLLAR BONE AND SHOULDER BLADE</t>
  </si>
  <si>
    <t>00454</t>
  </si>
  <si>
    <t>00454  - ANESTHESIA FOR PROCEDURES ON CLAVICLE AND SCAPULA; BIOPSY OF CLAVICLE</t>
  </si>
  <si>
    <t>0045U</t>
  </si>
  <si>
    <t>0045U  - ONCOLOGY (BREAST DUCTAL CARCINOMA IN SITU), MRNA, GENE EXPRESSION PROFILING BY R</t>
  </si>
  <si>
    <t>0046U</t>
  </si>
  <si>
    <t>0046U  - FLT3 (FMS-RELATED TYROSINE KINASE 3) (EG, ACUTE MYELOID LEUKEMIA) INTERNAL TANDE</t>
  </si>
  <si>
    <t>00470</t>
  </si>
  <si>
    <t>00470  - ANESTHESIA FOR OTHER PARTIAL REMOVAL OF RIB</t>
  </si>
  <si>
    <t>00472</t>
  </si>
  <si>
    <t>00472  - ANESTHESIA FOR PARTIAL RIB RESECTION; THORACOPLASTY (ANY TYPE)</t>
  </si>
  <si>
    <t>00474</t>
  </si>
  <si>
    <t>00474  - ANESTHESIA FOR EXTENSIVE PARTIAL REMOVAL OF RIB</t>
  </si>
  <si>
    <t>0047U</t>
  </si>
  <si>
    <t>0047U  - ONCOLOGY (PROSTATE), MRNA, GENE EXPRESSION PROFILING BY REALTIME RT-PCR OF 17 GE</t>
  </si>
  <si>
    <t>0049U</t>
  </si>
  <si>
    <t>0049U  - NPM1 (NUCLEOPHOSMIN) (EG, ACUTE MYELOID LEUKEMIA) GENE ANALYSI, QUANTITATIVE</t>
  </si>
  <si>
    <t>00500</t>
  </si>
  <si>
    <t>00500  - ANESTHESIA FOR ALL PROCEDURES ON ESOPHAGUS</t>
  </si>
  <si>
    <t>00520</t>
  </si>
  <si>
    <t>00520  - ANESTHESIA FOR OTHER CLOSED PROCEDURE ON CHEST</t>
  </si>
  <si>
    <t>00522</t>
  </si>
  <si>
    <t>00522  - ANESTHESIA FOR CLOSED CHEST PROCEDURES; NEEDLE BIOPSY OF PLEURA</t>
  </si>
  <si>
    <t>00524</t>
  </si>
  <si>
    <t>00524  - ANESTHESIA FOR CLOSED CHEST PROCEDURES; PNEUMOCENTESIS</t>
  </si>
  <si>
    <t>00528</t>
  </si>
  <si>
    <t>00528  - ANESTHESIA FOR CLOSED EXAM OF CHEST USING AN ENDOSCOPE</t>
  </si>
  <si>
    <t>00529</t>
  </si>
  <si>
    <t>00529  - ANESTHESIA FOR CLOSED EXAM OF CHEST USING AN ENDOSCOPE WITH 1 LUNG INFLATED</t>
  </si>
  <si>
    <t>00530</t>
  </si>
  <si>
    <t>00530  - ANESTHESIA FOR PERMANENT TRANSVENOUS PACEMAKER INSERTION</t>
  </si>
  <si>
    <t>00532</t>
  </si>
  <si>
    <t>00532  - ANESTHESIA FOR ACCESS TO CENTRAL VEIN</t>
  </si>
  <si>
    <t>00534</t>
  </si>
  <si>
    <t>00534  - ANESTHESIA FOR TRANSVENOUS INSERTION OR REPLACEMENT OF PACING</t>
  </si>
  <si>
    <t>00537</t>
  </si>
  <si>
    <t>00537  - ANESTHESIA FOR CARDIAC ELECTROPHYSIOLOGIC PROCEDURES INCLUDING RADIOFREQUENCY</t>
  </si>
  <si>
    <t>00539</t>
  </si>
  <si>
    <t>00539  - ANESTHESIA FOR RECONSTRUCTION OF AIRWAY</t>
  </si>
  <si>
    <t>00540</t>
  </si>
  <si>
    <t>00540  - ANESTHESIA FOR OTHER PROCEDURE ON CHEST</t>
  </si>
  <si>
    <t>00541</t>
  </si>
  <si>
    <t>00541  - ANESTHESIA FOR PROCEDURE ON CHEST WITH 1 LUNG INFLATED</t>
  </si>
  <si>
    <t>00542</t>
  </si>
  <si>
    <t>00542  - ANESTHESIA FOR REMOVAL OF TISSUE FROM AROUND LUNG</t>
  </si>
  <si>
    <t>00546</t>
  </si>
  <si>
    <t>00546  - ANESTHESIA FOR REMOVAL OF LUNG WITH CHEST WALL REPAIR</t>
  </si>
  <si>
    <t>00548</t>
  </si>
  <si>
    <t>00548  - ANESTHESIA FOR PROCEDURE ON AIRWAY</t>
  </si>
  <si>
    <t>0054T</t>
  </si>
  <si>
    <t>0054T  - COMPUTER-ASSISTED, FLUOROSCOPIC IMAGE-GUIDED MUSCULOSKELETAL SURGICAL NAVIGATION</t>
  </si>
  <si>
    <t>0054U</t>
  </si>
  <si>
    <t>0054U  - PRESCRIPTION DRUG MONITORING, 14 OR MORE CLASSES OF DRUGS AND SUBSTANCES, DEFINI</t>
  </si>
  <si>
    <t>00550</t>
  </si>
  <si>
    <t>00550  - ANESTHESIA FOR STERNAL DEBRIDEMENT</t>
  </si>
  <si>
    <t>0055T</t>
  </si>
  <si>
    <t>0055T  - COMPUTER-ASSISTED MUSCULOSKELETAL SURGICAL NAVIGATIONAL ORTHOPEDIC PROCEDURE, WI</t>
  </si>
  <si>
    <t>00560</t>
  </si>
  <si>
    <t>00560  - ANESTHESIA FOR PROCEDURE ON HEART AND LARGE BLOOD VESSELS</t>
  </si>
  <si>
    <t>00561</t>
  </si>
  <si>
    <t>00561  - ANESTHESIA FOR PROCEDURE ON HEART AND LARGE BLOOD VESSELS USING HEART-LUNG MACHI</t>
  </si>
  <si>
    <t>00562</t>
  </si>
  <si>
    <t>00562  - ANESTHESIA FOR PROCEDURE ON HEART AND LARGE BLOOD VESSELS USING HEART-LUNG MACHI</t>
  </si>
  <si>
    <t>00563</t>
  </si>
  <si>
    <t>00563  - ANESTHESIA FOR PROCEDURE ON HEART AND LARGE BLOOD VESSELS USING HEART-LUNG MACHI</t>
  </si>
  <si>
    <t>00566</t>
  </si>
  <si>
    <t>00566  - ANESTHESIA FOR DIRECT CORONARY ARTERY BYPASS GRAFTING; WITHOUT PUMP OXYGENATOR</t>
  </si>
  <si>
    <t>00567</t>
  </si>
  <si>
    <t>00567  - ANESTHESIA FOR DIRECT CORONARY ARTERY BYPASS GRAFTING; WITH PUMP OXYGENATOR</t>
  </si>
  <si>
    <t>00580</t>
  </si>
  <si>
    <t>00580  - ANESTHESIA FOR HEART TRANSPLANT OR HEART/LUNG TRANSPLANT</t>
  </si>
  <si>
    <t>00600</t>
  </si>
  <si>
    <t>00600  - ANESTHESIA FOR OTHER PROCEDURE ON UPPER SPINE</t>
  </si>
  <si>
    <t>00604</t>
  </si>
  <si>
    <t>00604  - ANESTHESIA FOR PROCEDURE ON UPPER SPINE WITH SITTING UP</t>
  </si>
  <si>
    <t>0060U</t>
  </si>
  <si>
    <t>0060U  - TWIN ZYGOSITY, GENOMIC TARGETED SEQUENCE ANALYSIS OF CHROMOSOME 2, USING CIRCULA</t>
  </si>
  <si>
    <t>00620</t>
  </si>
  <si>
    <t>00620  - ANESTHESIA FOR OTHER PROCEDURE ON MIDDLE SPINE</t>
  </si>
  <si>
    <t>00625</t>
  </si>
  <si>
    <t>00625  - ANESTHESIA FOR PROCEDURE ON MIDDLE SPINE THROUGH CHEST WALL</t>
  </si>
  <si>
    <t>00626</t>
  </si>
  <si>
    <t>00626  - ANESTHESIA FOR PROCEDURE ON MIDDLE SPINE THROUGH CHEST WALL WITH 1 LUNG INFLATED</t>
  </si>
  <si>
    <t>00630</t>
  </si>
  <si>
    <t>00630  - ANESTHESIA FOR OTHER PROCEDURE ON LOWER SPINE</t>
  </si>
  <si>
    <t>00632</t>
  </si>
  <si>
    <t>00632  - ANESTHESIA FOR PROCEDURES IN LUMBAR REGION; LUMBAR SYMPATHECTOMY</t>
  </si>
  <si>
    <t>00635</t>
  </si>
  <si>
    <t>00635  - ANESTHESIA FOR PROCEDURES IN LUMBAR REGION; DIAGNOSTIC OR THERAPEUTIC LUMBAR</t>
  </si>
  <si>
    <t>00640</t>
  </si>
  <si>
    <t>00640  - ANESTHESIA FOR MANIPULATION OR CLOSED PROCEDURE OF SPINE</t>
  </si>
  <si>
    <t>00670</t>
  </si>
  <si>
    <t>00670  - ANESTHESIA FOR EXTENSIVE SURGERY ON SPINE</t>
  </si>
  <si>
    <t>00700</t>
  </si>
  <si>
    <t>00700  - ANESTHESIA FOR OTHER PROCEDURE ON UPPER FRONT ABDOMEN</t>
  </si>
  <si>
    <t>00702</t>
  </si>
  <si>
    <t>00702  - ANESTHESIA FOR BIOPSY OF LIVER</t>
  </si>
  <si>
    <t>0072U</t>
  </si>
  <si>
    <t>0072U  - CYP2D6 (CYTOCHROME P450, FAMILY 2, SUBFAMILY D, POLYPEPTIDE 6) (EG, DRUG METABOL</t>
  </si>
  <si>
    <t>00730</t>
  </si>
  <si>
    <t>00730  - ANESTHESIA FOR PROCEDURE ON UPPER REAR ABDOMEN</t>
  </si>
  <si>
    <t>00731</t>
  </si>
  <si>
    <t>00731  - ANESTHESIA FOR OTHER PROCEDURE ON ESOPHAGUS, STOMACH, OR UPPER SMALL BOWEL USING</t>
  </si>
  <si>
    <t>00732</t>
  </si>
  <si>
    <t>00732  - ANESTHESIA FOR PROCEDURE ON GALLBLADDER, PANCREAS, OR LIVER USING AN ENDOSCOPE</t>
  </si>
  <si>
    <t>0073U</t>
  </si>
  <si>
    <t>0073U  - CYP2D6 (CYTOCHROME P450, FAMILY 2, SUBFAMILY D, POLYPEPTIDE 6) (EG, DRUG METABOL</t>
  </si>
  <si>
    <t>0074U</t>
  </si>
  <si>
    <t>0074U  - CYP2D6 (CYTOCHROME P450, FAMILY 2) SUBFAMILY D, POLYPEPTIDE 6) (EG, DRUG METABOL</t>
  </si>
  <si>
    <t>00750</t>
  </si>
  <si>
    <t>00750  - ANESTHESIA FOR OTHER REPAIR OF UPPER ABDOMEN HERNIA</t>
  </si>
  <si>
    <t>00752</t>
  </si>
  <si>
    <t>00752  - ANESTHESIA FOR HERNIA REPAIRS IN UPPER ABDOMEN; LUMBAR AND VENTRAL (INCISIONAL)</t>
  </si>
  <si>
    <t>00754</t>
  </si>
  <si>
    <t>00754  - ANESTHESIA FOR HERNIA REPAIRS IN UPPER ABDOMEN; OMPHALOCELE</t>
  </si>
  <si>
    <t>00756</t>
  </si>
  <si>
    <t>00756  - ANESTHESIA FOR HERNIA REPAIRS IN UPPER ABDOMEN; TRANSABDOMINAL REPAIR OF</t>
  </si>
  <si>
    <t>0075U</t>
  </si>
  <si>
    <t>0075U  - CYP2D6 (CYTOCHROME P450, FAMILY 2, SUBFAMILY D, POLYPEPTIDE 6) (EG, DRUG METABOL</t>
  </si>
  <si>
    <t>0076U</t>
  </si>
  <si>
    <t>0076U  - CYP2D6 (CYTOCHROME P450, FAMILY 2, SUBFAMILY D, POLYPEPTIDE 6) (EG, DRUG METABOL</t>
  </si>
  <si>
    <t>00770</t>
  </si>
  <si>
    <t>00770  - ANESTHESIA FOR PROCEDURE ON LARGE BLOOD VESSELS IN ABDOMEN</t>
  </si>
  <si>
    <t>00790</t>
  </si>
  <si>
    <t>00790  - ANESTHESIA FOR OTHER PROCEDURE ON UPPER ABDOMEN</t>
  </si>
  <si>
    <t>00792</t>
  </si>
  <si>
    <t>00792  - ANESTHESIA FOR INTRAPERITONEAL PROCEDURES IN UPPER ABDOMEN INCLUDING</t>
  </si>
  <si>
    <t>00794</t>
  </si>
  <si>
    <t>00794  - ANESTHESIA FOR INTRAPERITONEAL PROCEDURES IN UPPER ABDOMEN INCLUDING</t>
  </si>
  <si>
    <t>00796</t>
  </si>
  <si>
    <t>00796  - ANESTHESIA FOR INTRAPERITONEAL PROCEDURES IN UPPER ABDOMEN INCLUDING</t>
  </si>
  <si>
    <t>00797</t>
  </si>
  <si>
    <t>00797  - ANESTHESIA FOR PROCEDURE ON STOMACH FOR WEIGHT LOSS</t>
  </si>
  <si>
    <t>00800</t>
  </si>
  <si>
    <t>00800  - ANESTHESIA FOR OTHER PROCEDURE ON LOWER FRONT ABDOMEN</t>
  </si>
  <si>
    <t>00802</t>
  </si>
  <si>
    <t>00802  - ANESTHESIA FOR REMOVAL OF EXCESS TISSUE OF LOWER REAR ABDOMEN</t>
  </si>
  <si>
    <t>00811</t>
  </si>
  <si>
    <t>00811  - ANESTHESIA FOR OTHER PROCEDURE ON LARGE BOWEL USING AN ENDOSCOPE</t>
  </si>
  <si>
    <t>00812</t>
  </si>
  <si>
    <t>00812  - ANESTHESIA FOR EXAM OF COLON USING AN ENDOSCOPE</t>
  </si>
  <si>
    <t>00813</t>
  </si>
  <si>
    <t>00813  - ANESTHESIA FOR PROCEDURE ON SMALL AND LARGE BOWEL USING AN ENDOSCOPE</t>
  </si>
  <si>
    <t>00820</t>
  </si>
  <si>
    <t>00820  - ANESTHESIA FOR PROCEDURE ON LOWER REAR ABDOMEN</t>
  </si>
  <si>
    <t>00830</t>
  </si>
  <si>
    <t>00830  - ANESTHESIA FOR OTHER REPAIR OF LOWER ABDOMEN HERNIA (1 YEAR OR OLDER)</t>
  </si>
  <si>
    <t>00832</t>
  </si>
  <si>
    <t>00832  - ANESTHESIA FOR REPAIR OF ABDOMINAL WALL HERNIA</t>
  </si>
  <si>
    <t>00834</t>
  </si>
  <si>
    <t>00834  - ANESTHESIA FOR OTHER REPAIR OF LOWER ABDOMEN HERNIA (YOUNGER THAN 1 YEAR)</t>
  </si>
  <si>
    <t>00836</t>
  </si>
  <si>
    <t>00836  - ANESTHESIA FOR REPAIR OF LOWER ABDOMEN HERNIA (INFANT YOUNGER THAN 37 WEEKS AT B</t>
  </si>
  <si>
    <t>00840</t>
  </si>
  <si>
    <t>00840  - ANESTHESIA FOR OTHER PROCEDURE ON LOWER ABDOMEN</t>
  </si>
  <si>
    <t>00842</t>
  </si>
  <si>
    <t>00842  - ANESTHESIA FOR REMOVAL OF AMNIOTIC FLUID FROM UTERUS</t>
  </si>
  <si>
    <t>00844</t>
  </si>
  <si>
    <t>00844  - ANESTHESIA FOR PROCEDURE ON LARGE BOWEL</t>
  </si>
  <si>
    <t>00846</t>
  </si>
  <si>
    <t>00846  - ANESTHESIA FOR INTRAPERITONEAL PROCEDURES IN LOWER ABDOMEN INCLUDING</t>
  </si>
  <si>
    <t>00848</t>
  </si>
  <si>
    <t>00848  - ANESTHESIA FOR INTRAPERITONEAL PROCEDURES IN LOWER ABDOMEN INCLUDING</t>
  </si>
  <si>
    <t>00851</t>
  </si>
  <si>
    <t>00851  - ANESTHESIA FOR INTRAPERITONEAL PROCEDURES IN LOWER ABDOMEN INCLUDING</t>
  </si>
  <si>
    <t>00860</t>
  </si>
  <si>
    <t>00860  - ANESTHESIA FOR OTHER PROCEDURE ON LOWER ABDOMEN OUTSIDE ABDOMINAL CAVITY</t>
  </si>
  <si>
    <t>00862</t>
  </si>
  <si>
    <t>00862  - ANESTHESIA FOR PROCEDURE ON UPPER URINARY TUBES OR REMOVAL OF KIDNEY FOR TRANSPL</t>
  </si>
  <si>
    <t>00864</t>
  </si>
  <si>
    <t>00864  - ANESTHESIA FOR TOTAL REMOVAL OF BLADDER</t>
  </si>
  <si>
    <t>00865</t>
  </si>
  <si>
    <t>00865  - ANESTHESIA FOR EXTENSIVE REMOVAL OF PROSTATE</t>
  </si>
  <si>
    <t>00866</t>
  </si>
  <si>
    <t>00866  - ANESTHESIA FOR EXTRAPERITONEAL PROCEDURES IN LOWER ABDOMEN, INCLUDING URINARY</t>
  </si>
  <si>
    <t>00868</t>
  </si>
  <si>
    <t>00868  - ANESTHESIA FOR EXTRAPERITONEAL PROCEDURES IN LOWER ABDOMEN, INCLUDING URINARY</t>
  </si>
  <si>
    <t>00870</t>
  </si>
  <si>
    <t>00870  - ANESTHESIA FOR EXTRAPERITONEAL PROCEDURES IN LOWER ABDOMEN, INCLUDING URINARY</t>
  </si>
  <si>
    <t>00872</t>
  </si>
  <si>
    <t>00872  - ANESTHESIA FOR SHOCK WAVE THERAPY FOR URINARY SYSTEM STONES WITH WATER BATH</t>
  </si>
  <si>
    <t>00873</t>
  </si>
  <si>
    <t>00873  - ANESTHESIA FOR SHOCK WAVE THERAPY FOR URINARY SYSTEM STONES WITHOUT WATER BATH</t>
  </si>
  <si>
    <t>00880</t>
  </si>
  <si>
    <t>00880  - ANESTHESIA FOR OTHER PROCEDURE ON LARGE BLOOD VESSEL OF LOWER ABDOMEN</t>
  </si>
  <si>
    <t>00882</t>
  </si>
  <si>
    <t>00882  - ANESTHESIA FOR TYING OF LARGE VEIN OF LOWER ABDOMEN</t>
  </si>
  <si>
    <t>00902</t>
  </si>
  <si>
    <t>00902  - ANESTHESIA FOR; ANORECTAL PROCEDURE</t>
  </si>
  <si>
    <t>00904</t>
  </si>
  <si>
    <t>00904  - ANESTHESIA FOR EXTENSIVE PROCEDURE ON PERINEUM</t>
  </si>
  <si>
    <t>00906</t>
  </si>
  <si>
    <t>00906  - ANESTHESIA FOR REMOVAL OF EXTERNAL FEMALE GENITALS</t>
  </si>
  <si>
    <t>00908</t>
  </si>
  <si>
    <t>00908  - ANESTHESIA FOR REMOVAL OF PROSTATE</t>
  </si>
  <si>
    <t>0090U</t>
  </si>
  <si>
    <t>0090U  - ONCOLOGY (CUTANEOUS MELANOMA), MRNA GENE EXPRESSION PROFILING BY RT-PCR OF 23 GE</t>
  </si>
  <si>
    <t>00910</t>
  </si>
  <si>
    <t>00910  - ANESTHESIA FOR OTHER PROCEDURE ON URINARY SYSTEM THROUGH URETHRA</t>
  </si>
  <si>
    <t>00912</t>
  </si>
  <si>
    <t>00912  - ANESTHESIA FOR TRANSURETHRAL PROCEDURES (INCLUDING URETHROCYSTOSCOPY);</t>
  </si>
  <si>
    <t>00914</t>
  </si>
  <si>
    <t>00914  - ANESTHESIA FOR TRANSURETHRAL PROCEDURES (INCLUDING URETHROCYSTOSCOPY);</t>
  </si>
  <si>
    <t>00916</t>
  </si>
  <si>
    <t>00916  - ANESTHESIA FOR TRANSURETHRAL PROCEDURES (INCLUDING URETHROCYSTOSCOPY);</t>
  </si>
  <si>
    <t>00918</t>
  </si>
  <si>
    <t>00918  - ANESTHESIA FOR FRAGMENTING, MANIPULATION AND/OR REMOVAL OF KIDNEY STONE INCLUDIN</t>
  </si>
  <si>
    <t>00920</t>
  </si>
  <si>
    <t>00920  - ANESTHESIA FOR OTHER PROCEDURE ON MALE GENITALS</t>
  </si>
  <si>
    <t>00921</t>
  </si>
  <si>
    <t>00921  - ANESTHESIA FOR PROCEDURES ON MALE GENITALIA (INCLUDING OPEN URETHRAL</t>
  </si>
  <si>
    <t>00922</t>
  </si>
  <si>
    <t>00922  - ANESTHESIA FOR PROCEDURE ON MALE GENITAL GLANDS</t>
  </si>
  <si>
    <t>00924</t>
  </si>
  <si>
    <t>00924  - ANESTHESIA FOR PROCEDURE ON UNDESCENDED TESTICLE</t>
  </si>
  <si>
    <t>00926</t>
  </si>
  <si>
    <t>00926  - ANESTHESIA FOR PROCEDURES ON MALE GENITALIA (INCLUDING OPEN URETHRAL</t>
  </si>
  <si>
    <t>00928</t>
  </si>
  <si>
    <t>00928  - ANESTHESIA FOR REMOVAL OF TESTICLE THROUGH INCISION IN ABDOMEN</t>
  </si>
  <si>
    <t>00930</t>
  </si>
  <si>
    <t>00930  - ANESTHESIA FOR PROCEDURES ON MALE GENITALIA (INCLUDING OPEN URETHRAL</t>
  </si>
  <si>
    <t>00932</t>
  </si>
  <si>
    <t>00932  - ANESTHESIA FOR COMPLETE AMPUTATION OF PENIS</t>
  </si>
  <si>
    <t>00934</t>
  </si>
  <si>
    <t>00934  - ANESTHESIA FOR AMPUTATION OF PENIS AND REMOVAL OF LYMPH NODES OF GROIN</t>
  </si>
  <si>
    <t>00936</t>
  </si>
  <si>
    <t>00936  - ANESTHESIA FOR AMPUTATION OF PENIS AND REMOVAL OF LYMPH NODES ON BOTH SIDES OF G</t>
  </si>
  <si>
    <t>00940</t>
  </si>
  <si>
    <t>00940  - ANESTHESIA FOR OTHER PROCEDURE ON FEMALE GENITALS</t>
  </si>
  <si>
    <t>00942</t>
  </si>
  <si>
    <t>00942  - ANESTHESIA FOR VAGINAL PROCEDURES (INCLUDING BIOPSY OF LABIA, VAGINA, CERVIX OR</t>
  </si>
  <si>
    <t>00944</t>
  </si>
  <si>
    <t>00944  - ANESTHESIA FOR VAGINAL PROCEDURES (INCLUDING BIOPSY OF LABIA, VAGINA, CERVIX OR</t>
  </si>
  <si>
    <t>00948</t>
  </si>
  <si>
    <t>00948  - ANESTHESIA FOR VAGINAL PROCEDURES (INCLUDING BIOPSY OF LABIA, VAGINA, CERVIX OR</t>
  </si>
  <si>
    <t>0094U</t>
  </si>
  <si>
    <t>0094U  - GENOME (EG, UNEXPLAINED CONSTITUTIONAL OR HERITABLE DISORDEROR SYNDROME), RAPID</t>
  </si>
  <si>
    <t>00950</t>
  </si>
  <si>
    <t>00950  - ANESTHESIA FOR EXAM OF CERVIX USING AN ENDOSCOPE</t>
  </si>
  <si>
    <t>00952</t>
  </si>
  <si>
    <t>00952  - ANESTHESIA FOR EXAM OF UTERUS USING AN ENDOSCOPE</t>
  </si>
  <si>
    <t>0095T</t>
  </si>
  <si>
    <t>0095T  - REMOVAL OF TOTAL DISC ARTHROPLASTY (ARTIFICIAL DISC), ANTERIOR APPROACH, EACH AD</t>
  </si>
  <si>
    <t>0098T</t>
  </si>
  <si>
    <t>0098T  - REVISION INCLUDING REPLACEMENT OF TOTAL DISC ARTHROPLASTY (ARTIFICIAL DISC), ANT</t>
  </si>
  <si>
    <t>0102U</t>
  </si>
  <si>
    <t>0102U  - HEREDITARY BREAST CANCER-RELATED DISORDERS (EG, HEREDITARY BREAST CANCER, HEREDI</t>
  </si>
  <si>
    <t>0103U</t>
  </si>
  <si>
    <t>0103U  - HEREDITARY OVARIAN CANCER (EG, HEREDITARY OVARIAN CANCER, HEREDITARY ENDOMETRIAL</t>
  </si>
  <si>
    <t>01112</t>
  </si>
  <si>
    <t>01112  - ANESTHESIA FOR BONE MARROW ASPIRATION AND/OR BIOPSY, ANTERIOR OR POSTERIOR ILIAC</t>
  </si>
  <si>
    <t>0111U</t>
  </si>
  <si>
    <t>0111U  - ONCOLOGY (COLON CANCER), TARGETED KRAS (CODONS 12, 13, AND 61) AND NRAS (CODONS</t>
  </si>
  <si>
    <t>01120</t>
  </si>
  <si>
    <t>01120  - ANESTHESIA FOR PROCEDURE ON HIP BONE</t>
  </si>
  <si>
    <t>01130</t>
  </si>
  <si>
    <t>01130  - ANESTHESIA FOR BODY CAST APPLICATION OR REVISION</t>
  </si>
  <si>
    <t>01140</t>
  </si>
  <si>
    <t>01140  - ANESTHESIA FOR INTERPELVIABDOMINAL (HINDQUARTER) AMPUTATION</t>
  </si>
  <si>
    <t>01150</t>
  </si>
  <si>
    <t>01150  - ANESTHESIA FOR EXTENSIVE REMOVAL OF GROWTH OF HIP BONE</t>
  </si>
  <si>
    <t>0115U</t>
  </si>
  <si>
    <t>0115U  - RESPIRATORY INFECTIOUS AGENT DETECTION BY NUCLEIC ACID (DNA AND RNA), 18 VIRAL T</t>
  </si>
  <si>
    <t>01160</t>
  </si>
  <si>
    <t>01160  - ANESTHESIA FOR CLOSED PROCEDURE ON PUBIC BONE OR PELVIC JOINT</t>
  </si>
  <si>
    <t>0116U</t>
  </si>
  <si>
    <t>0116U  - PRESCRIPTION DRUG MONITORING, ENZYME IMMUNOASSAY OF 35 OR MORE DRUGS CONFIRMED W</t>
  </si>
  <si>
    <t>01170</t>
  </si>
  <si>
    <t>01170  - ANESTHESIA FOR PROCEDURE ON PUBIC BONE OR PELVIC JOINT</t>
  </si>
  <si>
    <t>01173</t>
  </si>
  <si>
    <t>01173  - ANESTHESIA FOR REPAIR OF BROKEN HIP BONE</t>
  </si>
  <si>
    <t>0117U</t>
  </si>
  <si>
    <t>0117U  - PAIN MANAGEMENT, ANALYSIS OF 11 ENDOGENOUS ANALYTES (METHYLMALONIC ACID, XANTHUR</t>
  </si>
  <si>
    <t>0118U</t>
  </si>
  <si>
    <t>0118U  - TRANSPLANTATION MEDICINE, QUANTIFICATION OF DONOR-DERIVED CELL-FREE DNA USING WH</t>
  </si>
  <si>
    <t>0119U</t>
  </si>
  <si>
    <t>0119U  - CARDIOLOGY, CERAMIDES BY LIQUID CHROMATOGRAPHY?TANDEM MASS SPECTROMETRY, PLASMA,</t>
  </si>
  <si>
    <t>01200</t>
  </si>
  <si>
    <t>01200  - ANESTHESIA FOR ALL CLOSED PROCEDURES INVOLVING HIP JOINT</t>
  </si>
  <si>
    <t>01202</t>
  </si>
  <si>
    <t>01202  - ANESTHESIA FOR ARTHROSCOPIC PROCEDURES OF HIP JOINT</t>
  </si>
  <si>
    <t>0120U</t>
  </si>
  <si>
    <t>0120U  - ONCOLOGY (B-CELL LYMPHOMA CLASSIFICATION), MRNA, GENE EXPRESSION PROFILING BY FL</t>
  </si>
  <si>
    <t>01210</t>
  </si>
  <si>
    <t>01210  - ANESTHESIA FOR OTHER PROCEDURE ON HIP JOINT</t>
  </si>
  <si>
    <t>01212</t>
  </si>
  <si>
    <t>01212  - ANESTHESIA FOR REMOVAL OF HIP BONE AT JOINT</t>
  </si>
  <si>
    <t>01214</t>
  </si>
  <si>
    <t>01214  - ANESTHESIA FOR TOTAL HIP REPLACEMENT</t>
  </si>
  <si>
    <t>01215</t>
  </si>
  <si>
    <t>01215  - ANESTHESIA FOR REVISION OF TOTAL HIP REPLACEMENT</t>
  </si>
  <si>
    <t>0121U</t>
  </si>
  <si>
    <t>0121U  - SICKLE CELL DISEASE, MICROFLUIDIC FLOW ADHESION (VCAM-1), WHOLE BLOOD</t>
  </si>
  <si>
    <t>01220</t>
  </si>
  <si>
    <t>01220  - ANESTHESIA FOR CLOSED PROCEDURE ON UPPER 2/3RD OF THIGH BONE</t>
  </si>
  <si>
    <t>0122U</t>
  </si>
  <si>
    <t>0122U  - SICKLE CELL DISEASE, MICROFLUIDIC FLOW ADHESION (P-SELECTIN), WHOLE BLOOD</t>
  </si>
  <si>
    <t>01230</t>
  </si>
  <si>
    <t>01230  - ANESTHESIA FOR PROCEDURE ON UPPER 2/3RD OF THIGH BONE</t>
  </si>
  <si>
    <t>01232</t>
  </si>
  <si>
    <t>01232  - ANESTHESIA FOR AMPUTATION ON UPPER 2/3RD OF THIGH BONE</t>
  </si>
  <si>
    <t>01234</t>
  </si>
  <si>
    <t>01234  - ANESTHESIA FOR REMOVAL OF MUSCLE OR TISSUE ON UPPER 2/3RD OF THIGH BONE</t>
  </si>
  <si>
    <t>0123U</t>
  </si>
  <si>
    <t>0123U  - MECHANICAL FRAGILITY, RBC, SHEAR STRESS AND SPECTRAL ANALYSIS PROFILING</t>
  </si>
  <si>
    <t>01250</t>
  </si>
  <si>
    <t>01250  - ANESTHESIA FOR PROCEDURE ON NERVES, MUSCLES, TENDONS, AND TISSUE OF UPPER LEG</t>
  </si>
  <si>
    <t>01260</t>
  </si>
  <si>
    <t>01260  - ANESTHESIA FOR PROCEDURE ON VEINS IN UPPER LEG</t>
  </si>
  <si>
    <t>01270</t>
  </si>
  <si>
    <t>01270  - ANESTHESIA FOR OTHER PROCEDURE ON ARTERY OF UPPER LEG</t>
  </si>
  <si>
    <t>01272</t>
  </si>
  <si>
    <t>01272  - ANESTHESIA FOR TYING OF ARTERY OF UPPER LEG</t>
  </si>
  <si>
    <t>01274</t>
  </si>
  <si>
    <t>01274  - ANESTHESIA FOR REMOVAL OF BLOOD CLOT IN ARTERY OF UPPER LEG</t>
  </si>
  <si>
    <t>0129U</t>
  </si>
  <si>
    <t>0129U  - HEREDITARY BREAST CANCER?RELATED DISORDERS (EG, HEREDITARY BREAST CANCER, HEREDI</t>
  </si>
  <si>
    <t>0130U</t>
  </si>
  <si>
    <t>0130U  - HEREDITARY COLON CANCER DISORDERS (EG, LYNCH SYNDROME, PTEN HAMARTOMA SYNDROME,</t>
  </si>
  <si>
    <t>01320</t>
  </si>
  <si>
    <t>01320  - ANESTHESIA FOR PROCEDURE ON NERVES, MUSCLES, TENDONS, AND TISSUE OF KNEE</t>
  </si>
  <si>
    <t>0133U</t>
  </si>
  <si>
    <t>0133U  - HEREDITARY PROSTATE CANCER?RELATED DISORDERS, TARGETED MRNA SEQUENCE ANALYSIS PA</t>
  </si>
  <si>
    <t>01340</t>
  </si>
  <si>
    <t>01340  - ANESTHESIA FOR CLOSED PROCEDURE ON LOWER 1/3RD OF THIGH BONE</t>
  </si>
  <si>
    <t>0134U</t>
  </si>
  <si>
    <t>0134U  - HEREDITARY PAN CANCER (EG, HEREDITARY BREAST AND OVARIAN CANCER, HEREDITARY ENDO</t>
  </si>
  <si>
    <t>01360</t>
  </si>
  <si>
    <t>01360  - ANESTHESIA FOR PROCEDURE ON LOWER 1/3RD OF THIGH BONE</t>
  </si>
  <si>
    <t>0136U</t>
  </si>
  <si>
    <t>0136U  - ATM (ATAXIA TELANGIECTASIA MUTATED) (EG, ATAXIA TELANGIECTASIA) MRNA SEQUENCE AN</t>
  </si>
  <si>
    <t>0137U</t>
  </si>
  <si>
    <t>0137U  - PALB2 (PARTNER AND LOCALIZER OF BRCA2) (EG, BREAST AND PANCREATIC CANCER) MRNA S</t>
  </si>
  <si>
    <t>01380</t>
  </si>
  <si>
    <t>01380  - ANESTHESIA FOR ALL CLOSED PROCEDURES ON KNEE JOINT</t>
  </si>
  <si>
    <t>01382</t>
  </si>
  <si>
    <t>01382  - ANESTHESIA FOR EXAM OF KNEE JOINT USING AN ENDOSCOPE</t>
  </si>
  <si>
    <t>0138U</t>
  </si>
  <si>
    <t>0138U  - BRCA1 (BRCA1, DNA REPAIR ASSOCIATED), BRCA2 (BRCA2, DNA REPAIR ASSOCIATED) (EG,</t>
  </si>
  <si>
    <t>01390</t>
  </si>
  <si>
    <t>01390  - ANESTHESIA FOR CLOSED PROCEDURE ON KNEECAP AND/OR UPPER PART OF LOWER LEG BONES</t>
  </si>
  <si>
    <t>01392</t>
  </si>
  <si>
    <t>01392  - ANESTHESIA FOR PROCEDURE ON KNEECAP AND/OR UPPER PART OF LOWER LEG BONES</t>
  </si>
  <si>
    <t>01400</t>
  </si>
  <si>
    <t>01400  - ANESTHESIA FOR OTHER PROCEDURE OR EXAM OF KNEE JOINT USING AN ENDOSCOPE</t>
  </si>
  <si>
    <t>01402</t>
  </si>
  <si>
    <t>01402  - ANESTHESIA FOR PROCEDURE FOR TOTAL KNEE JOINT REPLACEMENT</t>
  </si>
  <si>
    <t>01404</t>
  </si>
  <si>
    <t>01404  - ANESTHESIA FOR REMOVAL OF LEG AT KNEE JOINT</t>
  </si>
  <si>
    <t>0140U</t>
  </si>
  <si>
    <t>0140U  - INFECTIOUS DISEASE (FUNGI), FUNGAL PATHOGEN IDENTIFICATION, DNA (15 FUNGAL TARGE</t>
  </si>
  <si>
    <t>0141U</t>
  </si>
  <si>
    <t>0141U  - INFECTIOUS DISEASE (BACTERIA AND FUNGI), GRAM-POSITIVE ORGANISM IDENTIFICATION A</t>
  </si>
  <si>
    <t>01420</t>
  </si>
  <si>
    <t>01420  - ANESTHESIA FOR APPLICATION, REMOVAL, OR REPAIR OF CAST TO KNEE</t>
  </si>
  <si>
    <t>0142U</t>
  </si>
  <si>
    <t>0142U  - INFECTIOUS DISEASE (BACTERIA AND FUNGI), GRAM-NEGATIVE BACTERIAL IDENTIFICATION</t>
  </si>
  <si>
    <t>01430</t>
  </si>
  <si>
    <t>01430  - ANESTHESIA FOR OTHER PROCEDURE ON VEIN OF KNEE</t>
  </si>
  <si>
    <t>01432</t>
  </si>
  <si>
    <t>01432  - ANESTHESIA FOR PROCEDURES ON VEINS OF KNEE AND POPLITEAL AREA; ARTERIOVENOUS</t>
  </si>
  <si>
    <t>01440</t>
  </si>
  <si>
    <t>01440  - ANESTHESIA FOR OTHER PROCEDURE ON ARTERY OF KNEE</t>
  </si>
  <si>
    <t>01442</t>
  </si>
  <si>
    <t>01442  - ANESTHESIA FOR REMOVAL OF BLOOD CLOT OF ARTERY BEHIND KNEE</t>
  </si>
  <si>
    <t>01444</t>
  </si>
  <si>
    <t>01444  - ANESTHESIA FOR PROCEDURES ON ARTERIES OF KNEE AND POPLITEAL AREA; POPLITEAL</t>
  </si>
  <si>
    <t>01462</t>
  </si>
  <si>
    <t>01462  - ANESTHESIA FOR CLOSED PROCEDURE ON LOWER LEG, ANKLE, AND FOOT</t>
  </si>
  <si>
    <t>01464</t>
  </si>
  <si>
    <t>01464  - ANESTHESIA FOR PROCEDURE ON ANKLE OR FOOT USING AN ENDOSCOPE</t>
  </si>
  <si>
    <t>01470</t>
  </si>
  <si>
    <t>01470  - ANESTHESIA FOR OTHER PROCEDURE ON NERVES, MUSCLES, TENDONS, AND TISSUE OF LOWER</t>
  </si>
  <si>
    <t>01472</t>
  </si>
  <si>
    <t>01472  - ANESTHESIA FOR REPAIR OF ACHILLES TENDON</t>
  </si>
  <si>
    <t>01474</t>
  </si>
  <si>
    <t>01474  - ANESTHESIA FOR REPAIR OF CALF MUSCLE</t>
  </si>
  <si>
    <t>01480</t>
  </si>
  <si>
    <t>01480  - ANESTHESIA FOR OTHER PROCEDURE ON LOWER LEG, ANKLE, AND FOOT BONES</t>
  </si>
  <si>
    <t>01482</t>
  </si>
  <si>
    <t>01482  - ANESTHESIA FOR OPEN PROCEDURES ON BONES OF LOWER LEG, ANKLE, AND FOOT; RADICAL</t>
  </si>
  <si>
    <t>01484</t>
  </si>
  <si>
    <t>01484  - ANESTHESIA FOR OPEN RECONSTRUCTION OF LOWER LEG, ANKLE, AND/OR FOOT BONE</t>
  </si>
  <si>
    <t>01486</t>
  </si>
  <si>
    <t>01486  - ANESTHESIA FOR OPEN PROCEDURES ON BONES OF LOWER LEG, ANKLE, AND FOOT; TOTAL</t>
  </si>
  <si>
    <t>01490</t>
  </si>
  <si>
    <t>01490  - ANESTHESIA FOR APPLICATION, REMOVAL, OR REPAIR OF CAST TO LOWER LEG</t>
  </si>
  <si>
    <t>01500</t>
  </si>
  <si>
    <t>01500  - ANESTHESIA FOR OTHER PROCEDURE ON ARTERY OF LOWER LEG</t>
  </si>
  <si>
    <t>01502</t>
  </si>
  <si>
    <t>01502  - ANESTHESIA FOR REMOVAL OF BLOOD CLOT IN ARTERY OF LOWER LEG</t>
  </si>
  <si>
    <t>01520</t>
  </si>
  <si>
    <t>01520  - ANESTHESIA FOR OTHER PROCEDURE ON VEIN OF LOWER LEG</t>
  </si>
  <si>
    <t>01522</t>
  </si>
  <si>
    <t>01522  - ANESTHESIA FOR REMOVAL OF OBSTRUCTION IN VEIN OF LOWER LEG</t>
  </si>
  <si>
    <t>0153U</t>
  </si>
  <si>
    <t>0153U  - ONCOLOGY (BREAST), MRNA, GENE EXPRESSION PROFILING BY NEXT-GENERATION SEQUENCING</t>
  </si>
  <si>
    <t>0154U</t>
  </si>
  <si>
    <t>0154U  - FGFR3 (FIBROBLAST GROWTH FACTOR RECEPTOR 3) GENE ANALYSIS (IE, P.R248C [C.742C&gt;T</t>
  </si>
  <si>
    <t>0155U</t>
  </si>
  <si>
    <t>0155U  - PIK3CA (PHOSPHATIDYLINOSITOL-4,5BISPHOSPHATE 3-KINASE, CATALYTIC SUBUNIT ALPHA)</t>
  </si>
  <si>
    <t>0156U</t>
  </si>
  <si>
    <t>0156U  - COPY NUMBER (EG, INTELLECTUAL DISABILITY, DYSMORPHOLOGY), SEQUENCE ANALYSIS</t>
  </si>
  <si>
    <t>0157U</t>
  </si>
  <si>
    <t>0157U  - APC (APC REGULATOR OF WNT SIGNALING PATHWAY) (EG, FAMILIAL ADENOMATOSIS POLYPOSI</t>
  </si>
  <si>
    <t>0158U</t>
  </si>
  <si>
    <t>0158U  - MLH1 (MUTL HOMOLOG 1) (EG, HEREDITARY NON-POLYPOSIS COLORECTAL CANCER, LYNCH SYN</t>
  </si>
  <si>
    <t>0159U</t>
  </si>
  <si>
    <t>0159U  - MSH2 (MUTS HOMOLOG 2) (EG, HEREDITARY COLON CANCER, LYNCH SYNDROME) MRNA SEQUENC</t>
  </si>
  <si>
    <t>0160U</t>
  </si>
  <si>
    <t>0160U  - MSH6 (MUTS HOMOLOG 6) (EG, HEREDITARY COLON CANCER, LYNCH SYNDROME) MRNA SEQUENC</t>
  </si>
  <si>
    <t>01610</t>
  </si>
  <si>
    <t>01610  - ANESTHESIA FOR PROCEDURE ON NERVES, MUSCLES, TENDONS, FASCIA, AND BURSAE OF SHOU</t>
  </si>
  <si>
    <t>0161U</t>
  </si>
  <si>
    <t>0161U  - PMS2 (PMS1 HOMOLOG 2, MISMATCH REPAIR SYSTEM COMPONENT) (EG, HEREDITARY NONPOLYP</t>
  </si>
  <si>
    <t>01620</t>
  </si>
  <si>
    <t>01620  - ANESTHESIA FOR CLOSED PROCEDURE ON TOP OF ARM BONE AND SHOULDER JOINT</t>
  </si>
  <si>
    <t>01622</t>
  </si>
  <si>
    <t>01622  - ANESTHESIA FOR EXAM OF SHOULDER JOINT USING AN ENDOSCOPE</t>
  </si>
  <si>
    <t>0162U</t>
  </si>
  <si>
    <t>0162U  - HEREDITARY COLON CANCER (LYNCH SYNDROME), TARGETED MRNA SEQUENCE ANALYSIS PANEL</t>
  </si>
  <si>
    <t>01630</t>
  </si>
  <si>
    <t>01630  - ANESTHESIA FOR OTHER PROCEDURE ON TOP OF ARM BONE AND SHOULDER JOINT</t>
  </si>
  <si>
    <t>01634</t>
  </si>
  <si>
    <t>01634  - ANESTHESIA FOR REMOVAL OF ARM AT SHOULDER JOINT</t>
  </si>
  <si>
    <t>01636</t>
  </si>
  <si>
    <t>01636  - ANESTHESIA FOR OPEN OR ENDOSCOPIC AMPUTATION OF ARM, SHOULDER BLADE, AND COLLAR</t>
  </si>
  <si>
    <t>01638</t>
  </si>
  <si>
    <t>01638  - ANESTHESIA FOR OPEN OR SURGICAL ARTHROSCOPIC PROCEDURES ON HUMERAL HEAD AND</t>
  </si>
  <si>
    <t>0163U</t>
  </si>
  <si>
    <t>0163U  - ONCOLOGY (COLORECTAL) SCREENING, BIOCHEMICAL ENZYME-LINKED IMMUNOSORBENT ASSAY</t>
  </si>
  <si>
    <t>0164T</t>
  </si>
  <si>
    <t>0164T  - REMOVAL OF TOTAL DISC ARTHROPLASTY, (ARTIFICIAL DISC), ANTERIOR APPROACH, EACH A</t>
  </si>
  <si>
    <t>0164U</t>
  </si>
  <si>
    <t>0164U  - GASTROENTEROLOGY (IRRITABLE BOWEL SYNDROME ªIBSþ), IMMUNOASSAY FOR ANTI-CDTB AND</t>
  </si>
  <si>
    <t>01650</t>
  </si>
  <si>
    <t>01650  - ANESTHESIA FOR OTHER PROCEDURE ON ARTERIES OF SHOULDER AND UNDERARM</t>
  </si>
  <si>
    <t>01652</t>
  </si>
  <si>
    <t>01652  - ANESTHESIA FOR REPAIR OF BULGING ARTERY OF SHOULDER AND UNDERARM</t>
  </si>
  <si>
    <t>01654</t>
  </si>
  <si>
    <t>01654  - ANESTHESIA FOR BYPASS GRAFT ON ARTERY OF SHOULDER AND UNDERARM</t>
  </si>
  <si>
    <t>01656</t>
  </si>
  <si>
    <t>01656  - ANESTHESIA FOR BYPASS GRAFT FROM GROIN ARTERY TO SHOULDER AND UNDERARM ARTERY</t>
  </si>
  <si>
    <t>0165T</t>
  </si>
  <si>
    <t>0165T  - REVISION INCLUDING REPLACEMENT OF TOTAL DISC ARTHROPLASTY (ARTIFICIAL DISC), ANT</t>
  </si>
  <si>
    <t>0165U</t>
  </si>
  <si>
    <t>0165U  - PEANUT ALLERGEN-SPECIFIC QUANTITATIVE ASSESSMENT OF MULTIPLEEPITOPES USING ENZY</t>
  </si>
  <si>
    <t>01670</t>
  </si>
  <si>
    <t>01670  - ANESTHESIA FOR ALL PROCEDURES ON VEINS OF SHOULDER AND AXILLA</t>
  </si>
  <si>
    <t>01680</t>
  </si>
  <si>
    <t>01680  - ANESTHESIA FOR OTHER APPLICATION, REMOVAL, OR REPAIR OF CAST</t>
  </si>
  <si>
    <t>0169U</t>
  </si>
  <si>
    <t>0169U  - NUDT15 (NUDIX HYDROLASE 15) AND TPMT (THIOPURINE S-METHYLTRANSFERASE) (EG, DRUG</t>
  </si>
  <si>
    <t>01710</t>
  </si>
  <si>
    <t>01710  - ANESTHESIA FOR OTHER PROCEDURES ON NERVES, MUSCLES, TENDONS, AND TISSUE OF UPPER</t>
  </si>
  <si>
    <t>01712</t>
  </si>
  <si>
    <t>01712  - ANESTHESIA FOR PROCEDURE ON TENDON OF ELBOW TO SHOULDER</t>
  </si>
  <si>
    <t>01714</t>
  </si>
  <si>
    <t>01714  - ANESTHESIA FOR PROCEDURES ON NERVES, MUSCLES, TENDONS, FASCIA, AND BURSAE OF</t>
  </si>
  <si>
    <t>01716</t>
  </si>
  <si>
    <t>01716  - ANESTHESIA FOR PROCEDURE ON TENDON OF UPPER ARM MUSCLE</t>
  </si>
  <si>
    <t>0172U</t>
  </si>
  <si>
    <t>0172U  - ONCOLOGY (SOLID TUMOR AS INDICATED BY THE LABEL), SOMATIC MUTATION ANALYSIS OF B</t>
  </si>
  <si>
    <t>01730</t>
  </si>
  <si>
    <t>01730  - ANESTHESIA FOR ALL CLOSED PROCEDURES ON HUMERUS AND ELBOW</t>
  </si>
  <si>
    <t>01732</t>
  </si>
  <si>
    <t>01732  - ANESTHESIA FOR EXAM OF ELBOW JOINT USING AN ENDOSCOPE</t>
  </si>
  <si>
    <t>0173U</t>
  </si>
  <si>
    <t>0173U  - PSYCHIATRY (IE, DEPRESSION, ANXIETY), GENOMIC ANALYSIS PANEL, INCLUDES VARIANT A</t>
  </si>
  <si>
    <t>01740</t>
  </si>
  <si>
    <t>01740  - ANESTHESIA FOR OTHER PROCEDURE ON ELBOW</t>
  </si>
  <si>
    <t>01742</t>
  </si>
  <si>
    <t>01742  - ANESTHESIA FOR INCISION OR PARTIAL REMOVAL OF UPPER ARM BONE</t>
  </si>
  <si>
    <t>01744</t>
  </si>
  <si>
    <t>01744  - ANESTHESIA FOR REPAIR OF NONHEALED BROKEN UPPER ARM BONE</t>
  </si>
  <si>
    <t>0174U</t>
  </si>
  <si>
    <t>0174U  - ONCOLOGY (SOLID TUMOR), MASS SPECTROMETRIC 30 PROTEIN TARGETS, FORMALIN-FIXED PA</t>
  </si>
  <si>
    <t>01756</t>
  </si>
  <si>
    <t>01756  - ANESTHESIA FOR EXTENSIVE PROCEDURE ON ELBOW</t>
  </si>
  <si>
    <t>01758</t>
  </si>
  <si>
    <t>01758  - ANESTHESIA FOR REMOVAL OF CYST OR GROWTH OF UPPER ARM</t>
  </si>
  <si>
    <t>0175U</t>
  </si>
  <si>
    <t>0175U  - PSYCHIATRY (EG, DEPRESSION, ANXIETY), GENOMIC ANALYSIS PANEL, VARIANT ANALYSIS</t>
  </si>
  <si>
    <t>01760</t>
  </si>
  <si>
    <t>01760  - ANESTHESIA FOR TOTAL ELBOW JOINT REPLACEMENT</t>
  </si>
  <si>
    <t>0176U</t>
  </si>
  <si>
    <t>0176U  - CYTOLETHAL DISTENDING TOXIN B (CDTB) AND VINCULIN IGG ANTIBODIES BY IMMUNOASSAY</t>
  </si>
  <si>
    <t>01770</t>
  </si>
  <si>
    <t>01770  - ANESTHESIA FOR OTHER PROCEDURE ON ARTERIES OF UPPER ARM AND ELBOW</t>
  </si>
  <si>
    <t>01772</t>
  </si>
  <si>
    <t>01772  - ANESTHESIA FOR PROCEDURES ON ARTERIES OF UPPER ARM AND ELBOW; EMBOLECTOMY</t>
  </si>
  <si>
    <t>0177U</t>
  </si>
  <si>
    <t>0177U  - ONCOLOGY (BREAST CANCER), DNA, PIK3CA (PHOSPHATIDYLINOSITOL-4,5-BISPHOSPHATE 3-K</t>
  </si>
  <si>
    <t>01780</t>
  </si>
  <si>
    <t>01780  - ANESTHESIA FOR OTHER PROCEDURE ON VEINS OF UPPER ARM AND ELBOW</t>
  </si>
  <si>
    <t>01782</t>
  </si>
  <si>
    <t>01782  - ANESTHESIA FOR SUTURE OF VEIN OF UPPER ARM AND ELBOW</t>
  </si>
  <si>
    <t>0178U</t>
  </si>
  <si>
    <t>0178U  - PEANUT ALLERGEN-SPECIFIC QUANTITATIVE ASSESSMENT OF MULTIPLEEPITOPES USING ENZYM</t>
  </si>
  <si>
    <t>0180U</t>
  </si>
  <si>
    <t>0180U  - RED CELL ANTIGEN (ABO BLOOD GROUP) GENOTYPING (ABO), GENE ANALYSIS SANGER/CHAIN</t>
  </si>
  <si>
    <t>01810</t>
  </si>
  <si>
    <t>01810  - ANESTHESIA FOR PROCEDURE ON NERVES, MUSCLES, TENDONS, AND TISSUE OF FOREARM, WRI</t>
  </si>
  <si>
    <t>0181U</t>
  </si>
  <si>
    <t>0181U  - RED CELL ANTIGEN (COLTON BLOOD GROUP) GENOTYPING (CO), GENE ANALYSIS, AQP1 (AQUA</t>
  </si>
  <si>
    <t>01820</t>
  </si>
  <si>
    <t>01820  - ANESTHESIA FOR CLOSED PROCEDURE ON BONES OF FOREARM, WRIST, OR HAND</t>
  </si>
  <si>
    <t>01829</t>
  </si>
  <si>
    <t>01829  - ANESTHESIA FOR EXAM OF WRIST USING AN ENDOSCOPE</t>
  </si>
  <si>
    <t>0182U</t>
  </si>
  <si>
    <t>0182U  - RED CELL ANTIGEN (CROMER BLOOD GROUP) GENOTYPING (CROM), GENE ANALYSIS, CD55 (CD</t>
  </si>
  <si>
    <t>01830</t>
  </si>
  <si>
    <t>01830  - ANESTHESIA FOR OTHER PROCEDURE ON FOREARM, WRIST, OR HAND BONES</t>
  </si>
  <si>
    <t>01832</t>
  </si>
  <si>
    <t>01832  - ANESTHESIA FOR TOTAL WRIST JOINT REPLACEMENT</t>
  </si>
  <si>
    <t>0183U</t>
  </si>
  <si>
    <t>0183U  - RED CELL ANTIGEN (DIEGO BLOOD GROUP) GENOTYPING (DI), GENE ANALYSIS, SLC4A1 (SOL</t>
  </si>
  <si>
    <t>01840</t>
  </si>
  <si>
    <t>01840  - ANESTHESIA FOR OTHER PROCEDURE ON ARTERIES OF FOREARM, WRIST, AND HAND</t>
  </si>
  <si>
    <t>01842</t>
  </si>
  <si>
    <t>01842  - ANESTHESIA FOR REMOVAL OF BLOOD CLOT IN ARTERY OF FOREARM, WRIST, AND HAND</t>
  </si>
  <si>
    <t>01844</t>
  </si>
  <si>
    <t>01844  - ANESTHESIA FOR VASCULAR SHUNT, OR SHUNT REVISION, ANY TYPE (EG, DIALYSIS)</t>
  </si>
  <si>
    <t>0184T</t>
  </si>
  <si>
    <t>0184T  - EXCISION OF RECTAL TUMOR, TRANSANAL ENDOSCOPIC MICROSURGICAL APPROACH (IE, TEMS)</t>
  </si>
  <si>
    <t>0184U</t>
  </si>
  <si>
    <t>0184U  - RED CELL ANTIGEN (DOMBROCK BLOOD GROUP) GENOTYPING (DO), GENE ANALYSIS, ART4 (AD</t>
  </si>
  <si>
    <t>01850</t>
  </si>
  <si>
    <t>01850  - ANESTHESIA FOR OTHER PROCEDURE ON VEINS OF FOREARM, WRIST, AND HAND</t>
  </si>
  <si>
    <t>01852</t>
  </si>
  <si>
    <t>01852  - ANESTHESIA FOR SUTURE OF FOREARM, WRIST, OR HAND VEIN</t>
  </si>
  <si>
    <t>0185U</t>
  </si>
  <si>
    <t>0185U  - RED CELL ANTIGEN (H BLOOD GROUP) GENOTYPING (FUT1), GENE ANALYSIS, FUT1 (FUCOSYL</t>
  </si>
  <si>
    <t>01860</t>
  </si>
  <si>
    <t>01860  - ANESTHESIA FOR APPLICATION, REMOVAL, OR REPAIR CAST TO FOREARM, WRIST AND HAND</t>
  </si>
  <si>
    <t>0186U</t>
  </si>
  <si>
    <t>0186U  - RED CELL ANTIGEN (H BLOOD GROUP) GENOTYPING (FUT2), GENE ANALYSIS, FUT2 (FUCOSYL</t>
  </si>
  <si>
    <t>0188U</t>
  </si>
  <si>
    <t>0188U  - RED CELL ANTIGEN (GERBICH BLOOD GROUP) GENOTYPING (GE), GENEANALYSIS, GYPC (GLYC</t>
  </si>
  <si>
    <t>0189U</t>
  </si>
  <si>
    <t>0189U  - RED CELL ANTIGEN (MNS BLOOD GROUP) GENOTYPING (GYPA), GENE ANALYSIS, GYPA (GLYCO</t>
  </si>
  <si>
    <t>0190U</t>
  </si>
  <si>
    <t>0190U  - RED CELL ANTIGEN (MNS BLOOD GROUP) GENOTYPING (GYPB), GENE ANALYSIS, GYPB (GLYCO</t>
  </si>
  <si>
    <t>01916</t>
  </si>
  <si>
    <t>01916  - ANESTHESIA FOR X-RAY EXAM OF ARTERIES AND VEINS USING CONTRAST</t>
  </si>
  <si>
    <t>0191U</t>
  </si>
  <si>
    <t>0191U  - RED CELL ANTIGEN (INDIAN BLOOD GROUP) GENOTYPING (IN), GENE ANALYSIS, CD44 (CD44</t>
  </si>
  <si>
    <t>01920</t>
  </si>
  <si>
    <t>01920  - ANESTHESIA FOR X-RAY ON HEART VESSELS AND CHAMBERS</t>
  </si>
  <si>
    <t>01922</t>
  </si>
  <si>
    <t>01922  - ANESTHESIA FOR NON-INVASIVE IMAGING OR RADIATION THERAPY</t>
  </si>
  <si>
    <t>01924</t>
  </si>
  <si>
    <t>01924  - ANESTHESIA FOR X-RAY ON ARTERIES</t>
  </si>
  <si>
    <t>01925</t>
  </si>
  <si>
    <t>01925  - ANESTHESIA FOR X-RAY ON ARTERY OF NECK OR HEART</t>
  </si>
  <si>
    <t>01926</t>
  </si>
  <si>
    <t>01926  - ANESTHESIA FOR X-RAY ON ARTERY OF BRAIN, HEART, OR CHEST</t>
  </si>
  <si>
    <t>0192U</t>
  </si>
  <si>
    <t>0192U  - RED CELL ANTIGEN (KIDD BLOOD GROUP) GENOTYPING (JK), GENE ANALYSIS, SLC14A1 (SOL</t>
  </si>
  <si>
    <t>01930</t>
  </si>
  <si>
    <t>01930  - ANESTHESIA FOR OTHER X-RAY ON VEIN OR LYMPH SYSTEM</t>
  </si>
  <si>
    <t>01931</t>
  </si>
  <si>
    <t>01931  - ANESTHESIA FOR X-RAY ON VEIN OF LIVER</t>
  </si>
  <si>
    <t>01932</t>
  </si>
  <si>
    <t>01932  - ANESTHESIA FOR X-RAY ON VEIN OF CHEST OR NECK</t>
  </si>
  <si>
    <t>01933</t>
  </si>
  <si>
    <t>01933  - ANESTHESIA FOR X-RAY ON VEIN OF BRAIN</t>
  </si>
  <si>
    <t>01937</t>
  </si>
  <si>
    <t>01937  - ANESTHESIA FOR INJECTION, DRAINAGE OR ASPIRATION PROCEDURES ON SPINE OR SPINAL C</t>
  </si>
  <si>
    <t>01938</t>
  </si>
  <si>
    <t>01938  - ANESTHESIA FOR INJECTION, DRAINAGE OR ASPIRATION PROCEDURES ON SPINE OR SPINAL C</t>
  </si>
  <si>
    <t>01939</t>
  </si>
  <si>
    <t>01939  - ANESTHESIA FOR NERVE DESTRUCTION PROCEDURES ON SPINE OR SPINAL CORD OF NECK OR U</t>
  </si>
  <si>
    <t>0193U</t>
  </si>
  <si>
    <t>0193U  - RED CELL ANTIGEN (JR BLOOD GROUP) GENOTYPING (JR), GENE ANALYSIS, ABCG2 (ATP BIN</t>
  </si>
  <si>
    <t>01940</t>
  </si>
  <si>
    <t>01940  - ANESTHESIA FOR NERVE DESTRUCTION PROCEDURES ON SPINE OR SPINAL CORD OF LOWER BAC</t>
  </si>
  <si>
    <t>01941</t>
  </si>
  <si>
    <t>01941  - ANESTHESIA FOR NERVE MODULATION PROCEDURE SPINAL CORD OR REPAIR OF BONE OF SPINE</t>
  </si>
  <si>
    <t>01942</t>
  </si>
  <si>
    <t>01942  - ANESTHESIA FOR NERVE MODULATION PROCEDURE SPINAL CORD OR REPAIR OF BONE OF SPINE</t>
  </si>
  <si>
    <t>0194U</t>
  </si>
  <si>
    <t>0194U  - RED CELL ANTIGEN (KELL BLOOD GROUP) GENOTYPING (KEL), GENE ANALYSIS, KEL (KELL M</t>
  </si>
  <si>
    <t>01951</t>
  </si>
  <si>
    <t>01951  - ANESTHESIA FOR TREATMENT OF SECOND AND THIRD DEGREE BURN, LESS THAN 4% OF TOTAL</t>
  </si>
  <si>
    <t>01952</t>
  </si>
  <si>
    <t>01952  - ANESTHESIA FOR TREATMENT OF SECOND AND THIRD DEGREE BURN, 4-9% OF TOTAL BODY SUR</t>
  </si>
  <si>
    <t>01953</t>
  </si>
  <si>
    <t>01953  - ANESTHESIA FOR TREATMENT OF SECOND AND THIRD DEGREE BURN, EACH ADDITIONAL 9% OF</t>
  </si>
  <si>
    <t>01958</t>
  </si>
  <si>
    <t>01958  - ANESTHESIA FOR EXTERNAL CEPHALIC VERSION PROCEDURE</t>
  </si>
  <si>
    <t>0195U</t>
  </si>
  <si>
    <t>0195U  - KLF1 (KRUPPEL-LIKE FACTOR 1), TARGETED SEQUENCING (IE, EXON 13)</t>
  </si>
  <si>
    <t>01960</t>
  </si>
  <si>
    <t>01960  - ANESTHESIA FOR VAGINAL DELIVERY ONLY</t>
  </si>
  <si>
    <t>01961</t>
  </si>
  <si>
    <t>01961  - ANESTHESIA FOR CESAREAN DELIVERY ONLY</t>
  </si>
  <si>
    <t>01962</t>
  </si>
  <si>
    <t>01962  - ANESTHESIA FOR URGENT HYSTERECTOMY FOLLOWING DELIVERY</t>
  </si>
  <si>
    <t>01963</t>
  </si>
  <si>
    <t>01963  - ANESTHESIA FOR CESAREAN AND REMOVAL OF UTERUS</t>
  </si>
  <si>
    <t>01965</t>
  </si>
  <si>
    <t>01965  - ANESTHESIA FOR INCOMPLETE OR MISSED ABORTION PROCEDURES</t>
  </si>
  <si>
    <t>01966</t>
  </si>
  <si>
    <t>01966  - ANESTHESIA FOR INDUCED ABORTION PROCEDURES</t>
  </si>
  <si>
    <t>01967</t>
  </si>
  <si>
    <t>01967  - NEURAXIAL LABOR ANALGESIA/ANESTHESIA FOR PLANNED VAGINAL DELIVERY (THIS</t>
  </si>
  <si>
    <t>01968</t>
  </si>
  <si>
    <t>01968  - ANESTHESIA FOR CESAREAN DELIVERY FOLLOWING NEURAXIAL LABOR ANALGESIA/ANESTHESIA</t>
  </si>
  <si>
    <t>01969</t>
  </si>
  <si>
    <t>01969  - ANESTHESIA FOR CESAREAN HYSTERECTOMY FOLLOWING NEURAXIAL LABOR</t>
  </si>
  <si>
    <t>0196U</t>
  </si>
  <si>
    <t>0196U  - RED CELL ANTIGEN (LUTHERAN BLOOD GROUP) GENOTYPING (LU), GENE ANALYSIS, BCAM (BA</t>
  </si>
  <si>
    <t>0197U</t>
  </si>
  <si>
    <t>0197U  - RED CELL ANTIGEN (LANDSTEINER-WIENER BLOOD GROUP) GENOTYPING(LW), GENE ANALYSIS,</t>
  </si>
  <si>
    <t>0198U</t>
  </si>
  <si>
    <t>0198U  - RED CELL ANTIGEN (RH BLOOD GROUP) GENOTYPING (RHD AND RHCE),GENE ANALYSIS SANGER</t>
  </si>
  <si>
    <t>01991</t>
  </si>
  <si>
    <t>01991  - ANESTHESIA FOR NERVE BLOCK AND INJECTION</t>
  </si>
  <si>
    <t>01992</t>
  </si>
  <si>
    <t>01992  - ANESTHESIA FOR NERVE BLOCK AND INJECTION PROCEDURE, PRONE POSITION</t>
  </si>
  <si>
    <t>01996</t>
  </si>
  <si>
    <t>01996  - DAILY HOSPITAL MANAGEMENT OF EPIDURAL OR SUBARACHNOID CONTINUOUS DRUG</t>
  </si>
  <si>
    <t>01999</t>
  </si>
  <si>
    <t>01999  - OTHER ANESTHESIA PROCEDURE</t>
  </si>
  <si>
    <t>0199U</t>
  </si>
  <si>
    <t>0199U  - RED CELL ANTIGEN (SCIANNA BLOOD GROUP) GENOTYPING (SC), GENEANALYSIS, ERMAP (ERY</t>
  </si>
  <si>
    <t>0200U</t>
  </si>
  <si>
    <t>0200U  - RED CELL ANTIGEN (KX BLOOD GROUP) GENOTYPING (XK), GENE ANALYSIS, XK (X-LINKED K</t>
  </si>
  <si>
    <t>0201U</t>
  </si>
  <si>
    <t>0201U  - RED CELL ANTIGEN (YT BLOOD GROUP) GENOTYPING (YT), GENE ANALYSIS, ACHE (ACETYLCH</t>
  </si>
  <si>
    <t>0202U</t>
  </si>
  <si>
    <t>0202U  - INFECTIOUS DISEASE (BACTERIAL OR VIRAL RESPIRATORY TRACT    INFECTION), PATHOGEN</t>
  </si>
  <si>
    <t>0203U</t>
  </si>
  <si>
    <t>0203U  - AUTOIMMUNE (INFLAMMATORY BOWEL DISEASE), MRNA, GENE EXPRESSION PROFILING BY QUAN</t>
  </si>
  <si>
    <t>0205U</t>
  </si>
  <si>
    <t>0205U  - OPHTHALMOLOGY (AGE-RELATED MACULAR DEGENERATION), ANALYSIS OF 3 GENE VARIANTS (2</t>
  </si>
  <si>
    <t>0206U</t>
  </si>
  <si>
    <t>0206U  - NEUROLOGY (ALZHEIMER DISEASE); CELL AGGREGATION USING MORPHORIC IMAGING AND PROT</t>
  </si>
  <si>
    <t>0207U</t>
  </si>
  <si>
    <t>0207U  - NEUROLOGY (ALZHEIMER DISEASE); QUANTITATIVE IMAGING OF PHOSPHORYLATED ERK1 AND E</t>
  </si>
  <si>
    <t>0209U</t>
  </si>
  <si>
    <t>0209U  - CYTOGENOMIC CONSTITUTIONAL (GENOME-WIDE) ANALYSIS, INTERROGATION OF GENOMIC REGI</t>
  </si>
  <si>
    <t>0210U</t>
  </si>
  <si>
    <t>0210U  - SYPHILIS TEST, NON-TREPONEMAL ANTIBODY, IMMUNOASSAY, QUANTITITATIVE (RPR)</t>
  </si>
  <si>
    <t>0211U</t>
  </si>
  <si>
    <t>0211U  - ONCOLOGY (PAN-TUMOR), DNA AND RNA BY NEXT-GENERATION SEQUENCING, UTILIZING FORMA</t>
  </si>
  <si>
    <t>0214T</t>
  </si>
  <si>
    <t>0214T  - INJECTIONS OF UPPER OR MIDDLE SPINE JOINT OR NERVES USING ULTRASOUND GUIDANCE, S</t>
  </si>
  <si>
    <t>0214U</t>
  </si>
  <si>
    <t>0214U  - RARE DISEASES (CONSTITUTIONAL/HERITABLE DISORDERS), WHOLE EXOME AND MITOCHONDRIA</t>
  </si>
  <si>
    <t>0215T</t>
  </si>
  <si>
    <t>0215T  - INJECTION(S), DIAGNOSTIC OR THERAPEUTIC AGENT, PARAVERTEBRAL FACET (ZYGAPOPHYSEA</t>
  </si>
  <si>
    <t>0215U</t>
  </si>
  <si>
    <t>0215U  - RARE DISEASES (CONSTITUTIONAL/HERITABLE DISORDERS), WHOLE EXOME AND MITOCHONDRIA</t>
  </si>
  <si>
    <t>0216U</t>
  </si>
  <si>
    <t>0216U  - NEUROLOGY (INHERITED ATAXIAS), GENOMIC DNA SEQUENCE ANALYSISOF 12 COMMON GENES I</t>
  </si>
  <si>
    <t>0217T</t>
  </si>
  <si>
    <t>0217T  - INJECTIONS OF LOWER OR SACRAL SPINE JOINT OR NERVES USING ULTRASOUND GUIDANCE, S</t>
  </si>
  <si>
    <t>0217U</t>
  </si>
  <si>
    <t>0217U  - NEUROLOGY (INHERITED ATAXIAS), GENOMIC DNA SEQUENCE ANALYSISOF 51 GENES INCLUDIN</t>
  </si>
  <si>
    <t>0218U</t>
  </si>
  <si>
    <t>0218U  - NEUROLOGY (MUSCULAR DYSTROPHY), DMD GENE SEQUENCE ANALYSIS, INCLUDING SMALL SEQU</t>
  </si>
  <si>
    <t>0219U</t>
  </si>
  <si>
    <t>0219U  - INFECTIOUS AGENT (HUMAN IMMUNODEFICIENCY VIRUS), TARGETED VIRAL NEXT-GENERATION</t>
  </si>
  <si>
    <t>0220U</t>
  </si>
  <si>
    <t>0220U  - ONCOLOGY (BREAST CANCER), IMAGE ANALYSIS WITH ARTIFICIAL INTELLIGENCE ASSESSMENT</t>
  </si>
  <si>
    <t>0221U</t>
  </si>
  <si>
    <t>0221U  - RED CELL ANTIGEN (ABO BLOOD GROUP) GENOTYPING (ABO), GENE ANALYSIS, NEXT-GENERAT</t>
  </si>
  <si>
    <t>0222U</t>
  </si>
  <si>
    <t>0222U  - RED CELL ANTIGEN (RH BLOOD GROUP) GENOTYPING (RHD AND RHCE),GENE ANALYSIS, NEXT-</t>
  </si>
  <si>
    <t>0223U</t>
  </si>
  <si>
    <t>0223U  - INFECTIOUS DISEASE (BACTERIAL OR VIRAL RESPIRATORY TRACT INFECTION), PATHOGEN-SP</t>
  </si>
  <si>
    <t>0224U</t>
  </si>
  <si>
    <t>0224U  - ANTIBODY, SEVERE ACUTE RESPIRATORY SYNDROME CORONAVIRUS 2 (SARS-COV-2) (CORONAVI</t>
  </si>
  <si>
    <t>0225U</t>
  </si>
  <si>
    <t>0225U  - INFECTIOUS DISEASE (BACTERIAL OR VIRAL RESPIRATORY TRACT INFECTION) PATHOGEN-SPE</t>
  </si>
  <si>
    <t>0226U</t>
  </si>
  <si>
    <t>0226U  - SURROGATE VIRAL NEUTRALIZATION TEST (SVNT), SEVERE ACUTE RESPIRATORY SYNDROME CO</t>
  </si>
  <si>
    <t>0227U</t>
  </si>
  <si>
    <t>0227U  - DRUG ASSAY, PRESUMPTIVE, 30 OR MORE DRUGS OR METABOLITES, URINE, LIQUID CHROMATO</t>
  </si>
  <si>
    <t>0228U</t>
  </si>
  <si>
    <t>0228U  - ONCOLOGY (PROSTATE), MULTIANALYTE MOLECULAR PROFILE BY PHOTOMETRIC DETECTION OF</t>
  </si>
  <si>
    <t>0229U</t>
  </si>
  <si>
    <t>0229U  - BCAT1 (BRANCHED CHAIN AMINO ACID TRANSAMINASE 1) OR IKZF1 (IKAROS FAMILY ZINC FI</t>
  </si>
  <si>
    <t>0230U</t>
  </si>
  <si>
    <t>0230U  - AR (ANDROGEN RECEPTOR) (EG, SPINAL AND BULBAR MUSCULAR ATROPHY, KENNEDY DISEASE,</t>
  </si>
  <si>
    <t>0231U</t>
  </si>
  <si>
    <t>0231U  - CACNA1A (CALCIUM VOLTAGE-GATED CHANNEL SUBUNIT ALPHA 1A) (EG, SPINOCEREBELLAR AT</t>
  </si>
  <si>
    <t>0232U</t>
  </si>
  <si>
    <t>0232U  - CSTB (CYSTATIN B) (EG, PROGRESSIVE MYOCLONIC EPILEPSY TYPE 1A, UNVERRICHT-LUNDBO</t>
  </si>
  <si>
    <t>0233U</t>
  </si>
  <si>
    <t>0233U  - FXN (FRATAXIN) (EG, FRIEDREICH ATAXIA), GENE ANALYSIS, INCLUDING SMALL SEQUENCE</t>
  </si>
  <si>
    <t>0234U</t>
  </si>
  <si>
    <t>0234U  - MECP2 (METHYL CPG BINDING PROTEIN 2) (EG, RETT SYNDROME), FULL GENE ANALYSIS, IN</t>
  </si>
  <si>
    <t>0235T</t>
  </si>
  <si>
    <t>0235T  - CATHETER REMOVAL OF PLAQUE FROM ORGAN ARTERY, ACCESSED THROUGH THE SKIN OR OPEN</t>
  </si>
  <si>
    <t>0235U</t>
  </si>
  <si>
    <t>0235U  - PTEN (PHOSPHATASE AND TENSIN HOMOLOG) (EG, COWDEN SYNDROME, PTEN HAMARTOMA TUMOR</t>
  </si>
  <si>
    <t>0236U</t>
  </si>
  <si>
    <t>0236U  - SMN1 (SURVIVAL OF MOTOR NEURON 1, TELOMERIC) AND SMN2 (SURVIVAL OF MOTOR NEURON</t>
  </si>
  <si>
    <t>0237U</t>
  </si>
  <si>
    <t>0237U  - CARDIAC ION CHANNELOPATHIES (EG, BRUGADA SYNDROME, LONG QT SYNDROME, SHORT QT SY</t>
  </si>
  <si>
    <t>0238U</t>
  </si>
  <si>
    <t>0238U  - ONCOLOGY (LYNCH SYNDROME), GENOMIC DNA SEQUENCE ANALYSIS OF MLH1, MSH2, MSH6, PM</t>
  </si>
  <si>
    <t>0242U</t>
  </si>
  <si>
    <t>0242U  - TARGETED GENOMIC SEQUENCE ANALYSIS PANEL, SOLID ORGAN NEOPLASM, CELL-FREE CIRCUL</t>
  </si>
  <si>
    <t>0244U</t>
  </si>
  <si>
    <t>0244U  - ONCOLOGY (SOLID ORGAN), DNA, COMPREHENSIVE GENOMIC PROFILING, 257 GENES, INTERRO</t>
  </si>
  <si>
    <t>0245U</t>
  </si>
  <si>
    <t>0245U  - ONCOLOGY (THYROID), MUTATION ANALYSIS OF 10 GENES AND 37 RNAFUSIONS AND EXPRESSI</t>
  </si>
  <si>
    <t>0250U</t>
  </si>
  <si>
    <t>0250U  - ONCOLOGY (SOLID ORGAN NEOPLASM), TARGETED GENOMIC SEQUENCE DNA ANALYSIS OF 505 G</t>
  </si>
  <si>
    <t>0264U</t>
  </si>
  <si>
    <t>0264U  - RARE DISEASES (CONSTITUTIONAL/HERITABLE DISORDERS), IDENTIFICATION OF COPY NUMBE</t>
  </si>
  <si>
    <t>0265U</t>
  </si>
  <si>
    <t>0265U - RARE CONSTITUTIONAL AND OTHER HERITABLE DISORDERS</t>
  </si>
  <si>
    <t>0266U</t>
  </si>
  <si>
    <t>0266U  - UNEXPLAINED CONSTITUTIONAL OR OTHER HERITABLE DISORDERS OR SYNDROMES, TISSUESPEC</t>
  </si>
  <si>
    <t>0267U</t>
  </si>
  <si>
    <t>0267U  - RARE CONSTITUTIONAL AND OTHER HERITABLE DISORDERS, IDENTIFICATION OF COPY NUMBER</t>
  </si>
  <si>
    <t>0268U</t>
  </si>
  <si>
    <t>0268U  - HEMATOLOGY (ATYPICAL HEMOLYTIC UREMIC SYNDROME ªAHUSþ), GENOMIC SEQUENCE ANALYSI</t>
  </si>
  <si>
    <t>0269U</t>
  </si>
  <si>
    <t>0269U  - HEMATOLOGY (AUTOSOMAL DOMINANT CONGENITAL THROMBOCYTOPENIA),GENOMIC SEQUENCE ANA</t>
  </si>
  <si>
    <t>0270U</t>
  </si>
  <si>
    <t>0270U  - HEMATOLOGY (CONGENITAL COAGULATION DISORDERS), GENOMIC SEQUENCE ANALYSIS OF 20 G</t>
  </si>
  <si>
    <t>0271U</t>
  </si>
  <si>
    <t>0271U  - HEMATOLOGY (CONGENITAL NEUTROPENIA), GENOMIC SEQUENCE ANALYSIS OF 23 GENES, BLOO</t>
  </si>
  <si>
    <t>0272U</t>
  </si>
  <si>
    <t>0272U  - HEMATOLOGY (GENETIC BLEEDING DISORDERS), GENOMIC SEQUENCE ANALYSIS OF 51 GENES,</t>
  </si>
  <si>
    <t>0273U</t>
  </si>
  <si>
    <t>0273U  - HEMATOLOGY (GENETIC HYPERFIBRINOLYSIS, DELAYED BLEEDING), GENOMIC SEQUENCE ANALY</t>
  </si>
  <si>
    <t>0274U</t>
  </si>
  <si>
    <t>0274U  - HEMATOLOGY (GENETIC PLATELET DISORDERS), GENOMIC SEQUENCE ANALYSIS OF 43 GENES,</t>
  </si>
  <si>
    <t>0275U</t>
  </si>
  <si>
    <t>0275U  - HEMATOLOGY (HEPARIN-INDUCED THROMBOCYTOPENIA), PLATELET ANTIBODY REACTIVITY BY F</t>
  </si>
  <si>
    <t>0276U</t>
  </si>
  <si>
    <t>0276U  - HEMATOLOGY (INHERITED THROMBOCYTOPENIA), GENOMIC SEQUENCE ANALYSIS OF 23 GENES,</t>
  </si>
  <si>
    <t>0277U</t>
  </si>
  <si>
    <t>0277U  - HEMATOLOGY (GENETIC PLATELET FUNCTION DISORDER), GENOMIC SEQUENCE ANALYSIS OF 31</t>
  </si>
  <si>
    <t>0278U</t>
  </si>
  <si>
    <t>0278U  - HEMATOLOGY (GENETIC THROMBOSIS), GENOMIC SEQUENCE ANALYSIS OF 12 GENES, BLOOD, B</t>
  </si>
  <si>
    <t>0279U</t>
  </si>
  <si>
    <t>0279U  - HEMATOLOGY (VON WILLEBRAND DISEASE ªVWDþ), VON WILLEBRAND FACTOR (VWF) AND COLLA</t>
  </si>
  <si>
    <t>0280U</t>
  </si>
  <si>
    <t>0280U  - HEMATOLOGY (VON WILLEBRAND DISEASE ªVWDþ), VON WILLEBRAND FACTOR (VWF) AND COLLA</t>
  </si>
  <si>
    <t>0283U</t>
  </si>
  <si>
    <t>0283U  - VON WILLEBRAND FACTOR (VWF), TYPE 2B, PLATELET-BINDING EVALUATION, RADIOIMMUNOAS</t>
  </si>
  <si>
    <t>0286U</t>
  </si>
  <si>
    <t>0286U  - CEP72 (CENTROSOMAL PROTEIN, 72-KDA), NUDT15 (NUDIX HYDROLASE 15) AND TPMT (THIOP</t>
  </si>
  <si>
    <t>0287U</t>
  </si>
  <si>
    <t>0287U  - ONCOLOGY (THYROID), DNA AND MRNA, NEXT-GENERATION SEQUENCING ANALYSIS OF 112 GEN</t>
  </si>
  <si>
    <t>0296U</t>
  </si>
  <si>
    <t>0296U  - ONCOLOGY (ORAL AND/OR OROPHARYNGEAL CANCER), GENE EXPRESSION PROFILING BY RNA SE</t>
  </si>
  <si>
    <t>0297U</t>
  </si>
  <si>
    <t>0297U  - ONCOLOGY (PAN TUMOR), WHOLE GENOME SEQUENCING OF PAIRED MALIGNANT AND NORMAL DNA</t>
  </si>
  <si>
    <t>0298U</t>
  </si>
  <si>
    <t>0298U  - ONCOLOGY (PAN TUMOR), WHOLE TRANSCRIPTOME SEQUENCING OF PAIRED MALIGNANT AND NOR</t>
  </si>
  <si>
    <t>0299U</t>
  </si>
  <si>
    <t>0299U  - ONCOLOGY (PAN TUMOR), WHOLE GENOME OPTICAL GENOME MAPPING OF PAIRED MALIGNANT AN</t>
  </si>
  <si>
    <t>0300U</t>
  </si>
  <si>
    <t>0300U  - ONCOLOGY (PAN TUMOR), WHOLE GENOME SEQUENCING AND OPTICAL GENOME MAPPING OF PAIR</t>
  </si>
  <si>
    <t>0301U</t>
  </si>
  <si>
    <t>0301U  - INFECTIOUS AGENT DETECTION BY NUCLEIC ACID (DNA OR RNA), BARTONELLA HENSELAE AND</t>
  </si>
  <si>
    <t>0302U</t>
  </si>
  <si>
    <t>0302U  - INFECTIOUS AGENT DETECTION BY NUCLEIC ACID (DNA OR RNA), BARTONELLA HENSELAE AND</t>
  </si>
  <si>
    <t>0326U</t>
  </si>
  <si>
    <t>0326U  - TARGETED GENOMIC SEQUENCE ANALYSIS PANEL, SOLID ORGAN NEOPLASM, CELL-FREE CIRCUL</t>
  </si>
  <si>
    <t>0327U</t>
  </si>
  <si>
    <t>0327U  - FETAL ANEUPLOIDY (TRISOMY 13, 18, AND 21), DNA SEQUENCE ANALYSIS OF SELECTED REG</t>
  </si>
  <si>
    <t>0328U</t>
  </si>
  <si>
    <t>0328U  - DRUG ASSAY, DEFINITIVE, 120 OR MORE DRUGS AND METABOLITES, URINE, QUANTITATIVE L</t>
  </si>
  <si>
    <t>0333U</t>
  </si>
  <si>
    <t>0333U  - ONCOLOGY (LIVER), SURVEILLANCE FOR HEPATOCELLULAR CARCINOMA (HCC) IN HIGHRISK</t>
  </si>
  <si>
    <t>0334U</t>
  </si>
  <si>
    <t>0334U  - ONCOLOGY (SOLID ORGAN), TARGETED GENOMIC SEQUENCE ANALYSIS, FORMALIN-FIXED PARA</t>
  </si>
  <si>
    <t>0335U</t>
  </si>
  <si>
    <t>0335U  - RARE DISEASES (CONSTITUTIONAL/HERITABLE DISORDERS), WHOLE GENOME SEQUENCE ANALYS</t>
  </si>
  <si>
    <t>0339U</t>
  </si>
  <si>
    <t>0339U  - ONCOLOGY (PROSTATE), MRNA EXPRESSION PROFILING OF HOXC6 AND DLX1, REVERSE TRANSC</t>
  </si>
  <si>
    <t>0340U</t>
  </si>
  <si>
    <t>0340U  - ONCOLOGY (PAN-CANCER), ANALYSIS OF MINIMAL RESIDUAL DISEASE (MRD) FROM PLASMA, W</t>
  </si>
  <si>
    <t>0344U</t>
  </si>
  <si>
    <t>0344U  - HEPATOLOGY (NONALCOHOLIC FATTY LIVER DISEASE �NAFLD�), SEMIQUANTITATIVE EVALUATI</t>
  </si>
  <si>
    <t>0395T</t>
  </si>
  <si>
    <t>0395T  - HIGH DOSE RATE ELECTRONIC BRACHYTHERAPY, INTERNAL</t>
  </si>
  <si>
    <t>0412T</t>
  </si>
  <si>
    <t>0412T  - REMOVAL OF PULSE GENERATOR FOR HEART CONTRACTILITY MODULATOR SYSTEM</t>
  </si>
  <si>
    <t>0413T</t>
  </si>
  <si>
    <t>0413T  - REMOVAL OF ELECTRODE FOR HEART CONTRACTILITY MODULATOR SYSTEM</t>
  </si>
  <si>
    <t>0437T</t>
  </si>
  <si>
    <t>0437T  - IMPLANTATION OF NON-BIOLOGIC OR SYNTHETIC IMPLANT (EG, POLYPROPYLENE) FOR FASCIA</t>
  </si>
  <si>
    <t>0439T</t>
  </si>
  <si>
    <t>0439T  - MYOCARDIAL CONTRAST PERFUSION ECHOCARDIOGRAPHY; AT REST OR WITH STRESS, FOR ASSE</t>
  </si>
  <si>
    <t>0440T</t>
  </si>
  <si>
    <t>0440T  - FREEZING DESTRUCTION OF NERVE IN ARM, ACCESSED THROUGH THE SKIN, USING IMAGING G</t>
  </si>
  <si>
    <t>0441T</t>
  </si>
  <si>
    <t>0441T  - FREEZING DESTRUCTION OF NERVE IN LEG, ACCESSED THROUGH THE SKIN, USING IMAGING G</t>
  </si>
  <si>
    <t>0442T</t>
  </si>
  <si>
    <t>0442T  - FREEZING DESTRUCTION OF NERVE PLEXUS, ACCESSED THROUGH THE SKIN, USING IMAGING G</t>
  </si>
  <si>
    <t>0443T</t>
  </si>
  <si>
    <t>0443T  - REAL TIME SPECTRAL ANALYSIS OF PROSTATE TISSUE BY FLUORESCENCE SPECTROSCOPY</t>
  </si>
  <si>
    <t>0444T</t>
  </si>
  <si>
    <t>0444T  - INITIAL PLACEMENT OF A DRUG-ELUTING OCULAR INSERT UNDER ONE OR MORE EYELIDS, IN</t>
  </si>
  <si>
    <t>0445T</t>
  </si>
  <si>
    <t>0445T  - SUBSEQUENT PLACEMENT OF A DRUG-ELUTING OCULAR INSERT UNDER ONE OR MORE EYELIDS I</t>
  </si>
  <si>
    <t>0449T</t>
  </si>
  <si>
    <t>0449T  - INSERTION OF INITIAL AQUEOUS FLUID DRAINAGE DEVICE INTO EYE</t>
  </si>
  <si>
    <t>0450T</t>
  </si>
  <si>
    <t>0450T  - INSERTION OF EACH ADDITIONAL AQUEOUS FLUID DRAINAGE DEVICE INTO EYE</t>
  </si>
  <si>
    <t>0474T</t>
  </si>
  <si>
    <t>0474T  - INSERTION OF ANTERIOR SEGMENT AQUEOUS DRAINAGE DEVICE, WITH CREATION OF INTRAOCU</t>
  </si>
  <si>
    <t>0476U</t>
  </si>
  <si>
    <t>0476U  - PHARMACOGENOMIC GENOTYPING OF 14 GENES INCLUDING REPORTED PHENOTYPES TO EVALUATE</t>
  </si>
  <si>
    <t>0477U</t>
  </si>
  <si>
    <t>0477U  - PHARMACOGENOMIC GENOTYPING OF 14 GENES INCLUDING GENE-DRUG INTERACTIONS AND REPO</t>
  </si>
  <si>
    <t>0478U</t>
  </si>
  <si>
    <t>0478U  - DNA AND RNA ANALYSIS OF 9 GENES TO DETERMINE THERAPY SELECTION IN NON-SMALL CELL</t>
  </si>
  <si>
    <t>0479T</t>
  </si>
  <si>
    <t>0479T  - LASER DESTRUCTION OF SCAR TISSUE, FIRST 100 CM2, OR 1% OF BODY SURFACE AREA OF I</t>
  </si>
  <si>
    <t>0479U</t>
  </si>
  <si>
    <t xml:space="preserve">0479U  - TESTING FOR PHOSPHORYLATED TAU                                                  </t>
  </si>
  <si>
    <t>0480T</t>
  </si>
  <si>
    <t>0480T  - LASER DESTRUCTION OF SCAR TISSUE, EACH ADDITIONAL 100 CM2, OR 1% OF BODY SURFACE</t>
  </si>
  <si>
    <t>0480U</t>
  </si>
  <si>
    <t>0480U  - DNA AND RNA NEXT GENERATION SEQUENCING FOR IDENTIFYING PATHOGENS IN BACTERIA, VI</t>
  </si>
  <si>
    <t>0481U</t>
  </si>
  <si>
    <t xml:space="preserve">0481U  - NEXT-GENERATION SEQUENCING OF GENES IN CENTRAL NERVOUS SYSTEM TUMORS            </t>
  </si>
  <si>
    <t>0482U</t>
  </si>
  <si>
    <t>0482U  - TESTING OF SPECIFIC PROTEIN AND FACTORS TO DETERMINE RISK OF PROGRESSION OF PREE</t>
  </si>
  <si>
    <t>0483T</t>
  </si>
  <si>
    <t>0483T  - INSERTION OF ARTIFICIAL VALVE BETWEEN LEFT HEART CHAMBERS, ACCESSED THROUGH THE</t>
  </si>
  <si>
    <t>0483U</t>
  </si>
  <si>
    <t xml:space="preserve">0483U  - TESTING FOR PROBABILITY OF FLUOROQUINOLONE RESISTANCE IN GONORRHEA              </t>
  </si>
  <si>
    <t>0484T</t>
  </si>
  <si>
    <t>0484T  - INSERTION OF ARTIFICIAL VALVE BETWEEN LEFT HEART CHAMBERS, OPEN CHEST PROCEDURE</t>
  </si>
  <si>
    <t>0484U</t>
  </si>
  <si>
    <t xml:space="preserve">0484U  - TESTING FOR PROBABILITY OF MACROLIDE RESISTANCE IN IN MYCOPLASMA GENITALIUM     </t>
  </si>
  <si>
    <t>0485U</t>
  </si>
  <si>
    <t xml:space="preserve">0485U  - RNA NEXT-GENERATION SEQUENCING IN SOLID TUMOR CANCER                            </t>
  </si>
  <si>
    <t>0486U</t>
  </si>
  <si>
    <t>0486U  - DNA NEXT-GENERATION SEQUENCING OF TUMOR METHYLATION MARKERS PRESENT IN CELL-FREE</t>
  </si>
  <si>
    <t>0487U</t>
  </si>
  <si>
    <t xml:space="preserve">0487U  - GENOMIC SEQUENCE ANALYSIS OF 84 GENES IN SOLID TUMORS                           </t>
  </si>
  <si>
    <t>0488U</t>
  </si>
  <si>
    <t xml:space="preserve">0488U  - DNA SEQUENCE ANALYSIS FOR DETECTION OF FETAL PRESENCE OF ANTIGEN(S)             </t>
  </si>
  <si>
    <t>0489U</t>
  </si>
  <si>
    <t>0489U  - SINGLE-GENE NONINVASIVE PRENATAL TEST TO DETERMINE FETAL RISK SCORE FOR INHERITE</t>
  </si>
  <si>
    <t>0490U</t>
  </si>
  <si>
    <t xml:space="preserve">0490U  - TESTING FOR ANTIGEN AND PROTEIN BIOMARKERS IN MELANOMA(S)                       </t>
  </si>
  <si>
    <t>0491U</t>
  </si>
  <si>
    <t>0491U  - TESTING FOR PROTEIN BIOMARKERS AND QUANTIFICATION OF ESTROGEN RECEPTOR PROTEIN B</t>
  </si>
  <si>
    <t>0492U</t>
  </si>
  <si>
    <t>0492U  - TESTING FOR PROTEIN BIOMARKERS AND QUANTIFICATION OF PD-L1 PROTEIN BIOMARKER EXP</t>
  </si>
  <si>
    <t>0493U</t>
  </si>
  <si>
    <t xml:space="preserve">0493U  - TESTING OF DONOR-DERIVED CELL-FREE DNA, REPORTED AS PERCENTAGE OF DONOR-DERIVED </t>
  </si>
  <si>
    <t>0494T</t>
  </si>
  <si>
    <t>0494T  - PREPARATION AND STORAGE OF DONOR LUNG</t>
  </si>
  <si>
    <t>0494U</t>
  </si>
  <si>
    <t xml:space="preserve">0494U  - RED BLOOD CELL ANTIGEN TESTING IN PREGNANT INDIVIDUALS KNOWN TO BE RHD NEGATIVE </t>
  </si>
  <si>
    <t>0495T</t>
  </si>
  <si>
    <t>0495T  - INITIATION AND MONITORING OF CIRCULATION IN DONOR LUNG, FIRST TWO HOURS</t>
  </si>
  <si>
    <t>0495U</t>
  </si>
  <si>
    <t>0495U  - ANALYSIS OF PROTEINS TO DETERMINE RISK OF CLINICALLY SIGNIFICANT PROSTATE CANCER</t>
  </si>
  <si>
    <t>0496T</t>
  </si>
  <si>
    <t>0496T  - INITIATION AND MONITORING OF CIRCULATION IN DONOR LUNG, EACH ADDITIONAL HOUR</t>
  </si>
  <si>
    <t>0496U</t>
  </si>
  <si>
    <t>0496U  - ANALYSIS OF GENES AND PROTEINS TO DETERMINE RISK OF COLORECTAL CANCER OR ADVANCE</t>
  </si>
  <si>
    <t>0497U</t>
  </si>
  <si>
    <t xml:space="preserve">0497U  - MRNA GENE-EXPRESSION PROFILING OF 6 GENES TO DETERMINE RISK FOR PROSTATE CANCER </t>
  </si>
  <si>
    <t>0498U</t>
  </si>
  <si>
    <t>0498U  - NEXT-GENERATION SEQUENCING FOR MUTATION DETECTION IN 43 GENES AND METHYLATION PA</t>
  </si>
  <si>
    <t>0499U</t>
  </si>
  <si>
    <t>0499U  - NEXT-GENERATION SEQUENCING FOR MUTATION DETECTION IN 8 GENES IN COLORECTAL CANCE</t>
  </si>
  <si>
    <t>0500U</t>
  </si>
  <si>
    <t xml:space="preserve">0500U  - TESTING FOR GENE MUTATIONS IN VEXAS SYNDROME                                    </t>
  </si>
  <si>
    <t>0501U</t>
  </si>
  <si>
    <t xml:space="preserve">0501U  - MEASUREMENT OF CELL-FREE DNA IN COLORECTAL CANCER                               </t>
  </si>
  <si>
    <t>0502U</t>
  </si>
  <si>
    <t xml:space="preserve">0502U  - TESTING FOR HIGH-RISK MARKERS IN HUMAN PAPILLOMAVIRUS                           </t>
  </si>
  <si>
    <t>0503U</t>
  </si>
  <si>
    <t>0503U  - TESTING FOR BETA-AMYLOID AND TAU-PROTEIN TO DETERMINE LIKELIHOOD FOR AMYLOID PLA</t>
  </si>
  <si>
    <t>0504U</t>
  </si>
  <si>
    <t xml:space="preserve">0504U  - TESTING FOR DETECTION OF 17 PATHOLOGIC ORGANISM FOR URINARY TRACT INFECTION     </t>
  </si>
  <si>
    <t>0505T</t>
  </si>
  <si>
    <t>0505T  - ENDOVENOUS FEMORAL-POPLITEAL ARTERIAL REVASCULARIZATION, WITH TRANSCATHETER PLAC</t>
  </si>
  <si>
    <t>0505U</t>
  </si>
  <si>
    <t xml:space="preserve">0505U  - DETECTION OF 32 PATHOGENIC ORGANISMS IN VAGINAL INFECTION                       </t>
  </si>
  <si>
    <t>0506T</t>
  </si>
  <si>
    <t>0506T  - MACULAR PIGMENT OPTICAL DENSITY MEASUREMENT BY HETEROCHROMATIC FLICKER PHOTOMETR</t>
  </si>
  <si>
    <t>0506U</t>
  </si>
  <si>
    <t>0506U  - NEXT-GENERATION SEQUENCING OF AT LEAST 89 GENOMIC REGIONS TO DETERMINE LIKELIHOO</t>
  </si>
  <si>
    <t>0507T</t>
  </si>
  <si>
    <t>0507T  - NEAR-INFRARED DUAL IMAGING (IE, SIMULTANEOUS REFLECTIVE AND TRANS-ILLUMINATED LI</t>
  </si>
  <si>
    <t>0507U</t>
  </si>
  <si>
    <t xml:space="preserve">0507U  - WHOLE-GENOME DNA SEQUENCING FOR DETECTION OF OVARIAN CANCER                     </t>
  </si>
  <si>
    <t>0510U</t>
  </si>
  <si>
    <t>0510U  - AUGMENTATIVE ALGORITHMIC ANALYSIS OF 16 GENES USING PREVIOUSLY SEQUENCED RNA DAT</t>
  </si>
  <si>
    <t>0511U</t>
  </si>
  <si>
    <t>0511U  - TESTING OF TUMOR CELL CULTURE FOR A 36 OR MORE DRUG PANEL TO DETERMINE TUMOR-RES</t>
  </si>
  <si>
    <t>0512U</t>
  </si>
  <si>
    <t>0512U  - AUGMENTATIVE ALGORITHMIC ANALYSIS OF DIGITIZED WHOLE-SLIDE IMAGING OF TISSUE FEA</t>
  </si>
  <si>
    <t>0513U</t>
  </si>
  <si>
    <t>0513U  - AUGMENTATIVE ALGORITHMIC ANALYSIS OF DIGITIZED WHOLE-SLIDE IMAGING OF TISSUE FEA</t>
  </si>
  <si>
    <t>0514U</t>
  </si>
  <si>
    <t>0514U  - TESTING FOR ADALIMUMAB LEVELS IN PATIENTS UNDERGOING ADALIMUMAB THERAPY FOR IRRI</t>
  </si>
  <si>
    <t>0515U</t>
  </si>
  <si>
    <t>0515U  - TESTING FOR INFLIXIMAB PATIENTS UNDERGOING INFLIXIMAB THERAPY FOR IRRITABLE BOWE</t>
  </si>
  <si>
    <t>0516U</t>
  </si>
  <si>
    <t>0516U  - PHARMACOGENOMIC GENOTYPING OF 40 GENES REPORTED AS METABOLIZER STATUS FOR DRUG M</t>
  </si>
  <si>
    <t>0517U</t>
  </si>
  <si>
    <t>0517U  - TESTING FOR 80 OR MORE PSYCHOACTIVE DRUGS OR SUBSTANCES, MINIMALLY AND MAXIMALLY</t>
  </si>
  <si>
    <t>0518U</t>
  </si>
  <si>
    <t>0518U  - TESTING FOR 90 OR MORE PAIN AND MENTAL HEALTH DRUGS OR SUBSTANCES, MINIMALLY EFF</t>
  </si>
  <si>
    <t>0519U</t>
  </si>
  <si>
    <t>0519U  - TESTING FOR 110 OR MORE MEDICATIONS FOR PAIN, DEPRESSION, AND ANXIETY, MINIMALLY</t>
  </si>
  <si>
    <t>0520U</t>
  </si>
  <si>
    <t>0520U  - TESTING FOR 200 OR MORE DRUGS OR SUBSTANCES, MINIMALLY EFFECTIVE RANGE OF PRESCR</t>
  </si>
  <si>
    <t>0521U</t>
  </si>
  <si>
    <t>0521U  - RHEUMATOID FACTOR IGA AND IGM, CYCLIC CITRULLINATED PEPTIDE (CCP) ANTIBODIES, AN</t>
  </si>
  <si>
    <t>0522U</t>
  </si>
  <si>
    <t>0522U  - CARBONIC ANHYDRASE VI, PAROTID SPECIFIC/SECRETORY PROTEIN AND SALIVARY PROTEIN 1</t>
  </si>
  <si>
    <t>0523U</t>
  </si>
  <si>
    <t>0523U  - ONCOLOGY (SOLID TUMOR), DNA, QUALITATIVE, NEXT-GENERATION SEQUENCING (NGS) OF SI</t>
  </si>
  <si>
    <t>0524U</t>
  </si>
  <si>
    <t>0524U  - OBSTETRICS (PREECLAMPSIA), SFLT-1/PLGF RATIO, IMMUNOASSAY, UTILIZING SERUM OR PL</t>
  </si>
  <si>
    <t>0525U</t>
  </si>
  <si>
    <t>0525U  - ONCOLOGY, SPHEROID CELL CULTURE, 11-DRUG PANEL (CARBOPLATIN, DOCETAXEL, DOXORUBI</t>
  </si>
  <si>
    <t>0526U</t>
  </si>
  <si>
    <t>0526U  - NEPHROLOGY (RENAL TRANSPLANT), QUANTIFICATION OF CXCL10 CHEMOKINES, FLOW CYTOMET</t>
  </si>
  <si>
    <t>0527U</t>
  </si>
  <si>
    <t>0527U  - HERPES SIMPLEX VIRUS (HSV) TYPES 1 AND 2 AND VARICELLA ZOSTER VIRUS (VZV), AMPLI</t>
  </si>
  <si>
    <t>0528U</t>
  </si>
  <si>
    <t xml:space="preserve">0528U  - LOWER RESPIRATORY TRACT INFECTIOUS AGENT DETECTION, 18 BACTERIA, 8 VIRUSES, AND </t>
  </si>
  <si>
    <t>0529U</t>
  </si>
  <si>
    <t>0529U  - HEMATOLOGY (VENOUS THROMBOEMBOLISM [VTE]), GENOME-WIDE SINGLE-NUCLEOTIDE POLYMOR</t>
  </si>
  <si>
    <t>0530U</t>
  </si>
  <si>
    <t xml:space="preserve">0530U  - ONCOLOGY (PAN-SOLID TUMOR), CTDNA, UTILIZING PLASMA, NEXT-GENERATION SEQUENCING </t>
  </si>
  <si>
    <t>0531U</t>
  </si>
  <si>
    <t>0531U  - INFECTIOUS DISEASE (ACID-FAST BACTERIA AND INVASIVE FUNGI), DNA (673 ORGANISMS),</t>
  </si>
  <si>
    <t>0532U</t>
  </si>
  <si>
    <t xml:space="preserve">0532U  - RARE DISEASES (CONSTITUTIONAL DISEASE/HEREDITARY DISORDERS),RAPID WHOLE GENOME  </t>
  </si>
  <si>
    <t>0533U</t>
  </si>
  <si>
    <t>0533U  - DRUG METABOLISM (ADVERSE DRUG REACTIONS AND DRUG RESPONSE), GENOTYPING OF 16 GEN</t>
  </si>
  <si>
    <t>0534U</t>
  </si>
  <si>
    <t>0534U  - ONCOLOGY (PROSTATE), MICRORNA, SINGLE-NUCLEOTIDE POLYMORPHISMS (SNPS) ANALYSIS B</t>
  </si>
  <si>
    <t>0535U</t>
  </si>
  <si>
    <t>0535U  - PERFLUOROALKYL SUBSTANCES (PFAS) (EG, PERFLUOROOCTANOIC ACID, PERFLUOROOCTANE SU</t>
  </si>
  <si>
    <t>0536U</t>
  </si>
  <si>
    <t>0536U  - RED BLOOD CELL ANTIGEN (FETAL RHD), PCR ANALYSIS OF EXON 4 OF RHD GENE AND HOUSE</t>
  </si>
  <si>
    <t>0537U</t>
  </si>
  <si>
    <t>0537U  - ONCOLOGY (COLORECTAL CANCER), ANALYSIS OF CELL-FREE DNA FOR EPIGENOMIC PATTERNS,</t>
  </si>
  <si>
    <t>0538U</t>
  </si>
  <si>
    <t>0538U  - ONCOLOGY (SOLID TUMOR), NEXTGENERATION TARGETED SEQUENCING ANALYSIS, FORMALIN-FI</t>
  </si>
  <si>
    <t>0539U</t>
  </si>
  <si>
    <t>0539U  - ONCOLOGY (SOLID TUMOR), CELLFREE CIRCULATING TUMOR DNA (CTDNA), 152 GENES, NEXTG</t>
  </si>
  <si>
    <t>0540U</t>
  </si>
  <si>
    <t>0540U  - TRANSPLANTATION MEDICINE, QUANTIFICATION OF DONORDERIVED CELL-FREE DNA USING NEX</t>
  </si>
  <si>
    <t>0541U</t>
  </si>
  <si>
    <t>0541U  - CARDIOVASCULAR DISEASE (HDL REVERSE CHOLESTEROL TRANSPORT), CHOLESTEROL EFFLUX C</t>
  </si>
  <si>
    <t>0542U</t>
  </si>
  <si>
    <t>0542U  - NEPHROLOGY (RENAL TRANSPLANT), URINE, NUCLEAR MAGNETIC RESONANCE (NMR) SPECTROSC</t>
  </si>
  <si>
    <t>0543U</t>
  </si>
  <si>
    <t>0543U  - ONCOLOGY (SOLID TUMOR), NEXTGENERATION SEQUENCING OF DNA FROM FORMALIN-FIXED PAR</t>
  </si>
  <si>
    <t>0545U</t>
  </si>
  <si>
    <t>0545U  - ACETYLCHOLINE RECEPTOR (ACHR), ANTIBODY IDENTIFICATION BY IMMUNOFLUORESCENCE, US</t>
  </si>
  <si>
    <t>0546U</t>
  </si>
  <si>
    <t>0546U  - LOW-DENSITY LIPOPROTEIN RECEPTOR-RELATED PROTEIN 4 (LRP4), ANTIBODY IDENTIFICATI</t>
  </si>
  <si>
    <t>0547U</t>
  </si>
  <si>
    <t>0547U  - NEUROFILAMENT LIGHT CHAIN (NFL), CHEMILUMINESCENT ENZYME IMMUNOASSAY,  PLASMA, Q</t>
  </si>
  <si>
    <t>0548U</t>
  </si>
  <si>
    <t>0548U  - GLIAL FIBRILLARY ACIDIC PROTEIN (GFAP), CHEMILUMINESCENT ENZYME IMMUNOASSAY, USI</t>
  </si>
  <si>
    <t>0549U</t>
  </si>
  <si>
    <t xml:space="preserve">0549U  - ONCOLOGY (UROTHELIAL), DNA, QUANTITATIVE METHYLATED REALTIMEPCR OF TRNA-CYS, SI </t>
  </si>
  <si>
    <t>0552U</t>
  </si>
  <si>
    <t>0552U  - REPRODUCTIVE MEDICINE (PREIMPLANTATION GENETIC ASSESSMENT), ANALYSIS FOR KNOWN G</t>
  </si>
  <si>
    <t>0553U</t>
  </si>
  <si>
    <t>0553U  - REPRODUCTIVE MEDICINE (PREIMPLANTATION GENETIC ASSESSMENT), ANALYSIS OF 24 CHROM</t>
  </si>
  <si>
    <t>0554U</t>
  </si>
  <si>
    <t>0554U  - REPRODUCTIVE MEDICINE (PREIMPLANTATION GENETIC ASSESSMENT), ANALYSIS OF 24 CHROM</t>
  </si>
  <si>
    <t>0555U</t>
  </si>
  <si>
    <t>0555U  - REPRODUCTIVE MEDICINE (PREIMPLANTATION GENETIC ASSESSMENT), ANALYSIS OF 24 CHROM</t>
  </si>
  <si>
    <t>0556U</t>
  </si>
  <si>
    <t>0556U  - INFECTIOUS DISEASE (BACTERIAL OR VIRAL RESPIRATORY TRACT INFECTION), PATHOGEN-SP</t>
  </si>
  <si>
    <t>0557U</t>
  </si>
  <si>
    <t xml:space="preserve">0557U  - INFECTIOUS DISEASE (BACTERIAL VAGINOSIS AND VAGINITIS), REAL-TIME AMPLIFICATION </t>
  </si>
  <si>
    <t>0558U</t>
  </si>
  <si>
    <t>0558U  - ONCOLOGY (COLORECTAL), QUANTITATIVE ENZYME-LINKED IMMUNOSORBENT ASSAY (ELISA) FO</t>
  </si>
  <si>
    <t>0559U</t>
  </si>
  <si>
    <t>0559U  - ONCOLOGY (BREAST), QUANTITATIVE ENZYME-LINKED IMMUNOSORBENT ASSAY (ELISA) FOR SE</t>
  </si>
  <si>
    <t>0560U</t>
  </si>
  <si>
    <t xml:space="preserve">0560U  - ONCOLOGY (MINIMAL RESIDUAL DISEASE [MRD]), GENOMIC SEQUENCE ANALYSIS, CELL-FREE </t>
  </si>
  <si>
    <t>0561U</t>
  </si>
  <si>
    <t xml:space="preserve">0561U  - ONCOLOGY (MINIMAL RESIDUAL DISEASE [MRD]), GENOMIC SEQUENCE ANALYSIS, CELL-FREE </t>
  </si>
  <si>
    <t>0562U</t>
  </si>
  <si>
    <t xml:space="preserve">0562U  - ONCOLOGY (SOLID TUMOR), TARGETED GENOMIC SEQUENCE ANALYSIS, 33 GENES, DETECTION </t>
  </si>
  <si>
    <t>0563U</t>
  </si>
  <si>
    <t xml:space="preserve">0563U  - INFECTIOUS DISEASE (BACTERIAL AND/OR VIRAL RESPIRATORY TRACTINFECTION), PATHOGE </t>
  </si>
  <si>
    <t>0564U</t>
  </si>
  <si>
    <t xml:space="preserve">0564U  - INFECTIOUS DISEASE (BACTERIAL AND/OR VIRAL RESPIRATORY TRACTINFECTION), PATHOGE </t>
  </si>
  <si>
    <t>0565U</t>
  </si>
  <si>
    <t>0565U  - ONCOLOGY (HEPATOCELLULAR CARCINOMA), NEXT-GENERATION SEQUENCING METHYLATION PATT</t>
  </si>
  <si>
    <t>0566U</t>
  </si>
  <si>
    <t>0566U  - ONCOLOGY (LUNG), QPCR-BASED ANALYSIS OF 13 DIFFERENTIALLY METHYLATED REGIONS (CC</t>
  </si>
  <si>
    <t>0567U</t>
  </si>
  <si>
    <t>0567U  - RARE DISEASES (CONSTITUTIONAL/HERITABLE DISORDERS), WHOLE-GENOME SEQUENCE ANALYS</t>
  </si>
  <si>
    <t>0568U</t>
  </si>
  <si>
    <t>0568U  - NEUROLOGY (DEMENTIA), BETA AMYLOID (AB40, AB42, AB42/40 RATIO), TAU-PROTEIN PHOS</t>
  </si>
  <si>
    <t>0569U</t>
  </si>
  <si>
    <t>0569U  - ONCOLOGY (SOLID TUMOR), NEXT-GENERATION SEQUENCING ANALYSIS OF TUMOR METHYLATION</t>
  </si>
  <si>
    <t>0570U</t>
  </si>
  <si>
    <t xml:space="preserve">0570U  - NEUROLOGY (TRAUMATIC BRAIN INJURY), ANALYSIS OF GLIAL FIBRILLARY ACIDIC PROTEIN </t>
  </si>
  <si>
    <t>0571U</t>
  </si>
  <si>
    <t>0571U  - ONCOLOGY (SOLID TUMOR), DNA (80 GENES) AND RNA (10 GENES), BY NEXT-GENERATION SE</t>
  </si>
  <si>
    <t>0572U</t>
  </si>
  <si>
    <t>0572U  - ONCOLOGY (PROSTATE), HIGH-THROUGHPUT TELOMERE LENGTH QUANTIFICATION BY FISH, WHO</t>
  </si>
  <si>
    <t>0573U</t>
  </si>
  <si>
    <t xml:space="preserve">0573U  - ONCOLOGY (PANCREAS), 3 BIOMARKERS (GLUCOSE, CARCINOEMBRYONICANTIGEN, AND GASTRI </t>
  </si>
  <si>
    <t>0574U</t>
  </si>
  <si>
    <t>0574U  - MYCOBACTERIUM TUBERCULOSIS, CULTURE FILTRATE PROTEIN?10-KDA (CFP-10), SERUM OR P</t>
  </si>
  <si>
    <t>0575U</t>
  </si>
  <si>
    <t>0575U  - TRANSPLANTATION MEDICINE (LIVER ALLOGRAFT REJECTION), MIRNA GENE EXPRESSION PROF</t>
  </si>
  <si>
    <t>0576U</t>
  </si>
  <si>
    <t>0576U  - TRANSPLANTATION MEDICINE (LIVER ALLOGRAFT REJECTION), QUANTITATIVE DONOR-DERIVED</t>
  </si>
  <si>
    <t>0577U</t>
  </si>
  <si>
    <t>0577U  - ONCOLOGY (OVARIAN), SERUM, ANALYSIS OF 39 GLYCOPROTEINS BY LIQUID CHROMATOGRAPHY</t>
  </si>
  <si>
    <t>0578U</t>
  </si>
  <si>
    <t>0578U  - ONCOLOGY (CUTANEOUS MELANOMA), RNA, GENE EXPRESSION PROFILING BY REALTIME QPCR O</t>
  </si>
  <si>
    <t>0579U</t>
  </si>
  <si>
    <t>0579U  - NEPHROLOGY (DIABETIC CHRONIC KIDNEY DISEASE), ENZYMELINKED IMMUNOSORBENT ASSAY (</t>
  </si>
  <si>
    <t>0580U</t>
  </si>
  <si>
    <t>0580U  - BORRELIA BURGDORFERI, ANTIBODY DETECTION OF 24 RECOMBINANT PROTEIN GROUPS, BY IM</t>
  </si>
  <si>
    <t>0581U</t>
  </si>
  <si>
    <t>0581U  - TRANSPLANTATION MEDICINE, ANTIBODY TO NON-HUMAN LEUKOCYTE ANTIGENS (NONHLA), BLO</t>
  </si>
  <si>
    <t>0582U</t>
  </si>
  <si>
    <t xml:space="preserve">0582U  - RARE DISEASES (CONSTITUTIONAL DISEASE/HEREDITARY DISORDERS),RAPID WHOLE GENOME  </t>
  </si>
  <si>
    <t>0583U</t>
  </si>
  <si>
    <t xml:space="preserve">0583U  - RARE DISEASES (CONSTITUTIONAL DISEASE/HEREDITARY DISORDERS),RAPID WHOLE GENOME  </t>
  </si>
  <si>
    <t>0584U</t>
  </si>
  <si>
    <t xml:space="preserve">0584U  - NEUROLOGY (PRION DISEASE), CEREBROSPINAL FLUID, DETECTION OFPRION PROTEIN BY QU </t>
  </si>
  <si>
    <t>0585U</t>
  </si>
  <si>
    <t>0585U  - TARGETED GENOMIC SEQUENCE ANALYSIS PANEL, SOLID ORGAN NEOPLASM, CIRCULATING CELL</t>
  </si>
  <si>
    <t>0586U</t>
  </si>
  <si>
    <t>0586U  - ONCOLOGY, MRNA, GENE EXPRESSION PROFILING OF 216 GENES (204 TARGETED AND 12 HOUS</t>
  </si>
  <si>
    <t>0587U</t>
  </si>
  <si>
    <t>0587U  - THERAPEUTIC DRUG MONITORING, 60-150 DRUGS AND METABOLITES, URINE, SALIVA, QUANTI</t>
  </si>
  <si>
    <t>0588U</t>
  </si>
  <si>
    <t>0588U  - INFECTIOUS DISEASE (BACTERIAL OR VIRAL), 32 GENES (29 INFORMATIVE AND 3 HOUSEKEE</t>
  </si>
  <si>
    <t>0589U</t>
  </si>
  <si>
    <t>0589U  - PERFLUOROALKYL SUBSTANCES (PFAS) (EG, PERFLUOROOCTANOIC ACID, PERFLUOROOCTANE SU</t>
  </si>
  <si>
    <t>0590U</t>
  </si>
  <si>
    <t xml:space="preserve">0590U  - INFECTIOUS DISEASE (BACTERIAL AND FUNGAL), DNA OF 44 ORGANISMS (34 BACTERIA, 10 </t>
  </si>
  <si>
    <t>0591U</t>
  </si>
  <si>
    <t xml:space="preserve">0591U  - ONCOLOGY (PROSTATE CANCER), BIOCHEMICAL ANALYSIS OF 3 PROTEINS (TOTAL PSA, FREE </t>
  </si>
  <si>
    <t>0592U</t>
  </si>
  <si>
    <t>0592U  - ONCOLOGY (HEMATOLYMPHOID NEOPLASMS), DNA, TARGETED GENOMIC SEQUENCE OF 417 GENES</t>
  </si>
  <si>
    <t>0593U</t>
  </si>
  <si>
    <t xml:space="preserve">0593U  - INFECTIOUS DISEASE (GENITOURINARY PATHOGENS), DNA, 46 TARGETS (28 PATHOGENS, 18 </t>
  </si>
  <si>
    <t>0594U</t>
  </si>
  <si>
    <t xml:space="preserve">0594U  - INFECTIOUS DISEASE (SEPSIS), SEMIQUANTITATIVE MEASUREMENT OFPANCREATIC STONE PR </t>
  </si>
  <si>
    <t>0595U</t>
  </si>
  <si>
    <t>0595U  - INFECTIOUS DISEASE (TROPICAL FEVER PATHOGENS), VECTORBORNE AND ZOONOTIC PATHOGEN</t>
  </si>
  <si>
    <t>0596U</t>
  </si>
  <si>
    <t>0596U  - NEUROLOGY (ALZHEIMER DISEASE), PLASMA, 3 DISTINCT ISOFORM-SPECIFIC PEPTIDES (APO</t>
  </si>
  <si>
    <t>0597U</t>
  </si>
  <si>
    <t>0597U  - ONCOLOGY (BREAST), RNA EXPRESSION PROFILING OF 329 GENES BY TARGETED NEXTGENERAT</t>
  </si>
  <si>
    <t>0598U</t>
  </si>
  <si>
    <t xml:space="preserve">0598U  - GASTROENTEROLOGY (IRRITABLE BOWEL SYNDROME), IGG ANTIBODIES TO 18 FOOD ITEMS BY </t>
  </si>
  <si>
    <t>0599U</t>
  </si>
  <si>
    <t>0599U  - ONCOLOGY (PANCREATIC CANCER), MULTIPLEX IMMUNOASSAY OF ICAM1, TIMP1, CTSD, THBS1</t>
  </si>
  <si>
    <t>0671T</t>
  </si>
  <si>
    <t>0671T  - INSERTION OF DRAINAGE DEVICE INTO DRAINAGE TISSUE WITHIN EYE (TRABECULAR MESHWOR</t>
  </si>
  <si>
    <t>0672T</t>
  </si>
  <si>
    <t>0672T  - RADIOFREQUENCY REMODELING OF TISSUES SURROUNDING FEMALE BLADDER NECK AND PROXIMA</t>
  </si>
  <si>
    <t>0673T</t>
  </si>
  <si>
    <t>0673T  - LASER DESTRUCTION OF BENIGN GROWTH OF THYROID USING IMAGING GUIDANCE</t>
  </si>
  <si>
    <t>0674T</t>
  </si>
  <si>
    <t>0674T  - INSERTION OF PERMANENT IMPLANTABLE SYNCHRONIZED DIAPHRAGMATIC STIMULATION SYSTEM</t>
  </si>
  <si>
    <t>0675T</t>
  </si>
  <si>
    <t>0675T  - INSERTION OF FIRST LEAD OF PERMANENT IMPLANTABLE SYNCHRONIZED DIAPHRAGMATIC STIM</t>
  </si>
  <si>
    <t>0676T</t>
  </si>
  <si>
    <t>0676T  - INSERTION OF ADDITIONAL LEAD OF PERMANENT IMPLANTABLE SYNCHRONIZED DIAPHRAGMATIC</t>
  </si>
  <si>
    <t>0677T</t>
  </si>
  <si>
    <t>0677T  - REPOSITIONING OF FIRST LEAD OF PERMANENT IMPLANTABLE SYNCHRONIZED DIAPHRAGMATIC</t>
  </si>
  <si>
    <t>0678T</t>
  </si>
  <si>
    <t>0678T  - REPOSITIONING OF ADDITIONAL LEAD OF PERMANENT IMPLANTABLE SYNCHRONIZED DIAPHRAGM</t>
  </si>
  <si>
    <t>0679T</t>
  </si>
  <si>
    <t>0679T  - REMOVAL OF PERMANENT IMPLANTABLE SYNCHRONIZED DIAPHRAGMATIC STIMULATION SYSTEM F</t>
  </si>
  <si>
    <t>0680T</t>
  </si>
  <si>
    <t>0680T  - INSERTION OR REPLACEMENT OF PULSE GENERATOR ONLY OF PERMANENT IMPLANTABLE SYNCHR</t>
  </si>
  <si>
    <t>0681T</t>
  </si>
  <si>
    <t>0681T  - RELOCATATION OF PULSE GENERATOR ONLY OF PERMANENT IMPLANTABLE SYNCHRONIZED DIAPH</t>
  </si>
  <si>
    <t>0682T</t>
  </si>
  <si>
    <t>0682T  - REMOVAL OF PULSE GENERATOR ONLY OF PERMANENT IMPLANTABLE SYNCHRONIZED DIAPHRAGMA</t>
  </si>
  <si>
    <t>0683T</t>
  </si>
  <si>
    <t>0683T  - IN-PERSON PROGRAMMING DEVICE EVALUATION OF PERMANENT IMPLANTABLE SYNCHRONIZED DI</t>
  </si>
  <si>
    <t>0684T</t>
  </si>
  <si>
    <t>0684T  - IN-PERSON PROGRAMMING DEVICE EVALUATION AND PROGRAMMING OF PERMANENT IMPLANTABLE</t>
  </si>
  <si>
    <t>0685T</t>
  </si>
  <si>
    <t>0685T  - IN-PERSON INTERROGATION DEVICE EVALUATION OF PERMANENT IMPLANTABLE SYNCHRONIZED</t>
  </si>
  <si>
    <t>0686T</t>
  </si>
  <si>
    <t>0686T  - ACOUSTIC ENERGY DESTRUCTION OF MALIGNANT LIVER TISSUE USING IMAGING GUIDANCE</t>
  </si>
  <si>
    <t>0687T</t>
  </si>
  <si>
    <t>0687T  - DEVICE SUPPLY, EDUCATIONAL SET-UP, AND INITIAL SESSION FOR ONLINE DIGITAL TREATM</t>
  </si>
  <si>
    <t>0688T</t>
  </si>
  <si>
    <t>0688T  - ASSESSMENT OF PATIENT PERFORMANCE AND PROGRAM DATA FOR ONLINE DIGITAL TREATMENT</t>
  </si>
  <si>
    <t>0689T</t>
  </si>
  <si>
    <t>0689T  - QUANTITATIVE ULTRASOUND TISSUE CHARACTERIZATION WITH INTERPRETATION AND REPORT</t>
  </si>
  <si>
    <t>0690T</t>
  </si>
  <si>
    <t>0690T  - QUANTITATIVE ULTRASOUND TISSUE CHARACTERIZATION WITH INTERPRETATION AND REPORT,</t>
  </si>
  <si>
    <t>0691T</t>
  </si>
  <si>
    <t>0691T  - AUTOMATED ANALYSIS OF EXISTING CT STUDY FOR FRACTUE OF SPINE, WITH DATA PREPARAT</t>
  </si>
  <si>
    <t>0692T</t>
  </si>
  <si>
    <t>0692T  - THERAPEUTIC ULTRAFILTRATION</t>
  </si>
  <si>
    <t>0693T</t>
  </si>
  <si>
    <t>0693T  - COMPREHENSIVE FULL BODY COMPUTER-BASED MARKERLESS 3D MOTION ANALYSIS AND REPORT</t>
  </si>
  <si>
    <t>0694T</t>
  </si>
  <si>
    <t>0694T  - REAL-TIME 3-DIMENSIONAL VOLUMETRIC IMAGING AND RECONSTRUCTION OF BREAST OR AXILL</t>
  </si>
  <si>
    <t>0695T</t>
  </si>
  <si>
    <t>0695T  - BODY SURFACE-ACTIVATION MAPPING OF CARDIAC RESYNCHRONIZATION THERAPY DEVICE, WIT</t>
  </si>
  <si>
    <t>0696T</t>
  </si>
  <si>
    <t>0696T  - BODY SURFACE-ACTIVATION MAPPING OF CARDIAC RESYNCHRONIZATION THERAPY DEVICE, WIT</t>
  </si>
  <si>
    <t>0697T</t>
  </si>
  <si>
    <t>0697T  - QUANTITATIVE MAGNETIC RESONANCE FOR ANALYSIS OF TISSUE COMPOSITION OF MULTIPLE O</t>
  </si>
  <si>
    <t>0698T</t>
  </si>
  <si>
    <t>0698T  - QUANTITATIVE MAGNETIC RESONANCE FOR ANALYSIS OF TISSUE COMPOSITION OF MULTIPLE O</t>
  </si>
  <si>
    <t>0699T</t>
  </si>
  <si>
    <t>0699T  - INJECTION OF MEDICATION INTO POSTERIOR CHAMBER OF EYE</t>
  </si>
  <si>
    <t>0700T</t>
  </si>
  <si>
    <t>0700T  - MOLECULAR FLUORESCENT IMAGING OF FIRST SUSPICIOUS MOLE</t>
  </si>
  <si>
    <t>0701T</t>
  </si>
  <si>
    <t>0701T  - MOLECULAR FLUORESCENT IMAGING OF ADDITIONAL SUSPICIOUS MOLE</t>
  </si>
  <si>
    <t>0704T</t>
  </si>
  <si>
    <t>0704T  - DEVICE SUPPLY, INITIAL SET-UP, AND PATIENT EDUCATION FOR REMOTE TREATMENT OF AMB</t>
  </si>
  <si>
    <t>0705T</t>
  </si>
  <si>
    <t>0705T  - SURVEILLANCE CENTER TECHNICAL SUPPORT FOR REMOTE TREATMENT OF AMBLYOPIA USING EY</t>
  </si>
  <si>
    <t>0706T</t>
  </si>
  <si>
    <t>0706T  - HEALTH CARE PROFESSIONAL INTERPRETATION AND REPORT OF REMOTE TREATMENT OF AMBLYO</t>
  </si>
  <si>
    <t>0707T</t>
  </si>
  <si>
    <t>0707T  - INJECTION OF BONE-SUBSTITUTE MATERIAL INTO DEFECT OF BONE USING IMAGING GUIDANCE</t>
  </si>
  <si>
    <t>0708T</t>
  </si>
  <si>
    <t>0708T  - PREPARATION AND INITIAL INJECTION OF CANCER IMMUNOTHERAPY INTO SKIN</t>
  </si>
  <si>
    <t>0709T</t>
  </si>
  <si>
    <t>0709T  - ADDITIONAL INJECTION OF CANCER IMMUNOTHERAPY INTO SKIN</t>
  </si>
  <si>
    <t>0710T</t>
  </si>
  <si>
    <t>0710T  - NONINVASIVE ANALYSIS OF PLAQUE IN ARTERY USING SOFTWARE PROCESSING OF CT DATA, W</t>
  </si>
  <si>
    <t>0711T</t>
  </si>
  <si>
    <t>0711T  - PREPARATION AND TRANSMISSION OF DATA FOR NONINVASIVE ANALYSIS OF PLAQUE IN ARTER</t>
  </si>
  <si>
    <t>0712T</t>
  </si>
  <si>
    <t>0712T  - EVALUATION OF ARTERY WALL AND PLAQUE TO ASSESS STABILITY OF PLAQUE NONINVASIVE A</t>
  </si>
  <si>
    <t>0713T</t>
  </si>
  <si>
    <t>0713T  - DATA REVIEW, INTERPRETATION AND REPORT FOR NONINVASIVE ANALYSIS OF PLAQUE IN ART</t>
  </si>
  <si>
    <t>11004</t>
  </si>
  <si>
    <t>11004  - REMOVAL OF INFECTED SKIN, TISSUE OR MUSCLE OF GENITALS</t>
  </si>
  <si>
    <t>11005</t>
  </si>
  <si>
    <t>11005  - REMOVAL OF INFECTED SKIN, TISSUE OR MUSCLE OF ABDOMEN</t>
  </si>
  <si>
    <t>11006</t>
  </si>
  <si>
    <t>11006  - REMOVAL OF INFECTED SKIN, TISSUE OR MUSCLE OF GENITALS, PERINEUM, OR ABDOMEN</t>
  </si>
  <si>
    <t>11008</t>
  </si>
  <si>
    <t>11008  - REMOVAL OF PROSTHETIC MATERIAL OR MESH, ABDOMINAL WALL FOR INFECTION (EG, FOR CH</t>
  </si>
  <si>
    <t>11980</t>
  </si>
  <si>
    <t>11980  - PLACEMENT OF HORMONE PELLET UNDER SKIN</t>
  </si>
  <si>
    <t>11981</t>
  </si>
  <si>
    <t>11981  - INSERTION, NON-BIODEGRADABLE DRUG DELIVERY IMPLANT</t>
  </si>
  <si>
    <t>11982</t>
  </si>
  <si>
    <t>11982  - REMOVAL, NON-BIODEGRADABLE DRUG DELIVERY IMPLANT</t>
  </si>
  <si>
    <t>11983</t>
  </si>
  <si>
    <t>11983  - REMOVAL WITH REINSERTION, NON-BIODEGRADABLE DRUG DELIVERY IMPLANT</t>
  </si>
  <si>
    <t>15756</t>
  </si>
  <si>
    <t>15756  - MUSCLE GRAFT WITH REPAIR OF SMALL BLOOD VESSEL</t>
  </si>
  <si>
    <t>15757</t>
  </si>
  <si>
    <t>15757  - SKIN GRAFT WITH REPAIR OF SMALL BLOOD VESSEL</t>
  </si>
  <si>
    <t>15758</t>
  </si>
  <si>
    <t>15758  - TISSUE GRAFT WITH REPAIR OF SMALL BLOOD VESSEL</t>
  </si>
  <si>
    <t>15778</t>
  </si>
  <si>
    <t>15778  - IMPLANTATION OF ARTIFICIAL MATERIAL FOR DELAYED CLOSURE OF DEFECTS DUE TO SOFT T</t>
  </si>
  <si>
    <t>15852</t>
  </si>
  <si>
    <t>15852  - DRESSING CHANGE (FOR OTHER THAN BURNS) UNDER ANESTHESIA (OTHER THAN LOCAL)</t>
  </si>
  <si>
    <t>15853</t>
  </si>
  <si>
    <t>15853  - REMOVAL OF SUTURES OR STAPLES</t>
  </si>
  <si>
    <t>15854</t>
  </si>
  <si>
    <t>15854  - REMOVAL OF SUTURES AND STAPLES</t>
  </si>
  <si>
    <t>15860</t>
  </si>
  <si>
    <t>15860  - INTRAVENOUS INJECTION OF AGENT (EG, FLUORESCEIN) TO TEST VASCULAR FLOW IN FLAP</t>
  </si>
  <si>
    <t>16036</t>
  </si>
  <si>
    <t>16036  - ADDITIONAL INCISION OF BURN TISSUE</t>
  </si>
  <si>
    <t>19030</t>
  </si>
  <si>
    <t>19030  - INJECTION PROCEDURE ONLY FOR MAMMARY DUCTOGRAM OR GALACTOGRAM</t>
  </si>
  <si>
    <t>19081</t>
  </si>
  <si>
    <t>19081  - BIOPSY OF BREAST AND PLACEMENT OF LOCATING DEVICE USING X-RAY WITH NEEDLE, FIRST</t>
  </si>
  <si>
    <t>19082</t>
  </si>
  <si>
    <t>19082  - BIOPSY OF BREAST AND PLACEMENT OF LOCATING DEVICE USING X-RAY WITH NEEDLE, EACH</t>
  </si>
  <si>
    <t>19083</t>
  </si>
  <si>
    <t>19083  - BIOPSY OF BREAST AND PLACEMENT OF LOCATING DEVICE USING ULTRASOUND, FIRST GROWTH</t>
  </si>
  <si>
    <t>19084</t>
  </si>
  <si>
    <t>19084  - BIOPSY OF BREAST AND PLACEMENT OF LOCATING DEVICE USING ULTRASOUND, EACH ADDITIO</t>
  </si>
  <si>
    <t>19085</t>
  </si>
  <si>
    <t>19085  - BIOPSY OF BREAST AND PLACEMENT OF LOCATING DEVICE USING MRI, FIRST GROWTH</t>
  </si>
  <si>
    <t>19086</t>
  </si>
  <si>
    <t>19086  - BIOPSY OF BREAST AND PLACEMENT OF LOCATING DEVICE USING MRI, EACH ADDITIONAL GRO</t>
  </si>
  <si>
    <t>19281</t>
  </si>
  <si>
    <t>19281  - PLACEMENT OF LOCATING DEVICE IN BREAST USING IMAGING GUIDANCE, FIRST GROWTH</t>
  </si>
  <si>
    <t>19282</t>
  </si>
  <si>
    <t>19282  - PLACEMENT OF LOCATING DEVICE IN BREAST USING IMAGING GUIDANCE, EACH ADDITIONAL G</t>
  </si>
  <si>
    <t>19283</t>
  </si>
  <si>
    <t>19283  - PLACEMENT OF LOCATING DEVICE IN BREAST USING X-RAY WITH NEEDLE GUIDANCE, FIRST G</t>
  </si>
  <si>
    <t>19284</t>
  </si>
  <si>
    <t>19284  - PLACEMENT OF LOCATING DEVICE IN BREAST USING X-RAY WITH NEEDLE GUIDANCE, EACH AD</t>
  </si>
  <si>
    <t>19285</t>
  </si>
  <si>
    <t>19285  - PLACEMENT OF LOCATING DEVICE IN BREAST USING ULTRASOUND GUIDANCE, FIRST GROWTH</t>
  </si>
  <si>
    <t>19286</t>
  </si>
  <si>
    <t>19286  - PLACEMENT OF LOCATING DEVICE IN BREAST USING ULTRASOUND GUIDANCE, EACH ADDITIONA</t>
  </si>
  <si>
    <t>19287</t>
  </si>
  <si>
    <t>19287  - PLACEMENT OF LOCATING DEVICE IN BREAST USING MRI GUIDANCE, FIRST GROWTH</t>
  </si>
  <si>
    <t>19288</t>
  </si>
  <si>
    <t>19288  - PLACEMENT OF LOCATING DEVICE IN BREAST USING MRI GUIDANCE, EACH ADDITIONAL GROWT</t>
  </si>
  <si>
    <t>19294</t>
  </si>
  <si>
    <t>19294  - PLACEMENT OF RADIATION THERAPY DEVICE IN BREAST FOR RADIATION THERAPY DURING SUR</t>
  </si>
  <si>
    <t>19305</t>
  </si>
  <si>
    <t>19305  - EXTENSIVE REMOVAL OF BREAST, CHEST MUSCLE, AND UNDERARM LYMPH NODES</t>
  </si>
  <si>
    <t>19306</t>
  </si>
  <si>
    <t>19306  - EXTENSIVE REMOVAL OF BREAST, CHEST MUSCLE, UNDERARM LYMPH NODES, AND BREAST LYMP</t>
  </si>
  <si>
    <t>19361</t>
  </si>
  <si>
    <t>19361  - RECONSTRUCTION OF BREAST WITH SHOULDER MUSCLE TISSUE GRAFT</t>
  </si>
  <si>
    <t>19364</t>
  </si>
  <si>
    <t>19364  - RECONSTRUCTION OF BREAST WITH TISSUE GRAFT</t>
  </si>
  <si>
    <t>19367</t>
  </si>
  <si>
    <t>19367  - RECONSTRUCTION OF BREAST WITH ABDOMINAL MUSCLE FLAP</t>
  </si>
  <si>
    <t>19368</t>
  </si>
  <si>
    <t>19368  - RECONSTRUCTION OF BREAST WITH ABDOMINAL MUSCLE AND SKIN FLAP GRAFT</t>
  </si>
  <si>
    <t>19369</t>
  </si>
  <si>
    <t>19369  - RECONSTRUCTION OF BREAST WITH ABDOMINAL MUSCLE AND 2 SKIN FLAP GRAFTS</t>
  </si>
  <si>
    <t>20501</t>
  </si>
  <si>
    <t>20501  - INJECTION OF SINUS TRACT; DIAGNOSTIC (SINOGRAM)</t>
  </si>
  <si>
    <t>20661</t>
  </si>
  <si>
    <t>20661  - PLACEMENT OF STABILIZING DEVICE TO SKULL</t>
  </si>
  <si>
    <t>20664</t>
  </si>
  <si>
    <t>20664  - APPLICATION OF HALO, INCLUDING REMOVAL, CRANIAL, 6 OR MORE PINS PLACED, FOR THIN</t>
  </si>
  <si>
    <t>20665</t>
  </si>
  <si>
    <t>20665  - REMOVAL OF STABILIZING DEVICE FROM HEAD ORIGINALLY APPLIED BY OTHER PROVIDER</t>
  </si>
  <si>
    <t>20700</t>
  </si>
  <si>
    <t>20700  - INSERTION OF DRUG-DELIVERY DEVICE IN DEEP TISSUE</t>
  </si>
  <si>
    <t>20701</t>
  </si>
  <si>
    <t>20701  - REMOVAL OF DRUG-DELIVERY DEVICE(S), DEEP (EG, SUBFASCIAL) (LIST SEPARATELY IN AD</t>
  </si>
  <si>
    <t>20702</t>
  </si>
  <si>
    <t>20702  - INSERTION OF DRUG-DELIVERY DEVICE IN BONE</t>
  </si>
  <si>
    <t>20703</t>
  </si>
  <si>
    <t>20703  - REMOVAL OF DRUG-DELIVERY DEVICE(S), INTRAMEDULLARY (LIST SEPARATELY IN ADDITION</t>
  </si>
  <si>
    <t>20704</t>
  </si>
  <si>
    <t>20704  - INSERTION OF DRUG-DELIVERY DEVICE IN JOINT</t>
  </si>
  <si>
    <t>20705</t>
  </si>
  <si>
    <t>20705  - REMOVAL OF DRUG-DELIVERY DEVICE(S), INTRA-ARTICULAR (LIST SEPARATELY IN ADDITION</t>
  </si>
  <si>
    <t>20802</t>
  </si>
  <si>
    <t>20802  - REATTACHMENT OF CUTOFF ARM</t>
  </si>
  <si>
    <t>20805</t>
  </si>
  <si>
    <t>20805  - REATTACHMENT OF CUTOFF FOREARM</t>
  </si>
  <si>
    <t>20808</t>
  </si>
  <si>
    <t>20808  - REATTACHMENT OF CUTOFF HAND</t>
  </si>
  <si>
    <t>20816</t>
  </si>
  <si>
    <t>20816  - REATTACHMENT OF CUTOFF FINGER</t>
  </si>
  <si>
    <t>20824</t>
  </si>
  <si>
    <t>20824  - REATTACHMENT OF CUTOFF THUMB</t>
  </si>
  <si>
    <t>20827</t>
  </si>
  <si>
    <t>20827  - REATTACHMENT OF PART OF CUTOFF THUMB</t>
  </si>
  <si>
    <t>20838</t>
  </si>
  <si>
    <t>20838  - REATTACHMENT OF CUTOFF FOOT</t>
  </si>
  <si>
    <t>20930</t>
  </si>
  <si>
    <t>20930  - PLACEMENT OF FRAGMENTED BONE GRAFT OR MATERIAL TO SPINE TO PROMOTE BONE GROWTH</t>
  </si>
  <si>
    <t>20931</t>
  </si>
  <si>
    <t>20931  - GRAFT OF DONOR BONE TO SPINE</t>
  </si>
  <si>
    <t>20932</t>
  </si>
  <si>
    <t>20932  - GRAFT OF DONOR BONE AND JOINT TISSUE</t>
  </si>
  <si>
    <t>20933</t>
  </si>
  <si>
    <t>20933  - GRAFT OF DONOR BONE TO PART OF LONG BONE BETWEEN JOINTS</t>
  </si>
  <si>
    <t>20934</t>
  </si>
  <si>
    <t>20934  - GRAFT OF DONOR BONE TO LONG BONE BETWEEN JOINTS</t>
  </si>
  <si>
    <t>20936</t>
  </si>
  <si>
    <t>20936  - AUTOGRAFT FOR SPINE SURGERY ONLY (INCLUDES HARVESTING THE GRAFT); LOCAL (EG, RIB</t>
  </si>
  <si>
    <t>20937</t>
  </si>
  <si>
    <t>20937  - HARVEST OF BONE FRAGMENT FOR SPINE BONE GRAFT</t>
  </si>
  <si>
    <t>20938</t>
  </si>
  <si>
    <t>20938  - AUTOGRAFT FOR SPINE SURGERY ONLY (INCLUDES HARVESTING THE GRAFT); STRUCTURAL, BI</t>
  </si>
  <si>
    <t>20939</t>
  </si>
  <si>
    <t>20939  - ASPIRATION OF BONE MARROW FOR SPINE BONE GRAFT</t>
  </si>
  <si>
    <t>20955</t>
  </si>
  <si>
    <t>20955  - BONE GRAFT WITH MICROVASCULAR ANASTOMOSIS; FIBULA</t>
  </si>
  <si>
    <t>20956</t>
  </si>
  <si>
    <t>20956  - BONE GRAFT WITH MICROVASCULAR ANASTOMOSIS; ILIAC CREST</t>
  </si>
  <si>
    <t>20957</t>
  </si>
  <si>
    <t>20957  - BONE GRAFT WITH MICROVASCULAR ANASTOMOSIS; METATARSAL</t>
  </si>
  <si>
    <t>20962</t>
  </si>
  <si>
    <t>20962  - BONE GRAFT WITH MICROVASCULAR ANASTOMOSIS; OTHER THAN FIBULA, ILIAC CREST, OR</t>
  </si>
  <si>
    <t>20969</t>
  </si>
  <si>
    <t>20969  - FREE OSTEOCUTANEOUS FLAP WITH MICROVASCULAR ANASTOMOSIS; OTHER THAN ILIAC</t>
  </si>
  <si>
    <t>20970</t>
  </si>
  <si>
    <t>20970  - PLACEMENT OF BONE AND SKIN FLAP FROM HIP BONE WITH CONNECTION OF SMALL BLOOD VES</t>
  </si>
  <si>
    <t>20974</t>
  </si>
  <si>
    <t>20974  - PLACEMENT OF ELECTRICAL STIMULATION DEVICE FOR BONE HEALING</t>
  </si>
  <si>
    <t>20975</t>
  </si>
  <si>
    <t>20975  - PLACEMENT OF ELECTRICAL STIMULATION DEVICE AT BROKEN BONE FOR HEALING</t>
  </si>
  <si>
    <t>20979</t>
  </si>
  <si>
    <t>20979  - LOW INTENSITY ULTRASOUND STIMULATION TO AID BONE HEALING, NONINVASIVE (NONOPERAT</t>
  </si>
  <si>
    <t>21045</t>
  </si>
  <si>
    <t>21045  - EXTENSIVE REMOVAL OF GROWTH OF LOWER JAW BONE</t>
  </si>
  <si>
    <t>21116</t>
  </si>
  <si>
    <t>21116  - INJECTION FOR X-RAY OF HINGED JOINT OF UPPER AND LOWER JAW BONES</t>
  </si>
  <si>
    <t>21141</t>
  </si>
  <si>
    <t>21141  - RECONSTRUCTION OF UPPER JAW AND MIDFACE BONES</t>
  </si>
  <si>
    <t>21142</t>
  </si>
  <si>
    <t>21142  - REPAIR OF MIDFACE BONES, 2 BONES</t>
  </si>
  <si>
    <t>21143</t>
  </si>
  <si>
    <t>21143  - REPAIR OF MIDFACE BONES, 3 OR MORE BONES</t>
  </si>
  <si>
    <t>21145</t>
  </si>
  <si>
    <t>21145  - RECONSTRUCTION OF MIDFACE BONES WITH BONE GRAFT, SINGLE PIECE (LEFORT I)</t>
  </si>
  <si>
    <t>21146</t>
  </si>
  <si>
    <t>21146  - REPAIR OF MIDFACE BONES WITH BONE GRAFT, 2 BONES</t>
  </si>
  <si>
    <t>21147</t>
  </si>
  <si>
    <t>21147  - REPAIR OF MIDFACE BONES WITH BONE GRAFT, 3 OR MORE BONES</t>
  </si>
  <si>
    <t>21151</t>
  </si>
  <si>
    <t>21151  - RECONSTRUCTION OF MIDFACE BONES WITH BONE GRAFT (LEFORT II)</t>
  </si>
  <si>
    <t>21154</t>
  </si>
  <si>
    <t>21154  - RECONSTRUCTION OF NOSE, CHEEK, AND MOUTH BONES WITH BONE GRAFTS</t>
  </si>
  <si>
    <t>21155</t>
  </si>
  <si>
    <t>21155  - RECONSTRUCTION OF MIDFACE BONES WITH BONE GRAFT WITH LEFORT I (LEFORT III)</t>
  </si>
  <si>
    <t>21159</t>
  </si>
  <si>
    <t>21159  - RECONSTRUCTION OF NOSE, CHEEK, MOUTH, AND FOREHEAD BONES WITH BONE GRAFTS</t>
  </si>
  <si>
    <t>21160</t>
  </si>
  <si>
    <t>21160  - RECONSTRUCTION OF NOSE, CHEEK, MOUTH, AND FOREHEAD BONES WITH BONE GRAFTS AND RE</t>
  </si>
  <si>
    <t>21179</t>
  </si>
  <si>
    <t>21179  - RECONSTRUCTION OF FOREHEAD AND/OR UPPER EYE BONES WITH BONE GRAFT OR IMPLANT</t>
  </si>
  <si>
    <t>21180</t>
  </si>
  <si>
    <t>21180  - RECONSTRUCTION OF FOREHEAD AND/OR UPPER EYE BONES WITH BONE GRAFT</t>
  </si>
  <si>
    <t>21182</t>
  </si>
  <si>
    <t>21182  - RECONSTRUCTION OF EYE, FOREHEAD, AND NOSE BONES WITH REMOVAL OF GROWTH WITH BONE</t>
  </si>
  <si>
    <t>21183</t>
  </si>
  <si>
    <t>21183  - RECONSTRUCTION OF EYE, FOREHEAD, AND NOSE BONES WITH REMOVAL OF GROWTH WITH BONE</t>
  </si>
  <si>
    <t>21184</t>
  </si>
  <si>
    <t>21184  - RECONSTRUCTION OF EYE, FOREHEAD, AND NOSE BONES WITH REMOVAL OF GROWTH WITH BONE</t>
  </si>
  <si>
    <t>21188</t>
  </si>
  <si>
    <t>21188  - RECONSTRUCTION OF MIDFACE BONES WITH BONE GRAFT</t>
  </si>
  <si>
    <t>21194</t>
  </si>
  <si>
    <t>21194  - RECONSTRUCTION OF LOWER JAW BONE WITH BONE GRAFT</t>
  </si>
  <si>
    <t>21196</t>
  </si>
  <si>
    <t>21196  - RECONSTRUCTION OF MANDIBULAR RAMI AND/OR BODY, SAGITTAL SPLIT; WITH INTERNAL</t>
  </si>
  <si>
    <t>21247</t>
  </si>
  <si>
    <t>21247  - RECONSTRUCTION OF MANDIBULAR CONDYLE WITH BONE AND CARTILAGE AUTOGRAFTS</t>
  </si>
  <si>
    <t>21255</t>
  </si>
  <si>
    <t>21255  - RECONSTRUCTION OF ZYGOMATIC ARCH AND GLENOID FOSSA WITH BONE AND CARTILAGE</t>
  </si>
  <si>
    <t>21268</t>
  </si>
  <si>
    <t>21268  - REPOSITIONING OF EYE BONE FROM INSIDE AND OUTSIDE SKULL WITH BONE GRAFT</t>
  </si>
  <si>
    <t>21343</t>
  </si>
  <si>
    <t>21343  - TREATMENT OF DEPRESSED BROKEN FRONT SINUS BONE</t>
  </si>
  <si>
    <t>21344</t>
  </si>
  <si>
    <t>21344  - TREATMENT OF COMPLICATED BROKEN FRONT SINUS BONE</t>
  </si>
  <si>
    <t>21346</t>
  </si>
  <si>
    <t>21346  - TREATMENT OF BROKEN NOSE AND UPPER JAW BONES WITH PLACEMENT OF STABILIZING DEVIC</t>
  </si>
  <si>
    <t>21347</t>
  </si>
  <si>
    <t>21347  - TREATMENT OF COMPLEX BROKEN NOSE AND UPPER JAW BONES THROUGH MULTIPLE OPENINGS</t>
  </si>
  <si>
    <t>21348</t>
  </si>
  <si>
    <t>21348  - TREATMENT OF BROKEN NOSE AND UPPER JAW BONES WITH BONE GRAFT</t>
  </si>
  <si>
    <t>21366</t>
  </si>
  <si>
    <t>21366  - TREATMENT OF COMPLICATED BROKEN CHEEK BONE WITH BONE GRAFT</t>
  </si>
  <si>
    <t>21422</t>
  </si>
  <si>
    <t>21422  - TREATMENT OF BROKEN ROOF OF MOUTH OR UPPER JAW BONE</t>
  </si>
  <si>
    <t>21423</t>
  </si>
  <si>
    <t>21423  - COMPLICATED TREATMENT OF BROKEN ROOF OF MOUTH OR UPPER JAW BONE</t>
  </si>
  <si>
    <t>21431</t>
  </si>
  <si>
    <t>21431  - CLOSED TREATMENT OF BROKEN BONES OF CHEEK, NOSE, AND FACE WITH PLACEMENT OF STAB</t>
  </si>
  <si>
    <t>21432</t>
  </si>
  <si>
    <t>21432  - TREATMENT OF BROKEN FACE AND SKULL BONES WITH PLACEMENT OF STABILIZING DEVICE</t>
  </si>
  <si>
    <t>21433</t>
  </si>
  <si>
    <t>21433  - COMPLICATED REPAIR OF BROKEN FACE AND SKULL BONES</t>
  </si>
  <si>
    <t>21435</t>
  </si>
  <si>
    <t>21435  - COMPLICATED REPAIR OF BROKEN FACE AND SKULL BONES WITH PLACEMENT OF STABILIZING</t>
  </si>
  <si>
    <t>21436</t>
  </si>
  <si>
    <t>21436  - COMPLICATED REPAIR OF BROKEN FACE AND SKULL BONES WITH PLACEMENT OF STABILIZING</t>
  </si>
  <si>
    <t>21510</t>
  </si>
  <si>
    <t>21510  - DEEP INCISION OF CHEST BONE</t>
  </si>
  <si>
    <t>21615</t>
  </si>
  <si>
    <t>21615  - EXCISION FIRST AND/OR CERVICAL RIB;</t>
  </si>
  <si>
    <t>21616</t>
  </si>
  <si>
    <t>21616  - EXCISION FIRST AND/OR CERVICAL RIB; WITH SYMPATHECTOMY</t>
  </si>
  <si>
    <t>21620</t>
  </si>
  <si>
    <t>21620  - OSTECTOMY OF STERNUM, PARTIAL</t>
  </si>
  <si>
    <t>21627</t>
  </si>
  <si>
    <t>21627  - REMOVAL OF CHEST BONE TISSUE</t>
  </si>
  <si>
    <t>21630</t>
  </si>
  <si>
    <t>21630  - EXTENSIVE REMOVAL OF CHEST BONE</t>
  </si>
  <si>
    <t>21705</t>
  </si>
  <si>
    <t>21705  - DIVISION OF SCALENUS ANTICUS; WITH RESECTION OF CERVICAL RIB</t>
  </si>
  <si>
    <t>21740</t>
  </si>
  <si>
    <t>21740  - REPAIR OF ABNORMAL POSITION OF CHEST BONE</t>
  </si>
  <si>
    <t>21750</t>
  </si>
  <si>
    <t>21750  - TREATMENT OF BROKEN CHEST BONE FOLLOWING SURGERY</t>
  </si>
  <si>
    <t>21811</t>
  </si>
  <si>
    <t>21811  - TREATMENT OF BROKEN RIBS ON SIDE WITH PLACEMENT OF STABILIZING DEVICE, 1-3 RIBS</t>
  </si>
  <si>
    <t>21812</t>
  </si>
  <si>
    <t>21812  - TREATMENT OF BROKEN RIBS ON SIDE WITH PLACEMENT OF STABILIZING DEVICE, 4-6 RIBS</t>
  </si>
  <si>
    <t>21813</t>
  </si>
  <si>
    <t>21813  - TREATMENT OF BROKEN RIBS ON SIDE WITH PLACEMENT OF STABILIZING DEVICE, 7 OR MORE</t>
  </si>
  <si>
    <t>21825</t>
  </si>
  <si>
    <t>21825  - TREATMENT OF BROKEN CHEST BONE</t>
  </si>
  <si>
    <t>22010</t>
  </si>
  <si>
    <t>22010  - DRAINAGE OF ABSCESS OF DEEP TISSUE OF UPPER OR MIDDLE SPINE</t>
  </si>
  <si>
    <t>22015</t>
  </si>
  <si>
    <t>22015  - DRAINAGE OF ABSCESS OF DEEP TISSUE OF LOWER SPINE OR SACRUM</t>
  </si>
  <si>
    <t>22110</t>
  </si>
  <si>
    <t>22110  - PARTIAL REMOVAL OF UPPER SPINE BONE</t>
  </si>
  <si>
    <t>22112</t>
  </si>
  <si>
    <t>22112  - PARTIAL REMOVAL OF MIDDLE SPINE BONE</t>
  </si>
  <si>
    <t>22114</t>
  </si>
  <si>
    <t>22114  - PARTIAL REMOVAL OF LOWER SPINE BONE</t>
  </si>
  <si>
    <t>22116</t>
  </si>
  <si>
    <t>22116  - PARTIAL REMOVAL OF SPINE BONE, EACH ADDITIONAL SEGMENT</t>
  </si>
  <si>
    <t>22206</t>
  </si>
  <si>
    <t>22206  - INCISION OR REMOVAL OF SEGMENT OF MIDDLE SPINE BONE TO CORRECT DEFORMITY</t>
  </si>
  <si>
    <t>22207</t>
  </si>
  <si>
    <t>22207  - INCISION OR REMOVAL OF LOWER SPINE BONE SEGMENT TO CORRECT DEFORMITY</t>
  </si>
  <si>
    <t>22208</t>
  </si>
  <si>
    <t>22208  - INCISION OR REMOVAL OF SPINE BONE SEGMENT TO CORRECT DEFORMITY, EACH ADDITIONAL</t>
  </si>
  <si>
    <t>22210</t>
  </si>
  <si>
    <t>22210  - INCISION OR REMOVAL OF UPPER SPINE BONE SEGMENT</t>
  </si>
  <si>
    <t>22212</t>
  </si>
  <si>
    <t>22212  - INCISION OR REMOVAL OF MIDDLE SPINE BONE SEGMENT</t>
  </si>
  <si>
    <t>22214</t>
  </si>
  <si>
    <t>22214  - INCISION OR REMOVAL OF LOWER SPINE BONE SEGMENT</t>
  </si>
  <si>
    <t>22216</t>
  </si>
  <si>
    <t>22216  - INCISION OR REMOVAL OF SPINE BONE SEGMENT, EACH ADDITIONAL SEGMENT</t>
  </si>
  <si>
    <t>22220</t>
  </si>
  <si>
    <t>22220  - INCISION OR REMOVAL OF UPPER SPINE BONE SEGMENT AND REMOVAL OF DISC</t>
  </si>
  <si>
    <t>22224</t>
  </si>
  <si>
    <t>22224  - INCISION OR REMOVAL OF LOWER SPINE BONE SEGMENT AND REMOVAL OF DISC</t>
  </si>
  <si>
    <t>22226</t>
  </si>
  <si>
    <t>22226  - INCISION OR REMOVAL OF SPINE BONE SEGMENT AND REMOVAL OF DISC, EACH ADDITIONAL S</t>
  </si>
  <si>
    <t>22318</t>
  </si>
  <si>
    <t>22318  - TREATMENT OF BROKEN OR DISLOCATED UPPERMOST SPINE BONE WITH PLACEMENT OF STABILI</t>
  </si>
  <si>
    <t>22319</t>
  </si>
  <si>
    <t>22319  - TREATMENT OF BROKEN OR DISLOCATED UPPERMOST SPINE BONE WITH PLACEMENT OF STABILI</t>
  </si>
  <si>
    <t>22325</t>
  </si>
  <si>
    <t>22325  - TREATMENT OF BROKEN OR DISLOCATED LOWER SPINE BONE</t>
  </si>
  <si>
    <t>22326</t>
  </si>
  <si>
    <t>22326  - TREATMENT OF BROKEN OR DISLOCATED UPPER SPINE BONE</t>
  </si>
  <si>
    <t>22327</t>
  </si>
  <si>
    <t>22327  - TREATMENT OF BROKEN OR DISLOCATED MIDDLE SPINE BONE</t>
  </si>
  <si>
    <t>22328</t>
  </si>
  <si>
    <t>22328  - TREATMENT OF BROKEN OR DISLOCATED SPINE BONE, EACH ADDITIONAL SEGMENT</t>
  </si>
  <si>
    <t>22532</t>
  </si>
  <si>
    <t>22532  - FUSION OF MIDDLE SPINE BONE THROUGH SIDE WITH PARTIAL REMOVAL OF DISC, 1 BONE</t>
  </si>
  <si>
    <t>22533</t>
  </si>
  <si>
    <t>22533  - FUSION OF LOWER SPINE BONE THROUGH SIDE WITH PARTIAL REMOVAL OF DISC, 1 BONE</t>
  </si>
  <si>
    <t>22534</t>
  </si>
  <si>
    <t>22534  - FUSION OF MIDDLE OR LOWER SPINE BONE THROUGH SIDE WITH PARTIAL REMOVAL OF DISC,</t>
  </si>
  <si>
    <t>22548</t>
  </si>
  <si>
    <t>22548  - FUSION OF SPINE BONES AT BASE OF NECK, ORAL APPROACH</t>
  </si>
  <si>
    <t>22551</t>
  </si>
  <si>
    <t>22551  - FUSION OF UPPER SPINE BONE WITH REMOVAL OF DISC AND RELEASE OF SPINAL CORD OR NE</t>
  </si>
  <si>
    <t>22552</t>
  </si>
  <si>
    <t>22552  - FUSION OF UPPER SPINE BONE WITH REMOVAL OF DISC AND RELEASE OF SPINAL CORD OR NE</t>
  </si>
  <si>
    <t>22554</t>
  </si>
  <si>
    <t>22554  - FUSION OF UPPER SPINE BONES THROUGH FRONT OF NECK WITH PARTIAL REMOVAL OF DISC</t>
  </si>
  <si>
    <t>22556</t>
  </si>
  <si>
    <t>22556  - FUSION OF MIDDLE SPINE BONE THROUGH SIDE OF CHEST WITH PARTIAL REMOVAL OF DISC</t>
  </si>
  <si>
    <t>22558</t>
  </si>
  <si>
    <t>22558  - FUSION OF LOWER SPINE BONE THROUGH ABDOMEN WITH PARTIAL REMOVAL OF DISC</t>
  </si>
  <si>
    <t>22585</t>
  </si>
  <si>
    <t>22585  - FUSION OF SPINE BONES THROUGH FRONT OF BODY WITH PARTIAL REMOVAL OF DISC, EACH A</t>
  </si>
  <si>
    <t>22590</t>
  </si>
  <si>
    <t>22590  - FUSION OF SKULL AND FIRST 2 UPPER SPINE BONES THROUGH BACK</t>
  </si>
  <si>
    <t>22595</t>
  </si>
  <si>
    <t>22595  - FUSION OF FIRST 2 SPINE BONES THROUGH BACK OF NECK</t>
  </si>
  <si>
    <t>22600</t>
  </si>
  <si>
    <t>22600  - FUSION OF SPINE IN NECK BY POSTERIOR APPROACH</t>
  </si>
  <si>
    <t>22610</t>
  </si>
  <si>
    <t>22610  - FUSION OF SPINE IN UPPER BACK</t>
  </si>
  <si>
    <t>22630</t>
  </si>
  <si>
    <t>22630  - FUSION OF LOWER SPINE BONE AND PARTIAL REMOVAL OF SPINE BONE OR DISC THROUGH BAC</t>
  </si>
  <si>
    <t>22632</t>
  </si>
  <si>
    <t>22632  - FUSION OF LOWER BACK SPINE BONE AND PARTIAL REMOVAL OF SPINE BONE OR DISC THROUG</t>
  </si>
  <si>
    <t>22633</t>
  </si>
  <si>
    <t>22633  - FUSION OF SPINE IN LOWER BACK WITH PARTIAL REMOVAL OF SPINE BONE AND DISC</t>
  </si>
  <si>
    <t>22634</t>
  </si>
  <si>
    <t>22634  - FUSION OF ADDITIONAL SEGMENT OF SPINE WITH PARTIAL REMOVAL OF SPINE BONE AND DIS</t>
  </si>
  <si>
    <t>22800</t>
  </si>
  <si>
    <t>22800  - FUSION TO REPAIR SPINE DEFORMITY THROUGH BACK, UP TO 6 BONES</t>
  </si>
  <si>
    <t>22802</t>
  </si>
  <si>
    <t>22802  - FUSION OF SPINE BONES FOR CORRECTION OF DEFORMITY, POSTERIOR APPROACH, 7 TO 12 V</t>
  </si>
  <si>
    <t>22804</t>
  </si>
  <si>
    <t>22804  - FUSION TO REPAIR SPINE DEFORMITY THROUGH BACK, 13 OR MORE BONES</t>
  </si>
  <si>
    <t>22808</t>
  </si>
  <si>
    <t>22808  - FUSION OF SPINE BONES FOR CORRECTION OF DEFORMITY, ANTERIOR APPROACH, 2 TO 3 VER</t>
  </si>
  <si>
    <t>22810</t>
  </si>
  <si>
    <t>22810  - FUSION OF SPINE BONES FOR CORRECTION OF DEFORMITY, ANTERIOR APPROACH, 4 TO 7 VER</t>
  </si>
  <si>
    <t>22812</t>
  </si>
  <si>
    <t>22812  - FUSION OF SPINE BONES FOR CORRECTION OF DEFORMITY, ANTERIOR APPROACH, 8 OR MORE</t>
  </si>
  <si>
    <t>22818</t>
  </si>
  <si>
    <t>22818  - REMOVAL OF 1-2 SPINE BONES TO CORRECT OUTWARD CURVING SPINE DEFORMITY</t>
  </si>
  <si>
    <t>22819</t>
  </si>
  <si>
    <t>22819  - REMOVAL OF PARTS OF 3 OR MORE SPINE BONES TO CORRECT OUTWARD CURVING SPINE DEFOR</t>
  </si>
  <si>
    <t>22830</t>
  </si>
  <si>
    <t>22830  - EXPLORATION OF SPINE FUSION</t>
  </si>
  <si>
    <t>22836</t>
  </si>
  <si>
    <t xml:space="preserve">22836  - TETHERING OF 7 OR FEWER MIDDLE SPINE BONES                                      </t>
  </si>
  <si>
    <t>22837</t>
  </si>
  <si>
    <t xml:space="preserve">22837  - TETHERING OF 8 OR MORE MIDDLE SPINE BONES                                       </t>
  </si>
  <si>
    <t>22838</t>
  </si>
  <si>
    <t xml:space="preserve">22838  - REVISION, REPLACEMENT, OR REMOVAL OF MIDDLE SPINE TETHERING                     </t>
  </si>
  <si>
    <t>22840</t>
  </si>
  <si>
    <t>22840  - PLACEMENT OF STABILIZING DEVICE TO BACK OF 1 SPINE BONE IN NECK</t>
  </si>
  <si>
    <t>22841</t>
  </si>
  <si>
    <t>22841  - INSERTION OF WIRE TO STABILIZE SPINE BONES</t>
  </si>
  <si>
    <t>22842</t>
  </si>
  <si>
    <t>22842  - PLACEMENT OF STABILIZING DEVICE TO BACK, 3-6 SPINE BONE SEGMENTS</t>
  </si>
  <si>
    <t>22843</t>
  </si>
  <si>
    <t>22843  - PLACEMENT OF STABILIZING DEVICE TO BACK, 7-12 SPINE BONE SEGMENTS</t>
  </si>
  <si>
    <t>22844</t>
  </si>
  <si>
    <t>22844  - PLACEMENT OF STABILIZING DEVICE TO BACK, 13 OR MORE SPINE BONE SEGMENTS</t>
  </si>
  <si>
    <t>22845</t>
  </si>
  <si>
    <t>22845  - PLACEMENT OF STABILIZING DEVICE TO FRONT, 2-3 SPINE BONE SEGMENTS</t>
  </si>
  <si>
    <t>22846</t>
  </si>
  <si>
    <t>22846  - PLACEMENT OF STABILIZING DEVICE TO FRONT, 4-7 SPINE BONE SEGMENTS</t>
  </si>
  <si>
    <t>22847</t>
  </si>
  <si>
    <t>22847  - PLACEMENT OF STABILIZING DEVICE TO FRONT, 8 OR MORE SPINE BONE SEGMENTS</t>
  </si>
  <si>
    <t>22848</t>
  </si>
  <si>
    <t>22848  - PELVIC FIXATION (ATTACHMENT OF CAUDAL END OF INSTRUMENTATION TO PELVIC BONY STRU</t>
  </si>
  <si>
    <t>22849</t>
  </si>
  <si>
    <t>22849  - REINSERTION OF SPINAL FIXATION DEVICE</t>
  </si>
  <si>
    <t>22850</t>
  </si>
  <si>
    <t>22850  - REMOVAL OF STABILIZING DEVICE FROM BACK OF SPINE</t>
  </si>
  <si>
    <t>22852</t>
  </si>
  <si>
    <t>22852  - REMOVAL OF SEGMENTAL STABILIZING DEVICE FROM BACK OF SPINE</t>
  </si>
  <si>
    <t>22853</t>
  </si>
  <si>
    <t>22853  - INSERTION OF CAGE OR MESH DEVICE TO SPINE BONE AND DISC SPACE DURING SPINE FUSIO</t>
  </si>
  <si>
    <t>22854</t>
  </si>
  <si>
    <t>22854  - INSERTION OF CAGE OR MESH DEVICE IN DISC SPACE DURING SPINE FUSION</t>
  </si>
  <si>
    <t>22855</t>
  </si>
  <si>
    <t>22855  - REMOVAL OF STABILIZING DEVICE FROM FRONT OF SPINE</t>
  </si>
  <si>
    <t>22856</t>
  </si>
  <si>
    <t>22856  - INSERTION OF ARTIFICIAL UPPER SPINE DISC, ANTERIOR APPROACH</t>
  </si>
  <si>
    <t>22857</t>
  </si>
  <si>
    <t>22857  - TOTAL DISC ARTHROPLASTY (ARTIFICIAL DISC), ANTERIOR APPROACH, INCLUDING DISCECTO</t>
  </si>
  <si>
    <t>22858</t>
  </si>
  <si>
    <t>22858  - TOTAL DISC ARTHROPLASTY (ARTIFICIAL DISC), ANTERIOR APPROACH, INCLUDING DISCECTO</t>
  </si>
  <si>
    <t>22859</t>
  </si>
  <si>
    <t>22859  - PLACEMENT OF MESH OR CAGE DEVICE INTO SPINE DISC SPACE</t>
  </si>
  <si>
    <t>22860</t>
  </si>
  <si>
    <t>22860  - INSERTION OF ARTIFICIAL DISC BETWEEN BONES OF LOWER SPINE, ADDITIONAL SPACE</t>
  </si>
  <si>
    <t>22861</t>
  </si>
  <si>
    <t>22861  - REVISION OF TOTAL DISC REPLACEMENT IN UPPER BACK</t>
  </si>
  <si>
    <t>22862</t>
  </si>
  <si>
    <t>22862  - REVISION OF TOTAL DISC REPLACEMENT IN LOWER BACK</t>
  </si>
  <si>
    <t>22864</t>
  </si>
  <si>
    <t>22864  - REVISION OF ARTIFICIAL UPPER SPINE DISC, CERVICAL</t>
  </si>
  <si>
    <t>22865</t>
  </si>
  <si>
    <t>22865  - REVISION OF ARTIFICIAL LOWER SPINE DISC, LUMBAR</t>
  </si>
  <si>
    <t>22867</t>
  </si>
  <si>
    <t>22867  - PLACEMENT OF DEVICE TO STABILIZE OR REDUCE PRESSURE IN LOWER SPINE IN 1 DISC SPA</t>
  </si>
  <si>
    <t>22868</t>
  </si>
  <si>
    <t>22868  - PLACEMENT OF DEVICE TO STABILIZE OR REDUCE PRESSURE IN LOWER SPINE IN SECOND DIS</t>
  </si>
  <si>
    <t>22869</t>
  </si>
  <si>
    <t>22869  - PLACEMENT OF STABILIZING DEVICE TO LOWER SPINE LEVEL</t>
  </si>
  <si>
    <t>22870</t>
  </si>
  <si>
    <t>22870  - PLACEMENT OF STABILIZING DEVICE TO SECOND LOWER SPINE LEVEL</t>
  </si>
  <si>
    <t>23200</t>
  </si>
  <si>
    <t>23200  - EXTENSIVE REMOVAL OF GROWTH OF COLLAR BONE</t>
  </si>
  <si>
    <t>23210</t>
  </si>
  <si>
    <t>23210  - EXTENSIVE REMOVAL OF GROWTH OF SHOULDER BLADE</t>
  </si>
  <si>
    <t>23220</t>
  </si>
  <si>
    <t>23220  - EXTENSIVE REMOVAL OF GROWTH OF UPPER END OF UPPER ARM</t>
  </si>
  <si>
    <t>23333</t>
  </si>
  <si>
    <t>23333  - REMOVAL OF FOREIGN BODY OF SHOULDER JOINT, ACCESSED BENEATH THE TISSUE OR MUSCLE</t>
  </si>
  <si>
    <t>23334</t>
  </si>
  <si>
    <t>23334  - REMOVAL OF BALL OR SOCKET PROSTHESIS FROM SHOULDER</t>
  </si>
  <si>
    <t>23335</t>
  </si>
  <si>
    <t>23335  - REMOVAL OF BALL AND SOCKET PROSTHESIS FROM SHOULDER</t>
  </si>
  <si>
    <t>23350</t>
  </si>
  <si>
    <t>23350  - INJECTION OF CONTRAST FOR IMAGING OF SHOULDER JOINT</t>
  </si>
  <si>
    <t>23472</t>
  </si>
  <si>
    <t>23472  - PROSTHETIC REPAIR OF SHOULDER JOINT, TOTAL SHOULDER</t>
  </si>
  <si>
    <t>23473</t>
  </si>
  <si>
    <t>23473  - REVISION OF TOTAL SHOULDER ARTHROPLASTY, INCLUDING ALLOGRAFT WHEN PERFORMED; HUM</t>
  </si>
  <si>
    <t>23474</t>
  </si>
  <si>
    <t>23474  - REVISION OF TOTAL SHOULDER REPAIR, TOTAL SHOULDER</t>
  </si>
  <si>
    <t>23900</t>
  </si>
  <si>
    <t>23900  - INTERTHORACOSCAPULAR AMPUTATION (FOREQUARTER)</t>
  </si>
  <si>
    <t>23920</t>
  </si>
  <si>
    <t>23920  - REMOVAL OF ARM AND SHOULDER BLADE AT SHOULDER JOINT</t>
  </si>
  <si>
    <t>24220</t>
  </si>
  <si>
    <t>24220  - INJECTION OF CONTRAST FOR IMAGING OF ELBOW JOINT</t>
  </si>
  <si>
    <t>24900</t>
  </si>
  <si>
    <t>24900  - AMPUTATION OF ARM THROUGH UPPER ARM BONE WITH CLOSURE</t>
  </si>
  <si>
    <t>24920</t>
  </si>
  <si>
    <t>24920  - AMPUTATION OF ARM THROUGH UPPER ARM BONE LEAVING WOUND</t>
  </si>
  <si>
    <t>24930</t>
  </si>
  <si>
    <t>24930  - AMPUTATION, ARM THROUGH HUMERUS; RE-AMPUTATION</t>
  </si>
  <si>
    <t>24931</t>
  </si>
  <si>
    <t>24931  - AMPUTATION OF ARM THROUGH UPPER ARM BONE WITH IMPLANT</t>
  </si>
  <si>
    <t>24940</t>
  </si>
  <si>
    <t>24940  - CINEPLASTY, UPPER EXTREMITY, COMPLETE PROCEDURE</t>
  </si>
  <si>
    <t>25246</t>
  </si>
  <si>
    <t>25246  - INJECTION OF CONTRAST FOR IMAGING OF WRIST</t>
  </si>
  <si>
    <t>25900</t>
  </si>
  <si>
    <t>25900  - AMPUTATION OF ARM THROUGH FOREARM BONES</t>
  </si>
  <si>
    <t>25905</t>
  </si>
  <si>
    <t>25905  - AMPUTATION OF ARM THROUGH FOREARM BONES LEAVING WOUND</t>
  </si>
  <si>
    <t>25915</t>
  </si>
  <si>
    <t>25915  - KRUKENBERG PROCEDURE</t>
  </si>
  <si>
    <t>25920</t>
  </si>
  <si>
    <t>25920  - REMOVAL OF TENDONS, LIGAMENTS, AND MUSCLES OF WRIST</t>
  </si>
  <si>
    <t>25924</t>
  </si>
  <si>
    <t>25924  - RE-AMPUTATION FOLLOWING REMOVAL OF HAND AT WRIST JOINT</t>
  </si>
  <si>
    <t>25927</t>
  </si>
  <si>
    <t>25927  - AMPUTATION OF FINGERS AND PART OF HAND AT MIDHAND BONES</t>
  </si>
  <si>
    <t>26350</t>
  </si>
  <si>
    <t>26350  - REPAIR OF FINGER TENDON OF UNDER SIDE OF HAND OTHER THAN UPPER MOST PART OF PALM</t>
  </si>
  <si>
    <t>26551</t>
  </si>
  <si>
    <t>26551  - TRANSFER, TOE-TO-HAND WITH MICROVASCULAR ANASTOMOSIS; GREAT TOE WRAP-AROUND</t>
  </si>
  <si>
    <t>26553</t>
  </si>
  <si>
    <t>26553  - TRANSFER OF TOE TO HAND</t>
  </si>
  <si>
    <t>26554</t>
  </si>
  <si>
    <t>26554  - TRANSFER OF 2 TOES TO HAND</t>
  </si>
  <si>
    <t>26556</t>
  </si>
  <si>
    <t>26556  - TRANSFER OF TOE AND JOINT TO FINGER</t>
  </si>
  <si>
    <t>26992</t>
  </si>
  <si>
    <t>26992  - INCISION, BONE CORTEX, PELVIS AND/OR HIP JOINT (EG, OSTEOMYELITIS OR BONE</t>
  </si>
  <si>
    <t>27005</t>
  </si>
  <si>
    <t>27005  - INCISION OF TENDON OF HIP</t>
  </si>
  <si>
    <t>27025</t>
  </si>
  <si>
    <t>27025  - INCISION OF CONNECTIVE TISSUE OF HIP OR THIGH</t>
  </si>
  <si>
    <t>27030</t>
  </si>
  <si>
    <t>27030  - INCISION AND DRAINAGE OF HIP JOINT</t>
  </si>
  <si>
    <t>27036</t>
  </si>
  <si>
    <t>27036  - CAPSULECTOMY OR CAPSULOTOMY, HIP, WITH OR WITHOUT EXCISION OF HETEROTOPIC BONE,</t>
  </si>
  <si>
    <t>27054</t>
  </si>
  <si>
    <t>27054  - REMOVAL OF HIP JOINT LINING</t>
  </si>
  <si>
    <t>27070</t>
  </si>
  <si>
    <t>27070  - PARTIAL REMOVAL OF SUPERFICIAL CYST OR GROWTH OF HIP, PUBIC, OR HEAD OF THIGH BO</t>
  </si>
  <si>
    <t>27071</t>
  </si>
  <si>
    <t>27071  - PARTIAL REMOVAL OF DEEP CYST OR GROWTH OF HIP, PUBIC, OR HEAD OF THIGH BONE WITH</t>
  </si>
  <si>
    <t>27075</t>
  </si>
  <si>
    <t>27075  - EXTENSIVE REMOVAL OF GROWTH OF HIP BONE</t>
  </si>
  <si>
    <t>27076</t>
  </si>
  <si>
    <t>27076  - EXTENSIVE REMOVAL OF GROWTH OF UPPER PELVIC BONE INCLUDING HIP SOCKET, BASE OF P</t>
  </si>
  <si>
    <t>27077</t>
  </si>
  <si>
    <t>27077  - EXTENSIVE REMOVAL OF GROWTH OF SIDE OF PELVIC BONE</t>
  </si>
  <si>
    <t>27078</t>
  </si>
  <si>
    <t>27078  - EXTENSIVE REMOVAL OF GROWTH OF BASE OF PELVIS AND UPPER END OF THIGH BONE</t>
  </si>
  <si>
    <t>27090</t>
  </si>
  <si>
    <t>27090  - REMOVAL OF HIP PROSTHESIS; (SEPARATE PROCEDURE)</t>
  </si>
  <si>
    <t>27091</t>
  </si>
  <si>
    <t>27091  - REMOVAL OF HIP PROSTHESIS, COMPLICATED</t>
  </si>
  <si>
    <t>27093</t>
  </si>
  <si>
    <t>27093  - INJECTION OF CONTRAST FOR IMAGING OF HIP JOINT</t>
  </si>
  <si>
    <t>27095</t>
  </si>
  <si>
    <t>27095  - INJECTION OF CONTRAST FOR IMAGING OF HIP UNDER ANESTHESIA</t>
  </si>
  <si>
    <t>27096</t>
  </si>
  <si>
    <t>27096  - INJECTION OF ANESTHETIC OR STEROID INTO JOINT BETWEEN LOWER SPINE AND HIP BONE U</t>
  </si>
  <si>
    <t>27120</t>
  </si>
  <si>
    <t>27120  - ACETABULOPLASTY; (EG, WHITMAN, COLONNA, HAYGROVES, OR CUP TYPE)</t>
  </si>
  <si>
    <t>27122</t>
  </si>
  <si>
    <t>27122  - ACETABULOPLASTY; RESECTION, FEMORAL HEAD (EG, GIRDLESTONE PROCEDURE)</t>
  </si>
  <si>
    <t>27125</t>
  </si>
  <si>
    <t>27125  - HEMIARTHROPLASTY, HIP, PARTIAL (EG, FEMORAL STEM PROSTHESIS, BIPOLAR</t>
  </si>
  <si>
    <t>27130</t>
  </si>
  <si>
    <t>27130  - REPLACEMENT OF THIGH BONE AND HIP JOINT WITH PROSTHESIS</t>
  </si>
  <si>
    <t>27132</t>
  </si>
  <si>
    <t>27132  - TOTAL HIP REPLACEMENT AFTER PREVIOUS HIP SURGERY</t>
  </si>
  <si>
    <t>27134</t>
  </si>
  <si>
    <t>27134  - REVISION OF TOTAL HIP ARTHROPLASTY; BOTH COMPONENTS, WITH OR WITHOUT AUTOGRAFT</t>
  </si>
  <si>
    <t>27137</t>
  </si>
  <si>
    <t>27137  - REVISION OF HIP SOCKET PART OF HIP PROSTHESIS</t>
  </si>
  <si>
    <t>27138</t>
  </si>
  <si>
    <t>27138  - REVISION OF TOTAL HIP ARTHROPLASTY; FEMORAL COMPONENT ONLY, WITH OR WITHOUT</t>
  </si>
  <si>
    <t>27140</t>
  </si>
  <si>
    <t>27140  - REPOSITIONING OF PART OF HEAD OF THIGH BONE</t>
  </si>
  <si>
    <t>27146</t>
  </si>
  <si>
    <t>27146  - INCISION OR PARTIAL REMOVAL OF HIP BONE</t>
  </si>
  <si>
    <t>27147</t>
  </si>
  <si>
    <t>27147  - INCISION OR PARTIAL REMOVAL OF HIP BONE AND REPAIR OF DISLOCATED HIP JOINT</t>
  </si>
  <si>
    <t>27151</t>
  </si>
  <si>
    <t>27151  - RESHAPING OF PART OF HIP BONE</t>
  </si>
  <si>
    <t>27156</t>
  </si>
  <si>
    <t>27156  - INCISION AND RESHAPING OF PART OF HIP AND THIGH BONES AND REPAIR OF DISLOCATED H</t>
  </si>
  <si>
    <t>27158</t>
  </si>
  <si>
    <t>27158  - INCISION OR PARTIAL REMOVAL OF BOTH SIDES OF PELVIC BONES</t>
  </si>
  <si>
    <t>27161</t>
  </si>
  <si>
    <t>27161  - INCISION OR PARTIAL REMOVAL OF NECK OF THIGH BONE</t>
  </si>
  <si>
    <t>27165</t>
  </si>
  <si>
    <t>27165  - INCISION OR PARTIAL REMOVAL OF THIGH BONE BELOW NECK WITH PLACEMENT OF STABILIZI</t>
  </si>
  <si>
    <t>27170</t>
  </si>
  <si>
    <t>27170  - BONE GRAFT TO UPPER THIGH BONE</t>
  </si>
  <si>
    <t>27175</t>
  </si>
  <si>
    <t>27175  - TREATMENT OF SLIPPED FEMORAL EPIPHYSIS; BY TRACTION, WITHOUT REDUCTION</t>
  </si>
  <si>
    <t>27176</t>
  </si>
  <si>
    <t>27176  - TREATMENT OF GROWTH PLATE AT TOP OF THIGH WITH PINS INSERTED THROUGH SKIN'</t>
  </si>
  <si>
    <t>27177</t>
  </si>
  <si>
    <t>27177  - TREATMENT OF SLIPPED GROWTH PLATE AT UPPER END OF THIGH BONE WITH PINNING OR BON</t>
  </si>
  <si>
    <t>27178</t>
  </si>
  <si>
    <t>27178  - TREATMENT OF SLIPPED GROWTH PLATE AT UPPER THIGH BONE WITH MANIPULATION AND PINN</t>
  </si>
  <si>
    <t>27181</t>
  </si>
  <si>
    <t>27181  - REPAIR OF GROWTH PLATE IN HEAD OF THIGH BONE WITH PLACEMENT OF STABILIZING DEVIC</t>
  </si>
  <si>
    <t>27185</t>
  </si>
  <si>
    <t>27185  - EPIPHYSEAL ARREST BY EPIPHYSIODESIS OR STAPLING, GREATER TROCHANTER OF FEMUR</t>
  </si>
  <si>
    <t>27187</t>
  </si>
  <si>
    <t>27187  - STABILIZATION OF UPPER THIGH BONE WITH DEVICE</t>
  </si>
  <si>
    <t>27215</t>
  </si>
  <si>
    <t>27215  - TREATMENT OF BROKEN BONES ON SIDE OF PELVIS</t>
  </si>
  <si>
    <t>27216</t>
  </si>
  <si>
    <t>27216  - PLACEMENT OF STABILIZING DEVICE FOR BROKEN AND/OR DISLOCATED BONE ON SIDE OF PEL</t>
  </si>
  <si>
    <t>27217</t>
  </si>
  <si>
    <t>27217  - TREATMENT OF BROKEN AND/OR DISLOCATED FRONT OF PELVIS</t>
  </si>
  <si>
    <t>27218</t>
  </si>
  <si>
    <t>27218  - TREATMENT OF BROKEN AND/OR DISLOCATED BACK OF PELVIS</t>
  </si>
  <si>
    <t>27222</t>
  </si>
  <si>
    <t>27222  - CLOSED TREATMENT OF BROKEN HIP SOCKET WITH MANIPULATION</t>
  </si>
  <si>
    <t>27226</t>
  </si>
  <si>
    <t>27226  - TREATMENT OF BROKEN HIP SOCKET WITH PLACEMENT OF STABILIZING DEVICE</t>
  </si>
  <si>
    <t>27227</t>
  </si>
  <si>
    <t>27227  - TREATMENT OF BROKEN BONES OF FRONT OR BACK COLUMN OF HIP SOCKET OR ACROSS HIP SO</t>
  </si>
  <si>
    <t>27228</t>
  </si>
  <si>
    <t>27228  - TREATMENT OF BROKEN BONES OF FRONT AND BACK COLUMN OR WALL OF HIP SOCKET WITH PL</t>
  </si>
  <si>
    <t>27232</t>
  </si>
  <si>
    <t>27232  - CLOSED TREATMENT OF BROKEN UPPER THIGH BONE WITH MANIPULATION</t>
  </si>
  <si>
    <t>27236</t>
  </si>
  <si>
    <t>27236  - TREATMENT OF UPPER END OF BROKEN THIGH BONE WITH PLACEMENT OF STABILIZING DEVICE</t>
  </si>
  <si>
    <t>27240</t>
  </si>
  <si>
    <t>27240  - CLOSED TREATMENT OF BROKEN BELOW NECK OF THIGH BONE WITH MANIPULATION</t>
  </si>
  <si>
    <t>27244</t>
  </si>
  <si>
    <t>27244  - TREATMENT OF BROKEN NECK OF THIGH BONE WITH PLATE/SCREW IMPLANT</t>
  </si>
  <si>
    <t>27245</t>
  </si>
  <si>
    <t>27245  - TREATMENT OF BROKEN NECK OF THIGH BONE WITH BONE IMPLANT</t>
  </si>
  <si>
    <t>27248</t>
  </si>
  <si>
    <t>27248  - TREATMENT OF BROKEN HEAD OF THIGH BONE WITH PLACEMENT OF STABILIZING DEVICE</t>
  </si>
  <si>
    <t>27253</t>
  </si>
  <si>
    <t>27253  - TREATMENT OF DISLOCATED HIP</t>
  </si>
  <si>
    <t>27254</t>
  </si>
  <si>
    <t>27254  - TREATMENT OF TRAUMATIC BROKEN THIGH AND HIP AND DISLOCATED HIP</t>
  </si>
  <si>
    <t>27258</t>
  </si>
  <si>
    <t>27258  - TREATMENT OF SPONTANEOUS DISLOCATED HIP</t>
  </si>
  <si>
    <t>27259</t>
  </si>
  <si>
    <t>27259  - TREATMENT OF SPONTANEOUS DISLOCATED HIP WITH SHORTENING OF THIGH BONE</t>
  </si>
  <si>
    <t>27268</t>
  </si>
  <si>
    <t>27268  - CLOSED TREATMENT OF BROKEN HEAD OF THIGH BONE WITH MANIPULATION</t>
  </si>
  <si>
    <t>27269</t>
  </si>
  <si>
    <t>27269  - TREATMENT OF BROKEN HEAD OF THIGH BONE</t>
  </si>
  <si>
    <t>27278</t>
  </si>
  <si>
    <t xml:space="preserve">27278  - FUSION OF PELVIC JOINT INCLUDING JOINT IMPLANT USING IMAGING GUIDANCE           </t>
  </si>
  <si>
    <t>27279</t>
  </si>
  <si>
    <t>27279  - FUSION OF PELVIC JOINT USING IMAGING GUIDANCE</t>
  </si>
  <si>
    <t>27280</t>
  </si>
  <si>
    <t>27280  - ARTHRODESIS, SACROILIAC JOINT, OPEN, INCLUDES OBTAINING BONEGRAFT, INCLUDING INS</t>
  </si>
  <si>
    <t>27282</t>
  </si>
  <si>
    <t>27282  - FUSION OF JOINT BETWEEN PUBIC BONES</t>
  </si>
  <si>
    <t>27284</t>
  </si>
  <si>
    <t>27284  - ARTHRODESIS, HIP JOINT (INCLUDING OBTAINING GRAFT);</t>
  </si>
  <si>
    <t>27286</t>
  </si>
  <si>
    <t>27286  - FUSION OF HIP JOINT WITH INCISION OR PARTIAL REMOVAL OF THIGH BONE BELOW NECK</t>
  </si>
  <si>
    <t>27290</t>
  </si>
  <si>
    <t>27290  - INTERPELVIABDOMINAL AMPUTATION (HINDQUARTER AMPUTATION)</t>
  </si>
  <si>
    <t>27295</t>
  </si>
  <si>
    <t>27295  - REMOVAL OF HIP BONE AND LEG AT HIP JOINT</t>
  </si>
  <si>
    <t>27303</t>
  </si>
  <si>
    <t>27303  - INCISION, DEEP, WITH OPENING OF BONE CORTEX, FEMUR OR KNEE (EG, OSTEOMYELITIS</t>
  </si>
  <si>
    <t>27365</t>
  </si>
  <si>
    <t>27365  - EXTENSIVE REMOVAL OF GROWTH OF THIGH OR KNEE BONE</t>
  </si>
  <si>
    <t>27369</t>
  </si>
  <si>
    <t>27369  - INJECTION PROCEDURE FOR CONTRAST KNEE ARTHROGRAPHY OR CONTRAST ENHANCED CT/MRI K</t>
  </si>
  <si>
    <t>27447</t>
  </si>
  <si>
    <t>27447  - REPLACEMENT OF KNEE JOINT, BOTH SIDES OF KNEE</t>
  </si>
  <si>
    <t>27448</t>
  </si>
  <si>
    <t>27448  - INCISION OR PARTIAL REMOVAL OF MIDDLE PORTION OF THIGH BONE</t>
  </si>
  <si>
    <t>27450</t>
  </si>
  <si>
    <t>27450  - INCISION OR PARTIAL REMOVAL OF MIDDLE PORTION OF THIGH BONE WITH STABILIZING DEV</t>
  </si>
  <si>
    <t>27454</t>
  </si>
  <si>
    <t>27454  - MULTIPLE INCISIONS OR REMOVALS OF PARTS OF MIDDLE PORTION OF THIGH BONE WITH PLA</t>
  </si>
  <si>
    <t>27455</t>
  </si>
  <si>
    <t>27455  - INCISION OR PARTIAL REMOVAL OF UPPER PORTION OF LOWER LEG BONE TO REPAIR DEFORMI</t>
  </si>
  <si>
    <t>27457</t>
  </si>
  <si>
    <t>27457  - INCISION OR PARTIAL REMOVAL OF UPPER PORTION OF LOWER LEG BONE TO REPAIR DEFORMI</t>
  </si>
  <si>
    <t>27465</t>
  </si>
  <si>
    <t>27465  - OSTEOPLASTY, FEMUR; SHORTENING (EXCLUDING 64876)</t>
  </si>
  <si>
    <t>27466</t>
  </si>
  <si>
    <t>27466  - OSTEOPLASTY, FEMUR; LENGTHENING</t>
  </si>
  <si>
    <t>27470</t>
  </si>
  <si>
    <t>27470  - REPAIR OF NONHEALED BROKEN THIGH BONE</t>
  </si>
  <si>
    <t>27472</t>
  </si>
  <si>
    <t>27472  - REPAIR OF NONHEALED BROKEN THIGH BONE WITH SELF BONE GRAFT</t>
  </si>
  <si>
    <t>27477</t>
  </si>
  <si>
    <t>27477  - REMOVAL OF GROWTH PLATE OF BOTH LOWER LEG BONES</t>
  </si>
  <si>
    <t>27485</t>
  </si>
  <si>
    <t>27485  - ARREST, HEMIEPIPHYSEAL, DISTAL FEMUR OR PROXIMAL TIBIA OR FIBULA (EG, GENU</t>
  </si>
  <si>
    <t>27486</t>
  </si>
  <si>
    <t>27486  - REVISION OF COMPONENT OF TOTAL KNEE JOINT PROSTHESIS</t>
  </si>
  <si>
    <t>27487</t>
  </si>
  <si>
    <t>27487  - REVISION OF THIGH AND LOWER LEG BONE COMPONENTS OF TOTAL KNEE JOINT PROSTHESIS</t>
  </si>
  <si>
    <t>27488</t>
  </si>
  <si>
    <t>27488  - REMOVAL OF PROSTHESIS, INCLUDING TOTAL KNEE PROSTHESIS, METHYLMETHACRYLATE WITH</t>
  </si>
  <si>
    <t>27495</t>
  </si>
  <si>
    <t>27495  - STABILIZATION OF THIGH BONE WITH DEVICE</t>
  </si>
  <si>
    <t>27506</t>
  </si>
  <si>
    <t>27506  - TREATMENT OF BROKEN SHAFT OF THIGH BONE WITH IMPLANT</t>
  </si>
  <si>
    <t>27507</t>
  </si>
  <si>
    <t>27507  - TREATMENT OF BROKEN MIDDLE OF THIGH BONE WITH PLACEMENT OF STABILIZING DEVICE</t>
  </si>
  <si>
    <t>27511</t>
  </si>
  <si>
    <t>27511  - TREATMENT OF BROKEN THIGH BONE AT FAR END</t>
  </si>
  <si>
    <t>27513</t>
  </si>
  <si>
    <t>27513  - TREATMENT OF BROKEN THIGH BONE IN KNEE AREA</t>
  </si>
  <si>
    <t>27514</t>
  </si>
  <si>
    <t>27514  - TREATMENT OF BROKEN SIDE OF LOWER END OF THIGH BONE</t>
  </si>
  <si>
    <t>27519</t>
  </si>
  <si>
    <t>27519  - TREATMENT OF BROKEN GROWTH PLATE AT END OF THIGH BONE</t>
  </si>
  <si>
    <t>27535</t>
  </si>
  <si>
    <t>27535  - TREATMENT OF BROKEN SIDE OF UPPER END OF SHIN BONE</t>
  </si>
  <si>
    <t>27536</t>
  </si>
  <si>
    <t>27536  - TREATMENT OF BROKEN SHIN BONE ON BOTH SIDES OF UPPER END</t>
  </si>
  <si>
    <t>27540</t>
  </si>
  <si>
    <t>27540  - TREATMENT OF BROKEN SHIN BONE AT KNEE</t>
  </si>
  <si>
    <t>27556</t>
  </si>
  <si>
    <t>27556  - TREATMENT OF DISLOCATED KNEE</t>
  </si>
  <si>
    <t>27557</t>
  </si>
  <si>
    <t>27557  - TREATMENT OF DISLOCATED KNEE WITH LIGAMENT REPAIR</t>
  </si>
  <si>
    <t>27558</t>
  </si>
  <si>
    <t>27558  - TREATMENT OF DISLOCATED KNEE WITH LIGAMENT REPAIR AND RECONSTRUCTION</t>
  </si>
  <si>
    <t>27580</t>
  </si>
  <si>
    <t>27580  - FUSION OF KNEE JOINT</t>
  </si>
  <si>
    <t>27590</t>
  </si>
  <si>
    <t>27590  - AMPUTATION, THIGH, THROUGH FEMUR, ANY LEVEL;</t>
  </si>
  <si>
    <t>27591</t>
  </si>
  <si>
    <t>27591  - AMPUTATION OF THIGH THROUGH THIGH BONE WITH IMMEDIATE FITTING FOR PROSTHESIS</t>
  </si>
  <si>
    <t>27592</t>
  </si>
  <si>
    <t>27592  - AMPUTATION OF THIGH THROUGH THIGH BONE LEAVING WOUND</t>
  </si>
  <si>
    <t>27596</t>
  </si>
  <si>
    <t>27596  - AMPUTATION, THIGH, THROUGH FEMUR, ANY LEVEL; RE-AMPUTATION</t>
  </si>
  <si>
    <t>27598</t>
  </si>
  <si>
    <t>27598  - REMOVAL OF LEG AT KNEE JOINT</t>
  </si>
  <si>
    <t>27645</t>
  </si>
  <si>
    <t>27645  - EXTENSIVE REMOVAL OF GROWTH OF SHIN BONE</t>
  </si>
  <si>
    <t>27646</t>
  </si>
  <si>
    <t>27646  - EXTENSIVE REMOVAL OF GROWTH OF OUTER LEG BONE</t>
  </si>
  <si>
    <t>27648</t>
  </si>
  <si>
    <t>27648  - INJECTION PROCEDURE FOR ANKLE ARTHROGRAPHY</t>
  </si>
  <si>
    <t>27702</t>
  </si>
  <si>
    <t>27702  - RECONSTRUCTION OF ANKLE JOINT WITH PROSTHESIS</t>
  </si>
  <si>
    <t>27703</t>
  </si>
  <si>
    <t>27703  - ARTHROPLASTY, ANKLE; REVISION, TOTAL ANKLE</t>
  </si>
  <si>
    <t>27712</t>
  </si>
  <si>
    <t>27712  - OSTEOTOMY; MULTIPLE, WITH REALIGNMENT ON INTRAMEDULLARY ROD (EG, SOFIELD TYPE</t>
  </si>
  <si>
    <t>27715</t>
  </si>
  <si>
    <t>27715  - OSTEOPLASTY, TIBIA AND FIBULA, LENGTHENING OR SHORTENING</t>
  </si>
  <si>
    <t>27724</t>
  </si>
  <si>
    <t>27724  - REPAIR OF NONHEALED BROKEN SHIN BONE WITH SELF GRAFT FROM HIP OR OTHER BONE</t>
  </si>
  <si>
    <t>27725</t>
  </si>
  <si>
    <t>27725  - FUSION OF NONHEALED BROKEN SHIN BONE WITH OUTER LOWER LEG BONE</t>
  </si>
  <si>
    <t>27727</t>
  </si>
  <si>
    <t>27727  - REPAIR OF CONGENITAL NONHEALED BROKEN SHIN BONE</t>
  </si>
  <si>
    <t>27880</t>
  </si>
  <si>
    <t>27880  - AMPUTATION LEG, THROUGH TIBIA AND FIBULA;</t>
  </si>
  <si>
    <t>27881</t>
  </si>
  <si>
    <t>27881  - AMPUTATION OF BOTH LOWER LEG BONES WITH IMMEDIATE FITTING</t>
  </si>
  <si>
    <t>27882</t>
  </si>
  <si>
    <t>27882  - AMPUTATION OF BOTH LOWER LEG BONES LEAVING WOUND</t>
  </si>
  <si>
    <t>27886</t>
  </si>
  <si>
    <t>27886  - RE-AMPUTATION OF LOWER LEG</t>
  </si>
  <si>
    <t>27888</t>
  </si>
  <si>
    <t>27888  - AMPUTATION OF FOOT AT ANKLE WITH RECONSTRUCTION OF SKIN AND TISSUE</t>
  </si>
  <si>
    <t>28800</t>
  </si>
  <si>
    <t>28800  - AMPUTATION OF MIDFOOT BONE</t>
  </si>
  <si>
    <t>30300</t>
  </si>
  <si>
    <t>30300  - REMOVAL FOREIGN BODY, INTRANASAL; OFFICE TYPE PROCEDURE</t>
  </si>
  <si>
    <t>31225</t>
  </si>
  <si>
    <t>31225  - MAXILLECTOMY; WITHOUT ORBITAL EXENTERATION</t>
  </si>
  <si>
    <t>31230</t>
  </si>
  <si>
    <t>31230  - MAXILLECTOMY; WITH ORBITAL EXENTERATION (EN BLOC)</t>
  </si>
  <si>
    <t>31290</t>
  </si>
  <si>
    <t>31290  - REPAIR OF LEAK OF BRAIN AND SPINAL FLUID FROM SINUS BEHIND BRIDGE OF NOSE USING</t>
  </si>
  <si>
    <t>31291</t>
  </si>
  <si>
    <t>31291  - REPAIR OF LEAK OF BRAIN AND SPINAL FLUID FROM SINUS BEHIND EYES USING ENDOSCOPE</t>
  </si>
  <si>
    <t>31360</t>
  </si>
  <si>
    <t>31360  - COMPLETE REMOVAL OF VOICE BOX</t>
  </si>
  <si>
    <t>31365</t>
  </si>
  <si>
    <t>31365  - COMPLETE REMOVAL OF VOICE BOX WITH EXTENSIVE DISSECTION OF NECK</t>
  </si>
  <si>
    <t>31367</t>
  </si>
  <si>
    <t>31367  - LARYNGECTOMY; SUBTOTAL SUPRAGLOTTIC, WITHOUT RADICAL NECK DISSECTION</t>
  </si>
  <si>
    <t>31368</t>
  </si>
  <si>
    <t>31368  - REMOVAL OF VOICE BOX WITH EXTENSIVE DISSECTION OF NECK</t>
  </si>
  <si>
    <t>31370</t>
  </si>
  <si>
    <t>31370  - PARTIAL REMOVAL OF VOICE BOX</t>
  </si>
  <si>
    <t>31375</t>
  </si>
  <si>
    <t>31375  - PARTIAL REMOVAL OF VOICE BOX THROUGH FRONT AND SIDE OF NECK</t>
  </si>
  <si>
    <t>31380</t>
  </si>
  <si>
    <t>31380  - PARTIAL REMOVAL OF VOICE BOX AND ADJOINING TISSUE</t>
  </si>
  <si>
    <t>31382</t>
  </si>
  <si>
    <t>31382  - PARTIAL REMOVAL OF VOICE BOX AND CARTILAGE</t>
  </si>
  <si>
    <t>31390</t>
  </si>
  <si>
    <t>31390  - REMOVAL OF VOICE BOX, THROAT, MUSCLE, LYMPH NODES, AND GLANDS</t>
  </si>
  <si>
    <t>31395</t>
  </si>
  <si>
    <t>31395  - REMOVAL OF VOICE BOX AND THROAT, MUSCLE, LYMPH NODES, AND GLANDS WITH RECONSTRUC</t>
  </si>
  <si>
    <t>31584</t>
  </si>
  <si>
    <t>31584  - INCISION OF VOICE BOX TO REPAIR FRACTURE</t>
  </si>
  <si>
    <t>31587</t>
  </si>
  <si>
    <t>31587  - REPAIR OF SPLIT OF VOICE BOX</t>
  </si>
  <si>
    <t>31627</t>
  </si>
  <si>
    <t>31627  - BRONCHOSCOPY, RIGID OR FLEXIBLE, INCLUDING FLUOROSCOPIC GUIDANCE, WHEN PERFORMED</t>
  </si>
  <si>
    <t>31725</t>
  </si>
  <si>
    <t>31725  - INSERTION OF TUBE INTO WINDPIPE AND AIRWAYS OF LUNG FOR ASPIRATION OF SECRETIONS</t>
  </si>
  <si>
    <t>31760</t>
  </si>
  <si>
    <t>31760  - REPAIR OF WINDPIPE CARTILAGE THROUGH CHEST</t>
  </si>
  <si>
    <t>31766</t>
  </si>
  <si>
    <t>31766  - RECONSTRUCTION OF UPPER BREAST BONE THROUGH CHEST</t>
  </si>
  <si>
    <t>31770</t>
  </si>
  <si>
    <t>31770  - REPAIR OF LUNG AIRWAY WITH GRAFT</t>
  </si>
  <si>
    <t>31775</t>
  </si>
  <si>
    <t>31775  - REPAIR OF NARROWED AREA OF LUNG AIRWAY</t>
  </si>
  <si>
    <t>31780</t>
  </si>
  <si>
    <t>31780  - REMOVAL OF NARROWED AREA OF WINDPIPE IN NECK WITH SUTURE REPAIR</t>
  </si>
  <si>
    <t>31781</t>
  </si>
  <si>
    <t>31781  - REMOVAL OF NARROWED AREA OF WINDPIPE IN NECK AND CHEST WITH SUTURE REPAIR</t>
  </si>
  <si>
    <t>31786</t>
  </si>
  <si>
    <t>31786  - REMOVAL OF GROWTH OF WINDPIPE CARTILAGE THROUGH CHEST</t>
  </si>
  <si>
    <t>31800</t>
  </si>
  <si>
    <t>31800  - SUTURE OF INJURY OF WINDPIPE IN NECK</t>
  </si>
  <si>
    <t>31805</t>
  </si>
  <si>
    <t>31805  - SUTURE OF INJURY OF WINDPIPE IN CHEST</t>
  </si>
  <si>
    <t>32035</t>
  </si>
  <si>
    <t>32035  - THORACOSTOMY; WITH RIB RESECTION FOR EMPYEMA</t>
  </si>
  <si>
    <t>32036</t>
  </si>
  <si>
    <t>32036  - CREATION OF OPEN FLAP TRACT FOR DRAINAGE OF INFECTED MATERIAL FROM LINING AROUND</t>
  </si>
  <si>
    <t>32096</t>
  </si>
  <si>
    <t>32096  - BIOPSY OF FLUID COLLECTION OF LUNG</t>
  </si>
  <si>
    <t>32097</t>
  </si>
  <si>
    <t>32097  - BIOPSY OF GROWTH OF LUNG</t>
  </si>
  <si>
    <t>32098</t>
  </si>
  <si>
    <t>32098  - BIOPSY OF LUNG LINING</t>
  </si>
  <si>
    <t>32100</t>
  </si>
  <si>
    <t>32100  - THORACOTOMY; WITH EXPLORATION</t>
  </si>
  <si>
    <t>32110</t>
  </si>
  <si>
    <t>32110  - REPAIR OF TEAR OF LUNG AND/OR CONTROL OF TRAUMATIC BLEEDING THROUGH CHEST</t>
  </si>
  <si>
    <t>32120</t>
  </si>
  <si>
    <t>32120  - INCISION OF CHEST CAVITY FOR COMPLICATIONS AFTER SURGERY</t>
  </si>
  <si>
    <t>32124</t>
  </si>
  <si>
    <t>32124  - RELEASE OF LUNG LINING THROUGH CHEST</t>
  </si>
  <si>
    <t>32140</t>
  </si>
  <si>
    <t>32140  - REMOVAL OF CYSTS OF LUNG THROUGH CHEST</t>
  </si>
  <si>
    <t>32141</t>
  </si>
  <si>
    <t>32141  - REMOVAL OF AIR SAC OF LUNG THROUGH CHEST</t>
  </si>
  <si>
    <t>32150</t>
  </si>
  <si>
    <t>32150  - REMOVAL OF FOREIGN BODY OR CLOT IN LINING OF LUNG THROUGH CHEST</t>
  </si>
  <si>
    <t>32151</t>
  </si>
  <si>
    <t>32151  - THORACOTOMY; WITH REMOVAL OF INTRAPULMONARY FOREIGN BODY</t>
  </si>
  <si>
    <t>32160</t>
  </si>
  <si>
    <t>32160  - MASSAGE OF HEART MUSCLE THROUGH CHEST</t>
  </si>
  <si>
    <t>32200</t>
  </si>
  <si>
    <t>32200  - DRAINAGE OF ABSCESS OR CYST OF INFECTED LUNG</t>
  </si>
  <si>
    <t>32215</t>
  </si>
  <si>
    <t>32215  - PLEURAL SCARIFICATION FOR REPEAT PNEUMOTHORAX</t>
  </si>
  <si>
    <t>32220</t>
  </si>
  <si>
    <t>32220  - REMOVAL OF LINING OF LUNG FOR LUNG EXPANSION</t>
  </si>
  <si>
    <t>32225</t>
  </si>
  <si>
    <t>32225  - PARTIAL REMOVAL OF LINING OF LUNG FOR LUNG EXPANSION</t>
  </si>
  <si>
    <t>32310</t>
  </si>
  <si>
    <t>32310  - REMOVAL OF LINING OF CHEST CAVITY</t>
  </si>
  <si>
    <t>32320</t>
  </si>
  <si>
    <t>32320  - REMOVAL OF LINING OF CHEST CAVITY AND LINING OF LUNG</t>
  </si>
  <si>
    <t>32440</t>
  </si>
  <si>
    <t>32440  - REMOVAL OF LUNG, PNEUMONECTOMY;</t>
  </si>
  <si>
    <t>32442</t>
  </si>
  <si>
    <t>32442  - REMOVAL OF LUNG WITH PORTION OF WINDPIPE CARTILAGE</t>
  </si>
  <si>
    <t>32445</t>
  </si>
  <si>
    <t>32445  - REMOVAL OF LUNG AND LINING OF CHEST CAVITY</t>
  </si>
  <si>
    <t>32480</t>
  </si>
  <si>
    <t>32480  - REMOVAL OF LOBE OF LUNG</t>
  </si>
  <si>
    <t>32482</t>
  </si>
  <si>
    <t>32482  - REMOVAL OF 2 LOBES OF LUNG</t>
  </si>
  <si>
    <t>32484</t>
  </si>
  <si>
    <t>32484  - REMOVAL OF SEGMENT OF LUNG TISSUE</t>
  </si>
  <si>
    <t>32486</t>
  </si>
  <si>
    <t>32486  - REMOVAL OF PORTION OF LUNG AND SEGMENT OF LUNG AIRWAY</t>
  </si>
  <si>
    <t>32488</t>
  </si>
  <si>
    <t>32488  - REMOVAL OF REMAINING LUNG AFTER PREVIOUS PARTIAL REMOVAL OF LUNG</t>
  </si>
  <si>
    <t>32491</t>
  </si>
  <si>
    <t>32491  - REMOVAL OF LUNG SEGMENT TO REDUCE LUNG VOLUME THROUGH CHEST</t>
  </si>
  <si>
    <t>32501</t>
  </si>
  <si>
    <t>32501  - REPAIR OF LUNG AIRWAY AND REMOVAL OF SEGMENT OF LUNG</t>
  </si>
  <si>
    <t>32503</t>
  </si>
  <si>
    <t>32503  - REMOVAL OF GROWTH OF LUNG</t>
  </si>
  <si>
    <t>32504</t>
  </si>
  <si>
    <t>32504  - REMOVAL OF GROWTH OF LUNG AND RECONSTRUCTION OF CHEST WALL</t>
  </si>
  <si>
    <t>32505</t>
  </si>
  <si>
    <t>32505  - INITIAL REMOVAL OF WEDGE OF LUNG TISSUE</t>
  </si>
  <si>
    <t>32506</t>
  </si>
  <si>
    <t>32506  - REMOVAL OF LUNG TISSUE WEDGE THROUGH CHEST, EACH ADDITIONAL REMOVAL</t>
  </si>
  <si>
    <t>32507</t>
  </si>
  <si>
    <t>32507  - REMOVAL OF LUNG TISSUE WEDGE FOR DIAGNOSIS</t>
  </si>
  <si>
    <t>32540</t>
  </si>
  <si>
    <t>32540  - EXTRAPLEURAL ENUCLEATION OF EMPYEMA (EMPYEMECTOMY)</t>
  </si>
  <si>
    <t>32553</t>
  </si>
  <si>
    <t>32553  - INSERTION OF DEVICE IN CHEST CAVITY FOR RADIATION THERAPY GUIDANCE</t>
  </si>
  <si>
    <t>32554</t>
  </si>
  <si>
    <t>32554  - ASPIRATION OF FLUID FROM CHEST CAVITY</t>
  </si>
  <si>
    <t>32555</t>
  </si>
  <si>
    <t>32555  - ASPIRATION OF FLUID FROM CHEST CAVITY USING IMAGING GUIDANCE</t>
  </si>
  <si>
    <t>32556</t>
  </si>
  <si>
    <t>32556  - DRAINAGE OF FLUID FROM CHEST CAVITY WITH INSERTION OF INDWELLING TUBE</t>
  </si>
  <si>
    <t>32557</t>
  </si>
  <si>
    <t>32557  - DRAINAGE OF FLUID FROM CHEST CAVITY WITH INSERTION OF INDWELLING TUBE USING IMAG</t>
  </si>
  <si>
    <t>32650</t>
  </si>
  <si>
    <t>32650  - ADHESION OF LININGS OF LUNG USING AN ENDOSCOPE</t>
  </si>
  <si>
    <t>32651</t>
  </si>
  <si>
    <t>32651  - PARTIAL REMOVAL OF CHEST CAVITY LINING AND LUNG LINING USING AN ENDOSCOPE</t>
  </si>
  <si>
    <t>32652</t>
  </si>
  <si>
    <t>32652  - REMOVAL OF CHEST CAVITY LINING AND LUNG LINING USING AN ENDOSCOPE</t>
  </si>
  <si>
    <t>32653</t>
  </si>
  <si>
    <t>32653  - REMOVAL OF FOREIGN BODY IN LINING OF CHEST CAVITY USING AN ENDOSCOPE</t>
  </si>
  <si>
    <t>32654</t>
  </si>
  <si>
    <t>32654  - CONTROL OF TRAUMATIC BLEEDING IN CHEST USING AN ENDOSCOPE</t>
  </si>
  <si>
    <t>32655</t>
  </si>
  <si>
    <t>32655  - THORACOSCOPY, SURGICAL; WITH RESECTION-PLICATION OF BULLAE, INCLUDES ANY PLEURAL</t>
  </si>
  <si>
    <t>32656</t>
  </si>
  <si>
    <t>32656  - THORACOSCOPY, SURGICAL; WITH PARIETAL PLEURECTOMY</t>
  </si>
  <si>
    <t>32658</t>
  </si>
  <si>
    <t>32658  - REMOVAL OF BLOOD CLOT OR FOREIGN BODY IN HEART SAC USING AN ENDOSCOPE</t>
  </si>
  <si>
    <t>32659</t>
  </si>
  <si>
    <t>32659  - CREATION OF OPENING OR PARTIAL REMOVAL OF HEART SAC USING AN ENDOSCOPE</t>
  </si>
  <si>
    <t>32661</t>
  </si>
  <si>
    <t>32661  - REMOVAL OF CYST OR GROWTH OF HEART SAC USING AN ENDOSCOPE</t>
  </si>
  <si>
    <t>32662</t>
  </si>
  <si>
    <t>32662  - REMOVAL OF CYST OR GROWTH OF CHEST CAVITY USING AN ENDOSCOPE</t>
  </si>
  <si>
    <t>32663</t>
  </si>
  <si>
    <t>32663  - EXAM OF LUNG WITH REMOVAL OF LUNG LOBE USING AN ENDOSCOPE</t>
  </si>
  <si>
    <t>32664</t>
  </si>
  <si>
    <t>32664  - THORACOSCOPY, SURGICAL; WITH THORACIC SYMPATHECTOMY</t>
  </si>
  <si>
    <t>32665</t>
  </si>
  <si>
    <t>32665  - THORACOSCOPY, SURGICAL; WITH ESOPHAGOMYOTOMY (HELLER TYPE)</t>
  </si>
  <si>
    <t>32666</t>
  </si>
  <si>
    <t>32666  - INITIAL REMOVAL OF WEDGE OF LUNG TISSUE USING AN ENDOSCOPE</t>
  </si>
  <si>
    <t>32667</t>
  </si>
  <si>
    <t>32667  - REMOVAL OF WEDGE OF TISSUE OF LUNG USING AN ENDOSCOPE, EACH ADDITIONAL REMOVAL</t>
  </si>
  <si>
    <t>32668</t>
  </si>
  <si>
    <t>32668  - BIOPSY OF WEDGE OF LUNG TISSUE FOLLOWED BY PARTIAL REMOVAL OF LUNG</t>
  </si>
  <si>
    <t>32669</t>
  </si>
  <si>
    <t>32669  - REMOVAL OF SEGMENT OF LUNG TISSUE USING AN ENDOSCOPE</t>
  </si>
  <si>
    <t>32670</t>
  </si>
  <si>
    <t>32670  - REMOVAL OF 2 LOBES OF LUNG USING AN ENDOSCOPE</t>
  </si>
  <si>
    <t>32671</t>
  </si>
  <si>
    <t>32671  - THORACOSCOPY, SURGICAL; WITH REMOVAL OF LUNG (PNEUMONECTOMY)</t>
  </si>
  <si>
    <t>32672</t>
  </si>
  <si>
    <t>32672  - PARTIAL REMOVAL OF LUNG TO REDUCE LUNG VOLUME USING AN ENDOSCOPE</t>
  </si>
  <si>
    <t>32673</t>
  </si>
  <si>
    <t>32673  - THORACOSCOPY, SURGICAL; WITH RESECTION OF THYMUS, UNILATERAL OR BILATERAL</t>
  </si>
  <si>
    <t>32674</t>
  </si>
  <si>
    <t>32674  - REMOVAL OF LYMPH NODES OF CHEST CAVITY USING AN ENDOSCOPE</t>
  </si>
  <si>
    <t>32800</t>
  </si>
  <si>
    <t>32800  - REPAIR OF LUNG HERNIA THROUGH CHEST WALL</t>
  </si>
  <si>
    <t>32810</t>
  </si>
  <si>
    <t>32810  - CLOSURE OF CHEST WALL AFTER DRAINAGE OF INFECTED LUNG</t>
  </si>
  <si>
    <t>32815</t>
  </si>
  <si>
    <t>32815  - CLOSURE OF ABNORMAL DRAINAGE TRACT FROM CHEST CAVITY TO LUNG AIRWAY</t>
  </si>
  <si>
    <t>32820</t>
  </si>
  <si>
    <t>32820  - RECONSTRUCTION OF CHEST WALL AFTER INJURY</t>
  </si>
  <si>
    <t>32850</t>
  </si>
  <si>
    <t>32850  - DONOR PNEUMONECTOMY(IES)(INCL. COLD PRESERVATION), FROM CADAVER DONOR</t>
  </si>
  <si>
    <t>32851</t>
  </si>
  <si>
    <t>32851  - TRANSPLANTATION OF LUNG</t>
  </si>
  <si>
    <t>32852</t>
  </si>
  <si>
    <t>32852  - TRANSPLANTATION OF LUNG ON HEART-LUNG MACHINE</t>
  </si>
  <si>
    <t>32853</t>
  </si>
  <si>
    <t>32853  - TRANSPLANTATION OF 2 LUNGS</t>
  </si>
  <si>
    <t>32854</t>
  </si>
  <si>
    <t>32854  - TRANSPLANTATION OF 2 LUNGS ON HEART-LUNG MACHINE</t>
  </si>
  <si>
    <t>32855</t>
  </si>
  <si>
    <t>32855  - PREPARATION OF DONOR LUNG</t>
  </si>
  <si>
    <t>32856</t>
  </si>
  <si>
    <t>32856  - PREPARATION OF 2 DONOR LUNGS</t>
  </si>
  <si>
    <t>32900</t>
  </si>
  <si>
    <t>32900  - RESECTION OF RIBS, EXTRAPLEURAL, ALL STAGES</t>
  </si>
  <si>
    <t>32905</t>
  </si>
  <si>
    <t>32905  - THORACOPLASTY, SCHEDE TYPE OR EXTRAPLEURAL (ALL STAGES);</t>
  </si>
  <si>
    <t>32906</t>
  </si>
  <si>
    <t>32906  - REMOVAL OF INFECTED AREA OF CHEST CAVITY AND CLOSURE OF ABNORMAL DRAINAGE TRACT</t>
  </si>
  <si>
    <t>32940</t>
  </si>
  <si>
    <t>32940  - PNEUMONOLYSIS, EXTRAPERIOSTEAL, INCLUDING FILLING OR PACKING PROCEDURES</t>
  </si>
  <si>
    <t>32994</t>
  </si>
  <si>
    <t>32994  - DESTRUCTION OF GROWTH OF LUNG USING EXTREME COLD</t>
  </si>
  <si>
    <t>32997</t>
  </si>
  <si>
    <t>32997  - IRRIGATION AND DRAINAGE OF LUNG</t>
  </si>
  <si>
    <t>33016</t>
  </si>
  <si>
    <t>33016  - DRAINAGE OF HEART SAC USING IMAGING GUIDANCE</t>
  </si>
  <si>
    <t>33017</t>
  </si>
  <si>
    <t>33017  - DRAINAGE OF HEART SAC USING TUBE AND IMAGING GUIDANCE (6 YEARS OR OLDER)</t>
  </si>
  <si>
    <t>33018</t>
  </si>
  <si>
    <t>33018  - DRAINAGE OF HEART SAC USING TUBE AND IMAGING GUIDANCE (5 YEARS OR YOUNGER OR ANY</t>
  </si>
  <si>
    <t>33019</t>
  </si>
  <si>
    <t>33019  - DRAINAGE OF HEART SAC USING TUBE AND CT IMAGING GUIDANCE</t>
  </si>
  <si>
    <t>33020</t>
  </si>
  <si>
    <t>33020  - REMOVAL OF BLOOD CLOT OR FOREIGN BODY IN HEART SAC</t>
  </si>
  <si>
    <t>33025</t>
  </si>
  <si>
    <t>33025  - SURGICAL REMOVAL OF PIECE OF SAC COVERING HEART FOR DRAINAGE</t>
  </si>
  <si>
    <t>33030</t>
  </si>
  <si>
    <t>33030  - REMOVAL OF HEART SAC</t>
  </si>
  <si>
    <t>33031</t>
  </si>
  <si>
    <t>33031  - REMOVAL OF HEART SAC ON HEART-LUNG MACHINE</t>
  </si>
  <si>
    <t>33050</t>
  </si>
  <si>
    <t>33050  - REMOVAL OF GROWTH OR CYST OF FROM HEART SAC</t>
  </si>
  <si>
    <t>33120</t>
  </si>
  <si>
    <t>33120  - REMOVAL OF GROWTH OF HEART ON HEART-LUNG MACHINE</t>
  </si>
  <si>
    <t>33130</t>
  </si>
  <si>
    <t>33130  - RESECTION OF EXTERNAL CARDIAC TUMOR</t>
  </si>
  <si>
    <t>33140</t>
  </si>
  <si>
    <t>33140  - TRANSMYOCARDIAL LASER REVASCULARIZATION, BY THORACOTOMY (SEPARATE PROCEDURE)</t>
  </si>
  <si>
    <t>33141</t>
  </si>
  <si>
    <t>33141  - LASER TREATMENT OF HEART MUSCLE TO IMPROVE BLOOD FLOW DURING PROCEDURE</t>
  </si>
  <si>
    <t>33202</t>
  </si>
  <si>
    <t>33202  - INSERTION OF ELECTRODE TO OUTER LAYER OF HEART</t>
  </si>
  <si>
    <t>33203</t>
  </si>
  <si>
    <t>33203  - INSERTION OF ELECTRODE TO OUTER LAYER OF HEART USING AN ENDOSCOPE</t>
  </si>
  <si>
    <t>33236</t>
  </si>
  <si>
    <t>33236  - REMOVAL OF PERMANENT PACEMAKER AND ELECTRODES, SINGLE LEAD</t>
  </si>
  <si>
    <t>33237</t>
  </si>
  <si>
    <t>33237  - REMOVAL OF PERMANENT PACEMAKER AND ELECTRODES, DUAL LEAD</t>
  </si>
  <si>
    <t>33238</t>
  </si>
  <si>
    <t>33238  - REMOVAL OF PERMANENT TRANSVENOUS ELECTRODE(S) BY THORACOTOMY</t>
  </si>
  <si>
    <t>33243</t>
  </si>
  <si>
    <t>33243  - REMOVAL OF DEFIBRILLATOR ELECTRODES THROUGH INCISION</t>
  </si>
  <si>
    <t>33250</t>
  </si>
  <si>
    <t>33250  - DESTRUCTION OF ABNORMAL HEART BEAT PATHWAY</t>
  </si>
  <si>
    <t>33251</t>
  </si>
  <si>
    <t>33251  - DESTRUCTION OF ABNORMAL HEART BEAT PATHWAY ON HEART-LUNG MACHINE</t>
  </si>
  <si>
    <t>33254</t>
  </si>
  <si>
    <t>33254  - OPERATIVE TISSUE ABLATION AND RECONSTRUCTION OF ATRIA, LIMITED (EG, MODIFIED MAZ</t>
  </si>
  <si>
    <t>33255</t>
  </si>
  <si>
    <t>33255  - EXTENSIVE DESTRUCTION AND RECONSTRUCTION OF UPPER HEART CHAMBER</t>
  </si>
  <si>
    <t>33256</t>
  </si>
  <si>
    <t>33256  - EXTENSIVE DESTRUCTION AND RECONSTRUCTION OF UPPER HEART CHAMBER ON HEART-LUNG MA</t>
  </si>
  <si>
    <t>33257</t>
  </si>
  <si>
    <t>33257  - PARTIAL DESTRUCTION AND RECONSTRUCTION OF RIGHT UPPER HEART CHAMBER</t>
  </si>
  <si>
    <t>33258</t>
  </si>
  <si>
    <t>33258  - EXTENSIVE DESTRUCTION AND RECONSTRUCTION OF RIGHT UPPER HEART CHAMBER</t>
  </si>
  <si>
    <t>33259</t>
  </si>
  <si>
    <t>33259  - EXTENSIVE DESTRUCTION AND RECONSTRUCTION OF RIGHT UPPER HEART CHAMBER ON HEART-L</t>
  </si>
  <si>
    <t>33261</t>
  </si>
  <si>
    <t>33261  - DESTRUCTION OF TISSUE AND RECONSTRUCTION OF RIGHT LOWER HEART CHAMBER ON HEART-L</t>
  </si>
  <si>
    <t>33265</t>
  </si>
  <si>
    <t>33265  - LIMITED RECONSTRUCTION OF UPPER HEART CHAMBER AND ALTERATION OF ELECTRICAL PATHW</t>
  </si>
  <si>
    <t>33266</t>
  </si>
  <si>
    <t>33266  - EXTENSIVE RECONSTRUCTION OF UPPER HEART CHAMBER AND ALTERATION OF ELECTRICAL PAT</t>
  </si>
  <si>
    <t>33267</t>
  </si>
  <si>
    <t>33267  - EXCLUSION OF APPENDAGE OF LEFT UPPER CHAMBER OF HEART</t>
  </si>
  <si>
    <t>33268</t>
  </si>
  <si>
    <t>33268  - EXCLUSION OF APPENDAGE OF LEFT UPPER CHAMBER OF HEART PERFORMED DURING OTHER PRO</t>
  </si>
  <si>
    <t>33269</t>
  </si>
  <si>
    <t>33269  - EXCLUSION OF APPENDAGE OF LEFT UPPER CHAMBER OF HEART USING AN ENDOSCOPE</t>
  </si>
  <si>
    <t>33270</t>
  </si>
  <si>
    <t>33270  - INSERTION OR REPLACEMENT OF PERMANENT SUBCUTANEOUS IMPLANTABLE DEFIBRILLATOR SYS</t>
  </si>
  <si>
    <t>33271</t>
  </si>
  <si>
    <t>33271  - INSERTION OF SUBCUTANEOUS IMPLANTABLE DEFIBRILLATOR</t>
  </si>
  <si>
    <t>33272</t>
  </si>
  <si>
    <t>33272  - REMOVAL OF SUBCUTANEOUS IMPLANTABLE DEFIBRILLATOR ELECTRODE</t>
  </si>
  <si>
    <t>33273</t>
  </si>
  <si>
    <t>33273  - REPOSITIONING OF DEFIBRILLATOR ELECTRODE</t>
  </si>
  <si>
    <t>33274</t>
  </si>
  <si>
    <t>33274  - INSERTION OF PERMANENT LEADLESS PACEMAKER USING IMAGING GUIDANCE</t>
  </si>
  <si>
    <t>33275</t>
  </si>
  <si>
    <t>33275  - REMOVAL OF PERMANENT LEADLESS PACEMAKER USING IMAGING GUIDANCE</t>
  </si>
  <si>
    <t>33276</t>
  </si>
  <si>
    <t xml:space="preserve">33276  - INSERTION OF PHRENIC NERVE STIMULATOR GENERATOR AND STIMULATING LEAD(S)         </t>
  </si>
  <si>
    <t>33277</t>
  </si>
  <si>
    <t xml:space="preserve">33277  - INSERTION OF PHRENIC NERVE STIMULATOR SENSING LEAD                              </t>
  </si>
  <si>
    <t>33278</t>
  </si>
  <si>
    <t xml:space="preserve">33278  - REMOVAL OF PHRENIC NERVE STIMULATOR GENERATOR AND LEAD(S)                       </t>
  </si>
  <si>
    <t>33279</t>
  </si>
  <si>
    <t xml:space="preserve">33279  - REMOVAL OF PHRENIC NERVE STIMULATOR STIMULATION OR SENSING LEAD(S)              </t>
  </si>
  <si>
    <t>33280</t>
  </si>
  <si>
    <t xml:space="preserve">33280  - REMOVAL OF PHRENIC NERVE STIMULATOR PULSE GENERATOR                             </t>
  </si>
  <si>
    <t>33281</t>
  </si>
  <si>
    <t xml:space="preserve">33281  - REPOSITIONING OF PHRENIC NERVE STIMULATOR LEAD(S)                               </t>
  </si>
  <si>
    <t>33285</t>
  </si>
  <si>
    <t>33285  - INSERTION, SUBCUTANEOUS CARDIAC RHYTHM MONITOR, INCLUDING PROGRAMMING</t>
  </si>
  <si>
    <t>33286</t>
  </si>
  <si>
    <t>33286  - REMOVAL OF HEART RHYTHM MONITOR FROM UNDER THE SKIN</t>
  </si>
  <si>
    <t>33287</t>
  </si>
  <si>
    <t xml:space="preserve">33287  - REMOVAL AND REPLACEMENT OF PHRENIC NERVE STIMULATOR PULSE GENERATOR             </t>
  </si>
  <si>
    <t>33288</t>
  </si>
  <si>
    <t>33288  - REMOVAL AND REPLACEMENT OF PHRENIC NERVE STIMULATOR STIMULATION OR SENSING LEADS</t>
  </si>
  <si>
    <t>33289</t>
  </si>
  <si>
    <t>33289  - INSERTION OF WIRELESS PRESSURE SENSOR INTO LUNG ARTERY THROUGH TUBE WITH REVIEW</t>
  </si>
  <si>
    <t>33300</t>
  </si>
  <si>
    <t>33300  - REPAIR OF CARDIAC WOUND; WITHOUT BYPASS</t>
  </si>
  <si>
    <t>33305</t>
  </si>
  <si>
    <t>33305  - REPAIR OF CARDIAC WOUND; WITH CARDIOPULMONARY BYPASS</t>
  </si>
  <si>
    <t>33310</t>
  </si>
  <si>
    <t>33310  - INCISION AND EXPLORATION OF HEART</t>
  </si>
  <si>
    <t>33315</t>
  </si>
  <si>
    <t>33315  - INCISION OR EXPLORATION OF HEART ON HEART-LUNG MACHINE</t>
  </si>
  <si>
    <t>33320</t>
  </si>
  <si>
    <t>33320  - REPAIR OF AORTA OR GREAT VESSELS WITH SUTURES</t>
  </si>
  <si>
    <t>33321</t>
  </si>
  <si>
    <t>33321  - REPAIR OF AORTA OR GREAT VESSELS WITH SUTURES USING A SHUNT BYPASS</t>
  </si>
  <si>
    <t>33322</t>
  </si>
  <si>
    <t>33322  - REPAIR OF AORTA OR GREAT VESSELS WITH SUTURES ON HEART-LUNG MACHINE</t>
  </si>
  <si>
    <t>33330</t>
  </si>
  <si>
    <t>33330  - REPAIR OF AORTA OR GREAT VESSELS WITH GRAFT</t>
  </si>
  <si>
    <t>33335</t>
  </si>
  <si>
    <t>33335  - REPAIR OF AORTA OR GREAT VESSELS WITH GRAFT ON HEART-LUNG MACHINE</t>
  </si>
  <si>
    <t>33340</t>
  </si>
  <si>
    <t>33340  - REPAIR OF LEFT UPPER HEART CHAMBER WITH IMPLANT WITH REVIEW BY RADIOLOGIST</t>
  </si>
  <si>
    <t>33361</t>
  </si>
  <si>
    <t>33361  - REPLACEMENT OF AORTIC VALVE THROUGH THE SKIN AND FEMORAL ARTERY</t>
  </si>
  <si>
    <t>33362</t>
  </si>
  <si>
    <t>33362  - REPLACEMENT OF AORTIC VALVE BY THROUGH FEMORAL ARTERY</t>
  </si>
  <si>
    <t>33363</t>
  </si>
  <si>
    <t>33363  - REPLACEMENT OF AORTIC VALVE THROUGH AXILLARY ARTERY</t>
  </si>
  <si>
    <t>33364</t>
  </si>
  <si>
    <t>33364  - REPLACEMENT OF AORTIC VALVE THROUGH ILIAC ARTERY</t>
  </si>
  <si>
    <t>33365</t>
  </si>
  <si>
    <t>33365  - REPLACEMENT OF AORTIC VALVE BY TUBE THROUGH AORTA</t>
  </si>
  <si>
    <t>33366</t>
  </si>
  <si>
    <t>33366  - TRANSCATHETER AORTIC VALVE REPLACEMENT (TAVR/TAVI) WITH PROSTHETIC VALVE; TRANSA</t>
  </si>
  <si>
    <t>33367</t>
  </si>
  <si>
    <t>33367  - INSERTION OF TUBE IN PERIPHERAL BLOOD VESSEL ACCESSED THROUGH SKIN FOR HEART-LUN</t>
  </si>
  <si>
    <t>33368</t>
  </si>
  <si>
    <t>33368  - INSERTION OF TUBE IN PERIPHERAL BLOOD VESSEL FOR HEART-LUNG MACHINE SUPPORT</t>
  </si>
  <si>
    <t>33369</t>
  </si>
  <si>
    <t>33369  - INSERTION OF TUBE IN CENTRAL BLOOD VESSEL FOR HEART-LUNG MACHINE SUPPORT</t>
  </si>
  <si>
    <t>33370</t>
  </si>
  <si>
    <t>33370  - PLACEMENT AND SUBSEQUENT REMOVAL OF DEVICE TO PROTECT BRAIN FROM EMBOLISM THROUG</t>
  </si>
  <si>
    <t>33390</t>
  </si>
  <si>
    <t>33390  - SIMPLE REPAIR OF AORTIC VALVE ON HEART-LUNG MACHINE</t>
  </si>
  <si>
    <t>33391</t>
  </si>
  <si>
    <t>33391  - COMPLEX REPAIR OF AORTIC VALVE ON HEART-LUNG MACHINE</t>
  </si>
  <si>
    <t>33404</t>
  </si>
  <si>
    <t>33404  - CONSTRUCTION OF APICAL-AORTIC CONDUIT</t>
  </si>
  <si>
    <t>33405</t>
  </si>
  <si>
    <t>33405  - REPLACEMENT OF AORTIC VALVE ON HEART-LUNG MACHINE</t>
  </si>
  <si>
    <t>33406</t>
  </si>
  <si>
    <t>33406  - REPLACEMENT OF AORTIC VALVE USING HUMAN DONOR VALVE ON HEART-LUNG MACHINE</t>
  </si>
  <si>
    <t>33410</t>
  </si>
  <si>
    <t>33410  - REPLACEMENT OF AORTIC VALVE USING TISSUE VALVE ON HEART-LUNG MACHINE</t>
  </si>
  <si>
    <t>33411</t>
  </si>
  <si>
    <t>33411  - REPLACEMENT OF AORTIC VALVE WITH AORTA ENLARGEMENT</t>
  </si>
  <si>
    <t>33412</t>
  </si>
  <si>
    <t>33412  - REPLACEMENT OF AORTIC VALVE WITH ENLARGEMENT AT BASE OF VALVE</t>
  </si>
  <si>
    <t>33413</t>
  </si>
  <si>
    <t>33413  - REPAIR AND ENLARGEMENT OF BLOOD OUTFLOW TRACT TO GREAT VESSELS FROM LEFT OR RIGH</t>
  </si>
  <si>
    <t>33414</t>
  </si>
  <si>
    <t>33414  - REPAIR OF LEFT VENTRICULAR OUTFLOW TRACT OBSTRUCTION BY PATCH ENLARGEMENT OF</t>
  </si>
  <si>
    <t>33415</t>
  </si>
  <si>
    <t>33415  - INCISION OR REMOVAL OF TISSUE BELOW AORTIC VALVE</t>
  </si>
  <si>
    <t>33416</t>
  </si>
  <si>
    <t>33416  - VENTRICULOMYOTOMY (-MYECTOMY) FOR IDIOPATHIC HYPERTROPHIC SUBAORTIC STENOSIS</t>
  </si>
  <si>
    <t>33417</t>
  </si>
  <si>
    <t>33417  - AORTOPLASTY (GUSSET) FOR SUPRAVALVULAR STENOSIS</t>
  </si>
  <si>
    <t>33418</t>
  </si>
  <si>
    <t>33418  - REPAIR OF MITRAL VALVE THROUGH THE SKIN, INITIAL PROSTHESIS</t>
  </si>
  <si>
    <t>33419</t>
  </si>
  <si>
    <t>33419  - REPAIR OF MITRAL VALVE THROUGH THE SKIN, ADDITIONAL PROSTHESIS</t>
  </si>
  <si>
    <t>33420</t>
  </si>
  <si>
    <t>33420  - REMOVAL OF MITRAL VALVE SCAR TISSUE</t>
  </si>
  <si>
    <t>33422</t>
  </si>
  <si>
    <t>33422  - REMOVAL OF MITRAL VALVE SCAR TISSUE ON HEART-LUNG MACHINE</t>
  </si>
  <si>
    <t>33425</t>
  </si>
  <si>
    <t>33425  - REPAIR OF MITRAL VALVE ON HEART-LUNG MACHINE</t>
  </si>
  <si>
    <t>33426</t>
  </si>
  <si>
    <t>33426  - REPAIR OF MITRAL VALVE WITH ARTIFICIAL VALVE ON HEART-LUNG MACHINE</t>
  </si>
  <si>
    <t>33427</t>
  </si>
  <si>
    <t>33427  - RADICAL RECONSTRUCTION OF MITRAL VALVE ON HEART-LUNG MACHINE</t>
  </si>
  <si>
    <t>33430</t>
  </si>
  <si>
    <t>33430  - REPLACEMENT OF MITRAL VALVE ON HEART-LUNG MACHINE</t>
  </si>
  <si>
    <t>33440</t>
  </si>
  <si>
    <t>33440  - REPLACEMENT OF AORTIC AND PULMONARY VALVES AND ENLARGEMENT OF OUTFLOW TRACT FROM</t>
  </si>
  <si>
    <t>33460</t>
  </si>
  <si>
    <t>33460  - REMOVAL OF TRICUSPID VALVE ON HEART-LUNG MACHINE</t>
  </si>
  <si>
    <t>33463</t>
  </si>
  <si>
    <t>33463  - REPAIR OF TRICUSPID VALVE</t>
  </si>
  <si>
    <t>33464</t>
  </si>
  <si>
    <t>33464  - REPAIR OF TRICUSPID VALVE WITH RING INSERTION</t>
  </si>
  <si>
    <t>33465</t>
  </si>
  <si>
    <t>33465  - REPLACEMENT OF TRICUSPID VALVE ON HEART-LUNG MACHINE</t>
  </si>
  <si>
    <t>33468</t>
  </si>
  <si>
    <t>33468  - REPOSITIONING OF TRICUSPID VALVE</t>
  </si>
  <si>
    <t>33474</t>
  </si>
  <si>
    <t>33474  - INCISION OF PULMONARY VALVE ON HEART-LUNG MACHINE</t>
  </si>
  <si>
    <t>33475</t>
  </si>
  <si>
    <t>33475  - REPLACEMENT OF PULMONARY VALVE</t>
  </si>
  <si>
    <t>33476</t>
  </si>
  <si>
    <t>33476  - RELEASE OF RESTRICTIVE RIGHT VENTRICULAR MUSCLE BANDS OR VALVE LEAFLETS</t>
  </si>
  <si>
    <t>33477</t>
  </si>
  <si>
    <t>33477  - INSERTION OF PULMONARY VALVE</t>
  </si>
  <si>
    <t>33478</t>
  </si>
  <si>
    <t>33478  - OUTFLOW TRACT AUGMENTATION (GUSSET), WITH OR WITHOUT COMMISSUROTOMY OR</t>
  </si>
  <si>
    <t>33496</t>
  </si>
  <si>
    <t>33496  - REPAIR OF NON-STRUCTURAL PROSTHETIC VALVE DYSFUNCTION WITH CARDIOPULMONARY BYPAS</t>
  </si>
  <si>
    <t>33500</t>
  </si>
  <si>
    <t>33500  - REPAIR OF HEART ABNORMAL ARTERY-VEIN OR ARTERY-HEART CONNECTION ON HEART-LUNG MA</t>
  </si>
  <si>
    <t>33501</t>
  </si>
  <si>
    <t>33501  - REPAIR OF HEART ABNORMAL ARTERY-VEIN OR ARTERY-HEART CONNECTION</t>
  </si>
  <si>
    <t>33502</t>
  </si>
  <si>
    <t>33502  - REPAIR OF ANOMALOUS CORONARY ARTERY FROM PULMONARY ARTERY ORIGIN; BY LIGATION</t>
  </si>
  <si>
    <t>33503</t>
  </si>
  <si>
    <t>33503  - REPAIR OF ABNORMAL HEART ARTERY WITH GRAFT</t>
  </si>
  <si>
    <t>33504</t>
  </si>
  <si>
    <t>33504  - REPAIR OF ABNORMAL HEART ARTERY WITH GRAFT ON HEART-LUNG MACHINE</t>
  </si>
  <si>
    <t>33505</t>
  </si>
  <si>
    <t>33505  - REPAIR OF ANOMALOUS CORONARY ARTERY; WITH CONSTRUCTION OF INTRAPULMONARY ARTERY</t>
  </si>
  <si>
    <t>33506</t>
  </si>
  <si>
    <t>33506  - REPAIR OF ANOMALOUS CORONARY ARTERY; BY TRANSLOCATION FROM PULMONARY ARTERY TO</t>
  </si>
  <si>
    <t>33507</t>
  </si>
  <si>
    <t>33507  - REPAIR OF ANOMALOUS (EG, INTRAMURAL) AORTIC ORIGIN OF CORONARY ARTERY BY UNROOFI</t>
  </si>
  <si>
    <t>33508</t>
  </si>
  <si>
    <t>33508  - HARVEST OF VEIN USING AN ENDOSCOPE</t>
  </si>
  <si>
    <t>33509</t>
  </si>
  <si>
    <t>33509  - HARVEST OF ARTERY FROM ARM FOR HEART BYPASS GRAFT USING AN ENDOSCOPE</t>
  </si>
  <si>
    <t>33510</t>
  </si>
  <si>
    <t>33510  - CORONARY ARTERY BYPASS USING VEIN GRAFT, 1 GRAFT</t>
  </si>
  <si>
    <t>33511</t>
  </si>
  <si>
    <t>33511  - CORONARY ARTERY BYPASS USING VEIN GRAFT, 2 GRAFTS</t>
  </si>
  <si>
    <t>33512</t>
  </si>
  <si>
    <t>33512  - CORONARY ARTERY BYPASS USING VEIN GRAFT, 3 GRAFTS</t>
  </si>
  <si>
    <t>33513</t>
  </si>
  <si>
    <t>33513  - CORONARY ARTERY BYPASS USING VEIN GRAFT, 4 GRAFTS</t>
  </si>
  <si>
    <t>33514</t>
  </si>
  <si>
    <t>33514  - CORONARY ARTERY BYPASS USING VEIN GRAFT, 5 GRAFTS</t>
  </si>
  <si>
    <t>33516</t>
  </si>
  <si>
    <t>33516  - CORONARY ARTERY BYPASS USING VEIN GRAFT, 6 OR MORE GRAFTS</t>
  </si>
  <si>
    <t>33517</t>
  </si>
  <si>
    <t>33517  - CORONARY ARTERY BYPASS USING VEIN OR ARTERY GRAFT, 1 GRAFT</t>
  </si>
  <si>
    <t>33518</t>
  </si>
  <si>
    <t>33518  - CORONARY ARTERY BYPASS USING VEIN OR ARTERY GRAFT, 2 GRAFTS</t>
  </si>
  <si>
    <t>33519</t>
  </si>
  <si>
    <t>33519  - CORONARY ARTERY BYPASS USING VEIN OR ARTERY GRAFT, 3 GRAFTS</t>
  </si>
  <si>
    <t>33521</t>
  </si>
  <si>
    <t>33521  - CORONARY ARTERY BYPASS USING VEIN OR ARTERY GRAFT, 4 GRAFTS</t>
  </si>
  <si>
    <t>33522</t>
  </si>
  <si>
    <t>33522  - CORONARY ARTERY BYPASS USING VEIN OR ARTERY GRAFT, 5 GRAFTS</t>
  </si>
  <si>
    <t>33523</t>
  </si>
  <si>
    <t>33523  - CORONARY ARTERY BYPASS USING VEIN OR ARTERY GRAFT, 6 OR MORE GRAFTS</t>
  </si>
  <si>
    <t>33530</t>
  </si>
  <si>
    <t>33530  - CORONARY ARTERY BYPASS OR VALVE PROCEDURE REOPERATION MORE THAN 1 MONTH AFTER OR</t>
  </si>
  <si>
    <t>33533</t>
  </si>
  <si>
    <t>33533  - CORONARY ARTERY BYPASS USING ARTERY GRAFT, 1 GRAFT</t>
  </si>
  <si>
    <t>33534</t>
  </si>
  <si>
    <t>33534  - CORONARY ARTERY BYPASS USING ARTERY GRAFT, 2 GRAFTS</t>
  </si>
  <si>
    <t>33535</t>
  </si>
  <si>
    <t>33535  - CORONARY ARTERY BYPASS USING ARTERY GRAFT, 3 GRAFTS</t>
  </si>
  <si>
    <t>33536</t>
  </si>
  <si>
    <t>33536  - CORONARY ARTERY BYPASS USING ARTERY GRAFT, 4 GRAFTS</t>
  </si>
  <si>
    <t>33542</t>
  </si>
  <si>
    <t>33542  - MYOCARDIAL RESECTION (EG, VENTRICULAR ANEURYSMECTOMY)</t>
  </si>
  <si>
    <t>33545</t>
  </si>
  <si>
    <t>33545  - REPAIR OF LOWER HEART CHAMBER FOLLOWING HEART ATTACK</t>
  </si>
  <si>
    <t>33548</t>
  </si>
  <si>
    <t>33548  - SURGICAL VENTRICULAR RESTORATION PROCEDURE, INCLUDES PROSTHETIC PATCH, WHEN PERF</t>
  </si>
  <si>
    <t>33572</t>
  </si>
  <si>
    <t>33572  - REMOVAL OF PLAQUE FROM HEART ARTERY AT TIME OF CORONARY ARTERY BYPASS</t>
  </si>
  <si>
    <t>33600</t>
  </si>
  <si>
    <t>33600  - CLOSURE OF MITRAL OR TRICUSPID VALVE</t>
  </si>
  <si>
    <t>33602</t>
  </si>
  <si>
    <t>33602  - CLOSURE OF AORTIC OR PULMONARY VALVE</t>
  </si>
  <si>
    <t>33606</t>
  </si>
  <si>
    <t>33606  - CONNECTION OF PULMONARY ARTERY TO AORTA</t>
  </si>
  <si>
    <t>33608</t>
  </si>
  <si>
    <t>33608  - REPAIR OF COMPLEX CARDIAC ANOMALY OTHER THAN PULMONARY ATRESIA WITH VENTRICULAR</t>
  </si>
  <si>
    <t>33610</t>
  </si>
  <si>
    <t>33610  - REPAIR OF CONGENITAL DEFECT IN WALL BETWEEN LOWER HEART CHAMBERS</t>
  </si>
  <si>
    <t>33611</t>
  </si>
  <si>
    <t>33611  - REPAIR OF DOUBLE OUTLET RIGHT VENTRICLE WITH INTRAVENTRICULAR TUNNEL REPAIR;</t>
  </si>
  <si>
    <t>33612</t>
  </si>
  <si>
    <t>33612  - REPAIR OF DOUBLE OUTLET DEFECT AND OUTFLOW TRACT OF RIGHT LOWER HEART CHAMBER</t>
  </si>
  <si>
    <t>33615</t>
  </si>
  <si>
    <t>33615  - REPAIR OF CONGENITAL DEFECT IN WALL BETWEEN UPPER HEART CHAMBERS AND CONNECTION</t>
  </si>
  <si>
    <t>33617</t>
  </si>
  <si>
    <t>33617  - REPAIR OF COMPLEX CONGENITAL DEFECT IN WALL BETWEEN UPPER HEART CHAMBERS AND CON</t>
  </si>
  <si>
    <t>33619</t>
  </si>
  <si>
    <t>33619  - REPAIR TO IMPROVE CONGENITAL BLOOD FLOW DEFECT FROM LOWER HEART CHAMBER</t>
  </si>
  <si>
    <t>33620</t>
  </si>
  <si>
    <t>33620  - APPLICATION OF RIGHT AND LEFT PULMONARY ARTERY BANDS</t>
  </si>
  <si>
    <t>33621</t>
  </si>
  <si>
    <t>33621  - TRANSTHORACIC INSERTION OF CATHETER FOR STENT PLACEMENT WITH CATHETER REMOVAL AN</t>
  </si>
  <si>
    <t>33622</t>
  </si>
  <si>
    <t>33622  - RECONSTRUCTION OF COMPLEX CARDIAC ANOMALY (EG, SINGLE VENTRICLE OR HYPOPLASTIC L</t>
  </si>
  <si>
    <t>33641</t>
  </si>
  <si>
    <t>33641  - REPAIR OF CONGENITAL DEFECT BETWEEN UPPER HEART CHAMBERS ON HEART-LUNG MACHINE</t>
  </si>
  <si>
    <t>33645</t>
  </si>
  <si>
    <t>33645  - REPAIR OF TISSUE BETWEEN UPPER HEART CHAMBERS</t>
  </si>
  <si>
    <t>33647</t>
  </si>
  <si>
    <t>33647  - REPAIR OF ATRIAL SEPTAL DEFECT AND VENTRICULAR SEPTAL DEFECT, WITH DIRECT OR</t>
  </si>
  <si>
    <t>33660</t>
  </si>
  <si>
    <t>33660  - REPAIR OF PARTIAL CONGENITAL DEFECT BETWEEN BOTH UPPER AND LOWER HEART CHAMBERS</t>
  </si>
  <si>
    <t>33665</t>
  </si>
  <si>
    <t>33665  - REPAIR OF INTERMEDIATE CONGENITAL DEFECT BETWEEN BOTH UPPER AND LOWER HEART CHAM</t>
  </si>
  <si>
    <t>33670</t>
  </si>
  <si>
    <t>33670  - REPAIR OF COMPLETE CONGENITAL DEFECT BETWEEN BOTH UPPER AND LOWER HEART CHAMBERS</t>
  </si>
  <si>
    <t>33675</t>
  </si>
  <si>
    <t>33675  - CLOSURE OF MULTIPLE CONGENITAL DEFECTS BETWEEN LOWER HEART CHAMBERS</t>
  </si>
  <si>
    <t>33676</t>
  </si>
  <si>
    <t>33676  - CLOSURE OF MULTIPLE CONGENITAL DEFECTS BETWEEN LOWER HEART CHAMBERS WITH VALVE T</t>
  </si>
  <si>
    <t>33677</t>
  </si>
  <si>
    <t>33677  - CLOSURE OF MULTIPLE CONGENITAL DEFECTS BETWEEN LOWER HEART CHAMBERS WITH REMOVAL</t>
  </si>
  <si>
    <t>33681</t>
  </si>
  <si>
    <t>33681  - CLOSURE OF CONGENITAL DEFECT BETWEEN LOWER HEART CHAMBERS</t>
  </si>
  <si>
    <t>33684</t>
  </si>
  <si>
    <t>33684  - CLOSURE OF CONGENITAL DEFECT BETWEEN LOWER HEART CHAMBERS WITH VALVE TISSUE RELE</t>
  </si>
  <si>
    <t>33688</t>
  </si>
  <si>
    <t>33688  - CLOSURE OF CONGENITAL DEFECT BETWEEN LOWER HEART CHAMBERS WITH REMOVAL OF BAND</t>
  </si>
  <si>
    <t>33690</t>
  </si>
  <si>
    <t>33690  - BANDING OF PULMONARY ARTERY</t>
  </si>
  <si>
    <t>33692</t>
  </si>
  <si>
    <t>33692  - REPAIR AND CORRECTION OF 4 CONGENITAL HEART DEFECTS</t>
  </si>
  <si>
    <t>33694</t>
  </si>
  <si>
    <t>33694  - REPAIR AND CORRECTION OF 4 CONGENITAL HEART DEFECTS WITH PATCH</t>
  </si>
  <si>
    <t>33697</t>
  </si>
  <si>
    <t>33697  - REPAIR AND CORRECTION OF 4 CONGENITAL HEART DEFECTS INCLUDING CLOSURE BETWEEN LO</t>
  </si>
  <si>
    <t>33702</t>
  </si>
  <si>
    <t>33702  - REPAIR SINUS OF VALSALVA FISTULA, WITH CARDIOPULMONARY BYPASS;</t>
  </si>
  <si>
    <t>33710</t>
  </si>
  <si>
    <t>33710  - REPAIR SINUS OF VALSALVA FISTULA, WITH CARDIOPULMONARY BYPASS; WITH REPAIR OF</t>
  </si>
  <si>
    <t>33720</t>
  </si>
  <si>
    <t>33720  - REPAIR OF ANEURYSM ABOVE HEART VALVE TO LUNG ON HEART-LUNG MACHINE</t>
  </si>
  <si>
    <t>33724</t>
  </si>
  <si>
    <t>33724  - REPAIR OF ABNORMAL PULMONARY VEIN RETURN TO LEFT UPPER HEART CHAMBER</t>
  </si>
  <si>
    <t>33726</t>
  </si>
  <si>
    <t>33726  - REPAIR OF PULMONARY VEIN NARROWING</t>
  </si>
  <si>
    <t>33730</t>
  </si>
  <si>
    <t>33730  - COMPLETE REPAIR OF ABNORMAL PULMONARY VEIN RETURN TO LEFT UPPER HEART CHAMBER</t>
  </si>
  <si>
    <t>33732</t>
  </si>
  <si>
    <t>33732  - REMOVAL OF MEMBRANE OF LEFT UPPER HEART CHAMBER</t>
  </si>
  <si>
    <t>33735</t>
  </si>
  <si>
    <t>33735  - ENLARGEMENT OF HOLE IN WALL BETWEEN UPPER HEART CHAMBERS USING BALLOON</t>
  </si>
  <si>
    <t>33736</t>
  </si>
  <si>
    <t>33736  - ENLARGEMENT OF HOLE IN WALL BETWEEN UPPER HEART CHAMBERS ON HEART-LUNG MACHINE</t>
  </si>
  <si>
    <t>33741</t>
  </si>
  <si>
    <t>33741  - TRANSCATHETER ATRIAL SEPTOSTOMY (TAS) FOR CONGENITAL CARDIAC ANOMALIES TO CREATE</t>
  </si>
  <si>
    <t>33745</t>
  </si>
  <si>
    <t>33745  - TRANSCATHETER INTRACARDIAC SHUNT (TIS) CREATION BY STENT PLACEMENT FOR CONGENITA</t>
  </si>
  <si>
    <t>33746</t>
  </si>
  <si>
    <t>33746  - TRANSCATHETER INTRACARDIAC SHUNT (TIS) CREATION BY STENT PLACEMENT FOR CONGENITA</t>
  </si>
  <si>
    <t>33750</t>
  </si>
  <si>
    <t>33750  - INSERTION OF SHUNT FROM CHEST TO PULMONARY ARTERY</t>
  </si>
  <si>
    <t>33755</t>
  </si>
  <si>
    <t>33755  - INSERTION OF SHUNT FROM ASCENDING AORTA TO PULMONARY ARTERY</t>
  </si>
  <si>
    <t>33762</t>
  </si>
  <si>
    <t>33762  - INSERTION OF SHUNT FROM DESCENDING AORTA TO PULMONARY ARTERY</t>
  </si>
  <si>
    <t>33764</t>
  </si>
  <si>
    <t>33764  - INSERTION OF SHUNT WITH ARTIFICIAL GRAFT FROM AORTA TO PULMONARY ARTERY</t>
  </si>
  <si>
    <t>33766</t>
  </si>
  <si>
    <t>33766  - INSERTION OF SHUNT FROM VENA CAVA TO PULMONARY ARTERY TO IMPROVE BLOOD FLOW, 1 L</t>
  </si>
  <si>
    <t>33767</t>
  </si>
  <si>
    <t>33767  - INSERTION OF SHUNT FROM VENA CAVA TO PULMONARY ARTERY TO IMPROVE BLOOD FLOW, BOT</t>
  </si>
  <si>
    <t>33768</t>
  </si>
  <si>
    <t>33768  - ANASTOMOSIS, CAVOPULMONARY, SECOND SUPERIOR VENA CAVA (LIST SEPARATELY IN ADDITI</t>
  </si>
  <si>
    <t>33770</t>
  </si>
  <si>
    <t>33770  - REPAIR OF GROUP OF CONGENITAL HEART DEFECTS WITH REVERSAL OF BLOOD FLOW</t>
  </si>
  <si>
    <t>33771</t>
  </si>
  <si>
    <t>33771  - REPAIR OF GROUP OF CONGENITAL HEART DEFECTS WITH REVERSAL OF BLOOD FLOW AND ENLA</t>
  </si>
  <si>
    <t>33774</t>
  </si>
  <si>
    <t>33774  - REPAIR OF GROUP OF CONGENITAL HEART DEFECTS WITH REVERSAL OF BLOOD FLOW ON HEART</t>
  </si>
  <si>
    <t>33775</t>
  </si>
  <si>
    <t>33775  - REPAIR OF GROUP OF CONGENITAL HEART DEFECTS WITH REVERSAL OF BLOOD FLOW AND BAND</t>
  </si>
  <si>
    <t>33776</t>
  </si>
  <si>
    <t>33776  - REPAIR OF GROUP OF CONGENITAL HEART DEFECTS WITH REVERSAL OF BLOOD FLOW AND CLOS</t>
  </si>
  <si>
    <t>33777</t>
  </si>
  <si>
    <t>33777  - REPAIR OF GROUP OF CONGENITAL HEART DEFECTS AND OBSTRUCTION WITH REVERSAL OF BLO</t>
  </si>
  <si>
    <t>33778</t>
  </si>
  <si>
    <t>33778  - REPAIR OF GROUP OF CONGENITAL HEART DEFECTS WITH REDIRECTION OF BLOOD FLOW</t>
  </si>
  <si>
    <t>33779</t>
  </si>
  <si>
    <t>33779  - REPAIR OF GROUP OF CONGENITAL HEART DEFECTS WITH REDIRECTION OF BLOOD FLOW AND B</t>
  </si>
  <si>
    <t>33780</t>
  </si>
  <si>
    <t>33780  - REPAIR OF A GROUP OF CONGENITAL HEART DEFECTS WITH REDIRECTION OF BLOOD FLOW AND</t>
  </si>
  <si>
    <t>33781</t>
  </si>
  <si>
    <t>33781  - REPAIR OF A GROUP OF CONGENITAL HEART DEFECTS AND OBSTRUCTION WITH REDIRECTION O</t>
  </si>
  <si>
    <t>33782</t>
  </si>
  <si>
    <t>33782  - RELOCATION OF AORTA AND REPAIR OF WALL BETWEEN LOWER HEART CHAMBERS</t>
  </si>
  <si>
    <t>33783</t>
  </si>
  <si>
    <t>33783  - RELOCATION OF AORTA AND REPAIR OF WALL BETWEEN LOWER HEART CHAMBERS WITH REIMPLA</t>
  </si>
  <si>
    <t>33786</t>
  </si>
  <si>
    <t>33786  - TOTAL REPAIR OF GROUP OF CONGENITAL HEART DEFECTS WITH REDIRECTION OF BLOOD FLOW</t>
  </si>
  <si>
    <t>33788</t>
  </si>
  <si>
    <t>33788  - REIMPLANTATION OF ABNORMAL PULMONARY ARTERY TO HEART</t>
  </si>
  <si>
    <t>33800</t>
  </si>
  <si>
    <t>33800  - AORTIC SUSPENSION (AORTOPEXY) FOR TRACHEAL DECOMPRESSION (EG, FOR TRACHEOMALACIA</t>
  </si>
  <si>
    <t>33802</t>
  </si>
  <si>
    <t>33802  - DIVISION OF ABERRANT VESSEL (VASCULAR RING);</t>
  </si>
  <si>
    <t>33803</t>
  </si>
  <si>
    <t>33803  - DIVISION OF ABERRANT VESSEL (VASCULAR RING); WITH REANASTOMOSIS</t>
  </si>
  <si>
    <t>33814</t>
  </si>
  <si>
    <t>33814  - REPAIR OF DEFECT OF WALL BETWEEN AORTA AND PULMONARY ARTERY ON HEART-LUNG MACHIN</t>
  </si>
  <si>
    <t>33820</t>
  </si>
  <si>
    <t>33820  - TYING OF CONGENITAL HEART DEFECT FROM PULMONARY ARTERY TO AORTA</t>
  </si>
  <si>
    <t>33822</t>
  </si>
  <si>
    <t>33822  - REPAIR OF CONGENITAL HEART DEFECT FROM PULMONARY ARTERY TO AORTA, YOUNGER THAN 1</t>
  </si>
  <si>
    <t>33824</t>
  </si>
  <si>
    <t>33824  - REPAIR OF CONGENITAL HEART DEFECT FROM PULMONARY ARTERY TO AORTA, 18 YEARS OR OL</t>
  </si>
  <si>
    <t>33840</t>
  </si>
  <si>
    <t>33840  - REPAIR OF CONGENITAL NARROWED AORTA</t>
  </si>
  <si>
    <t>33845</t>
  </si>
  <si>
    <t>33845  - REPAIR OF CONGENITAL NARROWED AORTA WITH GRAFT</t>
  </si>
  <si>
    <t>33851</t>
  </si>
  <si>
    <t>33851  - REPAIR OF CONGENITAL NARROWED AORTA USING LEFT CHEST ARTERY OR ARTIFICIAL MATERI</t>
  </si>
  <si>
    <t>33852</t>
  </si>
  <si>
    <t>33852  - REPAIR OF HYPOPLASTIC OR INTERRUPTED AORTIC ARCH USING AUTOGENOUS OR PROSTHETIC</t>
  </si>
  <si>
    <t>33853</t>
  </si>
  <si>
    <t>33853  - REPAIR OF HYPOPLASTIC OR INTERRUPTED AORTIC ARCH USING AUTOGENOUS OR PROSTHETIC</t>
  </si>
  <si>
    <t>33858</t>
  </si>
  <si>
    <t>33858  - REPAIR OF ASCENDING AORTA WITH GRAFT ON HEART-LUNG MACHINE WITH VALVE SUSPENSION</t>
  </si>
  <si>
    <t>33859</t>
  </si>
  <si>
    <t>33859  - REPAIR OF ASCENDING AORTA WITH GRAFT ON HEART-LUNG MACHINE WITH VALVE SUSPENSION</t>
  </si>
  <si>
    <t>33863</t>
  </si>
  <si>
    <t>33863  - REPAIR OF ASCENDING AORTA WITH GRAFT ON HEART-LUNG MACHINE WITH AORTIC ROOT REPL</t>
  </si>
  <si>
    <t>33864</t>
  </si>
  <si>
    <t>33864  - REPAIR OF ASCENDING AORTA WITH GRAFT ON HEART-LUNG MACHINE WITH AORTIC ROOT REMO</t>
  </si>
  <si>
    <t>33866</t>
  </si>
  <si>
    <t>33866  - REPAIR OF AORTIC ARCH WITH GRAFT</t>
  </si>
  <si>
    <t>33871</t>
  </si>
  <si>
    <t>33871  - REPAIR OF AORTIC ARCH WITH GRAFT ON HEART-LUNG MACHINE</t>
  </si>
  <si>
    <t>33875</t>
  </si>
  <si>
    <t>33875  - REPAIR OF DESCENDING AORTA WITH GRAFT</t>
  </si>
  <si>
    <t>33877</t>
  </si>
  <si>
    <t>33877  - REPAIR OF AORTIC ANEURYSM WITH GRAFT</t>
  </si>
  <si>
    <t>33880</t>
  </si>
  <si>
    <t>33880  - REPAIR OF DESCENDING AORTA AND SUBCLAVIAN ARTERY WITH INSERTION OF GRAFT AND EXT</t>
  </si>
  <si>
    <t>33881</t>
  </si>
  <si>
    <t>33881  - REPAIR OF DESCENDING AORTA WITH INSERTION OF GRAFT AND EXTENSIONS</t>
  </si>
  <si>
    <t>33883</t>
  </si>
  <si>
    <t>33883  - REPAIR OF DESCENDING AORTA, INITIAL EXTENSION</t>
  </si>
  <si>
    <t>33886</t>
  </si>
  <si>
    <t>33886  - INSERTION OF EXTENSION AFTER PREVIOUS REPAIR OF DESCENDING AORTA</t>
  </si>
  <si>
    <t>33894</t>
  </si>
  <si>
    <t>33894  - REPAIR OF AORTA BY INSERTION OF STENT ACROSS MAJOR SIDE BRANCHES</t>
  </si>
  <si>
    <t>33895</t>
  </si>
  <si>
    <t>33895  - REPAIR OF AORTA BY INSERTION OF STENT NOT CROSSING MAJOR SIDE BRANCHES</t>
  </si>
  <si>
    <t>33897</t>
  </si>
  <si>
    <t>33897  - BALLOON DILATION OF NATIVE OR RECURRENT NARROWING OF HEART BLOOD VESSEL</t>
  </si>
  <si>
    <t>33900</t>
  </si>
  <si>
    <t>33900  - PLACEMENT OF STENT IN PULMONARY ARTERY WITH NORMAL ANATOMICAL CONNECTIONS, ON ON</t>
  </si>
  <si>
    <t>33901</t>
  </si>
  <si>
    <t>33901  - PLACEMENT OF STENT IN PULMONARY ARTERIES WITH NORMAL ANATOMICAL CONNECTIONS, ON</t>
  </si>
  <si>
    <t>33902</t>
  </si>
  <si>
    <t>33902  - PLACEMENT OF STENT IN PULMONARY ARTERY WITH ABNORMAL ANATOMICAL CONNECTIONS, ON</t>
  </si>
  <si>
    <t>33903</t>
  </si>
  <si>
    <t>33903  - PLACEMENT OF STENT IN PULMONARY ARTERIES WITH ABNORMAL ANATOMICAL CONNECTIONS, O</t>
  </si>
  <si>
    <t>33904</t>
  </si>
  <si>
    <t>33904  - PLACEMENT OF ADDITIONAL STENT IN PULMONARY ARTERY</t>
  </si>
  <si>
    <t>33910</t>
  </si>
  <si>
    <t>33910  - REMOVAL OF BLOOD CLOT IN PULMONARY ARTERY ON HEART-LUNG MACHINE</t>
  </si>
  <si>
    <t>33915</t>
  </si>
  <si>
    <t>33915  - REMOVAL OF BLOOD CLOT IN PULMONARY ARTERY</t>
  </si>
  <si>
    <t>33916</t>
  </si>
  <si>
    <t>33916  - REMOVAL OF PLAQUE FROM PULMONARY ARTERY ON HEART-LUNG MACHINE</t>
  </si>
  <si>
    <t>33917</t>
  </si>
  <si>
    <t>33917  - REPAIR OF PULMONARY ARTERY NARROWING WITH GRAFT</t>
  </si>
  <si>
    <t>33920</t>
  </si>
  <si>
    <t>33920  - REPAIR OF RIGHT LOWER HEART CHAMBER OBSTRUCTION WITH CREATION OF CHANNEL FROM LO</t>
  </si>
  <si>
    <t>33922</t>
  </si>
  <si>
    <t>33922  - INCISION OF PULMONARY ARTERY ON HEART-LUNG MACHINE</t>
  </si>
  <si>
    <t>33924</t>
  </si>
  <si>
    <t>33924  - DISCONNECTION OF PULMONARY ARTERY SHUNT</t>
  </si>
  <si>
    <t>33925</t>
  </si>
  <si>
    <t>33925  - REPAIR OF DEFECT OF PULMONARY ARTERY</t>
  </si>
  <si>
    <t>33926</t>
  </si>
  <si>
    <t>33926  - REPAIR OF DEFECT OF PULMONARY ARTERY ON HEART-LUNG MACHINE</t>
  </si>
  <si>
    <t>33927</t>
  </si>
  <si>
    <t>33927  - IMPLANTATION OF A TOTAL REPLACEMENT HEART SYSTEM (ARTIFICIAL HEART) WITH RECIPIE</t>
  </si>
  <si>
    <t>33928</t>
  </si>
  <si>
    <t>33928  - REMOVAL AND REPLACEMENT OF TOTAL REPLACEMENT HEART SYSTEM (ARTIFICIAL HEART)</t>
  </si>
  <si>
    <t>33929</t>
  </si>
  <si>
    <t>33929  - REMOVAL OF A TOTAL REPLACEMENT HEART SYSTEM (ARTIFICIAL HEART) FOR HEART TRANSPL</t>
  </si>
  <si>
    <t>33930</t>
  </si>
  <si>
    <t>33930  - DONOR CARDIECTOMY-PNEUMONECTOMY (INCLUDING COLD PRESERVATION)</t>
  </si>
  <si>
    <t>33933</t>
  </si>
  <si>
    <t>33933  - BACKBENCH STANDARD PREPARATION OF CADAVER DONOR HEART/LUNG ALLOGRAFT PRIOR TO</t>
  </si>
  <si>
    <t>33935</t>
  </si>
  <si>
    <t>33935  - HEART-LUNG TRANSPLANT WITH RECIPIENT CARDIECTOMY-PNEUMONECTOMY</t>
  </si>
  <si>
    <t>33940</t>
  </si>
  <si>
    <t>33940  - REMOVAL OF DONOR HEART FOR TRANSPLANTATION</t>
  </si>
  <si>
    <t>33944</t>
  </si>
  <si>
    <t>33944  - BACKBENCH STANDARD PREPARATION OF CADAVER DONOR HEART ALLOGRAFT PRIOR TO</t>
  </si>
  <si>
    <t>33945</t>
  </si>
  <si>
    <t>33945  - HEART TRANSPLANT, WITH OR WITHOUT RECIPIENT CARDIECTOMY</t>
  </si>
  <si>
    <t>33946</t>
  </si>
  <si>
    <t>33946  - INITIATION OF ECMO EXTERNAL VEIN TO VEIN BLOOD CIRCULATION IN HEART AND LUNGS US</t>
  </si>
  <si>
    <t>33947</t>
  </si>
  <si>
    <t>33947  - INITIATION OF ECMO EXTERNAL VEIN TO ARTERY BLOOD CIRCULATION IN HEART AND LUNGS</t>
  </si>
  <si>
    <t>33948</t>
  </si>
  <si>
    <t>33948  - DAILY MANAGEMENT OF ECMO EXTERNAL VEIN TO VEIN BLOOD CIRCULATION IN HEART AND LU</t>
  </si>
  <si>
    <t>33949</t>
  </si>
  <si>
    <t>33949  - DAILY MANAGEMENT OF ECMO EXTERNAL VEIN TO ARTERY BLOOD CIRCULATION IN HEART AND</t>
  </si>
  <si>
    <t>33951</t>
  </si>
  <si>
    <t>33951  - INSERTION OF TUBE THROUGH THE SKIN FOR ECMO EXTERNAL BLOOD CIRCULATION IN HEART</t>
  </si>
  <si>
    <t>33952</t>
  </si>
  <si>
    <t>33952  - INSERTION OF TUBE THROUGH THE SKIN FOR ECMO EXTERNAL BLOOD CIRCULATION IN HEART</t>
  </si>
  <si>
    <t>33953</t>
  </si>
  <si>
    <t>33953  - INSERTION OF TUBE FOR ECMO EXTERNAL BLOOD CIRCULATION IN HEART AND LUNGS USING A</t>
  </si>
  <si>
    <t>33954</t>
  </si>
  <si>
    <t>33954  - INSERTION OF TUBE FOR ECMO EXTERNAL BLOOD CIRCULATION IN HEART AND LUNGS USING A</t>
  </si>
  <si>
    <t>33955</t>
  </si>
  <si>
    <t>33955  - INSERTION OF TUBE THROUGH THE CHEST FOR ECMO EXTERNAL BLOOD CIRCULATION IN HEART</t>
  </si>
  <si>
    <t>33956</t>
  </si>
  <si>
    <t>33956  - INSERTION OF TUBE THROUGH THE CHEST FOR ECMO EXTERNAL BLOOD CIRCULATION IN HEART</t>
  </si>
  <si>
    <t>33957</t>
  </si>
  <si>
    <t>33957  - REPOSITIONING OF TUBE FOR ECMO EXTERNAL BLOOD CIRCULATION IN HEART AND LUNGS USI</t>
  </si>
  <si>
    <t>33958</t>
  </si>
  <si>
    <t>33958  - REPOSITIONING OF TUBE FOR ECMO EXTERNAL BLOOD CIRCULATION IN HEART AND LUNGS USI</t>
  </si>
  <si>
    <t>33959</t>
  </si>
  <si>
    <t>33959  - REPOSITIONING OF TUBE OPEN PROCEDURE FOR ECMO EXTERNAL BLOOD CIRCULATION IN HEAR</t>
  </si>
  <si>
    <t>33962</t>
  </si>
  <si>
    <t>33962  - REPOSITIONING OF TUBE OPEN PROCEDURE FOR ECMO EXTERNAL BLOOD CIRCULATION IN HEAR</t>
  </si>
  <si>
    <t>33963</t>
  </si>
  <si>
    <t>33963  - REPOSITIONING OF TUBE THROUGH THE CHEST FOR ECMO EXTERNAL BLOOD CIRCULATION IN H</t>
  </si>
  <si>
    <t>33964</t>
  </si>
  <si>
    <t>33964  - REPOSITIONING OF TUBE THROUGH THE CHEST FOR ECMO EXTERNAL BLOOD CIRCULATION IN H</t>
  </si>
  <si>
    <t>33965</t>
  </si>
  <si>
    <t>33965  - REMOVAL OF TUBE THROUGH SKIN FOR ECMO EXTERNAL BLOOD CIRCULATION IN HEART AND LU</t>
  </si>
  <si>
    <t>33966</t>
  </si>
  <si>
    <t>33966  - REMOVAL OF TUBE THROUGH SKIN FOR ECMO EXTERNAL BLOOD CIRCULATION IN HEART AND LU</t>
  </si>
  <si>
    <t>33967</t>
  </si>
  <si>
    <t>33967  - INSERTION OF BLOOD FLOW ASSIST DEVICE IN AORTA THROUGH SKIN</t>
  </si>
  <si>
    <t>33968</t>
  </si>
  <si>
    <t>33968  - REMOVAL OF BLOOD FLOW ASSIST DEVICE IN AORTA</t>
  </si>
  <si>
    <t>33969</t>
  </si>
  <si>
    <t>33969  - REMOVAL OF TUBE FOR ECMO EXTERNAL BLOOD CIRCULATION IN HEART AND LUNGS USING A P</t>
  </si>
  <si>
    <t>33970</t>
  </si>
  <si>
    <t>33970  - INSERTION OF BLOOD FLOW ASSIST DEVICE IN AORTA THROUGH UPPER LEG ARTERY</t>
  </si>
  <si>
    <t>33971</t>
  </si>
  <si>
    <t>33971  - REMOVAL OF BLOOD FLOW ASSIST DEVICE IN AORTA WITH REPAIR OF UPPER LEG ARTERY</t>
  </si>
  <si>
    <t>33973</t>
  </si>
  <si>
    <t>33973  - INSERTION OF BLOOD FLOW ASSIST DEVICE IN AORTA THROUGH ASCENDING AORTA</t>
  </si>
  <si>
    <t>33974</t>
  </si>
  <si>
    <t>33974  - REMOVAL OF BLOOD FLOW ASSIST DEVICE IN AORTA WITH REPAIR OF ASCENDING AORTA</t>
  </si>
  <si>
    <t>33975</t>
  </si>
  <si>
    <t>33975  - INSERTION OF EXTERNAL BLOOD FLOW ASSIST DEVICE IN LOWER HEART CHAMBER</t>
  </si>
  <si>
    <t>33976</t>
  </si>
  <si>
    <t>33976  - INSERTION OF EXTERNAL BLOOD FLOW ASSIST DEVICE IN BOTH LOWER HEART CHAMBERS</t>
  </si>
  <si>
    <t>33977</t>
  </si>
  <si>
    <t>33977  - REMOVAL OF EXTERNAL BLOOD FLOW ASSIST DEVICE IN LOWER HEART CHAMBER</t>
  </si>
  <si>
    <t>33978</t>
  </si>
  <si>
    <t>33978  - REMOVAL OF EXTERNAL BLOOD FLOW ASSIST DEVICE IN BOTH LOWER HEART CHAMBERS</t>
  </si>
  <si>
    <t>33979</t>
  </si>
  <si>
    <t>33979  - INSERTION OF IMPLANTED BLOOD FLOW ASSIST DEVICE IN LOWER HEART CHAMBER</t>
  </si>
  <si>
    <t>33980</t>
  </si>
  <si>
    <t>33980  - REMOVAL OF IMPLANTED BLOOD FLOW ASSIST DEVICE IN LOWER HEART CHAMBER</t>
  </si>
  <si>
    <t>33981</t>
  </si>
  <si>
    <t>33981  - REPLACEMENT OF EXTERNAL BLOOD FLOW ASSIST DEVICE IN LOWER HEART CHAMBER</t>
  </si>
  <si>
    <t>33982</t>
  </si>
  <si>
    <t>33982  - REPLACEMENT OF IMPLANTED BLOOD FLOW ASSIST DEVICE IN LOWER HEART CHAMBER</t>
  </si>
  <si>
    <t>33983</t>
  </si>
  <si>
    <t>33983  - REPLACEMENT OF IMPLANTED BLOOD FLOW ASSIST DEVICE IN LOWER HEART CHAMBER ON HEAR</t>
  </si>
  <si>
    <t>33984</t>
  </si>
  <si>
    <t>33984  - REMOVAL OF TUBE FOR ECMO EXTERNAL BLOOD CIRCULATION IN HEART AND LUNGS USING A P</t>
  </si>
  <si>
    <t>33985</t>
  </si>
  <si>
    <t>33985  - REMOVAL OF TUBE THROUGH THE CHEST FOR ECMO EXTERNAL BLOOD CIRCULATION IN HEART A</t>
  </si>
  <si>
    <t>33986</t>
  </si>
  <si>
    <t>33986  - REMOVAL OF TUBE THROUGH THE CHEST FOR ECMO EXTERNAL BLOOD CIRCULATION IN HEART A</t>
  </si>
  <si>
    <t>33987</t>
  </si>
  <si>
    <t>33987  - INCISION OF ARTERY FOR CREATION OF CHANNEL FOR ECMO EXTERNAL BLOOD CIRCULATION I</t>
  </si>
  <si>
    <t>33988</t>
  </si>
  <si>
    <t>33988  - INSERTION OF LEFT HEART VENT THROUGH CHEST FOR ECMO EXTERNAL BLOOD CIRCULATION I</t>
  </si>
  <si>
    <t>33989</t>
  </si>
  <si>
    <t>33989  - REMOVAL OF LEFT HEART VENT THROUGH CHEST FOR ECMO EXTERNAL BLOOD CIRCULATION IN</t>
  </si>
  <si>
    <t>33990</t>
  </si>
  <si>
    <t>33990  - INSERTION OF BLOOD FLOW ASSIST DEVICE IN LOWER HEART CHAMBER THROUGH SKIN WITH R</t>
  </si>
  <si>
    <t>33991</t>
  </si>
  <si>
    <t>33991  - INSERTION OF BLOOD FLOW ASSIST DEVICE IN LOWER HEART CHAMBER THROUGH SKIN WITH R</t>
  </si>
  <si>
    <t>33992</t>
  </si>
  <si>
    <t>33992  - REMOVAL OF BLOOD FLOW ASSIST DEVICE IN LEFT LOWER HEART CHAMBER THROUGH THE SKIN</t>
  </si>
  <si>
    <t>33993</t>
  </si>
  <si>
    <t>33993  - REPOSITIONING OF BLOOD FLOW ASSIST DEVICE IN LOWER HEART CHAMBER USING IMAGING G</t>
  </si>
  <si>
    <t>33995</t>
  </si>
  <si>
    <t>33995  - INSERTION OF VENTRICULAR ASSIST DEVICE, PERCUTANEOUS, INCLUDING RADIOLOGICAL SUP</t>
  </si>
  <si>
    <t>33997</t>
  </si>
  <si>
    <t>33997  - REMOVAL OF PERCUTANEOUS RIGHT HEART VENTRICULAR ASSIST DEVICE, VENOUS CANNULA, A</t>
  </si>
  <si>
    <t>34001</t>
  </si>
  <si>
    <t>34001  - REMOVAL OF BLOOD CLOT IN NECK TO CHEST ARTERY</t>
  </si>
  <si>
    <t>34051</t>
  </si>
  <si>
    <t>34051  - REMOVAL OF BLOOD CLOT IN CHEST ARTERY</t>
  </si>
  <si>
    <t>34151</t>
  </si>
  <si>
    <t>34151  - REMOVAL OF BLOOD CLOT IN ARTERY OF ABDOMINAL ORGANS</t>
  </si>
  <si>
    <t>34401</t>
  </si>
  <si>
    <t>34401  - THROMBECTOMY, DIRECT OR WITH CATHETER; VENA CAVA, ILIAC VEIN, BY ABDOMINAL INCIS</t>
  </si>
  <si>
    <t>34451</t>
  </si>
  <si>
    <t>34451  - REMOVAL OF BLOOD CLOT IN VENA CAVA, PELVIC, OR THIGH VEIN BY ABDOMINAL AND LEG I</t>
  </si>
  <si>
    <t>34502</t>
  </si>
  <si>
    <t>34502  - RECONSTRUCTION OF VENA CAVA, ANY METHOD</t>
  </si>
  <si>
    <t>34701</t>
  </si>
  <si>
    <t>34701  - REPAIR OF AORTA WITH GRAFT FOR OTHER THAN RUPTURE WITH REVIEW BY RADIOLOGIST</t>
  </si>
  <si>
    <t>34702</t>
  </si>
  <si>
    <t>34702  - REPAIR OF RUPTURED AORTA WITH GRAFT WITH REVIEW BY RADIOLOGIST</t>
  </si>
  <si>
    <t>34703</t>
  </si>
  <si>
    <t>34703  - REPAIR OF INFRARENAL AORTA AND GROIN ARTERY WITH GRAFT FOR OTHER THAN RUPTURE WI</t>
  </si>
  <si>
    <t>34704</t>
  </si>
  <si>
    <t>34704  - REPAIR OF INFRARENAL AORTA AND GROIN ARTERY WITH GRAFT FOR RUPTURE WITH REVIEW B</t>
  </si>
  <si>
    <t>34705</t>
  </si>
  <si>
    <t>34705  - REPAIR OF INFRARENAL AORTA AND GROIN ARTERY WITH GRAFT FOR OTHER THAN RUPTURE ON</t>
  </si>
  <si>
    <t>34706</t>
  </si>
  <si>
    <t>34706  - REPAIR OF INFRARENAL AORTA AND GROIN ARTERY WITH GRAFT FOR RUPTURE ON BOTH SIDES</t>
  </si>
  <si>
    <t>34707</t>
  </si>
  <si>
    <t>34707  - REPAIR OF GROIN ARTERY WITH GRAFT FOR OTHER THAN RUPTURE WITH REVIEW BY RADIOLOG</t>
  </si>
  <si>
    <t>34708</t>
  </si>
  <si>
    <t>34708  - REPAIR OF GROIN ARTERY WITH GRAFT FOR RUPTURE WITH REVIEW BY RADIOLOGIST</t>
  </si>
  <si>
    <t>34709</t>
  </si>
  <si>
    <t>34709  - REPAIR OF ABDOMINAL OR GROIN ARTERY WITH PROSTHESIS WITH REVIEW BY RADIOLOGIST</t>
  </si>
  <si>
    <t>34710</t>
  </si>
  <si>
    <t>34710  - DELAYED INSERTION OF PROSTHESIS FOR REPAIR OF ABDOMINAL OR GROIN ARTERY WITH REV</t>
  </si>
  <si>
    <t>34711</t>
  </si>
  <si>
    <t>34711  - DELAYED INSERTION OF PROSTHESIS FOR REPAIR OF ABDOMINAL OR GROIN ARTERY WITH REV</t>
  </si>
  <si>
    <t>34712</t>
  </si>
  <si>
    <t>34712  - DELIVERY OF FIXATION DEVICE TO GRAFT WITH REVIEW BY RADIOLOGIST</t>
  </si>
  <si>
    <t>34713</t>
  </si>
  <si>
    <t>34713  - EXPOSURE OF GROIN ARTERY FOR DELIVERY OF GRAFT</t>
  </si>
  <si>
    <t>34714</t>
  </si>
  <si>
    <t>34714  - EXPOSURE OF MAJOR GROIN ARTERY WITH CREATION OF CONDUIT</t>
  </si>
  <si>
    <t>34715</t>
  </si>
  <si>
    <t>34715  - EXPOSURE OF UNDERARM OR UPPER CHEST ARTERY FOR DELIVERY OF PROSTHESIS</t>
  </si>
  <si>
    <t>34716</t>
  </si>
  <si>
    <t>34716  - EXPOSURE OF UNDERARM OR UPPER CHEST ARTERY WITH CREATION OF CONDUIT</t>
  </si>
  <si>
    <t>34717</t>
  </si>
  <si>
    <t>34717  - REPAIR OF GROIN ARTERY WITH GRAFT INSERT THROUGH ARTERY AND REPAIR OF AORTA</t>
  </si>
  <si>
    <t>34718</t>
  </si>
  <si>
    <t>34718  - REPAIR OF GROIN ARTERY WITH GRAFT INSERT THROUGH ARTERY</t>
  </si>
  <si>
    <t>34808</t>
  </si>
  <si>
    <t>34808  - ENDOVASCULAR PLACEMENT OF ILIAC ARTERY OCCLUSION DEVICE (LIST SEPARATELY IN</t>
  </si>
  <si>
    <t>34812</t>
  </si>
  <si>
    <t>34812  - EXPOSURE OF THIGH ARTERY FOR INSERTION OF PROSTHESIS</t>
  </si>
  <si>
    <t>34813</t>
  </si>
  <si>
    <t>34813  - INSERTION OF GRAFT IN UPPER THIGH ARTERY</t>
  </si>
  <si>
    <t>34820</t>
  </si>
  <si>
    <t>34820  - EXPOSURE OF GROIN ARTERY FOR INSERTION OF PROSTHESIS</t>
  </si>
  <si>
    <t>34830</t>
  </si>
  <si>
    <t>34830  - REPAIR OF ANEURYSM OF AORTA WITH PROSTHESIS</t>
  </si>
  <si>
    <t>34831</t>
  </si>
  <si>
    <t>34831  - REPAIR OF ANEURYSM OF AORTA OR GROIN ARTERY WITH PROSTHESIS</t>
  </si>
  <si>
    <t>34832</t>
  </si>
  <si>
    <t>34832  - REPAIR OF ANEURYSM OF AORTA OR UPPER THIGH ARTERY WITH PROTHESIS</t>
  </si>
  <si>
    <t>34833</t>
  </si>
  <si>
    <t>34833  - EXPOSURE OF GROIN ARTERY WITH CREATION OF CONDUIT</t>
  </si>
  <si>
    <t>34834</t>
  </si>
  <si>
    <t>34834  - EXPOSURE OF ARM ARTERY FOR INSERTION OF PROSTHESIS</t>
  </si>
  <si>
    <t>34839</t>
  </si>
  <si>
    <t>34839  - PHYSICIAN PLANNING OF A PATIENT-SPECIFIC GRAFT FOR REPAIR OF AORTA</t>
  </si>
  <si>
    <t>34841</t>
  </si>
  <si>
    <t>34841  - REPAIR OF AORTA IN ABDOMEN WITH GRAFT, INCLUDING GRAFT IN ABDOMINAL ORGAN ARTERI</t>
  </si>
  <si>
    <t>34842</t>
  </si>
  <si>
    <t>34842  - REPAIR OF AORTA IN ABDOMEN BELOW KIDNEYS WITH GRAFT, INCLUDING 2 GRAFTS IN ABDOM</t>
  </si>
  <si>
    <t>34843</t>
  </si>
  <si>
    <t>34843  - REPAIR OF AORTA IN ABDOMEN BELOW KIDNEYS WITH GRAFT, INCLUDING 3 GRAFTS IN ABDOM</t>
  </si>
  <si>
    <t>34844</t>
  </si>
  <si>
    <t>34844  - REPAIR OF AORTA IN ABDOMEN BELOW KIDNEYS WITH GRAFT, INCLUDING 4 OR MORE GRAFTS</t>
  </si>
  <si>
    <t>34845</t>
  </si>
  <si>
    <t>34845  - REPAIR OF AORTA IN ABDOMEN BETWEEN AND BELOW KIDNEYS WITH GRAFT, INCLUDING GRAFT</t>
  </si>
  <si>
    <t>34846</t>
  </si>
  <si>
    <t>34846  - REPAIR OF AORTA IN ABDOMEN BETWEEN AND BELOW KIDNEYS WITH GRAFT, INCLUDING 2 GRA</t>
  </si>
  <si>
    <t>34847</t>
  </si>
  <si>
    <t>34847  - REPAIR OF AORTA IN ABDOMEN BETWEEN AND BELOW KIDNEYS WITH GRAFT, INCLUDING 3 GRA</t>
  </si>
  <si>
    <t>34848</t>
  </si>
  <si>
    <t>34848  - REPAIR OF AORTA IN ABDOMEN BETWEEN AND BELOW KIDNEYS WITH GRAFT, INCLUDING 4 OR</t>
  </si>
  <si>
    <t>35001</t>
  </si>
  <si>
    <t>35001  - REPAIR OF ANEURYSM OR NECK OR UPPER CHEST ARTERY WITH GRAFT</t>
  </si>
  <si>
    <t>35002</t>
  </si>
  <si>
    <t>35002  - REPAIR OF RUPTURED ANEURYSM OF NECK OR UPPER CHEST ARTERY WITH GRAFT</t>
  </si>
  <si>
    <t>35005</t>
  </si>
  <si>
    <t>35005  - REPAIR OF ANEURYSM OR HEAD ARTERY WITH GRAFT</t>
  </si>
  <si>
    <t>35013</t>
  </si>
  <si>
    <t>35013  - REPAIR OF RUPTURED ANEURYSM OF ARM ARTERY WITH GRAFT</t>
  </si>
  <si>
    <t>35021</t>
  </si>
  <si>
    <t>35021  - REPAIR OF ANEURYSM OR UPPER CHEST OR NECK ARTERY WITH GRAFT</t>
  </si>
  <si>
    <t>35022</t>
  </si>
  <si>
    <t>35022  - REPAIR OF RUPTURED ANEURYSM OF UPPER CHEST OR NECK ARTERY WITH GRAFT</t>
  </si>
  <si>
    <t>35045</t>
  </si>
  <si>
    <t>35045  - REPAIR OF ANEURYSM OR FOREARM ARTERY WITH GRAFT</t>
  </si>
  <si>
    <t>35081</t>
  </si>
  <si>
    <t>35081  - REPAIR OF ANEURYSM OR ABDOMINAL AORTA WITH GRAFT</t>
  </si>
  <si>
    <t>35082</t>
  </si>
  <si>
    <t>35082  - REPAIR OF RUPTURED ANEURYSM OF ABDOMINAL AORTA WITH GRAFT</t>
  </si>
  <si>
    <t>35091</t>
  </si>
  <si>
    <t>35091  - REPAIR OF ANEURYSM OR ABDOMINAL AORTA INVOLVING ARTERIES TO ABDOMINAL ORGANS WIT</t>
  </si>
  <si>
    <t>35092</t>
  </si>
  <si>
    <t>35092  - REPAIR OF RUPTURED ANEURYSM OF ABDOMINAL AORTA INVOLVING ARTERIES TO ABDOMINAL O</t>
  </si>
  <si>
    <t>35102</t>
  </si>
  <si>
    <t>35102  - REPAIR OF ANEURYSM OR ABDOMINAL AORTA INVOLVING GROIN ARTERIES WITH GRAFT</t>
  </si>
  <si>
    <t>35103</t>
  </si>
  <si>
    <t>35103  - REPAIR OF RUPTURED ANEURYSM OF ABDOMINAL AORTA INVOLVING GROIN ARTERIES WITH GRA</t>
  </si>
  <si>
    <t>35111</t>
  </si>
  <si>
    <t>35111  - REPAIR OF ANEURYSM OR SPLEEN ARTERY WITH GRAFT</t>
  </si>
  <si>
    <t>35112</t>
  </si>
  <si>
    <t>35112  - REPAIR OF RUPTURED ANEURYSM OF SPLEEN ARTERY WITH GRAFT</t>
  </si>
  <si>
    <t>35121</t>
  </si>
  <si>
    <t>35121  - REPAIR OF ANEURYSM OR LIVER, KIDNEYS, STOMACH AND/OR INTESTINES ARTERY WITH GRAF</t>
  </si>
  <si>
    <t>35122</t>
  </si>
  <si>
    <t>35122  - REPAIR OF RUPTURED ANEURYSM OF LIVER, KIDNEYS, STOMACH, AND/OR INTESTINE ARTERY</t>
  </si>
  <si>
    <t>35131</t>
  </si>
  <si>
    <t>35131  - REPAIR OF ANEURYSM OR GROIN ARTERY WITH GRAFT</t>
  </si>
  <si>
    <t>35132</t>
  </si>
  <si>
    <t>35132  - REPAIR OF RUPTURED ANEURYSM OF GROIN ARTERY WITH GRAFT</t>
  </si>
  <si>
    <t>35141</t>
  </si>
  <si>
    <t>35141  - REPAIR OF ANEURYSM OR UPPER THIGH ARTERY WITH GRAFT</t>
  </si>
  <si>
    <t>35142</t>
  </si>
  <si>
    <t>35142  - REPAIR OF RUPTURED ANEURYSM OF UPPER THIGH ARTERY WITH GRAFT</t>
  </si>
  <si>
    <t>35151</t>
  </si>
  <si>
    <t>35151  - REPAIR OF ANEURYSM OR LOWER LEG ARTERY WITH GRAFT</t>
  </si>
  <si>
    <t>35152</t>
  </si>
  <si>
    <t>35152  - REPAIR OF RUPTURED ANEURYSM OF LOWER LEG ARTERY WITH GRAFT</t>
  </si>
  <si>
    <t>35182</t>
  </si>
  <si>
    <t>35182  - REPAIR, CONGENITAL ARTERIOVENOUS FISTULA; THORAX AND ABDOMEN</t>
  </si>
  <si>
    <t>35189</t>
  </si>
  <si>
    <t>35189  - REPAIR, ACQUIRED OR TRAUMATIC ARTERIOVENOUS FISTULA; THORAX AND ABDOMEN</t>
  </si>
  <si>
    <t>35211</t>
  </si>
  <si>
    <t>35211  - REPAIR BLOOD VESSEL, DIRECT; INTRATHORACIC, WITH BYPASS</t>
  </si>
  <si>
    <t>35216</t>
  </si>
  <si>
    <t>35216  - REPAIR BLOOD VESSEL, DIRECT; INTRATHORACIC, WITHOUT BYPASS</t>
  </si>
  <si>
    <t>35221</t>
  </si>
  <si>
    <t>35221  - REPAIR BLOOD VESSEL, DIRECT; INTRA-ABDOMINAL</t>
  </si>
  <si>
    <t>35241</t>
  </si>
  <si>
    <t>35241  - REPAIR BLOOD VESSEL WITH VEIN GRAFT; INTRATHORACIC, WITH BYPASS</t>
  </si>
  <si>
    <t>35246</t>
  </si>
  <si>
    <t>35246  - REPAIR BLOOD VESSEL WITH VEIN GRAFT; INTRATHORACIC, WITHOUT BYPASS</t>
  </si>
  <si>
    <t>35251</t>
  </si>
  <si>
    <t>35251  - REPAIR BLOOD VESSEL WITH VEIN GRAFT; INTRA-ABDOMINAL</t>
  </si>
  <si>
    <t>35271</t>
  </si>
  <si>
    <t>35271  - REPAIR BLOOD VESSEL WITH GRAFT OTHER THAN VEIN; INTRATHORACIC, WITH BYPASS</t>
  </si>
  <si>
    <t>35276</t>
  </si>
  <si>
    <t>35276  - REPAIR BLOOD VESSEL WITH GRAFT OTHER THAN VEIN; INTRATHORACIC, WITHOUT BYPASS</t>
  </si>
  <si>
    <t>35281</t>
  </si>
  <si>
    <t>35281  - REPAIR BLOOD VESSEL WITH GRAFT OTHER THAN VEIN; INTRA-ABDOMINAL</t>
  </si>
  <si>
    <t>35301</t>
  </si>
  <si>
    <t>35301  - REMOVAL OF BLOOD CLOT AND PORTION OF CHEST, NECK, OR BRAIN ARTERY</t>
  </si>
  <si>
    <t>35302</t>
  </si>
  <si>
    <t>35302  - REMOVAL OF BLOOD CLOT AND PORTION OF SUPERFICIAL FEMORAL ARTERY</t>
  </si>
  <si>
    <t>35303</t>
  </si>
  <si>
    <t>35303  - REMOVAL OF BLOOD CLOT AND PORTION OF POPLITEAL ARTERY</t>
  </si>
  <si>
    <t>35304</t>
  </si>
  <si>
    <t>35304  - REMOVAL OF BLOOD CLOT AND PORTION OF TIBIOPERONEAL TRUNK ARTERY</t>
  </si>
  <si>
    <t>35305</t>
  </si>
  <si>
    <t>35305  - REMOVAL OF BLOOD CLOT AND PORTION OF TIBIAL OR PERONEAL ARTERY, INITIAL ARTERY</t>
  </si>
  <si>
    <t>35306</t>
  </si>
  <si>
    <t>35306  - REMOVAL OF BLOOD CLOT AND PORTION OF TIBIAL OR PERONEAL ARTERY, EACH ADDITIONAL</t>
  </si>
  <si>
    <t>35311</t>
  </si>
  <si>
    <t>35311  - REMOVAL OF BLOOD CLOT AND PORTION OF CHEST OR NECK ARTERY</t>
  </si>
  <si>
    <t>35331</t>
  </si>
  <si>
    <t>35331  - REMOVAL OF BLOOD CLOT AND PORTION OF ABDOMINAL AORTA</t>
  </si>
  <si>
    <t>35341</t>
  </si>
  <si>
    <t>35341  - THROMBOENDARTERECTOMY, WITH OR WITHOUT PATCH GRAFT; MESENTERIC, CELIAC, OR RENAL</t>
  </si>
  <si>
    <t>35351</t>
  </si>
  <si>
    <t>35351  - THROMBOENDARTERECTOMY, WITH OR WITHOUT PATCH GRAFT; ILIAC</t>
  </si>
  <si>
    <t>35355</t>
  </si>
  <si>
    <t>35355  - REMOVAL OF BLOOD CLOT AND PORTION OF ARTERY OF UPPER THIGH</t>
  </si>
  <si>
    <t>35361</t>
  </si>
  <si>
    <t>35361  - REMOVAL OF BLOOD CLOT AND PORTION OF ABDOMINAL AORTA AND GROIN ARTERY</t>
  </si>
  <si>
    <t>35363</t>
  </si>
  <si>
    <t>35363  - REMOVAL OF BLOOD CLOT AND PORTION OF ABDOMINAL AORTA AND UPPER THIGH ARTERY</t>
  </si>
  <si>
    <t>35371</t>
  </si>
  <si>
    <t>35371  - REMOVAL OF BLOOD CLOT AND PORTION OF UPPER THIGH ARTERY</t>
  </si>
  <si>
    <t>35372</t>
  </si>
  <si>
    <t>35372  - REMOVAL OF BLOOD CLOT AND PORTION OF DEEP UPPER THIGH ARTERY</t>
  </si>
  <si>
    <t>35390</t>
  </si>
  <si>
    <t>35390  - REMOVAL OF BLOOD CLOT AND PORTION OF NECK ARTERY FOLLOWING PREVIOUS SURGERY</t>
  </si>
  <si>
    <t>35400</t>
  </si>
  <si>
    <t>35400  - EXAM OF BLOOD VESSEL OR GRAFT USING AN ENDOSCOPE</t>
  </si>
  <si>
    <t>35501</t>
  </si>
  <si>
    <t>35501  - BYPASS OF DISEASED OR BLOCKED NECK TO BRAIN ARTERY WITH VEIN</t>
  </si>
  <si>
    <t>35506</t>
  </si>
  <si>
    <t>35506  - BYPASS OF DISEASED OR BLOCKED NECK TO CHEST ARTERY WITH VEIN</t>
  </si>
  <si>
    <t>35508</t>
  </si>
  <si>
    <t>35508  - BYPASS OF DISEASED OR BLOCKED BACK OF NECK TO BRAIN ARTERY WITH VEIN</t>
  </si>
  <si>
    <t>35509</t>
  </si>
  <si>
    <t>35509  - BYPASS OF DISEASED OR BLOCKED NECK TO OPPOSITE NECK ARTERY WITH VEIN</t>
  </si>
  <si>
    <t>35510</t>
  </si>
  <si>
    <t>35510  - BYPASS OF DISEASED OR BLOCKED NECK TO ARM ARTERY WITH VEIN</t>
  </si>
  <si>
    <t>35511</t>
  </si>
  <si>
    <t>35511  - BYPASS OF DISEASED OR BLOCKED CHEST TO OPPOSITE CHEST ARTERY WITH VEIN</t>
  </si>
  <si>
    <t>35512</t>
  </si>
  <si>
    <t>35512  - BYPASS OF DISEASED OR BLOCKED CHEST TO ARM ARTERY WITH VEIN</t>
  </si>
  <si>
    <t>35515</t>
  </si>
  <si>
    <t>35515  - BYPASS OF DISEASED OR BLOCKED CHEST TO BRAIN ARTERY WITH VEIN</t>
  </si>
  <si>
    <t>35516</t>
  </si>
  <si>
    <t>35516  - BYPASS OF DISEASED OR BLOCKED CHEST TO UPPER ARM ARTERY WITH VEIN</t>
  </si>
  <si>
    <t>35518</t>
  </si>
  <si>
    <t>35518  - BYPASS OF DISEASED OR BLOCKED UNDER ARM TO OPPOSITE ARM ARTERY WITH VEIN</t>
  </si>
  <si>
    <t>35521</t>
  </si>
  <si>
    <t>35521  - BYPASS OF DISEASED OR BLOCKED ARM TO UPPER LEG ARTERY WITH VEIN</t>
  </si>
  <si>
    <t>35522</t>
  </si>
  <si>
    <t>35522  - BYPASS OF DISEASED OR BLOCKED UNDER ARM TO ARM ARTERY WITH VEIN</t>
  </si>
  <si>
    <t>35523</t>
  </si>
  <si>
    <t>35523  - BYPASS OF DISEASED OR BLOCKED UPPER ARM TO ARM ARTERY WITH VEIN</t>
  </si>
  <si>
    <t>35525</t>
  </si>
  <si>
    <t>35525  - BYPASS OF DISEASED OR BLOCKED UPPER ARM TO OPPOSITE ARM ARTERY WITH VEIN</t>
  </si>
  <si>
    <t>35526</t>
  </si>
  <si>
    <t>35526  - BYPASS OF DISEASED OR BLOCKED CHEST TO NECK ARTERY WITH VEIN</t>
  </si>
  <si>
    <t>35531</t>
  </si>
  <si>
    <t>35531  - BYPASS OF DISEASED OR BLOCKED ABDOMINAL TO ABDOMINAL ARTERY WITH VEIN</t>
  </si>
  <si>
    <t>35533</t>
  </si>
  <si>
    <t>35533  - BYPASS OF DISEASED OR BLOCKED ARM TO UPPER LEG AND OPPOSITE LEG ARTERY WITH VEIN</t>
  </si>
  <si>
    <t>35535</t>
  </si>
  <si>
    <t>35535  - BYPASS OF DISEASED OR BLOCKED LIVER TO KIDNEY ARTERY WITH VEIN</t>
  </si>
  <si>
    <t>35536</t>
  </si>
  <si>
    <t>35536  - BYPASS OF DISEASED OR BLOCKED ARTERY SPLEEN TO KIDNEY ARTERY WITH VEIN</t>
  </si>
  <si>
    <t>35537</t>
  </si>
  <si>
    <t>35537  - BYPASS OF DISEASED OR BLOCKED AORTA TO GROIN ARTERY WITH VEIN</t>
  </si>
  <si>
    <t>35538</t>
  </si>
  <si>
    <t>35538  - BYPASS OF DISEASED OR BLOCKED AORTA TO GROIN AND OPPOSITE GROIN ARTERY WITH VEIN</t>
  </si>
  <si>
    <t>35539</t>
  </si>
  <si>
    <t>35539  - BYPASS OF DISEASED OR BLOCKED AORTA TO UPPER LEG ARTERY WITH VEIN</t>
  </si>
  <si>
    <t>35540</t>
  </si>
  <si>
    <t>35540  - BYPASS OF DISEASED OR BLOCKED AORTA TO UPPER LEG AND OPPOSITE UPPER LEG ARTERY W</t>
  </si>
  <si>
    <t>35556</t>
  </si>
  <si>
    <t>35556  - BYPASS OF DISEASED OR BLOCKED UPPER TO LOWER LEG ARTERY WITH VEIN</t>
  </si>
  <si>
    <t>35558</t>
  </si>
  <si>
    <t>35558  - BYPASS OF DISEASED OR BLOCKED UPPER LEG TO OPPOSITE UPPER LEG ARTERY WITH VEIN</t>
  </si>
  <si>
    <t>35560</t>
  </si>
  <si>
    <t>35560  - BYPASS OF DISEASED OR BLOCKED AORTA TO KIDNEY ARTERY WITH VEIN</t>
  </si>
  <si>
    <t>35563</t>
  </si>
  <si>
    <t>35563  - BYPASS OF DISEASED OR BLOCKED GROIN TO OPPOSITE GROIN ARTERY WITH VEIN</t>
  </si>
  <si>
    <t>35565</t>
  </si>
  <si>
    <t>35565  - BYPASS OF DISEASED OR BLOCKED GROIN TO UPPER LEG ARTERY WITH VEIN</t>
  </si>
  <si>
    <t>35566</t>
  </si>
  <si>
    <t>35566  - BYPASS OF DISEASED OR BLOCKED MAJOR UPPER TO LOWER LEG ARTERY WITH VEIN</t>
  </si>
  <si>
    <t>35570</t>
  </si>
  <si>
    <t>35570  - BYPASS OF DISEASED OR BLOCKED LOWER LEG TO OPPOSITE LOWER LEG ARTERY WITH VEIN</t>
  </si>
  <si>
    <t>35571</t>
  </si>
  <si>
    <t>35571  - BYPASS OF DISEASED OR BLOCKED LOWER LEG TO LOWER LEG ARTERY WITH VEIN</t>
  </si>
  <si>
    <t>35572</t>
  </si>
  <si>
    <t>35572  - HARVEST OF UPPER LEG TO THIGH VEIN SEGMENT</t>
  </si>
  <si>
    <t>35583</t>
  </si>
  <si>
    <t>35583  - BYPASS OF DISEASED OR BLOCKED THIGH TO KNEE ARTERY WITH VEIN GRAFT</t>
  </si>
  <si>
    <t>35585</t>
  </si>
  <si>
    <t>35585  - BYPASS OF DISEASED OR BLOCKED UPPER LEG TO LOWER LEG ARTERY WITH VEIN GRAFT</t>
  </si>
  <si>
    <t>35587</t>
  </si>
  <si>
    <t>35587  - BYPASS OF DISEASED OR BLOCKED LOWER LEG TO LOWER LEG ARTERY WITH VEIN GRAFT</t>
  </si>
  <si>
    <t>35600</t>
  </si>
  <si>
    <t>35600  - HARVEST OF ARM ARTERY SEGMENT FOR HEART BYPLASS PROCEDURE</t>
  </si>
  <si>
    <t>35601</t>
  </si>
  <si>
    <t>35601  - BYPASS OF DISEASED OR BLOCKED NECK TO BRAIN ARTERY WITH OTHER THAN VEIN</t>
  </si>
  <si>
    <t>35606</t>
  </si>
  <si>
    <t>35606  - BYPASS OF DISEASED OR BLOCKED NECK TO CHEST ARTERY WITH OTHER THAN VEIN</t>
  </si>
  <si>
    <t>35612</t>
  </si>
  <si>
    <t>35612  - BYPASS OF DISEASED OR BLOCKED CHEST TO OPPOSITE CHEST ARTERY WITH OTHER THAN VEI</t>
  </si>
  <si>
    <t>35616</t>
  </si>
  <si>
    <t>35616  - BYPASS OF DISEASED OR BLOCKED CHEST TO UPPER ARM ARTERY WITH OTHER THAN VEIN</t>
  </si>
  <si>
    <t>35621</t>
  </si>
  <si>
    <t>35621  - BYPASS OF DISEASED OR BLOCKED ARM TO CHEST ARTERY WITH OTHER THAN VEIN</t>
  </si>
  <si>
    <t>35623</t>
  </si>
  <si>
    <t>35623  - BYPASS OF DISEASED OR BLOCKED ARM TO LOWER LEG ARTERY WITH OTHER THAN VEIN</t>
  </si>
  <si>
    <t>35626</t>
  </si>
  <si>
    <t>35626  - BYPASS OF DISEASED OR BLOCKED ARM TO LOWER THIGH OR LEG ARTERY WITH OTHER THAN V</t>
  </si>
  <si>
    <t>35631</t>
  </si>
  <si>
    <t>35631  - BYPASS OF DISEASED OR BLOCKED ARTERY AORTA TO ABDOMINAL OR KIDNEY ARTERY WITH OT</t>
  </si>
  <si>
    <t>35632</t>
  </si>
  <si>
    <t>35632  - BYPASS OF DISEASED OR BLOCKED GROIN TO STOMACH ARTERY WITH OTHER THAN VEIN</t>
  </si>
  <si>
    <t>35633</t>
  </si>
  <si>
    <t>35633  - BYPASS OF DISEASED OR BLOCKED GROIN TO ABDOMINAL ARTERY WITH OTHER THAN VEIN</t>
  </si>
  <si>
    <t>35634</t>
  </si>
  <si>
    <t>35634  - BYPASS OF DISEASED OR BLOCKED GROIN TO KIDNEY ARTERY WITH OTHER THAN VEIN</t>
  </si>
  <si>
    <t>35636</t>
  </si>
  <si>
    <t>35636  - BYPASS OF DISEASED OR BLOCKED SPLEEN TO KIDNEY ARTERY WITH OTHER THAN VEIN</t>
  </si>
  <si>
    <t>35637</t>
  </si>
  <si>
    <t>35637  - BYPASS OF DISEASED OR BLOCKED AORTA TO GROIN ARTERY WITH OTHER THAN VEIN</t>
  </si>
  <si>
    <t>35638</t>
  </si>
  <si>
    <t>35638  - BYPASS OF DISEASED OR BLOCKED AORTA TO GROIN TO OPPOSITE GROIN ARTERY WITH OTHER</t>
  </si>
  <si>
    <t>35642</t>
  </si>
  <si>
    <t>35642  - BYPASS OF DISEASED OR BLOCKED BACK OF NECK TO BRAIN ARTERY WITH OTHER THAN VEIN</t>
  </si>
  <si>
    <t>35645</t>
  </si>
  <si>
    <t>35645  - BYPASS OF DISEASED OR BLOCKED CHEST TO ARM ARTERY WITH OTHER THAN VEIN</t>
  </si>
  <si>
    <t>35646</t>
  </si>
  <si>
    <t>35646  - BYPASS OF DISEASED OR BLOCKED ARTERY AORTA TO UPPER LEG AND OPPOSITE UPPER LEG A</t>
  </si>
  <si>
    <t>35647</t>
  </si>
  <si>
    <t>35647  - BYPASS OF DISEASED OR BLOCKED AORTA TO UPPER LEG ARTERY WITH OTHER THAN VEIN</t>
  </si>
  <si>
    <t>35650</t>
  </si>
  <si>
    <t>35650  - BYPASS OF DISEASED OR BLOCKED UNDER ARM TO OPPOSITE ARM ARTERY WITH OTHER THAN V</t>
  </si>
  <si>
    <t>35654</t>
  </si>
  <si>
    <t>35654  - BYPASS OF DISEASED OR BLOCKED ARM TO BOTH LOWER THIGH ARTERIES WITH OTHER THAN V</t>
  </si>
  <si>
    <t>35656</t>
  </si>
  <si>
    <t>35656  - BYPASS OF DISEASED OR BLOCKED UPPER LEG TO LOWER THIGH ARTERY WITH OTHER THAN VE</t>
  </si>
  <si>
    <t>35661</t>
  </si>
  <si>
    <t>35661  - BYPASS OF DISEASED OR BLOCKED UPPER LEG TO OPPOSITE UPPER LEG ARTERY WITH OTHER</t>
  </si>
  <si>
    <t>35663</t>
  </si>
  <si>
    <t>35663  - BYPASS OF DISEASED OR BLOCKED GROIN TO OPPOSITE GROIN ARTERY WITH OTHER THAN VEI</t>
  </si>
  <si>
    <t>35665</t>
  </si>
  <si>
    <t>35665  - BYPASS OF DISEASED OR BLOCKED GROIN TO UPPER LEG ARTERY WITH OTHER THAN VEIN</t>
  </si>
  <si>
    <t>35666</t>
  </si>
  <si>
    <t>35666  - BYPASS OF DISEASED OR BLOCKED UPPER LEG TO LOWER LEG ARTERY WITH OTHER THAN VEIN</t>
  </si>
  <si>
    <t>35671</t>
  </si>
  <si>
    <t>35671  - BYPASS OF DISEASED OR BLOCKED KNEE TO LOWER LEG ARTERIES WITH OTHER THAN VEIN</t>
  </si>
  <si>
    <t>35681</t>
  </si>
  <si>
    <t>35681  - BYPASS OF DISEASED OR BLOCKED ARTERY WITH PROSTHETIC AND VEIN</t>
  </si>
  <si>
    <t>35682</t>
  </si>
  <si>
    <t>35682  - BYPASS OF DISEASED OR BLOCKED ARTERY WITH 2 VEIN SEGMENTS FROM 2 LOCATIONS</t>
  </si>
  <si>
    <t>35691</t>
  </si>
  <si>
    <t>35691  - RELOCATION AND/OR REIMPLANTATION OF BRAIN ARTERY TO NECK ARTERY</t>
  </si>
  <si>
    <t>35693</t>
  </si>
  <si>
    <t>35693  - RELOCATION AND/OR REIMPLANTATION OF BRAIN ARTERY TO CHEST ARTERY</t>
  </si>
  <si>
    <t>35694</t>
  </si>
  <si>
    <t>35694  - RELOCATION AND/OR REIMPLANTATION OF CHEST ARTERY TO NECK ARTERY</t>
  </si>
  <si>
    <t>35695</t>
  </si>
  <si>
    <t>35695  - RELOCATION AND/OR REIMPLANTATION OF NECK ARTERY TO CHEST ARTERY</t>
  </si>
  <si>
    <t>35697</t>
  </si>
  <si>
    <t>35697  - REIMPLANTATION OF ORGAN ARTERY TO AORTA PROTHESIS BELOW KIDNEY</t>
  </si>
  <si>
    <t>35700</t>
  </si>
  <si>
    <t>35700  - BYPASS OF UPPER OR LOWER LEG ARTERY REOPERATION MORE THAN 1 MONTH AFTER ORIGINAL</t>
  </si>
  <si>
    <t>35701</t>
  </si>
  <si>
    <t>35701  - EXPLORATION OF NECK ARTERY</t>
  </si>
  <si>
    <t>35702</t>
  </si>
  <si>
    <t>35702  - EXPLORATION OF ARM ARTERY</t>
  </si>
  <si>
    <t>35703</t>
  </si>
  <si>
    <t>35703  - EXPLORATION OF LEG ARTERY</t>
  </si>
  <si>
    <t>35800</t>
  </si>
  <si>
    <t>35800  - EXPLORATION OF NECK FOR BLEEDING, BLOOD CLOT, OR INFECTION AFTER SURGERY</t>
  </si>
  <si>
    <t>35820</t>
  </si>
  <si>
    <t>35820  - EXPLORATION OF CHEST FOR BLEEDING, BLOOD CLOT, OR INFECTION AFTER SURGERY</t>
  </si>
  <si>
    <t>35840</t>
  </si>
  <si>
    <t>35840  - EXPLORATION OF ABDOMEN FOR BLEEDING, BLOOD CLOT, OR INFECTION AFTER SURGERY</t>
  </si>
  <si>
    <t>35870</t>
  </si>
  <si>
    <t>35870  - REPAIR OF GRAFT-ENTERIC FISTULA</t>
  </si>
  <si>
    <t>35901</t>
  </si>
  <si>
    <t>35901  - EXCISION OF INFECTED GRAFT; NECK</t>
  </si>
  <si>
    <t>35905</t>
  </si>
  <si>
    <t>35905  - EXCISION OF INFECTED GRAFT; THORAX</t>
  </si>
  <si>
    <t>35907</t>
  </si>
  <si>
    <t>35907  - EXCISION OF INFECTED GRAFT; ABDOMEN</t>
  </si>
  <si>
    <t>36000</t>
  </si>
  <si>
    <t>36000  - INSERTION OF NEEDLE OR TUBE INTO VEIN</t>
  </si>
  <si>
    <t>36005</t>
  </si>
  <si>
    <t>36005  - INJECTION FOR X-RAY IMAGING PROCEDURE INTO VEIN OF ARM OR LEG</t>
  </si>
  <si>
    <t>36010</t>
  </si>
  <si>
    <t>36010  - INSERTION OF TUBE INTO VENA CAVA</t>
  </si>
  <si>
    <t>36011</t>
  </si>
  <si>
    <t>36011  - INSERTION OF TUBE INTO VEIN, FIRST ORDER BRANCH</t>
  </si>
  <si>
    <t>36012</t>
  </si>
  <si>
    <t>36012  - INSERTION OF TUBE INTO VEIN, SECOND ORDER BRANCH</t>
  </si>
  <si>
    <t>36013</t>
  </si>
  <si>
    <t>36013  - INSERTION OF TUBE INTO RIGHT HEART OR MAIN PULMONARY ARTERY</t>
  </si>
  <si>
    <t>36014</t>
  </si>
  <si>
    <t>36014  - INSERTION OF TUBE INTO LEFT OR RIGHT PULMONARY ARTERY</t>
  </si>
  <si>
    <t>36015</t>
  </si>
  <si>
    <t>36015  - INSERTION OF TUBE INTO ARTERY OF LOBE OF LUNG</t>
  </si>
  <si>
    <t>36100</t>
  </si>
  <si>
    <t>36100  - INSERTION OF NEEDLE OR TUBE INTO ARTERY OF NECK OR BRAIN</t>
  </si>
  <si>
    <t>36140</t>
  </si>
  <si>
    <t>36140  - INSERTION OF NEEDLE OR TUBE INTO ARTERY OF ARM OR LEG</t>
  </si>
  <si>
    <t>36160</t>
  </si>
  <si>
    <t>36160  - INSERTION OF NEEDLE OR TUBE INTO AORTA</t>
  </si>
  <si>
    <t>36200</t>
  </si>
  <si>
    <t>36200  - INSERTION OF TUBE INTO AORTA</t>
  </si>
  <si>
    <t>36215</t>
  </si>
  <si>
    <t>36215  - INSERTION OF TUBE INTO CHEST OR ARM ARTERY, EACH FIRST ORDER BRANCH</t>
  </si>
  <si>
    <t>36216</t>
  </si>
  <si>
    <t>36216  - INSERTION OF TUBE INTO CHEST OR ARM ARTERY, INITIAL SECOND ORDER BRANCH</t>
  </si>
  <si>
    <t>36217</t>
  </si>
  <si>
    <t>36217  - INSERTION OF TUBE INTO CHEST OR ARM ARTERY, INITIAL THIRD ORDER BRANCH</t>
  </si>
  <si>
    <t>36218</t>
  </si>
  <si>
    <t>36218  - INSERTION OF TUBE INTO CHEST OR ARM ARTERY, ADDITIONAL SECOND, THIRD ORDER AND B</t>
  </si>
  <si>
    <t>36221</t>
  </si>
  <si>
    <t>36221  - INSERTION OF TUBE INTO CHEST AORTA FOR DIAGNOSIS OR TREATMENT WITH REVIEW BY RAD</t>
  </si>
  <si>
    <t>36222</t>
  </si>
  <si>
    <t>36222  - INSERTION OF TUBE INTO EXTRACRANIAL ARTERY FOR DIAGNOSIS OR TREATMENT WITH REVIE</t>
  </si>
  <si>
    <t>36223</t>
  </si>
  <si>
    <t>36223  - INSERTION OF TUBE INTO INTRACRANIAL ARTERY FOR DIAGNOSIS OR TREATMENT WITH REVIE</t>
  </si>
  <si>
    <t>36224</t>
  </si>
  <si>
    <t>36224  - INSERTION OF TUBE INTO INTERNAL NECK ARTERY FOR DIAGNOSIS OR TREATMENT WITH REVI</t>
  </si>
  <si>
    <t>36225</t>
  </si>
  <si>
    <t>36225  - INSERTION OF TUBE INTO CHEST ARTERY FOR DIAGNOSIS OR TREATMENT WITH REVIEW BY RA</t>
  </si>
  <si>
    <t>36226</t>
  </si>
  <si>
    <t>36226  - INSERTION OF TUBE INTO BRAIN ARTERY FOR DIAGNOSIS OR TREATMENT WITH REVIEW BY RA</t>
  </si>
  <si>
    <t>36227</t>
  </si>
  <si>
    <t>36227  - INSERTION OF TUBE INTO EXTERNAL NECK ARTERY FOR DIAGNOSIS OR TREATMENT WITH REVI</t>
  </si>
  <si>
    <t>36228</t>
  </si>
  <si>
    <t>36228  - INSERTION OF TUBE INTO NECK OR BRAIN ARTERY FOR DIAGNOSIS OR TREATMENT WITH REVI</t>
  </si>
  <si>
    <t>36245</t>
  </si>
  <si>
    <t>36245  - INSERTION OF TUBE INTO ABDOMINAL, PELVIC, OR LEG ARTERY, EACH FIRST ORDER BRANCH</t>
  </si>
  <si>
    <t>36246</t>
  </si>
  <si>
    <t>36246  - INSERTION OF TUBE INTO ABDOMINAL, PELVIC, OR LEG ARTERY, INITIAL SECOND ORDER BR</t>
  </si>
  <si>
    <t>36247</t>
  </si>
  <si>
    <t>36247  - INSERTION OF TUBE INTO ABDOMINAL, PELVIC, OR LEG ARTERY, INITIAL THIRD ORDER BRA</t>
  </si>
  <si>
    <t>36248</t>
  </si>
  <si>
    <t>36248  - INSERTION OF TUBE INTO ABDOMINAL, PELVIC, OR LEG ARTERY, ADDITIONAL SECOND, THIR</t>
  </si>
  <si>
    <t>36251</t>
  </si>
  <si>
    <t>36251  - INSERTION OF TUBE INTO FIRST ORDER MAIN AND ACCESSORY ARTERIES OF KIDNEY FOR IMA</t>
  </si>
  <si>
    <t>36252</t>
  </si>
  <si>
    <t>36252  - INSERTION OF TUBE INTO FIRST ORDER MAIN AND ACCESSORY ARTERIES OF BOTH KIDNEYS F</t>
  </si>
  <si>
    <t>36253</t>
  </si>
  <si>
    <t>36253  - INSERTION OF TUBE INTO SECOND OR THIRD ORDER BRANCHES OF ARTERIES OF KIDNEY FOR</t>
  </si>
  <si>
    <t>36254</t>
  </si>
  <si>
    <t>36254  - INSERTION OF TUBE INTO SECOND OR THIRD ORDER BRANCHES OF ARTERIES OF BOTH KIDNEY</t>
  </si>
  <si>
    <t>36299</t>
  </si>
  <si>
    <t>36299  - OTHER BLOOD VESSEL INJECTION PROCEDURE</t>
  </si>
  <si>
    <t>36400</t>
  </si>
  <si>
    <t>36400  - INSERTION OF NEEDLE INTO UPPER LEG OR NECK VEIN (YOUNGER THAN 3 YEARS)</t>
  </si>
  <si>
    <t>36405</t>
  </si>
  <si>
    <t>36405  - INSERTION OF NEEDLE INTO SCALP VEIN (YOUNGER THAN 3 YEARS)</t>
  </si>
  <si>
    <t>36406</t>
  </si>
  <si>
    <t>36406  - INSERTION OF NEEDLE INTO VEIN (YOUNGER THAN 3 YEARS)</t>
  </si>
  <si>
    <t>36410</t>
  </si>
  <si>
    <t>36410  - INSERTION OF NEEDLE INTO VEIN (3 YEARS OR OLDER)</t>
  </si>
  <si>
    <t>36415</t>
  </si>
  <si>
    <t>36415  - COLLECTION OF VENOUS BLOOD BY VENIPUNCTURE</t>
  </si>
  <si>
    <t>36416</t>
  </si>
  <si>
    <t>36416  - COLLECTION OF CAPILLARY BLOOD SPECIMEN (EG, FINGER, HEEL, EAR STICK)</t>
  </si>
  <si>
    <t>36420</t>
  </si>
  <si>
    <t>36420  - INCISION OF VEIN FOR INSERTION OF NEEDLE OR TUBE (YOUNGER THAN 1 YEAR)</t>
  </si>
  <si>
    <t>36425</t>
  </si>
  <si>
    <t>36425  - INCISION OF VEIN FOR INSERTION OF NEEDLE OR TUBE (1 YEAR OR OLDER)</t>
  </si>
  <si>
    <t>36481</t>
  </si>
  <si>
    <t>36481  - INSERTION OF TUBE INTO PORTAL VEIN OF LIVER</t>
  </si>
  <si>
    <t>36482</t>
  </si>
  <si>
    <t>36482  - CHEMICAL DESTRUCTION OF FIRST INCOMPETENT VEIN OF ARM OR LEG USING IMAGING GUIDA</t>
  </si>
  <si>
    <t>36483</t>
  </si>
  <si>
    <t>36483  - CHEMICAL DESTRUCTION OF SUBSEQUENT INCOMPETENT VEINS OF ARM OR LEG USING IMAGING</t>
  </si>
  <si>
    <t>36500</t>
  </si>
  <si>
    <t>36500  - INSERTION OF TUBE INTO VEIN WITH COLLECTION OF BLOOD SAMPLE</t>
  </si>
  <si>
    <t>36510</t>
  </si>
  <si>
    <t>36510  - INSERTION OF TUBE INTO UMBILICAL VEIN, NEWBORN</t>
  </si>
  <si>
    <t>36591</t>
  </si>
  <si>
    <t>36591  - COLLECTION OF BLOOD SAMPLE FROM IMPLANTED DEVICE</t>
  </si>
  <si>
    <t>36592</t>
  </si>
  <si>
    <t>36592  - COLLECTION OF BLOOD SAMPLE FROM CENTRAL VENOUS TUBE</t>
  </si>
  <si>
    <t>36600</t>
  </si>
  <si>
    <t>36600  - ARTERY PUNCTURE COLLECTION OF BLOOD SAMPLE</t>
  </si>
  <si>
    <t>36620</t>
  </si>
  <si>
    <t>36620  - INSERTION OF ARTERY TUBE FOR BLOOD SAMPLING OR INFUSION THROUGH SKIN</t>
  </si>
  <si>
    <t>36625</t>
  </si>
  <si>
    <t>36625  - INSERTION OF ARTERY TUBE FOR BLOOD SAMPLING OR INFUSION THROUGH ARTERY INCISION</t>
  </si>
  <si>
    <t>36660</t>
  </si>
  <si>
    <t>36660  - INSERTION OF UMBILICAL ARTERY TUBE, NEWBORN</t>
  </si>
  <si>
    <t>36823</t>
  </si>
  <si>
    <t>36823  - INSERTION OF TUBE INTO ARM OR LEG FOR BLOOD CIRCULATION AND CHEMOTHERAPY</t>
  </si>
  <si>
    <t>36901</t>
  </si>
  <si>
    <t>36901  - INSERTION OF NEEDLE AND/OR TUBE INTO HEMODIALYSIS CIRCUIT WITH REVIEW BY RADIOLO</t>
  </si>
  <si>
    <t>36902</t>
  </si>
  <si>
    <t>36902  - INSERTION OF NEEDLE AND/OR TUBE INTO HEMODIALYSIS CIRCUIT AND BALLOON DILATION O</t>
  </si>
  <si>
    <t>36903</t>
  </si>
  <si>
    <t>36903  - INSERTION OF NEEDLE AND/OR TUBE INTO HEMODIALYSIS CIRCUIT AND INSERTION OF STENT</t>
  </si>
  <si>
    <t>36904</t>
  </si>
  <si>
    <t>36904  - REMOVAL AND/OR DISSOLVING OF BLOOD CLOT IN HEMODIALYSIS CIRCUIT AND BALLOON DILA</t>
  </si>
  <si>
    <t>36905</t>
  </si>
  <si>
    <t>36905  - REMOVAL AND/OR DISSOLVING OF BLOOD CLOT IN HEMODIALYSIS CIRCUIT AND BALLOON DILA</t>
  </si>
  <si>
    <t>36906</t>
  </si>
  <si>
    <t>36906  - REMOVAL AND/OR DISSOLVING OF BLOOD CLOT IN HEMODIALYSIS CIRCUIT AND BALLOON DILA</t>
  </si>
  <si>
    <t>36907</t>
  </si>
  <si>
    <t>36907  - BALLOON DILATION OF DIALYSIS SEGMENT WITH REVIEW BY RADIOLOGIST</t>
  </si>
  <si>
    <t>36908</t>
  </si>
  <si>
    <t>36908  - INSERTION OF STENT IN DIALYSIS SEGMENT WITH REVIEW BY RADIOLOGIST</t>
  </si>
  <si>
    <t>36909</t>
  </si>
  <si>
    <t>36909  - PERMANENT BLOCKAGE OF HEMODIALYSIS CIRCUIT WITH REVIEW BY RADIOLOGIST</t>
  </si>
  <si>
    <t>37140</t>
  </si>
  <si>
    <t>37140  - CONNECTION OF VENA CAVA AND PORTAL VEIN OF LIVER</t>
  </si>
  <si>
    <t>37145</t>
  </si>
  <si>
    <t>37145  - CONNECTION OF KIDNEY VEIN AND PORTAL VEIN OF LIVER</t>
  </si>
  <si>
    <t>37160</t>
  </si>
  <si>
    <t>37160  - CONNECTION OF VENA CAVA AND ABDOMINAL VEIN</t>
  </si>
  <si>
    <t>37180</t>
  </si>
  <si>
    <t>37180  - CONNECTION OF SPLEEN AND KIDNEY VEIN NEAR AORTA</t>
  </si>
  <si>
    <t>37181</t>
  </si>
  <si>
    <t>37181  - CONNECTION OF SPLEEN AND KIDNEY VEIN</t>
  </si>
  <si>
    <t>37182</t>
  </si>
  <si>
    <t>37182  - INSERTION OF SHUNTS TO BYPASS BLOOD FLOW TO LIVER WITH REVIEW BY RADIOLOGIST</t>
  </si>
  <si>
    <t>37211</t>
  </si>
  <si>
    <t>37211  - INSERTION OF TUBE INTO ARTERY FOR DRUG INFUSION FOR BLOOD CLOT WITH REVIEW BY RA</t>
  </si>
  <si>
    <t>37212</t>
  </si>
  <si>
    <t>37212  - INSERTION OF TUBE INTO VEIN FOR DRUG INFUSION FOR BLOOD CLOT WITH REVIEW BY RADI</t>
  </si>
  <si>
    <t>37213</t>
  </si>
  <si>
    <t>37213  - INSERTION OF TUBE INTO ARTERY OR VEIN FOR DRUG INFUSION FOR BLOOD CLOT WITH REVI</t>
  </si>
  <si>
    <t>37214</t>
  </si>
  <si>
    <t>37214  - REMOVAL OF TUBE INTO ARTERY OR VEIN WITH REVIEW BY RADIOLOGIST</t>
  </si>
  <si>
    <t>37215</t>
  </si>
  <si>
    <t>37215  - INSERTION OF STENT AND BLOOD CLOT PROTECTION DEVICE IN NECK ARTERY WITH REVIEW B</t>
  </si>
  <si>
    <t>37216</t>
  </si>
  <si>
    <t>37216  - INSERTION OF STENT IN NECK ARTERY WITH REVIEW BY RADIOLOGIST</t>
  </si>
  <si>
    <t>37217</t>
  </si>
  <si>
    <t>37217  - INSERTION OF STENT IN BLOOD VESSEL OF CHEST WITH REVIEW BY RADIOLOGIST</t>
  </si>
  <si>
    <t>37218</t>
  </si>
  <si>
    <t>37218  - INSERTION OF STENT IN BLOOD VESSEL OF CHEST OPEN OR ACCESSED THROUGH SKIN WITH R</t>
  </si>
  <si>
    <t>37236</t>
  </si>
  <si>
    <t>37236  - INSERTION OF STENT IN ARTERY (EXCEPT LOWER EXTREMITY, CHEST, HEART, NECK AND BRA</t>
  </si>
  <si>
    <t>37237</t>
  </si>
  <si>
    <t>37237  - INSERTION OF STENT IN ARTERY (EXCEPT LOWER EXTREMITY, CHEST, HEART, NECK AND BRA</t>
  </si>
  <si>
    <t>37238</t>
  </si>
  <si>
    <t>37238  - INSERTION OF STENT IN VEIN WITH REVIEW BY RADIOLOGIST, INITIAL VEIN</t>
  </si>
  <si>
    <t>37239</t>
  </si>
  <si>
    <t>37239  - INSERTION OF STENT IN VEIN WITH REVIEW BY RADIOLOGIST, EACH ADDITIONAL VEIN</t>
  </si>
  <si>
    <t>37241</t>
  </si>
  <si>
    <t>37241  - OCCLUSION OF VEIN WITH REVIEW BY RADIOLOGIST</t>
  </si>
  <si>
    <t>37242</t>
  </si>
  <si>
    <t>37242  - OCCLUSION OF ARTERY WITH REVIEW BY RADIOLOGIST</t>
  </si>
  <si>
    <t>37243</t>
  </si>
  <si>
    <t>37243  - OCCLUSION OF GROWTHS OR OBSTRUCTED VESSELS WITH REVIEW BY RADIOLOGIST</t>
  </si>
  <si>
    <t>37244</t>
  </si>
  <si>
    <t>37244  - OCCLUSION OF ARTERY OR VEIN BLEEDING WITH REVIEW BY RADIOLOGIST</t>
  </si>
  <si>
    <t>37246</t>
  </si>
  <si>
    <t>37246  - BALLOON DILATION OF ARTERY WITH REVIEW BY RADIOLOGIST, INITIAL ARTERY</t>
  </si>
  <si>
    <t>37247</t>
  </si>
  <si>
    <t>37247  - BALLOON DILATION OF ARTERY WITH REVIEW BY RADIOLOGIST, EACH ADDITIONAL ARTERY</t>
  </si>
  <si>
    <t>37248</t>
  </si>
  <si>
    <t>37248  - BALLOON DILATION OF VEIN WITH REVIEW BY RADIOLOGIST, INITIAL VEIN</t>
  </si>
  <si>
    <t>37249</t>
  </si>
  <si>
    <t>37249  - BALLOON DILATION OF VEIN WITH REVIEW BY RADIOLOGIST, EACH ADDITIONAL VEIN</t>
  </si>
  <si>
    <t>37252</t>
  </si>
  <si>
    <t>37252  - ULTRASOUND EVALUATION OF BLOOD VESSEL WITH REVIEW BY RADIOLOGIST, INITIAL VESSEL</t>
  </si>
  <si>
    <t>37253</t>
  </si>
  <si>
    <t>37253  - ULTRASOUND EVALUATION OF BLOOD VESSEL WITH REVIEW BY RADIOLOGIST, EACH ADDITIONA</t>
  </si>
  <si>
    <t>37616</t>
  </si>
  <si>
    <t>37616  - LIGATION, MAJOR ARTERY (EG, POST-TRAUMATIC, RUPTURE); CHEST</t>
  </si>
  <si>
    <t>37617</t>
  </si>
  <si>
    <t>37617  - LIGATION, MAJOR ARTERY (EG, POST-TRAUMATIC, RUPTURE); ABDOMEN</t>
  </si>
  <si>
    <t>37618</t>
  </si>
  <si>
    <t>37618  - TYING OF MAJOR ARM OR LEG ARTERY</t>
  </si>
  <si>
    <t>37660</t>
  </si>
  <si>
    <t>37660  - TYING OF GROIN VEIN</t>
  </si>
  <si>
    <t>37788</t>
  </si>
  <si>
    <t>37788  - RESTORATION OF BLOOD FLOW IN ARTERY OF PENIS</t>
  </si>
  <si>
    <t>37799</t>
  </si>
  <si>
    <t>37799  - OTHER PROCEDURE ON BLOOD VESSEL</t>
  </si>
  <si>
    <t>38100</t>
  </si>
  <si>
    <t>38100  - SPLENECTOMY (SEPARATE PROCEDURE); TOTAL</t>
  </si>
  <si>
    <t>38101</t>
  </si>
  <si>
    <t>38101  - SPLENECTOMY; PARTIAL (SEPARATE PROCEDURE)</t>
  </si>
  <si>
    <t>38102</t>
  </si>
  <si>
    <t>38102  - SPLENECTOMY; TOTAL, EN BLOC FOR EXTENSIVE DISEASE, IN CONJUNCTION WITH OTHER</t>
  </si>
  <si>
    <t>38115</t>
  </si>
  <si>
    <t>38115  - REPAIR OF RUPTURED SPLEEN (SPLENORRHAPHY) WITH OR WITHOUT PARTIAL SPLENECTOMY</t>
  </si>
  <si>
    <t>38200</t>
  </si>
  <si>
    <t>38200  - INJECTION PROCEDURE FOR IMAGING OF SPLEEN</t>
  </si>
  <si>
    <t>38204</t>
  </si>
  <si>
    <t>38204  - MANAGEMENT OF RECIPIENT HEMATOPOIETIC PROGENITOR CELL DONOR SEARCH AND CELL ACQU</t>
  </si>
  <si>
    <t>38205</t>
  </si>
  <si>
    <t>38205  - BLOOD-DERIVED HEMATOPOIETIC PROGENITOR CELL HARVESTING FOR TRANSPLANTATION, PER</t>
  </si>
  <si>
    <t>38380</t>
  </si>
  <si>
    <t>38380  - SUTURE AND/OR TYING OF CHEST LYMPH DUCT THROUGH NECK</t>
  </si>
  <si>
    <t>38381</t>
  </si>
  <si>
    <t>38381  - SUTURE AND/OR TYING OF CHEST LYMPH DUCT THROUGH BACK</t>
  </si>
  <si>
    <t>38382</t>
  </si>
  <si>
    <t>38382  - SUTURE AND/OR TYING OF CHEST LYMPH DUCT THROUGH ABDOMEN</t>
  </si>
  <si>
    <t>38562</t>
  </si>
  <si>
    <t>38562  - PARTIAL REMOVAL OF PELVIC AND AORTIC LYMPH NODES</t>
  </si>
  <si>
    <t>38564</t>
  </si>
  <si>
    <t>38564  - LIMITED LYMPHADENECTOMY FOR STAGING (SEPARATE PROCEDURE); RETROPERITONEAL</t>
  </si>
  <si>
    <t>38724</t>
  </si>
  <si>
    <t>38724  - REMOVAL OF LYMPH NODES, MUSCLE, AND TISSUE OF NECK</t>
  </si>
  <si>
    <t>38746</t>
  </si>
  <si>
    <t>38746  - REMOVAL OF LYMPH NODES OF CHEST CAVITY AND BREAST BONE</t>
  </si>
  <si>
    <t>38747</t>
  </si>
  <si>
    <t>38747  - REMOVAL OF LYMPH NODES OF ABDOMINAL ORGAN</t>
  </si>
  <si>
    <t>38765</t>
  </si>
  <si>
    <t>38765  - PARTIAL REMOVAL OF LYMPH NODES OF GROIN AND PELVIS</t>
  </si>
  <si>
    <t>38770</t>
  </si>
  <si>
    <t>38770  - REMOVAL OF LYMPH NODES OF GROIN AND PELVIS</t>
  </si>
  <si>
    <t>38780</t>
  </si>
  <si>
    <t>38780  - REMOVAL OF LYMPH NODES OF ABDOMINAL CAVITY</t>
  </si>
  <si>
    <t>38790</t>
  </si>
  <si>
    <t>38790  - INJECTION PROCEDURE FOR IMAGING OF LYMPHATIC SYSTEM</t>
  </si>
  <si>
    <t>38792</t>
  </si>
  <si>
    <t>38792  - INJECTION OF RADIOACTIVE MATERIAL FOR X-RAY IDENTIFICATION OF LYMPH NODE</t>
  </si>
  <si>
    <t>38794</t>
  </si>
  <si>
    <t>38794  - EXPOSURE OF LYMPH DUCT OF CHEST CAVITY</t>
  </si>
  <si>
    <t>38900</t>
  </si>
  <si>
    <t>38900  - IMAGING OF LYMPH NODES DURING SURGERY</t>
  </si>
  <si>
    <t>39000</t>
  </si>
  <si>
    <t>39000  - EXPLORATION, DRAINAGE, BIOPSY, OR REMOVAL OF FOREIGN BODY IN CHEST CAVITY THROUG</t>
  </si>
  <si>
    <t>39010</t>
  </si>
  <si>
    <t>39010  - EXPLORATION, DRAINAGE, BIOPSY, OR REMOVAL OF FOREIGN BODY IN CHEST CAVITY</t>
  </si>
  <si>
    <t>39200</t>
  </si>
  <si>
    <t>39200  - RESECTION OF MEDIASTINAL CYST</t>
  </si>
  <si>
    <t>39220</t>
  </si>
  <si>
    <t>39220  - REMOVAL OF GROWTH BELOW BREAST BONE</t>
  </si>
  <si>
    <t>39401</t>
  </si>
  <si>
    <t>39401  - EXAM OF CHEST USING AN ENDOSCOPE</t>
  </si>
  <si>
    <t>39402</t>
  </si>
  <si>
    <t>39402  - EXAM OF CHEST WITH BIOPSY OF LYMPH NODE USING AN ENDOSCOPE</t>
  </si>
  <si>
    <t>39499</t>
  </si>
  <si>
    <t>39499  - OTHER PROCEDURE ON CHEST CAVITY BELOW BREAST BONE</t>
  </si>
  <si>
    <t>39501</t>
  </si>
  <si>
    <t>39501  - REPAIR OF MUSCLE TISSUE SEPARATING CHEST AND ABDOMINAL CAVITIES</t>
  </si>
  <si>
    <t>39503</t>
  </si>
  <si>
    <t>39503  - REPAIR OF CONGENITAL DEFECT OF MUSCLE SEPARATING CHEST AND ABDOMINAL CAVITIES, N</t>
  </si>
  <si>
    <t>39540</t>
  </si>
  <si>
    <t>39540  - REPAIR OF ACUTE INJURY TO MUSCLE SEPARATING CHEST AND ABDOMINAL CAVITIES</t>
  </si>
  <si>
    <t>39541</t>
  </si>
  <si>
    <t>39541  - REPAIR OF CHRONIC INJURY TO MUSCLE SEPARATING CHEST AND ABDOMINAL CAVITIES</t>
  </si>
  <si>
    <t>39545</t>
  </si>
  <si>
    <t>39545  - SUTURE OF MUSCLE SEPARATING CHEST AND ABDOMINAL CAVITIES TO RESTORE FUNCTION</t>
  </si>
  <si>
    <t>39560</t>
  </si>
  <si>
    <t>39560  - SIMPLE REPAIR OF MUSCLE SEPARATING CHEST AND ABDOMINAL CAVITIES</t>
  </si>
  <si>
    <t>39561</t>
  </si>
  <si>
    <t>39561  - COMPLEX REPAIR OF MUSCLE SEPARATING CHEST AND ABDOMINAL CAVITIES</t>
  </si>
  <si>
    <t>39599</t>
  </si>
  <si>
    <t>39599  - OTHER PROCEDURE ON MUSCLE SEPARATING CHEST AND ABDOMINAL CAVITIES</t>
  </si>
  <si>
    <t>40804</t>
  </si>
  <si>
    <t>40804  - SIMPLE REMOVAL OF EMBEDDED FOREIGN BODY IN MOUTH</t>
  </si>
  <si>
    <t>41130</t>
  </si>
  <si>
    <t>41130  - GLOSSECTOMY; HEMIGLOSSECTOMY</t>
  </si>
  <si>
    <t>41135</t>
  </si>
  <si>
    <t>41135  - PARTIAL REMOVAL OF TONGUE AND SURROUNDING LYMPH NODES ON SIDE OF NECK</t>
  </si>
  <si>
    <t>41140</t>
  </si>
  <si>
    <t>41140  - GLOSSECTOMY; COMPLETE OR TOTAL, WITH OR WITHOUT TRACHEOSTOMY, WITHOUT RADICAL</t>
  </si>
  <si>
    <t>41145</t>
  </si>
  <si>
    <t>41145  - COMPLETE REMOVAL OF TONGUE AND SURROUNDING LYMPH NODES ON SIDE OF NECK</t>
  </si>
  <si>
    <t>41150</t>
  </si>
  <si>
    <t>41150  - REMOVAL OF TONGUE, FLOOR OF MOUTH, AND JAW BONE</t>
  </si>
  <si>
    <t>41153</t>
  </si>
  <si>
    <t>41153  - REMOVAL OF TONGUE, FLOOR OF MOUTH, SOFT TISSUE, AND LYMPH NODES</t>
  </si>
  <si>
    <t>41155</t>
  </si>
  <si>
    <t>41155  - REMOVAL OF TONGUE, FLOOR OF MOUTH, JAW BONE, TISSUE, AND LYMPH NODES</t>
  </si>
  <si>
    <t>42426</t>
  </si>
  <si>
    <t>42426  - REMOVAL OF GROWTH OF SALIVA GLAND OR SALIVA GLAND, AND SURROUNDING LYMPH NODES O</t>
  </si>
  <si>
    <t>42550</t>
  </si>
  <si>
    <t>42550  - INJECTION OF CONTRAST FOR IMAGING OF SALIVA GLANDS</t>
  </si>
  <si>
    <t>42809</t>
  </si>
  <si>
    <t>42809  - REMOVAL OF FOREIGN BODY IN THROAT</t>
  </si>
  <si>
    <t>42845</t>
  </si>
  <si>
    <t>42845  - EXTENSIVE REMOVAL OF TONSILS, TISSUE, MUSCLE, AND BONE WITH OTHER TISSUE GRAFT</t>
  </si>
  <si>
    <t>42894</t>
  </si>
  <si>
    <t>42894  - REMOVAL OF THROAT TISSUE WITH TISSUE GRAFT</t>
  </si>
  <si>
    <t>42953</t>
  </si>
  <si>
    <t>42953  - REPAIR OF THROAT AT ESOPHAGUS</t>
  </si>
  <si>
    <t>42961</t>
  </si>
  <si>
    <t>42961  - CONTROL OROPHARYNGEAL HEMORRHAGE, PRIMARY OR SECONDARY (EG,</t>
  </si>
  <si>
    <t>42971</t>
  </si>
  <si>
    <t>42971  - CONTROL OF NASOPHARYNGEAL HEMORRHAGE, PRIMARY OR SECONDARY (EG,</t>
  </si>
  <si>
    <t>43045</t>
  </si>
  <si>
    <t>43045  - REMOVAL OF FOREIGN BODY IN ESOPHAGUS THROUGH CHEST</t>
  </si>
  <si>
    <t>43100</t>
  </si>
  <si>
    <t>43100  - REMOVAL OF GROWTH OF ESOPHAGUS THROUGH NECK</t>
  </si>
  <si>
    <t>43101</t>
  </si>
  <si>
    <t>43101  - REMOVAL OF GROWTH OF ESOPHAGUS THROUGH CHEST OR ABDOMEN</t>
  </si>
  <si>
    <t>43107</t>
  </si>
  <si>
    <t>43107  - REMOVAL OF ESOPHAGUS</t>
  </si>
  <si>
    <t>43108</t>
  </si>
  <si>
    <t>43108  - REMOVAL OF ESOPHAGUS AND RECONSTRUCTION USING BOWEL GRAFT</t>
  </si>
  <si>
    <t>43112</t>
  </si>
  <si>
    <t>43112  - REMOVAL OF ESOPHAGUS THROUGH CHEST</t>
  </si>
  <si>
    <t>43113</t>
  </si>
  <si>
    <t>43113  - REMOVAL OF ESOPHAGUS THROUGH CHEST AND RECONSTRUCTION USING BOWEL GRAFT</t>
  </si>
  <si>
    <t>43116</t>
  </si>
  <si>
    <t>43116  - PARTIAL REMOVAL OF UPPER ESOPHAGUS WITH RECONSTRUCTION USING BOWEL GRAFT</t>
  </si>
  <si>
    <t>43117</t>
  </si>
  <si>
    <t>43117  - PARTIAL ESOPHAGECTOMY, DISTAL TWO-THIRDS, WITH THORACOTOMY AND SEPARATE</t>
  </si>
  <si>
    <t>43118</t>
  </si>
  <si>
    <t>43118  - PARTIAL REMOVAL OF LOWER ESOPHAGUS THROUGH CHEST AND ABDOMEN WITH BOWEL GRAFT</t>
  </si>
  <si>
    <t>43121</t>
  </si>
  <si>
    <t>43121  - PARTIAL REMOVAL OF LOWER ESOPHAGUS THROUGH CHEST</t>
  </si>
  <si>
    <t>43122</t>
  </si>
  <si>
    <t>43122  - PARTIAL REMOVAL OF LOWER ESOPHAGUS THROUGH ABDOMEN AND/OR CHEST</t>
  </si>
  <si>
    <t>43123</t>
  </si>
  <si>
    <t>43123  - PARTIAL REMOVAL OF ESOPHAGUS WITH REPAIR USING BOWEL GRAFT</t>
  </si>
  <si>
    <t>43124</t>
  </si>
  <si>
    <t>43124  - REMOVAL OF ESOPHAGUS WITH CREATION OF ARTIFICIAL OPENING INTO ESOPHAGUS</t>
  </si>
  <si>
    <t>43135</t>
  </si>
  <si>
    <t>43135  - REMOVAL OF DEFECT IN WALL OF ESOPHAGUS THROUGH CHEST</t>
  </si>
  <si>
    <t>43274</t>
  </si>
  <si>
    <t>43274  - INSERTION OF STENT INTO PANCREATIC OR BILE DUCT USING A FLEXIBLE ENDOSCOPE</t>
  </si>
  <si>
    <t>43275</t>
  </si>
  <si>
    <t>43275  - REMOVAL OF STENT FROM PANCREATIC OR BILE DUCT USING A FLEXIBLE ENDOSCOPE</t>
  </si>
  <si>
    <t>43276</t>
  </si>
  <si>
    <t>43276  - REPLACEMENT OF STENT IN PANCREATIC OR BILE DUCT USING A FLEXIBLE ENDOSCOPE</t>
  </si>
  <si>
    <t>43277</t>
  </si>
  <si>
    <t>43277  - BALLOON DILATION OF PANCREATIC OR BILE DUCT OR SPHINCTER USING A FLEXIBLE ENDOSC</t>
  </si>
  <si>
    <t>43278</t>
  </si>
  <si>
    <t>43278  - DESTRUCTION OF POLYP OR GROWTH OF GALLBLADDER AND/OR BILE DUCT USING A FLEXIBLE</t>
  </si>
  <si>
    <t>43279</t>
  </si>
  <si>
    <t>43279  - REPAIR OF MUSCLE AT LOWER ESOPHAGUS AND STOMACH USING AN ENDOSCOPE</t>
  </si>
  <si>
    <t>43281</t>
  </si>
  <si>
    <t>43281  - LAPAROSCOPY, SURGICAL, REPAIR OF PARAESOPHAGEAL HERNIA, INCLUDES FUNDOPLASTY, WH</t>
  </si>
  <si>
    <t>43282</t>
  </si>
  <si>
    <t>43282  - LAPAROSCOPY, SURGICAL, REPAIR OF PARAESOPHAGEAL HERNIA, INCLUDES FUNDOPLASTY, WH</t>
  </si>
  <si>
    <t>43283</t>
  </si>
  <si>
    <t>43283  - LAPAROSCOPY, SURGICAL, ESOPHAGEAL LENGTHENING PROCEDURE (EG, COLLIS GASTROPLASTY</t>
  </si>
  <si>
    <t>43284</t>
  </si>
  <si>
    <t>43284  - INSERTION OF MAGNETIC BAND AROUND BASE OF ESOPHAGUS TO TIGHTEN OPENING INTO STOM</t>
  </si>
  <si>
    <t>43285</t>
  </si>
  <si>
    <t>43285  - REMOVAL OF MAGNETIC BAND FROM BASE OF ESOPHAGUS USING AN ENDOSCOPE</t>
  </si>
  <si>
    <t>43286</t>
  </si>
  <si>
    <t>43286  - ESOPHAGECTOMY, TOTAL OR NEAR TOTAL, WITH LAPAROSCOPIC MOBILIZATION OF THE ABDOMI</t>
  </si>
  <si>
    <t>43287</t>
  </si>
  <si>
    <t>43287  - ESOPHAGECTOMY, DISTAL TWO-THIRDS, WITH LAPAROSCOPIC MOBILIZATION OF THE ABDOMINA</t>
  </si>
  <si>
    <t>43288</t>
  </si>
  <si>
    <t>43288  - REMOVAL OF ESOPHAGUS AND PARTIAL REMOVAL OF STOMACH USING AN ENDOSCOPE FOR EACH</t>
  </si>
  <si>
    <t>43290</t>
  </si>
  <si>
    <t>43290  - PLACEMENT OF BALLOON IN STOMACH FOR WEIGHT LOSS USING FLEXIBLE ENDOSCOPE</t>
  </si>
  <si>
    <t>43291</t>
  </si>
  <si>
    <t>43291  - REMOVAL OF BALLOON IN STOMACH FOR WEIGHT LOSS USING FLEXIBLE ENDOSCOPE</t>
  </si>
  <si>
    <t>43300</t>
  </si>
  <si>
    <t>43300  - REPAIR OF DEFECT OF ESOPHAGUS THROUGH NECK</t>
  </si>
  <si>
    <t>43305</t>
  </si>
  <si>
    <t>43305  - REPAIR OF DEFECT OF ESOPHAGUS WITH REPAIR OF ABNORMAL DRAINAGE TRACT THOUGH NECK</t>
  </si>
  <si>
    <t>43310</t>
  </si>
  <si>
    <t>43310  - REPAIR OF DEFECT OF ESOPHAGUS THROUGH CHEST</t>
  </si>
  <si>
    <t>43312</t>
  </si>
  <si>
    <t>43312  - REPAIR OF DEFECT OF ESOPHAGUS WITH REPAIR OF ABNORMAL DRAINAGE TRACT THROUGH CHE</t>
  </si>
  <si>
    <t>43313</t>
  </si>
  <si>
    <t>43313  - REPAIR OF CONGENITAL DEFECT OF ESOPHAGUS THROUGH CHEST</t>
  </si>
  <si>
    <t>43314</t>
  </si>
  <si>
    <t>43314  - REPAIR OF CONGENITAL DEFECT OF ESOPHAGUS AND ABNORMAL DRAINAGE TRACT BETWEEN ESO</t>
  </si>
  <si>
    <t>43320</t>
  </si>
  <si>
    <t>43320  - REPAIR OF MUSCLE AT LOWER ESOPHAGUS AND STOMACH THROUGH ABDOMEN OR CHEST</t>
  </si>
  <si>
    <t>43325</t>
  </si>
  <si>
    <t>43325  - REPAIR OF MUSCLE AT LOWER ESOPHAGUS AND STOMACH WITH PATCH</t>
  </si>
  <si>
    <t>43327</t>
  </si>
  <si>
    <t>43327  - REPAIR OF MUSCLE AT LOWER ESOPHAGUS AND STOMACH</t>
  </si>
  <si>
    <t>43328</t>
  </si>
  <si>
    <t>43328  - REPAIR OF MUSCLE AT LOWER ESOPHAGUS AND STOMACH THROUGH CHEST</t>
  </si>
  <si>
    <t>43330</t>
  </si>
  <si>
    <t>43330  - REPAIR OF ESOPHAGUS THROUGH ABDOMEN</t>
  </si>
  <si>
    <t>43331</t>
  </si>
  <si>
    <t>43331  - REPAIR OF ESOPHAGUS THROUGH CHEST</t>
  </si>
  <si>
    <t>43332</t>
  </si>
  <si>
    <t>43332  - REPAIR OF PARAESOPHAGEAL HERNIA THROUGH ABDOMEN</t>
  </si>
  <si>
    <t>43333</t>
  </si>
  <si>
    <t>43333  - REPAIR OF PARAESOPHAGEAL HERNIA WITH MESH IMPLANT THROUGH ABDOMEN</t>
  </si>
  <si>
    <t>43334</t>
  </si>
  <si>
    <t>43334  - REPAIR OF PARAESOPHAGEAL HERNIA THROUGH CHEST</t>
  </si>
  <si>
    <t>43335</t>
  </si>
  <si>
    <t>43335  - REPAIR OF PARAESOPHAGEAL HERNIA WITH MESH IMPLANT THROUGH CHEST</t>
  </si>
  <si>
    <t>43336</t>
  </si>
  <si>
    <t>43336  - REPAIR OF PARAESOPHAGEAL HERNIA THROUGH ABDOMINAL INCISION</t>
  </si>
  <si>
    <t>43337</t>
  </si>
  <si>
    <t>43337  - REPAIR OF PARAESOPHAGEAL HERNIA WITH MESH IMPLANT THROUGH ABDOMINAL INCISION</t>
  </si>
  <si>
    <t>43338</t>
  </si>
  <si>
    <t>43338  - ESOPHAGEAL LENGTHENING PROCEDURE (EG, COLLIS GASTROPLASTY OR WEDGE GASTROPLASTY)</t>
  </si>
  <si>
    <t>43340</t>
  </si>
  <si>
    <t>43340  - PARTIAL REMOVAL OF ESOPHAGUS AND STOMACH THROUGH ABDOMEN</t>
  </si>
  <si>
    <t>43341</t>
  </si>
  <si>
    <t>43341  - PARTIAL REMOVAL OF ESOPHAGUS AND STOMACH THROUGH CHEST</t>
  </si>
  <si>
    <t>43351</t>
  </si>
  <si>
    <t>43351  - RELOCATION OF ESOPHAGUS THROUGH CHEST</t>
  </si>
  <si>
    <t>43352</t>
  </si>
  <si>
    <t>43352  - RELOCATION OF ESOPHAGUS THROUGH NECK</t>
  </si>
  <si>
    <t>43360</t>
  </si>
  <si>
    <t>43360  - RECONNECTION OF ESOPHAGUS TO STOMACH AFTER PREVIOUS SURGERY</t>
  </si>
  <si>
    <t>43361</t>
  </si>
  <si>
    <t>43361  - RECONNECTION OF ESOPHAGUS TO STOMACH WITH BOWEL GRAFT RECONSTRUCTION AFTER PREVI</t>
  </si>
  <si>
    <t>43400</t>
  </si>
  <si>
    <t>43400  - TYING OF DILATED VEINS OF ESOPHAGUS</t>
  </si>
  <si>
    <t>43405</t>
  </si>
  <si>
    <t>43405  - TYING OR STAPLING OF HOLE OR TEAR AT JUNCTION OF ESOPHAGUS AND STOMACH</t>
  </si>
  <si>
    <t>43410</t>
  </si>
  <si>
    <t>43410  - SUTURE OF WOUND OR INJURY TO ESOPHAGUS THROUGH NECK</t>
  </si>
  <si>
    <t>43415</t>
  </si>
  <si>
    <t>43415  - SUTURE OF WOUND OR INJURY TO ESOPHAGUS THROUGH CHEST OR ABDOMEN</t>
  </si>
  <si>
    <t>43425</t>
  </si>
  <si>
    <t>43425  - REPAIR OF ABNORMAL DRAINAGE TRACT OF ESOPHAGUS THROUGH CHEST OR ABDOMEN</t>
  </si>
  <si>
    <t>43460</t>
  </si>
  <si>
    <t>43460  - CONTROL OF BLEEDING OF ESOPHAGUS</t>
  </si>
  <si>
    <t>43496</t>
  </si>
  <si>
    <t>43496  - RELOCATION OF UPPER SMALL BOWEL FOR GRAFT</t>
  </si>
  <si>
    <t>43497</t>
  </si>
  <si>
    <t>43497  - INCISION OF MUSCLE OF LOWER ESOPHAGUS USING AN ENDOSCOPE</t>
  </si>
  <si>
    <t>43500</t>
  </si>
  <si>
    <t>43500  - EXPLORATION OF STOMACH OR REMOVAL OF FOREIGN BODY IN STOMACH</t>
  </si>
  <si>
    <t>43501</t>
  </si>
  <si>
    <t>43501  - GASTROTOMY; WITH SUTURE REPAIR OF BLEEDING ULCER</t>
  </si>
  <si>
    <t>43502</t>
  </si>
  <si>
    <t>43502  - SUTURE OF LACERATED STOMACH</t>
  </si>
  <si>
    <t>43520</t>
  </si>
  <si>
    <t>43520  - PYLOROMYOTOMY, CUTTING OF PYLORIC MUSCLE (FREDET-RAMSTEDT TYPE OPERATION)</t>
  </si>
  <si>
    <t>43605</t>
  </si>
  <si>
    <t>43605  - BIOPSY OF STOMACH, BY LAPAROTOMY</t>
  </si>
  <si>
    <t>43610</t>
  </si>
  <si>
    <t>43610  - EXCISION, LOCAL; ULCER OR BENIGN TUMOR OF STOMACH</t>
  </si>
  <si>
    <t>43611</t>
  </si>
  <si>
    <t>43611  - EXCISION, LOCAL; MALIGNANT TUMOR OF STOMACH</t>
  </si>
  <si>
    <t>43620</t>
  </si>
  <si>
    <t>43620  - GASTRECTOMY, TOTAL; WITH ESOPHAGOENTEROSTOMY</t>
  </si>
  <si>
    <t>43621</t>
  </si>
  <si>
    <t>43621  - GASTRECTOMY, TOTAL; WITH ROUX-EN-Y RECONSTRUCTION</t>
  </si>
  <si>
    <t>43622</t>
  </si>
  <si>
    <t>43622  - REMOVAL OF STOMACH WITH CREATION OF INTESTINAL POUCH ATTACHED TO ESOPHAGUS</t>
  </si>
  <si>
    <t>43631</t>
  </si>
  <si>
    <t>43631  - REMOVAL OF LOWER PART OF STOMACH WITH REATTACHMENT OF REMAINING STOMACH TO FIRST</t>
  </si>
  <si>
    <t>43632</t>
  </si>
  <si>
    <t>43632  - REMOVAL OF LOWER PART OF STOMACH WITH REATTACHMENT OF REMAINING STOMACH TO SECON</t>
  </si>
  <si>
    <t>43633</t>
  </si>
  <si>
    <t>43633  - REMOVAL OF LOWER PORTION OF STOMACH WITH REATTACHMENT OF UPPER PORTION OF REMAIN</t>
  </si>
  <si>
    <t>43634</t>
  </si>
  <si>
    <t>43634  - PARTIAL REMOVAL OF STOMACH WITH CREATION OF INTESTINE POUCH</t>
  </si>
  <si>
    <t>43635</t>
  </si>
  <si>
    <t>43635  - SEVERING OF VAGUS NERVE WITH PARTIAL REMOVAL OF STOMACH</t>
  </si>
  <si>
    <t>43640</t>
  </si>
  <si>
    <t>43640  - VAGOTOMY INCLUDING PYLOROPLASTY, WITH OR WITHOUT GASTROSTOMY; TRUNCAL OR</t>
  </si>
  <si>
    <t>43641</t>
  </si>
  <si>
    <t>43641  - VAGOTOMY INCLUDING PYLOROPLASTY, WITH OR WITHOUT GASTROSTOMY; PARIETAL CELL</t>
  </si>
  <si>
    <t>43644</t>
  </si>
  <si>
    <t>43644  - BYPASS OF STOMACH USING AN ENDOSCOPE</t>
  </si>
  <si>
    <t>43645</t>
  </si>
  <si>
    <t>43645  - BYPASS OF STOMACH WITH RECONSTRUCTION OF SMALL BOWEL USING AN ENDOSCOPE</t>
  </si>
  <si>
    <t>43752</t>
  </si>
  <si>
    <t>43752  - INSERTION OF STOMACH TUBE THROUGH NOSE OR MOUTH USING FLUOROSCOPIC GUIDANCE</t>
  </si>
  <si>
    <t>43753</t>
  </si>
  <si>
    <t>43753  - INSERTION OF STOMACH TUBE AND ASPIRATION OF STOMACH CONTENTS</t>
  </si>
  <si>
    <t>43754</t>
  </si>
  <si>
    <t>43754  - DIAGNOSTIC INSERTION OF STOMACH TUBE AND ASPIRATION OF STOMACH CONTENTS</t>
  </si>
  <si>
    <t>43756</t>
  </si>
  <si>
    <t>43756  - DIAGNOSTIC INSERTION OF TUBE INTO UPPER SMALL BOWEL AND SPECIMEN COLLECTION USIN</t>
  </si>
  <si>
    <t>43757</t>
  </si>
  <si>
    <t>43757  - INSERTION OF TUBE INTO UPPER SMALL BOWEL FOR COLLECTION OF MULTIPLE BILE AND PAN</t>
  </si>
  <si>
    <t>43762</t>
  </si>
  <si>
    <t>43762  - REPLACEMENT OF STOMACH STOMA TUBE</t>
  </si>
  <si>
    <t>43763</t>
  </si>
  <si>
    <t>43763  - REPLACEMENT OF STOMACH STOMA TUBE WITH REVISION OF STOMA OPENING</t>
  </si>
  <si>
    <t>43770</t>
  </si>
  <si>
    <t>43770  - LAPAROSCOPY, SURGICAL, GASTRIC RESTRICTIVE PROCEDURE; PLACEMENT OF ADJUSTABLE GA</t>
  </si>
  <si>
    <t>43771</t>
  </si>
  <si>
    <t>43771  - ADJUSTMENT OF STOMACH REDUCTION DEVICE USING AN ENDOSCOPE</t>
  </si>
  <si>
    <t>43772</t>
  </si>
  <si>
    <t>43772  - LAPAROSCOPY, SURGICAL, GASTRIC RESTRICTIVE PROCEDURE; REMOVAL OF ADJUSTABLE GAST</t>
  </si>
  <si>
    <t>43773</t>
  </si>
  <si>
    <t>43773  - LAPAROSCOPY, SURGICAL, GASTRIC RESTRICTIVE PROCEDURE; REMOVAL AND REPLACEMENT OF</t>
  </si>
  <si>
    <t>43774</t>
  </si>
  <si>
    <t>43774  - REMOVAL OF STOMACH REDUCTION DEVICE AND PORT USING AN ENDOSCOPE</t>
  </si>
  <si>
    <t>43775</t>
  </si>
  <si>
    <t>43775  - PARTIAL REMOVAL OF STOMACH FOR WEIGHT LOSS USING AN ENDOSCOPE</t>
  </si>
  <si>
    <t>43800</t>
  </si>
  <si>
    <t>43800  - PYLOROPLASTY</t>
  </si>
  <si>
    <t>43810</t>
  </si>
  <si>
    <t>43810  - GASTRODUODENOSTOMY</t>
  </si>
  <si>
    <t>43820</t>
  </si>
  <si>
    <t>43820  - PARTIAL REMOVAL OF STOMACH WITH ATTACHMENT OF STOMACH TO SMALL BOWEL</t>
  </si>
  <si>
    <t>43825</t>
  </si>
  <si>
    <t>43825  - PARTIAL REMOVAL OF STOMACH WITH SEVERING OF VAGUS NERVE</t>
  </si>
  <si>
    <t>43832</t>
  </si>
  <si>
    <t>43832  - CREATION OF STOMACH FEEDING TUBE</t>
  </si>
  <si>
    <t>43840</t>
  </si>
  <si>
    <t>43840  - SUTURE OF PERFORATED ULCER, WOUND, OR INJURY OF STOMACH OR UPPER SMALL BOWEL</t>
  </si>
  <si>
    <t>43842</t>
  </si>
  <si>
    <t>43842  - BANDING OF UPPER STOMACH TO REDUCE SIZE OF STOMACH</t>
  </si>
  <si>
    <t>43843</t>
  </si>
  <si>
    <t>43843  - GASTRIC RESTRICTIVE PROCEDURE, WITHOUT GASTRIC BYPASS, FOR MORBID OBESITY;</t>
  </si>
  <si>
    <t>43845</t>
  </si>
  <si>
    <t>43845  - PARTIAL REMOVAL OF STOMACH, UPPER BOWEL, AND ILEUM FOR WEIGHT LOSS</t>
  </si>
  <si>
    <t>43846</t>
  </si>
  <si>
    <t>43846  - BYPASS OF STOMACH FOR WEIGHT LOSS WITH ROUX-EN-Y CONNECTION OF UPPER BOWEL TO UP</t>
  </si>
  <si>
    <t>43847</t>
  </si>
  <si>
    <t>43847  - BYPASS OF STOMACH FOR WEIGHT LOSS WITH SMALL BOWEL RECONSTRUCTION</t>
  </si>
  <si>
    <t>43848</t>
  </si>
  <si>
    <t>43848  - REVISION OF UPPER STOMACH BYPASS</t>
  </si>
  <si>
    <t>43860</t>
  </si>
  <si>
    <t>43860  - REVISION OF SURGICALLY CREATED CONNECTION OF STOMACH TO SMALL BOWEL</t>
  </si>
  <si>
    <t>43865</t>
  </si>
  <si>
    <t>43865  - REVISION OF ATTACHMENT OF STOMACH TO SMALL BOWEL WITH SEVERING OF VAGUS NERVE</t>
  </si>
  <si>
    <t>43880</t>
  </si>
  <si>
    <t>43880  - CLOSURE OF GASTROCOLIC FISTULA</t>
  </si>
  <si>
    <t>43882</t>
  </si>
  <si>
    <t>43882  - REMOVAL OR REVISION OF STIMULATOR ELECTRODES IN UPPER STOMACH</t>
  </si>
  <si>
    <t>44005</t>
  </si>
  <si>
    <t>44005  - ENTEROLYSIS (FREEING OF INTESTINAL ADHESION) (SEPARATE PROCEDURE)</t>
  </si>
  <si>
    <t>44010</t>
  </si>
  <si>
    <t>44010  - EXPLORATION, BIOPSY, OR REMOVAL OF FOREIGN BODY IN SMALL BOWEL</t>
  </si>
  <si>
    <t>44015</t>
  </si>
  <si>
    <t>44015  - INSERTION OF FEEDING TUBE OR TUBE INTO UPPER SMALL BOWEL</t>
  </si>
  <si>
    <t>44020</t>
  </si>
  <si>
    <t>44020  - INCISION OF SMALL BOWEL FOR EXPLORATION, BIOPSY, OR REMOVAL OF FOREIGN BODY</t>
  </si>
  <si>
    <t>44021</t>
  </si>
  <si>
    <t>44021  - INCISION OF SMALL BOWEL FOR INSERTION OF TUBE FOR RELIEF OF PRESSURE</t>
  </si>
  <si>
    <t>44025</t>
  </si>
  <si>
    <t>44025  - BIOPSY OR REMOVAL OF FOREIGN BODY IN LARGE BOWEL</t>
  </si>
  <si>
    <t>44050</t>
  </si>
  <si>
    <t>44050  - REPAIR OF TWISTED OR HERNIATED SMALL BOWEL</t>
  </si>
  <si>
    <t>44055</t>
  </si>
  <si>
    <t>44055  - CORRECTION OF ABNORMAL ROTATION OF SMALL BOWEL</t>
  </si>
  <si>
    <t>44110</t>
  </si>
  <si>
    <t>44110  - EXCISION OF ONE OR MORE LESIONS OF SMALL OR LARGE INTESTINE NOT REQUIRING</t>
  </si>
  <si>
    <t>44111</t>
  </si>
  <si>
    <t>44111  - REMOVAL OF MULTIPLE GROWTHS OF SMALL OR LARGE BOWEL</t>
  </si>
  <si>
    <t>44120</t>
  </si>
  <si>
    <t>44120  - PARTIAL REMOVAL OF SMALL BOWEL WITH RECONNECTION</t>
  </si>
  <si>
    <t>44121</t>
  </si>
  <si>
    <t>44121  - PARTIAL REMOVAL AND RECONNECTION OF SMALL BOWEL, EACH ADDITIONAL REMOVAL AND REC</t>
  </si>
  <si>
    <t>44125</t>
  </si>
  <si>
    <t>44125  - PARTIAL REMOVAL OF SMALL BOWEL WITH CREATION OF OPENING TO SKIN</t>
  </si>
  <si>
    <t>44126</t>
  </si>
  <si>
    <t>44126  - PARTIAL REMOVAL OF SMALL BOWEL AND RECONNECTION TO CORRECT CONGENITAL DEFECT</t>
  </si>
  <si>
    <t>44127</t>
  </si>
  <si>
    <t>44127  - PARTIAL REMOVAL OF SMALL BOWEL TO CORRECT CONGENITAL DEFECT WITH RECONNECTION AN</t>
  </si>
  <si>
    <t>44128</t>
  </si>
  <si>
    <t>44128  - PARTIAL REMOVAL AND RECONNECTION OF SMALL BOWEL TO CORRECT CONGENITAL DEFECT, EA</t>
  </si>
  <si>
    <t>44130</t>
  </si>
  <si>
    <t>44130  - CREATION OF CONNECTION BETWEEN 2 SEGMENTS OF SMALL BOWEL</t>
  </si>
  <si>
    <t>44132</t>
  </si>
  <si>
    <t>44132  - REMOVAL OF DONOR SMALL BOWEL</t>
  </si>
  <si>
    <t>44133</t>
  </si>
  <si>
    <t>44133  - PARTIAL REMOVAL OF SMALL BOWEL FROM DONOR FOR TRANSPLANTATION</t>
  </si>
  <si>
    <t>44135</t>
  </si>
  <si>
    <t>44135  - TRANSPLANTATION OF SMALL BOWEL FROM DONOR</t>
  </si>
  <si>
    <t>44136</t>
  </si>
  <si>
    <t>44136  - TRANSPLANTATION OF SMALL BOWEL FROM LIVING DONOR</t>
  </si>
  <si>
    <t>44137</t>
  </si>
  <si>
    <t>44137  - REMOVAL OF TRANSPLANTED INTESTINAL ALLOGRAFT, COMPLETE</t>
  </si>
  <si>
    <t>44139</t>
  </si>
  <si>
    <t>44139  - RELEASE OF LARGE BOWEL FROM SPLEEN AND ABDOMINAL WALL WITH PARTIAL REMOVAL OF LA</t>
  </si>
  <si>
    <t>44140</t>
  </si>
  <si>
    <t>44140  - PARTIAL REMOVAL OF LARGE BOWEL WITH CONNECTION</t>
  </si>
  <si>
    <t>44141</t>
  </si>
  <si>
    <t>44141  - PARTIAL REMOVAL OF LARGE BOWEL WITH CREATION OF OPENING TO SKIN</t>
  </si>
  <si>
    <t>44143</t>
  </si>
  <si>
    <t>44143  - PARTIAL REMOVAL OF LARGE BOWEL WITH CREATION OF OPENING FROM LARGE BOWEL TO SKIN</t>
  </si>
  <si>
    <t>44144</t>
  </si>
  <si>
    <t>44144  - PARTIAL REMOVAL OF LARGE BOWEL WITH CREATION OF 2 OPENINGS FROM SMALL OR LARGE B</t>
  </si>
  <si>
    <t>44145</t>
  </si>
  <si>
    <t>44145  - COLECTOMY, PARTIAL; WITH COLOPROCTOSTOMY (LOW PELVIC ANASTOMOSIS)</t>
  </si>
  <si>
    <t>44146</t>
  </si>
  <si>
    <t>44146  - COLECTOMY, PARTIAL; WITH COLOPROCTOSTOMY (LOW PELVIC ANASTOMOSIS), WITH</t>
  </si>
  <si>
    <t>44147</t>
  </si>
  <si>
    <t>44147  - PARTIAL REMOVAL OF LARGE BOWEL THROUGH ABDOMEN AND ANUS</t>
  </si>
  <si>
    <t>44150</t>
  </si>
  <si>
    <t>44150  - REMOVAL OF LARGE BOWEL WITH ATTACHMENT OF SMALL BOWEL TO RECTUM OR CREATION OF O</t>
  </si>
  <si>
    <t>44151</t>
  </si>
  <si>
    <t>44151  - REMOVAL OF LARGE BOWEL WITH CREATION OF SMALL BOWEL OPENING TO SKIN THROUGH ABDO</t>
  </si>
  <si>
    <t>44155</t>
  </si>
  <si>
    <t>44155  - REMOVAL OF LARGE BOWEL AND RECTUM AND CREATION OF OPENING FROM END OF SMALL BOWE</t>
  </si>
  <si>
    <t>44156</t>
  </si>
  <si>
    <t>44156  - REMOVAL OF LARGE BOWEL AND RECTUM AND CREATION OF OPENING FROM END OF SMALL BOWE</t>
  </si>
  <si>
    <t>44157</t>
  </si>
  <si>
    <t>44157  - COLECTOMY, TOTAL, ABDOMINAL, WITH PROCTECTOMY; WITH ILEOANAL ANASTOMOSIS, INCLUD</t>
  </si>
  <si>
    <t>44158</t>
  </si>
  <si>
    <t>44158  - REMOVAL OF LARGE BOWEL AND RECTUM WITH ATTACHMENT OF SMALL BOWEL TO ANUS AND CRE</t>
  </si>
  <si>
    <t>44160</t>
  </si>
  <si>
    <t>44160  - COLECTOMY, PARTIAL, WITH REMOVAL OF TERMINAL ILEUM WITH ILEOCOLOSTOMY</t>
  </si>
  <si>
    <t>44187</t>
  </si>
  <si>
    <t>44187  - CREATION OF OPENING FROM SMALL BOWEL TO SKIN USING AN ENDOSCOPE</t>
  </si>
  <si>
    <t>44188</t>
  </si>
  <si>
    <t>44188  - LAPAROSCOPY, SURGICAL, COLOSTOMY OR SKIN LEVEL CECOSTOMY</t>
  </si>
  <si>
    <t>44202</t>
  </si>
  <si>
    <t>44202  - PARTIAL REMOVAL AND RECONNECTION OF SMALL BOWEL USING AN ENDOSCOPE</t>
  </si>
  <si>
    <t>44203</t>
  </si>
  <si>
    <t>44203  - PARTIAL REMOVAL OF SMALL BOWEL USING AN ENDOSCOPE, EACH ADDITIONAL REMOVAL AND C</t>
  </si>
  <si>
    <t>44204</t>
  </si>
  <si>
    <t>44204  - LAPAROSCOPY, SURGICAL; COLECTOMY, PARTIAL, WITH ANASTOMOSIS</t>
  </si>
  <si>
    <t>44205</t>
  </si>
  <si>
    <t>44205  - LAPAROSCOPY, SURGICAL; COLECTOMY, PARTIAL, WITH REMOVAL OF TERMINAL ILEUM WITH</t>
  </si>
  <si>
    <t>44210</t>
  </si>
  <si>
    <t>44210  - LAPAROSCOPY, SURGICAL; COLECTOMY, TOTAL, ABDOMINAL, WITHOUT PROCTECTOMY, WITH</t>
  </si>
  <si>
    <t>44211</t>
  </si>
  <si>
    <t>44211  - REMOVAL OF LARGE BOWEL AND RECTUM WITH ATTACHMENT OF SMALL BOWEL TO ANUS AND CRE</t>
  </si>
  <si>
    <t>44212</t>
  </si>
  <si>
    <t>44212  - REMOVAL OF LARGE BOWEL AND RECTUM WITH CREATION OF OPENING FROM SMALL BOWEL TO S</t>
  </si>
  <si>
    <t>44227</t>
  </si>
  <si>
    <t>44227  - CLOSURE OF OPENING FROM LARGE OR SMALL BOWEL TO SKIN USING AN ENDOSCOPE</t>
  </si>
  <si>
    <t>44300</t>
  </si>
  <si>
    <t>44300  - INSERTION OF TUBE INTO SMALL BOWEL</t>
  </si>
  <si>
    <t>44310</t>
  </si>
  <si>
    <t>44310  - CREATION OF OPENING FROM SMALL BOWEL TO SKIN</t>
  </si>
  <si>
    <t>44314</t>
  </si>
  <si>
    <t>44314  - RECONSTRUCTION OF OPENING FROM SMALL BOWEL TO SKIN</t>
  </si>
  <si>
    <t>44316</t>
  </si>
  <si>
    <t>44316  - CREATION OF POUCH OF SMALL BOWEL WITH VALVE</t>
  </si>
  <si>
    <t>44320</t>
  </si>
  <si>
    <t>44320  - CREATION OF OPENING FROM LARGE BOWEL TO SKIN</t>
  </si>
  <si>
    <t>44322</t>
  </si>
  <si>
    <t>44322  - CREATION OF OPENING FROM LARGE BOWEL TO SKIN WITH MULTIPLE BOWEL BIOPSIES</t>
  </si>
  <si>
    <t>44345</t>
  </si>
  <si>
    <t>44345  - COMPLICATED RECONSTRUCTION OF OPENING FROM LARGE BOWEL TO SKIN</t>
  </si>
  <si>
    <t>44346</t>
  </si>
  <si>
    <t>44346  - REVISION OF OPENING FROM LARGE BOWEL TO SKIN WITH REPAIR OF HERNIA</t>
  </si>
  <si>
    <t>44602</t>
  </si>
  <si>
    <t>44602  - SUTURE OF TEAR OF HOLE IN SMALL BOWEL</t>
  </si>
  <si>
    <t>44603</t>
  </si>
  <si>
    <t>44603  - SUTURE OF MULTIPLE TEARS OR HOLES IN SMALL BOWEL</t>
  </si>
  <si>
    <t>44604</t>
  </si>
  <si>
    <t>44604  - SUTURE OF TEAR OR HOLE IN LARGE BOWEL</t>
  </si>
  <si>
    <t>44605</t>
  </si>
  <si>
    <t>44605  - SUTURE OF TEAR OR HOLE IN LARGE BOWEL AND CREATION OF OPENING FROM LARGE BOWEL T</t>
  </si>
  <si>
    <t>44615</t>
  </si>
  <si>
    <t>44615  - INTESTINAL STRICTUROPLASTY (ENTEROTOMY AND ENTERORRHAPHY) WITH OR WITHOUT</t>
  </si>
  <si>
    <t>44620</t>
  </si>
  <si>
    <t>44620  - CLOSURE OF SURGICALLY CREATED LARGE OR SMALL BOWEL OPENING</t>
  </si>
  <si>
    <t>44625</t>
  </si>
  <si>
    <t>44625  - CLOSURE OF SURGICALLY CREATED LARGE OR SMALL BOWEL OPENING WITH BOWEL REMOVAL AN</t>
  </si>
  <si>
    <t>44626</t>
  </si>
  <si>
    <t>44626  - CLOSURE OF SURGICALLY CREATED LARGE OR SMALL BOWEL OPENING WITH BOWEL REMOVAL AN</t>
  </si>
  <si>
    <t>44640</t>
  </si>
  <si>
    <t>44640  - CLOSURE OF ABNORMAL DRAINAGE TRACT FROM SMALL BOWEL TO SKIN</t>
  </si>
  <si>
    <t>44650</t>
  </si>
  <si>
    <t>44650  - CLOSURE OF ENTEROENTERIC OR ENTEROCOLIC FISTULA</t>
  </si>
  <si>
    <t>44660</t>
  </si>
  <si>
    <t>44660  - CLOSURE OF ABNORMAL DRAINAGE TRACT OF SMALL BOWEL</t>
  </si>
  <si>
    <t>44661</t>
  </si>
  <si>
    <t>44661  - CLOSURE OF ABNORMAL DRAINAGE TRACT FROM SMALL BOWEL TO URINARY BLADDER WITH RESE</t>
  </si>
  <si>
    <t>44680</t>
  </si>
  <si>
    <t>44680  - INTESTINAL PLICATION (SEPARATE PROCEDURE)</t>
  </si>
  <si>
    <t>44700</t>
  </si>
  <si>
    <t>44700  - SUSPENSION OF SMALL BOWEL USING MESH OR PROSTHESIS OR SELF TISSUE</t>
  </si>
  <si>
    <t>44701</t>
  </si>
  <si>
    <t>44701  - INTRAOPERATIVE COLONIC LAVAGE (LIST SEPARATELY IN ADDITION TO CODE FOR PRIMARY</t>
  </si>
  <si>
    <t>44705</t>
  </si>
  <si>
    <t>44705  - PREPARATION OF FECAL MICROBIOTA FOR INSTILLATION, INCLUDING ASSESSMENT OF DONOR</t>
  </si>
  <si>
    <t>44715</t>
  </si>
  <si>
    <t>44715  - PREPARATION OF DONOR SMALL BOWEL AND ARTERY FOR TRANSPLANTATION</t>
  </si>
  <si>
    <t>44720</t>
  </si>
  <si>
    <t>44720  - RECONSTRUCTION OF DONOR SMALL BOWEL AND VEIN FOR TRANSPLANTATION</t>
  </si>
  <si>
    <t>44721</t>
  </si>
  <si>
    <t>44721  - RECONSTRUCTION OF DONOR SMALL BOWEL AND ARTERY FOR TRANSPLANTATION</t>
  </si>
  <si>
    <t>44800</t>
  </si>
  <si>
    <t>44800  - REPAIR OF CONGENITAL BOWEL DEFECT</t>
  </si>
  <si>
    <t>44820</t>
  </si>
  <si>
    <t>44820  - REMOVAL OF GROWTH OF ABDOMINAL CAVITY</t>
  </si>
  <si>
    <t>44850</t>
  </si>
  <si>
    <t>44850  - SUTURE OF MESENTERY (SEPARATE PROCEDURE)</t>
  </si>
  <si>
    <t>44899</t>
  </si>
  <si>
    <t>44899  - OTHER PROCEDURE ON ABDOMEN OR ABDOMINAL LINING FOR CONGENITAL BOWEL DEFECT</t>
  </si>
  <si>
    <t>44900</t>
  </si>
  <si>
    <t>44900  - DRAINAGE OF ABSCESS OF APPENDIX</t>
  </si>
  <si>
    <t>44960</t>
  </si>
  <si>
    <t>44960  - APPENDECTOMY; FOR RUPTURED APPENDIX WITH ABSCESS OR GENERALIZED PERITONITIS</t>
  </si>
  <si>
    <t>45110</t>
  </si>
  <si>
    <t>45110  - REMOVAL OF RECTUM WITH CREATION OF OPENING FROM LARGE BOWEL TO SKIN THROUGH ABDO</t>
  </si>
  <si>
    <t>45111</t>
  </si>
  <si>
    <t>45111  - PARTIAL REMOVAL OF RECTUM THROUGH ABDOMEN</t>
  </si>
  <si>
    <t>45112</t>
  </si>
  <si>
    <t>45112  - REMOVAL OF RECTUM AND SUTURING OF LARGE BOWEL TO ANUS THROUGH INCISION OF ABDOME</t>
  </si>
  <si>
    <t>45113</t>
  </si>
  <si>
    <t>45113  - PARTIAL REMOVAL OF RECTUM AND ATTACHMENT OF SMALL BOWEL TO ANUS AND CREATION OF</t>
  </si>
  <si>
    <t>45114</t>
  </si>
  <si>
    <t>45114  - PARTIAL REMOVAL OF RECTUM THROUGH ABDOMEN AND SACRUM</t>
  </si>
  <si>
    <t>45116</t>
  </si>
  <si>
    <t>45116  - PARTIAL REMOVAL OF RECTUM THROUGH SACRUM</t>
  </si>
  <si>
    <t>45119</t>
  </si>
  <si>
    <t>45119  - REMOVAL OF RECTUM WITH CREATION OF SMALL BOWEL POUCH THROUGH ABDOMEN AND REGION</t>
  </si>
  <si>
    <t>45120</t>
  </si>
  <si>
    <t>45120  - REMOVAL OF RECTUM FOR CONGENITAL DEFECT THROUGH ABDOMEN AND REGION BETWEEN THIGH</t>
  </si>
  <si>
    <t>45121</t>
  </si>
  <si>
    <t>45121  - REMOVAL OF RECTUM FOR CONGENITAL DEFECT AND LARGE BOWEL THROUGH ABDOMEN AND PERI</t>
  </si>
  <si>
    <t>45123</t>
  </si>
  <si>
    <t>45123  - PARTIAL REMOVAL OF RECTUM THROUGH PERINEUM</t>
  </si>
  <si>
    <t>45126</t>
  </si>
  <si>
    <t>45126  - REMOVAL OF LARGE BOWEL, RECTUM, BLADDER AND URETER</t>
  </si>
  <si>
    <t>45130</t>
  </si>
  <si>
    <t>45130  - REPAIR OF PROLAPSED RECTUM THROUGH ANUS</t>
  </si>
  <si>
    <t>45135</t>
  </si>
  <si>
    <t>45135  - REPAIR OF PROLAPSED RECTUM THROUGH ABDOMEN AND ANUS</t>
  </si>
  <si>
    <t>45136</t>
  </si>
  <si>
    <t>45136  - REMOVAL OF SMALL BOWEL POUCH WITH CREATION OF OPENING FROM SMALL BOWEL TO SKIN</t>
  </si>
  <si>
    <t>45393</t>
  </si>
  <si>
    <t>45393  - DECOMPRESSION OF TWISTED OR ABNORMALLY DILATED LARGE BOWEL USING A FLEXIBLE ENDO</t>
  </si>
  <si>
    <t>45395</t>
  </si>
  <si>
    <t>45395  - REMOVAL OF RECTUM WITH CREATION OF OPENING FROM LARGE BOWEL TO SKIN USING AN END</t>
  </si>
  <si>
    <t>45397</t>
  </si>
  <si>
    <t>45397  - REMOVAL OF RECTUM USING AN ENDOSCOPE</t>
  </si>
  <si>
    <t>45398</t>
  </si>
  <si>
    <t>45398  - BANDING OF HEMORRHOIDS USING A FLEXIBLE ENDOSCOPE (COLONOSCOPE)</t>
  </si>
  <si>
    <t>45399</t>
  </si>
  <si>
    <t>45399  - OTHER PROCEDURE ON LARGE BOWEL</t>
  </si>
  <si>
    <t>45400</t>
  </si>
  <si>
    <t>45400  - LAPAROSCOPY, SURGICAL; PROCTOPEXY (FOR PROLAPSE)</t>
  </si>
  <si>
    <t>45402</t>
  </si>
  <si>
    <t>45402  - LAPAROSCOPY, SURGICAL; PROCTOPEXY (FOR PROLAPSE), WITH SIGMOID RESECTION</t>
  </si>
  <si>
    <t>45540</t>
  </si>
  <si>
    <t>45540  - SUTURE OF RECTUM TO SACRUM THROUGH ABDOMEN</t>
  </si>
  <si>
    <t>45550</t>
  </si>
  <si>
    <t>45550  - SUTURE OF RECTUM TO SACRUM WITH REMOVAL OF LARGE BOWEL</t>
  </si>
  <si>
    <t>45562</t>
  </si>
  <si>
    <t>45562  - EXPLORATION, REPAIR, AND PRESACRAL DRAINAGE FOR RECTAL INJURY;</t>
  </si>
  <si>
    <t>45563</t>
  </si>
  <si>
    <t>45563  - REPAIR OF RECTAL WOUND WITH SURGICALLY CREATED OPENING FROM LARGE BOWEL TO SKIN</t>
  </si>
  <si>
    <t>45800</t>
  </si>
  <si>
    <t>45800  - CLOSURE OF ABNORMAL OPENING FROM RECTUM TO BLADDER</t>
  </si>
  <si>
    <t>45805</t>
  </si>
  <si>
    <t>45805  - REPAIR OF HERNIATED RECTUM WITH CREATION OF LARGE BOWEL OPENING TO SKIN</t>
  </si>
  <si>
    <t>45820</t>
  </si>
  <si>
    <t>45820  - CLOSURE OF RECTOURETHRAL FISTULA;</t>
  </si>
  <si>
    <t>45825</t>
  </si>
  <si>
    <t>45825  - REPAIR OF ABNORMAL RECTAL DRAINAGE TRACT WITH CREATION OF LARGE BOWEL OPENING TO</t>
  </si>
  <si>
    <t>46600</t>
  </si>
  <si>
    <t>46600  - DIAGNOSTIC EXAM OF ANUS USING AN ENDOSCOPE</t>
  </si>
  <si>
    <t>46601</t>
  </si>
  <si>
    <t>46601  - DIAGNOSTIC EXAM OF ANUS WITH MAGNIFICATION AND CHEMICAL AGENT ENHANCEMENT USING</t>
  </si>
  <si>
    <t>46705</t>
  </si>
  <si>
    <t>46705  - PLASTIC REPAIR OF ANAL STRICTURE, INFANT</t>
  </si>
  <si>
    <t>46710</t>
  </si>
  <si>
    <t>46710  - REPAIR OF ABNORMAL DRAINAGE TRACT OR POCKET FROM SURGICALLY CREATED POUCH OF SMA</t>
  </si>
  <si>
    <t>46712</t>
  </si>
  <si>
    <t>46712  - REPAIR OF ABNORMAL DRAINAGE TRACT OR POCKET FROM SURGICALLY CREATED POUCH OF SMA</t>
  </si>
  <si>
    <t>46715</t>
  </si>
  <si>
    <t>46715  - CREATION OF ANAL OPENING</t>
  </si>
  <si>
    <t>46716</t>
  </si>
  <si>
    <t>46716  - REPAIR OF LOW IMPERFORATE ANUS; WITH TRANSPOSITION OF ANOPERINEAL OR</t>
  </si>
  <si>
    <t>46730</t>
  </si>
  <si>
    <t>46730  - REPAIR OF ABSENCE OF OPENING IN ANUS, VIA INCISION OF REGION BETWEEN THIGHS OR B</t>
  </si>
  <si>
    <t>46735</t>
  </si>
  <si>
    <t>46735  - REPAIR OF ABSENCE OF OPENING IN ANUS THROUGH INCISION OF ABDOMEN AND REGION BETW</t>
  </si>
  <si>
    <t>46740</t>
  </si>
  <si>
    <t>46740  - REPAIR OF ABSENCE OF OPENING IN ANUS AND ABNORMAL OPENING FROM RECTUM INTO URETH</t>
  </si>
  <si>
    <t>46742</t>
  </si>
  <si>
    <t>46742  - REPAIR OF ABSENCE OF OPENING IN ANUS AND ABNORMAL OPENING FROM RECTUM INTO URETH</t>
  </si>
  <si>
    <t>46744</t>
  </si>
  <si>
    <t>46744  - REPAIR OF DEFECT FOR SINGLE CHANNEL OUTLET OF RECTUM, VAGINA, AND URINARY TRACT</t>
  </si>
  <si>
    <t>46746</t>
  </si>
  <si>
    <t>46746  - REPAIR OF DEFECT FOR SINGLE CHANNEL OUTLET OF RECTUM, VAGINA, AND URINARY TRACT</t>
  </si>
  <si>
    <t>46748</t>
  </si>
  <si>
    <t>46748  - REPAIR OF DEFECT FOR SINGLE CHANNEL OUTLET OF RECTUM, VAGINA, AND URINARY TRACT</t>
  </si>
  <si>
    <t>46751</t>
  </si>
  <si>
    <t>46751  - REPAIR OF ANAL MUSCLE FOR INCONTINENCE OR PROLAPSE, CHILD</t>
  </si>
  <si>
    <t>47001</t>
  </si>
  <si>
    <t>47001  - BIOPSY OF LIVER, NEEDLE; WHEN DONE FOR INDICATED PURPOSE AT TIME OF OTHER MAJOR</t>
  </si>
  <si>
    <t>47010</t>
  </si>
  <si>
    <t>47010  - DRAINAGE OF ABSCESS OR CYST OF LIVER</t>
  </si>
  <si>
    <t>47015</t>
  </si>
  <si>
    <t>47015  - INJECTION AND/OR ASPIRATION OF ABSCESS OR CYST OF LIVER</t>
  </si>
  <si>
    <t>47100</t>
  </si>
  <si>
    <t>47100  - BIOPSY OF LIVER, WEDGE</t>
  </si>
  <si>
    <t>47120</t>
  </si>
  <si>
    <t>47120  - HEPATECTOMY, RESECTION OF LIVER; PARTIAL LOBECTOMY</t>
  </si>
  <si>
    <t>47122</t>
  </si>
  <si>
    <t>47122  - HEPATECTOMY, RESECTION OF LIVER; TRISEGMENTECTOMY</t>
  </si>
  <si>
    <t>47125</t>
  </si>
  <si>
    <t>47125  - HEPATECTOMY, RESECTION OF LIVER; TOTAL LEFT LOBECTOMY</t>
  </si>
  <si>
    <t>47130</t>
  </si>
  <si>
    <t>47130  - HEPATECTOMY, RESECTION OF LIVER; TOTAL RIGHT LOBECTOMY</t>
  </si>
  <si>
    <t>47133</t>
  </si>
  <si>
    <t>47133  - DONOR HEPATECTOMY (INCLUDING COLD PRESERVATION), FROM CADAVER DONOR</t>
  </si>
  <si>
    <t>47135</t>
  </si>
  <si>
    <t>47135  - TRANSPLANTATION OF DONOR LIVER</t>
  </si>
  <si>
    <t>47140</t>
  </si>
  <si>
    <t>47140  - PARTIAL REMOVAL OF LEFT SEGMENT OF DONOR LIVER</t>
  </si>
  <si>
    <t>47141</t>
  </si>
  <si>
    <t>47141  - REMOVAL OF LEFT LIVER LOBE OF DONOR</t>
  </si>
  <si>
    <t>47142</t>
  </si>
  <si>
    <t>47142  - REMOVAL OF RIGHT LOBE OF DONOR LIVER</t>
  </si>
  <si>
    <t>47143</t>
  </si>
  <si>
    <t>47143  - BACKBENCH STANDARD PREPARATION OF CADAVER DONOR WHOLE LIVER GRAFT PRIOR TO</t>
  </si>
  <si>
    <t>47144</t>
  </si>
  <si>
    <t>47144  - PREPARATION OF DONOR LIVER FOR TRANSPLANTATION WITH SPLIT OF LIVER GRAFT</t>
  </si>
  <si>
    <t>47145</t>
  </si>
  <si>
    <t>47145  - PREPARATION OF DONOR LIVER FOR TRANSPLANTATION WITH LOBE SPLIT OF LIVER GRAFT</t>
  </si>
  <si>
    <t>47146</t>
  </si>
  <si>
    <t>47146  - PREPARATION OF DONOR LIVER AND VEIN GRAFTS FOR TRANSPLANTATION</t>
  </si>
  <si>
    <t>47147</t>
  </si>
  <si>
    <t>47147  - PREPARATION OF DONOR LIVER AND ARTERY GRAFTS FOR TRANSPLANTATION</t>
  </si>
  <si>
    <t>47300</t>
  </si>
  <si>
    <t>47300  - CREATION OF TRACT TO DRAIN ABSCESS OR CYST OF LIVER</t>
  </si>
  <si>
    <t>47350</t>
  </si>
  <si>
    <t>47350  - SUTURE OF SIMPLE LIVER WOUND TO CONTROL BLEEDING</t>
  </si>
  <si>
    <t>47360</t>
  </si>
  <si>
    <t>47360  - CONTROL OF BLEEDING OF WOUND OF LIVER WITH COMPLEX SUTURE</t>
  </si>
  <si>
    <t>47361</t>
  </si>
  <si>
    <t>47361  - CONTROL OF BLEEDING OF LIVER WITH EXPLORATION, REMOVAL OF TISSUE, SUTURE OR CAUT</t>
  </si>
  <si>
    <t>47362</t>
  </si>
  <si>
    <t>47362  - MANAGEMENT OF LIVER HEMORRHAGE; RE-EXPLORATION OF HEPATIC WOUND FOR REMOVAL OF</t>
  </si>
  <si>
    <t>47380</t>
  </si>
  <si>
    <t>47380  - DESTRUCTION OF GROWTH OF LIVER USING RADIOFREQUENCY</t>
  </si>
  <si>
    <t>47381</t>
  </si>
  <si>
    <t>47381  - DESTRUCTION OF GROWTH OF LIVER USING FREEZING</t>
  </si>
  <si>
    <t>47400</t>
  </si>
  <si>
    <t>47400  - INCISION OR CREATION OF OPENING OF LIVER WITH DRAINAGE OR REMOVAL OF BILE DUCT S</t>
  </si>
  <si>
    <t>47420</t>
  </si>
  <si>
    <t>47420  - INCISION OR CREATION OF OPENING OF GALLBLADDER WITH DRAINAGE OR REMOVAL OF BILE</t>
  </si>
  <si>
    <t>47425</t>
  </si>
  <si>
    <t>47425  - DRAINAGE OR REMOVAL OF BILE DUCT STONE WITH REDIRECTION OF BILE FLOW AND INCISIO</t>
  </si>
  <si>
    <t>47460</t>
  </si>
  <si>
    <t>47460  - TRANSDUODENAL SPHINCTEROTOMY OR SPHINCTEROPLASTY, WITH OR WITHOUT TRANSDUODENAL</t>
  </si>
  <si>
    <t>47480</t>
  </si>
  <si>
    <t>47480  - DRAINAGE OR REMOVAL OF STONE FROM GALLBLADDER</t>
  </si>
  <si>
    <t>47531</t>
  </si>
  <si>
    <t>47531  - INJECTION OF BILE DUCT FOR X-RAY THROUGH ALREADY EXISTING SKIN ACCESS USING IMAG</t>
  </si>
  <si>
    <t>47532</t>
  </si>
  <si>
    <t>47532  - INJECTION OF BILE DUCT FOR X-RAY THROUGH NEW SKIN ACCESS USING IMAGING GUIDANCE</t>
  </si>
  <si>
    <t>47533</t>
  </si>
  <si>
    <t>47533  - PLACEMENT OF EXTERNAL DRAINAGE TUBE OF BILIARY DUCT USING IMAGING GUIDANCE WITH</t>
  </si>
  <si>
    <t>47534</t>
  </si>
  <si>
    <t>47534  - PLACEMENT OF INTERNAL-EXTERNAL DRAINAGE TUBE OF BILIARY DUCT USING IMAGING GUIDA</t>
  </si>
  <si>
    <t>47535</t>
  </si>
  <si>
    <t>47535  - CONVERSION OF EXTERNAL BILIARY DRAINAGE TUBE TO INTERNAL-EXTERNAL BILIARY DRAINA</t>
  </si>
  <si>
    <t>47536</t>
  </si>
  <si>
    <t>47536  - REPLACEMENT OF LIVER DUCT DRAINAGE TUBE USING IMAGING GUIDANCE WITH REVIEW BY RA</t>
  </si>
  <si>
    <t>47537</t>
  </si>
  <si>
    <t>47537  - REMOVAL OF BILIARY DRAINAGE TUBE USING IMAGING GUIDANCE WITH REVIEW BY RADIOLOGI</t>
  </si>
  <si>
    <t>47538</t>
  </si>
  <si>
    <t>47538  - PLACEMENT OF STENT OF BILIARY DUCT THROUGH EXISTING SKIN ACCESS USING IMAGING GU</t>
  </si>
  <si>
    <t>47539</t>
  </si>
  <si>
    <t>47539  - PLACEMENT OF STENT OF BILIARY DUCT THROUGH NEW SKIN ACCESS USING IMAGING WITH RE</t>
  </si>
  <si>
    <t>47540</t>
  </si>
  <si>
    <t>47540  - PLACEMENT OF STENT AND DRAINAGE TUBE OF BILIARY DUCT USING IMAGING GUIDANCE WITH</t>
  </si>
  <si>
    <t>47541</t>
  </si>
  <si>
    <t>47541  - PLACEMENT OF ACCESS DEVICE INTO BILIARY TRACT USING IMAGING GUIDANCE WITH REVIEW</t>
  </si>
  <si>
    <t>47542</t>
  </si>
  <si>
    <t>47542  - BALLOON DILATION OF BILE DUCT USING IMAGING GUIDANCE WITH REVIEW BY RADIOLOGIST</t>
  </si>
  <si>
    <t>47543</t>
  </si>
  <si>
    <t>47543  - BIOPSY OF BILE DUCT OR LIVER DUCT USING IMAGING GUIDANCE WITH REVIEW BY RADIOLOG</t>
  </si>
  <si>
    <t>47544</t>
  </si>
  <si>
    <t>47544  - REMOVAL OF BILIARY DUCT OR GALLBLADDER STONE USING IMAGING GUIDANCE WITH REVIEW</t>
  </si>
  <si>
    <t>47550</t>
  </si>
  <si>
    <t>47550  - EXAM OF BILE DUCT DURING SURGERY USING AN ENDOSCOPE</t>
  </si>
  <si>
    <t>47570</t>
  </si>
  <si>
    <t>47570  - CONNECTION OF GALLBLADDER TO BOWEL USING AN ENDOSCOPE</t>
  </si>
  <si>
    <t>47600</t>
  </si>
  <si>
    <t>47600  - CHOLECYSTECTOMY;</t>
  </si>
  <si>
    <t>47605</t>
  </si>
  <si>
    <t>47605  - CHOLECYSTECTOMY; WITH CHOLANGIOGRAPHY</t>
  </si>
  <si>
    <t>47610</t>
  </si>
  <si>
    <t>47610  - CHOLECYSTECTOMY WITH EXPLORATION OF COMMON DUCT;</t>
  </si>
  <si>
    <t>47612</t>
  </si>
  <si>
    <t>47612  - CHOLECYSTECTOMY WITH EXPLORATION OF COMMON DUCT; WITH CHOLEDOCHOENTEROSTOMY</t>
  </si>
  <si>
    <t>47620</t>
  </si>
  <si>
    <t>47620  - REMOVAL OF GALLBLADDER AND INCISION OR REPAIR OF GALLBLADDER SPHINCTER</t>
  </si>
  <si>
    <t>47700</t>
  </si>
  <si>
    <t>47700  - EXPLORATION FOR CONGENITAL ATRESIA OF BILE DUCTS, WITHOUT REPAIR, WITH OR</t>
  </si>
  <si>
    <t>47701</t>
  </si>
  <si>
    <t>47701  - PORTOENTEROSTOMY (EG, KASAI PROCEDURE)</t>
  </si>
  <si>
    <t>47711</t>
  </si>
  <si>
    <t>47711  - REMOVAL OF GROWTH OF BILE DUCT EXTERNAL TO LIVER</t>
  </si>
  <si>
    <t>47712</t>
  </si>
  <si>
    <t>47712  - REMOVAL OF GROWTH OF BILE DUCT WITHIN LIVER</t>
  </si>
  <si>
    <t>47715</t>
  </si>
  <si>
    <t>47715  - REMOVAL OF CYST OF GALLBLADDER</t>
  </si>
  <si>
    <t>47720</t>
  </si>
  <si>
    <t>47720  - CREATION OF DRAINAGE TRACT FROM GALLBLADDER TO SMALL BOWEL</t>
  </si>
  <si>
    <t>47721</t>
  </si>
  <si>
    <t>47721  - CREATION OF DRAINAGE TRACT FROM GALLBLADDER TO SMALL BOWEL AND FROM STOMACH TO S</t>
  </si>
  <si>
    <t>47740</t>
  </si>
  <si>
    <t>47740  - CREATION OF DRAINAGE TRACT FROM GALLBLADDER TO SMALL BOWEL USING ROUX-EN-Y CONNE</t>
  </si>
  <si>
    <t>47741</t>
  </si>
  <si>
    <t>47741  - CREATION OF DRAINAGE TRACT FROM GALLBLADDER TO SMALL BOWEL USING ROUX-EN-Y CONNE</t>
  </si>
  <si>
    <t>47760</t>
  </si>
  <si>
    <t>47760  - CONNECTION OF BILE DUCT EXTERNAL TO LIVER TO SMALL BOWEL</t>
  </si>
  <si>
    <t>47765</t>
  </si>
  <si>
    <t>47765  - CONNECTION OF BILE DUCT WITHIN LIVER TO SMALL BOWEL</t>
  </si>
  <si>
    <t>47780</t>
  </si>
  <si>
    <t>47780  - ROUX-EN-Y CONNECTION OF BILE DUCT EXTERNAL TO LIVER TO SMALL BOWEL</t>
  </si>
  <si>
    <t>47785</t>
  </si>
  <si>
    <t>47785  - CONNECTION OF BILE DUCT WITHIN LIVER TO SMALL BOWEL USING ROUX-EN-Y CONNECTION</t>
  </si>
  <si>
    <t>47800</t>
  </si>
  <si>
    <t>47800  - RECONSTRUCTION, PLASTIC, OF EXTRAHEPATIC BILIARY DUCTS WITH END-TO-END</t>
  </si>
  <si>
    <t>47801</t>
  </si>
  <si>
    <t>47801  - PLACEMENT OF CHOLEDOCHAL STENT</t>
  </si>
  <si>
    <t>47900</t>
  </si>
  <si>
    <t>47900  - SUTURE OF EXTRAHEPATIC BILIARY DUCT FOR PRE-EXISTING INJURY (SEPARATE PROCEDURE)</t>
  </si>
  <si>
    <t>48000</t>
  </si>
  <si>
    <t>48000  - INSERTION OF EXTERNAL DRAINS FROM GALLBLADDER, BILE DUCT, AND SMALL BOWEL FOR AC</t>
  </si>
  <si>
    <t>48001</t>
  </si>
  <si>
    <t>48001  - INSERTION OF EXTERNAL DRAINS AROUND PANCREAS FOR ACUTE PANCREATITIS</t>
  </si>
  <si>
    <t>48020</t>
  </si>
  <si>
    <t>48020  - REMOVAL OF PANCREATIC CALCULUS</t>
  </si>
  <si>
    <t>48100</t>
  </si>
  <si>
    <t>48100  - BIOPSY OF PANCREAS</t>
  </si>
  <si>
    <t>48105</t>
  </si>
  <si>
    <t>48105  - RESECTION OR DEBRIDEMENT OF PANCREAS AND PERIPANCREATIC TISSUE FOR ACUTE NECROTI</t>
  </si>
  <si>
    <t>48120</t>
  </si>
  <si>
    <t>48120  - EXCISION OF LESION OF PANCREAS (EG, CYST, ADENOMA)</t>
  </si>
  <si>
    <t>48140</t>
  </si>
  <si>
    <t>48140  - PANCREATECTOMY, DISTAL SUBTOTAL, WITH OR WITHOUT SPLENECTOMY; WITHOUT</t>
  </si>
  <si>
    <t>48145</t>
  </si>
  <si>
    <t>48145  - PANCREATECTOMY, DISTAL SUBTOTAL, WITH OR WITHOUT SPLENECTOMY; WITH</t>
  </si>
  <si>
    <t>48146</t>
  </si>
  <si>
    <t>48146  - PARTIAL REMOVAL OF PANCREAS WITH CONNECTION OF PANCREAS TO SMALL BOWEL, WITH PRE</t>
  </si>
  <si>
    <t>48148</t>
  </si>
  <si>
    <t>48148  - EXCISION OF AMPULLA OF VATER</t>
  </si>
  <si>
    <t>48150</t>
  </si>
  <si>
    <t>48150  - PARTIAL REMOVAL OF PANCREAS, BILE DUCT, AND SMALL BOWEL WITH CONNECTION OF PANCR</t>
  </si>
  <si>
    <t>48152</t>
  </si>
  <si>
    <t>48152  - PARTIAL REMOVAL OF PANCREAS, BILE DUCT, STOMACH, AND SMALL BOWEL</t>
  </si>
  <si>
    <t>48153</t>
  </si>
  <si>
    <t>48153  - NEAR TOTAL REMOVAL OF PANCREAS, BILE DUCT, AND SMALL BOWEL WITH CONNECTION OF PA</t>
  </si>
  <si>
    <t>48154</t>
  </si>
  <si>
    <t>48154  - PARTIAL REMOVAL OF PANCREAS, BILE DUCT, AND SMALL BOWEL</t>
  </si>
  <si>
    <t>48155</t>
  </si>
  <si>
    <t>48155  - PANCREATECTOMY, TOTAL</t>
  </si>
  <si>
    <t>48160</t>
  </si>
  <si>
    <t>48160  - PANCREATECTOMY, TOTAL OR SUBTOTAL, WITH AUTOLOGOUS TRANSPLANTATION OF PANCREAS</t>
  </si>
  <si>
    <t>48400</t>
  </si>
  <si>
    <t>48400  - INJECTION PROCEDURE FOR INTRAOPERATIVE PANCREATOGRAPHY (LIST SEPARATELY IN ADDIT</t>
  </si>
  <si>
    <t>48500</t>
  </si>
  <si>
    <t>48500  - CREATION OF DRAINAGE TRACT OF CYST OF PANCREAS</t>
  </si>
  <si>
    <t>48510</t>
  </si>
  <si>
    <t>48510  - INSERTION OF DRAIN FROM CYST OF PANCREAS INTO ABDOMINAL CAVITY</t>
  </si>
  <si>
    <t>48520</t>
  </si>
  <si>
    <t>48520  - CREATION OF DIRECT DRAINAGE TRACT FROM CYST OF PANCREAS TO SMALL BOWEL</t>
  </si>
  <si>
    <t>48540</t>
  </si>
  <si>
    <t>48540  - CREATION OF DRAINAGE TRACT FROM CYST OF PANCREAS TO SMALL BOWEL</t>
  </si>
  <si>
    <t>48545</t>
  </si>
  <si>
    <t>48545  - PANCREATORRHAPHY FOR INJURY</t>
  </si>
  <si>
    <t>48547</t>
  </si>
  <si>
    <t>48547  - DUODENAL EXCLUSION WITH GASTROJEJUNOSTOMY FOR PANCREATIC INJURY</t>
  </si>
  <si>
    <t>48548</t>
  </si>
  <si>
    <t>48548  - PANCREATICOJEJUNOSTOMY, SIDE-TO-SIDE ANASTOMOSIS (PUESTOW-TYPE OPERATION)</t>
  </si>
  <si>
    <t>48550</t>
  </si>
  <si>
    <t>48550  - DONOR PANCREATECTOMY (INCLUDING COLD PRESERVATION), WITH OR WITHOUT DUODENAL SEG</t>
  </si>
  <si>
    <t>48551</t>
  </si>
  <si>
    <t>48551  - BACKBENCH STANDARD PREPARATION OF CADAVER DONOR PANCREAS ALLOGRAFT PRIOR TO</t>
  </si>
  <si>
    <t>48552</t>
  </si>
  <si>
    <t>48552  - PREPARATION OF DONOR PANCREAS AND VEIN GRAFTS FOR TRANSPLANTATION</t>
  </si>
  <si>
    <t>48554</t>
  </si>
  <si>
    <t>48554  - TRANSPLANTATION OF PANCREATIC ALLOGRAFT</t>
  </si>
  <si>
    <t>48556</t>
  </si>
  <si>
    <t>48556  - REMOVAL OF TRANSPLANTED PANCREATIC ALLOGRAFT</t>
  </si>
  <si>
    <t>49000</t>
  </si>
  <si>
    <t>49000  - EXPLORATION OF ABDOMINAL CAVITY</t>
  </si>
  <si>
    <t>49002</t>
  </si>
  <si>
    <t>49002  - REOPENING OF RECENT LAPAROTOMY</t>
  </si>
  <si>
    <t>49010</t>
  </si>
  <si>
    <t>49010  - EXPLORATION, RETROPERITONEAL AREA WITH OR WITHOUT BIOPSY(S) (SEPARATE PROCEDURE)</t>
  </si>
  <si>
    <t>49013</t>
  </si>
  <si>
    <t>49013  - PREPERITONEAL PELVIC PACKING FOR HEMORRHAGE ASSOCIATED WITH PELVIC TRAUMA, INCLU</t>
  </si>
  <si>
    <t>49014</t>
  </si>
  <si>
    <t>49014  - RE-EXPLORATION OF PELVIC REGION WOUND WITH REMOVAL OF WOUND PACKING</t>
  </si>
  <si>
    <t>49020</t>
  </si>
  <si>
    <t>49020  - DRAINAGE OF ABDOMINAL ABSCESS OR INFECTION</t>
  </si>
  <si>
    <t>49040</t>
  </si>
  <si>
    <t>49040  - DRAINAGE OF ABSCESS OF DIAPHRAGM</t>
  </si>
  <si>
    <t>49060</t>
  </si>
  <si>
    <t>49060  - DRAINAGE OF ABSCESS BEHIND ABDOMINAL CAVITY</t>
  </si>
  <si>
    <t>49062</t>
  </si>
  <si>
    <t>49062  - DRAINAGE OF FLUID ACCUMULATION OF ABDOMEN</t>
  </si>
  <si>
    <t>49215</t>
  </si>
  <si>
    <t>49215  - REMOVAL OF GROWTH OF PELVIS OR SACRUM</t>
  </si>
  <si>
    <t>49255</t>
  </si>
  <si>
    <t>49255  - OMENTECTOMY, EPIPLOECTOMY, RESECTION OF OMENTUM (SEPARATE PROCEDURE)</t>
  </si>
  <si>
    <t>49400</t>
  </si>
  <si>
    <t>49400  - INJECTION OF AIR OR X-RAY CONTRAST INTO ABDOMINAL CAVITY</t>
  </si>
  <si>
    <t>49405</t>
  </si>
  <si>
    <t>49405  - DRAINAGE OF FLUID COLLECTION BY TUBE THROUGH SKIN USING IMAGING GUIDANCE</t>
  </si>
  <si>
    <t>49406</t>
  </si>
  <si>
    <t>49406  - DRAINAGE OF FLUID COLLECTION OF ABDOMINAL CAVITY BY TUBE USING IMAGING GUIDANCE</t>
  </si>
  <si>
    <t>49407</t>
  </si>
  <si>
    <t>49407  - DRAINAGE OF FLUID COLLECTION BY TUBE THROUGH VAGINA OR RECTUM USING IMAGING GUID</t>
  </si>
  <si>
    <t>49411</t>
  </si>
  <si>
    <t>49411  - INSERTION OF DEVICE IN ABDOMINAL CAVITY THROUGH SKIN FOR RADIATION THERAPY GUIDA</t>
  </si>
  <si>
    <t>49412</t>
  </si>
  <si>
    <t>49412  - INSERTION OF DEVICE IN ABDOMINAL CAVITY FOR RADIATION THERAPY GUIDANCE</t>
  </si>
  <si>
    <t>49424</t>
  </si>
  <si>
    <t>49424  - INJECTION OF CONTRAST THROUGH ABDOMINAL CAVITY TUBE FOR X-RAY STUDY</t>
  </si>
  <si>
    <t>49425</t>
  </si>
  <si>
    <t>49425  - INSERTION OF PERITONEAL-VENOUS SHUNT</t>
  </si>
  <si>
    <t>49427</t>
  </si>
  <si>
    <t>49427  - INJECTION PROCEDURE (EG, CONTRAST MEDIA) FOR EVALUATION OF PREVIOUSLY PLACED</t>
  </si>
  <si>
    <t>49428</t>
  </si>
  <si>
    <t>49428  - CLOSURE OF SHUNT FROM JUGULAR VEIN TO ABDOMINAL CAVITY</t>
  </si>
  <si>
    <t>49465</t>
  </si>
  <si>
    <t>49465  - CONTRAST INJECTION FOR X-RAY IMAGING THROUGH EXISTING TUBE IN STOMACH, SMALL BOW</t>
  </si>
  <si>
    <t>49605</t>
  </si>
  <si>
    <t>49605  - REPAIR OF LARGE DEFECT OF ABDOMINAL WALL AT NAVEL</t>
  </si>
  <si>
    <t>49606</t>
  </si>
  <si>
    <t>49606  - REPAIR OF DEFECT OF ABDOMINAL WALL AT NAVEL WITH REMOVAL OF PROSTHESIS</t>
  </si>
  <si>
    <t>49610</t>
  </si>
  <si>
    <t>49610  - REPAIR OF DEFECT OF ABDOMINAL WALL AT NAVEL, STAGE 1 OF 2</t>
  </si>
  <si>
    <t>49611</t>
  </si>
  <si>
    <t>49611  - REPAIR OF DEFECT OF ABDOMINAL WALL AT NAVEL, STAGE 2 OR 2</t>
  </si>
  <si>
    <t>49613</t>
  </si>
  <si>
    <t>49613  - REPAIR OF RECURRENT SLIDING HERNIA OF ABDOMEN, LESS THAN 3 CM IN LENGTH</t>
  </si>
  <si>
    <t>49614</t>
  </si>
  <si>
    <t>49614  - REPAIR OF RECURRENT ENTRAPPED HERNIA OF ABDOMEN, LESS THAN 3 CM IN LENGTH</t>
  </si>
  <si>
    <t>49615</t>
  </si>
  <si>
    <t>49615  - REPAIR OF RECURRENT SLIDING HERNIA OF ABDOMEN, 3-10 CM IN LENGTH</t>
  </si>
  <si>
    <t>49616</t>
  </si>
  <si>
    <t>49616  - REPAIR OF RECURRENT ENTRAPPED HERNIA OF ABDOMEN, 3-10 CM IN LENGTH</t>
  </si>
  <si>
    <t>49617</t>
  </si>
  <si>
    <t>49617  - REPAIR OF RECURRENT SLIDING HERNIA OF ABDOMEN, MORE THAN 10 CM IN LENGTH</t>
  </si>
  <si>
    <t>49618</t>
  </si>
  <si>
    <t>49618  - REPAIR OF RECURRENT ENTRAPPED HERNIA OF ABDOMEN, MORE THAN 10 CM IN LENGTH</t>
  </si>
  <si>
    <t>49621</t>
  </si>
  <si>
    <t>49621  - REPAIR OF SLIDING HERNIA NEXT TO STOMA</t>
  </si>
  <si>
    <t>49622</t>
  </si>
  <si>
    <t>49622  - REPAIR OF ENTRAPPED HERNIA NEXT TO STOMA</t>
  </si>
  <si>
    <t>49623</t>
  </si>
  <si>
    <t>49623  - REMOVAL OF MESH AT SAME TIME AS HERNIA REPAIR</t>
  </si>
  <si>
    <t>49900</t>
  </si>
  <si>
    <t>49900  - SUTURE OF POSTSURGICAL OPENING IN ABDOMINAL WALL</t>
  </si>
  <si>
    <t>49904</t>
  </si>
  <si>
    <t>49904  - OMENTAL FLAP, EXTRA-ABDOMINAL (EG, FOR RECONSTRUCTION OF STERNAL AND CHEST WALL</t>
  </si>
  <si>
    <t>49905</t>
  </si>
  <si>
    <t>49905  - REPAIR OF ABDOMEN USING ABDOMINAL LINING GRAFT</t>
  </si>
  <si>
    <t>49906</t>
  </si>
  <si>
    <t>49906  - HARVESTING OF GRAFT FROM LINING OF ABDOMINAL CAVITY AND BLOOD VESSELS</t>
  </si>
  <si>
    <t>50010</t>
  </si>
  <si>
    <t>50010  - RENAL EXPLORATION, NOT NECESSITATING OTHER SPECIFIC PROCEDURES</t>
  </si>
  <si>
    <t>50040</t>
  </si>
  <si>
    <t>50040  - INSERTION OF TUBE FOR DRAINAGE OF KIDNEY</t>
  </si>
  <si>
    <t>50045</t>
  </si>
  <si>
    <t>50045  - INCISION OF KIDNEY WITH EXPLORATION</t>
  </si>
  <si>
    <t>50060</t>
  </si>
  <si>
    <t>50060  - NEPHROLITHOTOMY; REMOVAL OF CALCULUS</t>
  </si>
  <si>
    <t>50065</t>
  </si>
  <si>
    <t>50065  - REMOVAL OF KIDNEY STONE, SECONDARY PROCEDURE</t>
  </si>
  <si>
    <t>50070</t>
  </si>
  <si>
    <t>50070  - REMOVAL OF KIDNEY STONE COMPLICATED BY CONGENITAL ABNORMALITY</t>
  </si>
  <si>
    <t>50075</t>
  </si>
  <si>
    <t>50075  - NEPHROLITHOTOMY; REMOVAL OF LARGE STAGHORN CALCULUS FILLING RENAL PELVIS AND</t>
  </si>
  <si>
    <t>50100</t>
  </si>
  <si>
    <t>50100  - INCISION OR REPOSITIONING OF ABNORMAL KIDNEY BLOOD VESSEL</t>
  </si>
  <si>
    <t>50120</t>
  </si>
  <si>
    <t>50120  - INCISION OF RENAL PELVIS OF KIDNEY WITH EXPLORATION</t>
  </si>
  <si>
    <t>50125</t>
  </si>
  <si>
    <t>50125  - INCISION OF RENAL PELVIS OF KIDNEY WITH DRAINAGE</t>
  </si>
  <si>
    <t>50130</t>
  </si>
  <si>
    <t>50130  - INCISION OF RENAL PELVIS OF KIDNEY WITH REMOVAL OF KIDNEY STONE</t>
  </si>
  <si>
    <t>50205</t>
  </si>
  <si>
    <t>50205  - RENAL BIOPSY; BY SURGICAL EXPOSURE OF KIDNEY</t>
  </si>
  <si>
    <t>50220</t>
  </si>
  <si>
    <t>50220  - REMOVAL OF KIDNEY AND PARTIAL REMOVAL OF URETER</t>
  </si>
  <si>
    <t>50225</t>
  </si>
  <si>
    <t>50225  - REMOVAL OF KIDNEY AND PARTIAL REMOVAL OF URETER COMPLICATED BY PREVIOUS SURGERY</t>
  </si>
  <si>
    <t>50230</t>
  </si>
  <si>
    <t>50230  - REMOVAL OF KIDNEY, LYMPH NODES, AND/OR BLOOD CLOT FROM MAJOR VEIN WITH PARTIAL R</t>
  </si>
  <si>
    <t>50234</t>
  </si>
  <si>
    <t>50234  - REMOVAL OF KIDNEY AND URETER WITH PARTIAL REMOVAL OF BLADDER THROUGH SAME INCISI</t>
  </si>
  <si>
    <t>50236</t>
  </si>
  <si>
    <t>50236  - REMOVAL OF KIDNEY AND URETER WITH PARTIAL REMOVAL OF BLADDER THROUGH SEPARATE IN</t>
  </si>
  <si>
    <t>50240</t>
  </si>
  <si>
    <t>50240  - NEPHRECTOMY, PARTIAL</t>
  </si>
  <si>
    <t>50250</t>
  </si>
  <si>
    <t>50250  - DESTRUCTION OF GROWTH OF KIDNEY</t>
  </si>
  <si>
    <t>50280</t>
  </si>
  <si>
    <t>50280  - REMOVAL OR UNROOFING CYSTS OF KIDNEY</t>
  </si>
  <si>
    <t>50290</t>
  </si>
  <si>
    <t>50290  - REMOVAL OF CYSTS OF KIDNEY</t>
  </si>
  <si>
    <t>50300</t>
  </si>
  <si>
    <t>50300  - DONOR NEPHRECTOMY (INCLUDING COLD PRESERVATION); FROM CADAVER DONOR, UNILATERAL</t>
  </si>
  <si>
    <t>50320</t>
  </si>
  <si>
    <t>50320  - REMOVAL OF DONOR KIDNEY FROM LIVING DONOR</t>
  </si>
  <si>
    <t>50323</t>
  </si>
  <si>
    <t>50323  - BACKBENCH STANDARD PREPARATION OF CADAVER DONOR RENAL ALLOGRAFT PRIOR TO</t>
  </si>
  <si>
    <t>50325</t>
  </si>
  <si>
    <t>50325  - PREPARATION OF LIVING DONOR KIDNEY FOR TRANSPLANTATION</t>
  </si>
  <si>
    <t>50327</t>
  </si>
  <si>
    <t>50327  - PREPARATION OF DONOR KIDNEY AND VEINS FOR TRANSPLANTATION</t>
  </si>
  <si>
    <t>50328</t>
  </si>
  <si>
    <t>50328  - PREPARATION OF DONOR KIDNEY AND ARTERIES FOR TRANSPLANTATION</t>
  </si>
  <si>
    <t>50329</t>
  </si>
  <si>
    <t>50329  - PREPARATION OF DONOR KIDNEY AND URETER FOR TRANSPLANTATION</t>
  </si>
  <si>
    <t>50340</t>
  </si>
  <si>
    <t>50340  - RECIPIENT NEPHRECTOMY (SEPARATE PROCEDURE)</t>
  </si>
  <si>
    <t>50360</t>
  </si>
  <si>
    <t>50360  - RENAL ALLOTRANSPLANTATION, IMPLANTATION OF GRAFT; WITHOUT RECIPIENT NEPHRECTOMY</t>
  </si>
  <si>
    <t>50365</t>
  </si>
  <si>
    <t>50365  - RENAL ALLOTRANSPLANTATION, IMPLANTATION OF GRAFT; WITH RECIPIENT NEPHRECTOMY</t>
  </si>
  <si>
    <t>50370</t>
  </si>
  <si>
    <t>50370  - REMOVAL OF TRANSPLANTED RENAL ALLOGRAFT</t>
  </si>
  <si>
    <t>50380</t>
  </si>
  <si>
    <t>50380  - RENAL AUTOTRANSPLANTATION, REIMPLANTATION OF KIDNEY</t>
  </si>
  <si>
    <t>50400</t>
  </si>
  <si>
    <t>50400  - SIMPLE RECONSTRUCTION OF NECK OF KIDNEY</t>
  </si>
  <si>
    <t>50405</t>
  </si>
  <si>
    <t>50405  - COMPLICATED RECONSTRUCTION OF PELVIS OF KIDNEY</t>
  </si>
  <si>
    <t>50430</t>
  </si>
  <si>
    <t>50430  - INJECTION PROCEDURE FOR IMAGING OF KIDNEY AND URETER THROUGH NEW SKIN ACCESS USI</t>
  </si>
  <si>
    <t>50431</t>
  </si>
  <si>
    <t>50431  - INJECTION PROCEDURE FOR IMAGING OF KIDNEY AND URETER THROUGH ALREADY EXISTING SK</t>
  </si>
  <si>
    <t>50432</t>
  </si>
  <si>
    <t>50432  - PLACEMENT OF TUBE OF KIDNEY USING IMAGING GUIDANCE WITH REVIEW BY RADIOLOGIST</t>
  </si>
  <si>
    <t>50433</t>
  </si>
  <si>
    <t>50433  - PLACEMENT OF TUBE OF KIDNEY AND URINARY TUBE THROUGH NEW SKIN ACCESS USING IMAGI</t>
  </si>
  <si>
    <t>50434</t>
  </si>
  <si>
    <t>50434  - CONVERSION OF KIDNEY TUBE TO NEPHROURETERAL TUBE USING IMAGING GUIDANCE AND STUD</t>
  </si>
  <si>
    <t>50435</t>
  </si>
  <si>
    <t>50435  - REPLACEMENT OF KIDNEY DRAINAGE TUBE USING IMAGING GUIDANCE WITH REVIEW BY RADIOL</t>
  </si>
  <si>
    <t>50436</t>
  </si>
  <si>
    <t>50436  - DILATION OF EXISTING OPENING INTO URINARY TRACT USING IMAGING GUIDANCE</t>
  </si>
  <si>
    <t>50437</t>
  </si>
  <si>
    <t>50437  - DILATION OF EXISTING OPENING INTO URINARY TRACT AND CREATION OF NEW ACCESS INTO</t>
  </si>
  <si>
    <t>50500</t>
  </si>
  <si>
    <t>50500  - NEPHRORRHAPHY, SUTURE OF KIDNEY WOUND OR INJURY</t>
  </si>
  <si>
    <t>50520</t>
  </si>
  <si>
    <t>50520  - CLOSURE OF ABNORMAL DRAINAGE TRACT FROM KIDNEY TO SKIN</t>
  </si>
  <si>
    <t>50525</t>
  </si>
  <si>
    <t>50525  - CLOSURE OF ABNORMAL DRAINAGE TRACT FROM KIDNEY TO OTHER ABDOMINAL ORGAN THROUGH</t>
  </si>
  <si>
    <t>50526</t>
  </si>
  <si>
    <t>50526  - CLOSURE OF ABNORMAL DRAINAGE TRACT FROM KIDNEY TO OTHER ABDOMINAL ORGAN THROUGH</t>
  </si>
  <si>
    <t>50540</t>
  </si>
  <si>
    <t>50540  - SYMPHYSIOTOMY FOR HORSESHOE KIDNEY WITH OR WITHOUT PYELOPLASTY AND/OR OTHER</t>
  </si>
  <si>
    <t>50545</t>
  </si>
  <si>
    <t>50545  - REMOVAL OF KIDNEY AND LYMPH NODES USING AN ENDOSCOPE</t>
  </si>
  <si>
    <t>50546</t>
  </si>
  <si>
    <t>50546  - REMOVAL OF KIDNEY AND PARTIAL REMOVAL OF URETER USING AN ENDOSCOPE</t>
  </si>
  <si>
    <t>50547</t>
  </si>
  <si>
    <t>50547  - LAPAROSCOPY, SURGICAL; DONOR NEPHRECTOMY (INCLUDING COLD PRESERVATION), FROM</t>
  </si>
  <si>
    <t>50548</t>
  </si>
  <si>
    <t>50548  - REMOVAL OF KIDNEY AND URETER USING AN ENDOSCOPE</t>
  </si>
  <si>
    <t>50600</t>
  </si>
  <si>
    <t>50600  - EXPLORATION OF URETER</t>
  </si>
  <si>
    <t>50605</t>
  </si>
  <si>
    <t>50605  - INSERTION OF STENT IN URETER</t>
  </si>
  <si>
    <t>50606</t>
  </si>
  <si>
    <t>50606  - BIOPSY OF URETER AND/OR RENAL PELVIS USING IMAGING GUIDANCE WITH REVIEW BY RADIO</t>
  </si>
  <si>
    <t>50610</t>
  </si>
  <si>
    <t>50610  - REMOVAL OF STONE FROM UPPER URETER</t>
  </si>
  <si>
    <t>50620</t>
  </si>
  <si>
    <t>50620  - REMOVAL OF STONE FROM MIDDLE URETER</t>
  </si>
  <si>
    <t>50630</t>
  </si>
  <si>
    <t>50630  - REMOVAL OF STONE FROM LOWER URETER</t>
  </si>
  <si>
    <t>50650</t>
  </si>
  <si>
    <t>50650  - REMOVAL OF URETER AND PARTIAL REMOVAL OF BLADDER</t>
  </si>
  <si>
    <t>50660</t>
  </si>
  <si>
    <t>50660  - REMOVAL OF AN EXTRA URETER</t>
  </si>
  <si>
    <t>50684</t>
  </si>
  <si>
    <t>50684  - INJECTION OF URETER FOR IMAGING</t>
  </si>
  <si>
    <t>50690</t>
  </si>
  <si>
    <t>50690  - INJECTION OF BLADDER AND URETER FOR IMAGING</t>
  </si>
  <si>
    <t>50693</t>
  </si>
  <si>
    <t>50693  - PLACEMENT OF STENT OF URETER THROUGH EXISTING SKIN ACCESS USING IMAGING GUIDANCE</t>
  </si>
  <si>
    <t>50694</t>
  </si>
  <si>
    <t>50694  - PLACEMENT OF STENT OF URETER THROUGH NEW SKIN ACCESS USING IMAGING GUIDANCE WITH</t>
  </si>
  <si>
    <t>50695</t>
  </si>
  <si>
    <t>50695  - PLACEMENT OF STENT OF URETER AND SEPARATE TUBE IN KIDNEY THROUGH NEW SKIN ACCESS</t>
  </si>
  <si>
    <t>50700</t>
  </si>
  <si>
    <t>50700  - RECONSTRUCTION OF URETER</t>
  </si>
  <si>
    <t>50705</t>
  </si>
  <si>
    <t>50705  - BLOCKING OF URETER USING IMAGING GUIDANCE WITH REVIEW BY RADIOLOGIST</t>
  </si>
  <si>
    <t>50706</t>
  </si>
  <si>
    <t>50706  - BALLOON DILATION TREATMENT OF STRICTURE OF URETER USING IMAGING GUIDANCE WITH RE</t>
  </si>
  <si>
    <t>50715</t>
  </si>
  <si>
    <t>50715  - RELEASE OF SCAR TISSUE AT URETER</t>
  </si>
  <si>
    <t>50722</t>
  </si>
  <si>
    <t>50722  - RELEASE OF ABNORMAL VEINS BLOCKING URETER</t>
  </si>
  <si>
    <t>50725</t>
  </si>
  <si>
    <t>50725  - REPAIR AND REPOSITIONING OF ABNORMALLY POSITIONED URETER</t>
  </si>
  <si>
    <t>50728</t>
  </si>
  <si>
    <t>50728  - REVISION OF URINARY-CUTANEOUS ANASTOMOSIS (ANY TYPE UROSTOMY); WITH REPAIR OF</t>
  </si>
  <si>
    <t>50740</t>
  </si>
  <si>
    <t>50740  - CONNECTION OF URETER TO RENAL PELVIS</t>
  </si>
  <si>
    <t>50750</t>
  </si>
  <si>
    <t>50750  - CONNECTION OF URETER TO RENAL CALYX</t>
  </si>
  <si>
    <t>50760</t>
  </si>
  <si>
    <t>50760  - REMOVAL AND RECONNECTION OF DISEASED OR INJURED PORTION OF URETER</t>
  </si>
  <si>
    <t>50770</t>
  </si>
  <si>
    <t>50770  - PARTIAL REMOVAL OF URETER WITH CONNECTION TO OPPOSITE URETER</t>
  </si>
  <si>
    <t>50780</t>
  </si>
  <si>
    <t>50780  - CONNECTION OF URETER TO BLADDER</t>
  </si>
  <si>
    <t>50782</t>
  </si>
  <si>
    <t>50782  - CONNECTION OF EXTRA URETER TO BLADDER</t>
  </si>
  <si>
    <t>50783</t>
  </si>
  <si>
    <t>50783  - REPOSITIONING OF URETER TO BLADDER</t>
  </si>
  <si>
    <t>50785</t>
  </si>
  <si>
    <t>50785  - REPOSITIONING OF URETER WITH CREATION OF BLADDER OR MUSCLE FLAP</t>
  </si>
  <si>
    <t>50800</t>
  </si>
  <si>
    <t>50800  - CONNECTION OF URETER TO BOWEL</t>
  </si>
  <si>
    <t>50810</t>
  </si>
  <si>
    <t>50810  - CONNECTION OF URETER TO LARGE BOWEL WITH CREATION OF POUCH IN BOWEL AND OPENING</t>
  </si>
  <si>
    <t>50815</t>
  </si>
  <si>
    <t>50815  - CONNECTION OF URETER TO LARGE BOWEL</t>
  </si>
  <si>
    <t>50820</t>
  </si>
  <si>
    <t>50820  - CONNECTION OF URETER TO SMALL BOWEL WITH CREATION OF OPENING FROM URETER TO SKIN</t>
  </si>
  <si>
    <t>50825</t>
  </si>
  <si>
    <t>50825  - CONNECTION OF URETER TO LARGE AND/OR SMALL BOWEL WITH CREATION OF OPENING TO SKI</t>
  </si>
  <si>
    <t>50830</t>
  </si>
  <si>
    <t>50830  - REPAIR TO RESTORE URINE FLOW IN URETER</t>
  </si>
  <si>
    <t>50840</t>
  </si>
  <si>
    <t>50840  - REPLACEMENT OF URETER USING BOWEL</t>
  </si>
  <si>
    <t>50845</t>
  </si>
  <si>
    <t>50845  - CONNECTION OF BLADDER TO POUCH AT JUNCTION OF SMALL AND LARGE BOWEL WITH CREATIO</t>
  </si>
  <si>
    <t>50860</t>
  </si>
  <si>
    <t>50860  - CONNECTION OF URETER TO SKIN</t>
  </si>
  <si>
    <t>50900</t>
  </si>
  <si>
    <t>50900  - SUTURE REPAIR OF URETER</t>
  </si>
  <si>
    <t>50920</t>
  </si>
  <si>
    <t>50920  - CLOSURE OF ABNORMAL DRAINAGE TRACT FROM URETER TO SKIN</t>
  </si>
  <si>
    <t>50930</t>
  </si>
  <si>
    <t>50930  - CLOSURE OF ABNORMAL DRAINAGE TRACT FROM URETER TO AN ABDOMINAL ORGAN</t>
  </si>
  <si>
    <t>50940</t>
  </si>
  <si>
    <t>50940  - REMOVAL OF PREVIOUSLY PLACED SUTURE OR WIRE IN URETER</t>
  </si>
  <si>
    <t>51525</t>
  </si>
  <si>
    <t>51525  - CYSTOTOMY; FOR EXCISION OF BLADDER DIVERTICULUM, SINGLE OR MULTIPLE (SEPARATE</t>
  </si>
  <si>
    <t>51530</t>
  </si>
  <si>
    <t>51530  - REMOVAL OF GROWTH OF BLADDER</t>
  </si>
  <si>
    <t>51550</t>
  </si>
  <si>
    <t>51550  - SIMPLE PARTIAL REMOVAL OF BLADDER</t>
  </si>
  <si>
    <t>51555</t>
  </si>
  <si>
    <t>51555  - COMPLICATED PARTIAL REMOVAL OF BLADDER</t>
  </si>
  <si>
    <t>51565</t>
  </si>
  <si>
    <t>51565  - PARTIAL REMOVAL OF BLADDER WITH REIMPLANTATION OF URETERS</t>
  </si>
  <si>
    <t>51570</t>
  </si>
  <si>
    <t>51570  - COMPLETE REMOVAL OF BLADDER</t>
  </si>
  <si>
    <t>51575</t>
  </si>
  <si>
    <t>51575  - COMPLETE REMOVAL OF BLADDER AND LYMPH NODES ON BOTH SIDES OF PELVIS</t>
  </si>
  <si>
    <t>51580</t>
  </si>
  <si>
    <t>51580  - COMPLETE REMOVAL OF BLADDER WITH TRANSPLANTATION OF URETERS</t>
  </si>
  <si>
    <t>51585</t>
  </si>
  <si>
    <t>51585  - COMPLETE REMOVAL OF BLADDER WITH TRANSPLANTATION OF URETERS AND REMOVAL OF LYMPH</t>
  </si>
  <si>
    <t>51590</t>
  </si>
  <si>
    <t>51590  - REMOVAL OF BLADDER WITH TRANSPLANTATION OF URETERS TO SMALL OR LARGE BOWEL WITH</t>
  </si>
  <si>
    <t>51595</t>
  </si>
  <si>
    <t>51595  - REMOVAL OF BLADDER AND LYMPH NODES ON BOTH SIDES OF PELVIS WITH TRANSPLANTATION</t>
  </si>
  <si>
    <t>51596</t>
  </si>
  <si>
    <t>51596  - REMOVAL OF BLADDER AND LYMPH NODES ON BOTH SIDES OF PELVIS WITH TRANSPLANTATION</t>
  </si>
  <si>
    <t>51597</t>
  </si>
  <si>
    <t>51597  - REMOVAL OF BLADDER AND URETERS AND/OR REMOVAL OF RECTUM AND PARTIAL REMOVAL OF L</t>
  </si>
  <si>
    <t>51600</t>
  </si>
  <si>
    <t>51600  - INJECTION PROCEDURE FOR IMAGING OF BLADDER DURING VOIDING</t>
  </si>
  <si>
    <t>51605</t>
  </si>
  <si>
    <t>51605  - INJECTION PROCEDURE FOR IMAGING OF BLADDER AND URETHRA AND PLACEMENT OF X-RAY MA</t>
  </si>
  <si>
    <t>51610</t>
  </si>
  <si>
    <t>51610  - INJECTION PROCEDURE THROUGH BLADDER AND URETHRA FOR X-RAY IMAGING</t>
  </si>
  <si>
    <t>51701</t>
  </si>
  <si>
    <t>51701  - INSERTION OF TEMPORARY BLADDER TUBE</t>
  </si>
  <si>
    <t>51702</t>
  </si>
  <si>
    <t>51702  - SIMPLE INSERTION OF TEMPORARY BLADDER TUBE</t>
  </si>
  <si>
    <t>51736</t>
  </si>
  <si>
    <t>51736  - SIMPLE TIMED ASSESSMENT OF BLADDER EMPTYING</t>
  </si>
  <si>
    <t>51798</t>
  </si>
  <si>
    <t>51798  - MEASUREMENT OF POST-VOIDING RESIDUAL URINE AND/OR BLADDER CAPACITY BY</t>
  </si>
  <si>
    <t>51800</t>
  </si>
  <si>
    <t>51800  - REPAIR OF BLADDER AND/OR URETHRA</t>
  </si>
  <si>
    <t>51820</t>
  </si>
  <si>
    <t>51820  - REPAIR OF BLADDER, URETHRA, AND URETER</t>
  </si>
  <si>
    <t>51840</t>
  </si>
  <si>
    <t>51840  - SIMPLE SUTURE OF BLADDER NECK TO VAGINAL WALL AND PUBIC BONE WITH URETHRA SUSPEN</t>
  </si>
  <si>
    <t>51841</t>
  </si>
  <si>
    <t>51841  - RESUTURE OF BLADDER NECK TO VAGINAL WALL AND PUBIC BONE WITH URETHRA SUSPENSION</t>
  </si>
  <si>
    <t>51865</t>
  </si>
  <si>
    <t>51865  - SUTURE OF COMPLICATED WOUND, INJURY, OR RUPTURE OF BLADDER</t>
  </si>
  <si>
    <t>51900</t>
  </si>
  <si>
    <t>51900  - REPAIR OF ABNORMAL DRAINAGE TRACT FROM BLADDER INTO VAGINA THROUGH ABDOMEN</t>
  </si>
  <si>
    <t>51920</t>
  </si>
  <si>
    <t>51920  - REPAIR OF ABNORMAL DRAINAGE TRACT FROM BLADDER INTO VAGINA</t>
  </si>
  <si>
    <t>51925</t>
  </si>
  <si>
    <t>51925  - REPAIR OF ABNORMAL DRAINAGE TRACT FROM BLADDER INTO VAGINA AND REMOVAL OF UTERUS</t>
  </si>
  <si>
    <t>51940</t>
  </si>
  <si>
    <t>51940  - REPAIR OF CONGENITAL DEFECT OF BLADDER WALL</t>
  </si>
  <si>
    <t>51960</t>
  </si>
  <si>
    <t>51960  - ENLARGEMENT OF BLADDER USING A PORTION OF BOWEL</t>
  </si>
  <si>
    <t>51980</t>
  </si>
  <si>
    <t>51980  - CREATION OF DRAINAGE TRACT FROM BLADDER TO SKIN</t>
  </si>
  <si>
    <t>53415</t>
  </si>
  <si>
    <t>53415  - RECONSTRUCTION OR REPAIR OF URETHRA</t>
  </si>
  <si>
    <t>53448</t>
  </si>
  <si>
    <t>53448  - REMOVAL AND REPLACEMENT OF INFLATABLE URETHRA OR BLADDER NECK SPHINCTER THROUGH</t>
  </si>
  <si>
    <t>54125</t>
  </si>
  <si>
    <t>54125  - AMPUTATION OF PENIS</t>
  </si>
  <si>
    <t>54130</t>
  </si>
  <si>
    <t>54130  - AMPUTATION OF PENIS AND REMOVAL OF LYMPH NODES ON BOTH SIDES OF GROIN</t>
  </si>
  <si>
    <t>54135</t>
  </si>
  <si>
    <t>54135  - AMPUTATION OF PENIS AND REMOVAL OF LYMPH NODES ON BOTH SIDES OF PELVIS</t>
  </si>
  <si>
    <t>54230</t>
  </si>
  <si>
    <t>54230  - INJECTION PROCEDURE FOR IMAGING OF PENILE ERECTION</t>
  </si>
  <si>
    <t>54390</t>
  </si>
  <si>
    <t>54390  - REPAIR OF URINARY OUTLET OF PENIS WITH CREATION OF BLADDER OPENING</t>
  </si>
  <si>
    <t>54411</t>
  </si>
  <si>
    <t>54411  - REMOVAL AND REPLACEMENT OF INFECTED COMPONENTS OF INFLATABLE PENILE IMPLANT</t>
  </si>
  <si>
    <t>54417</t>
  </si>
  <si>
    <t>54417  - REMOVAL AND REPLACEMENT OF INFECTED NONINFLATABLE PENILE IMPLANT</t>
  </si>
  <si>
    <t>54430</t>
  </si>
  <si>
    <t>54430  - CORPORA CAVERNOSA-CORPUS SPONGIOSUM SHUNT (PRIAPISM OPERATION), UNILATERAL OR</t>
  </si>
  <si>
    <t>54437</t>
  </si>
  <si>
    <t>54437  - REPAIR OF TRAUMATIC CORPOREAL TEAR(S)</t>
  </si>
  <si>
    <t>54650</t>
  </si>
  <si>
    <t>54650  - ORCHIOPEXY, ABDOMINAL APPROACH, FOR INTRA-ABDOMINAL TESTIS (EG, FOWLER-STEPHENS)</t>
  </si>
  <si>
    <t>55300</t>
  </si>
  <si>
    <t>55300  - INCISION OF SPERM DUCT FOR X-RAY PROCEDURE</t>
  </si>
  <si>
    <t>55605</t>
  </si>
  <si>
    <t>55605  - COMPLICATED INCISION OF FLUID-PRODUCING GLANDS FOR SPERM MOVEMENT</t>
  </si>
  <si>
    <t>55650</t>
  </si>
  <si>
    <t>55650  - REMOVAL OF FLUID-PRODUCING GLANDS FOR SPERM MOVEMENT</t>
  </si>
  <si>
    <t>55801</t>
  </si>
  <si>
    <t>55801  - PROSTATECTOMY, PERINEAL, SUBTOTAL (INCLUDING CONTROL OF POSTOPERATIVE BLEEDING,</t>
  </si>
  <si>
    <t>55810</t>
  </si>
  <si>
    <t>55810  - REMOVAL OF PROSTATE GLAND, GLANDS FOR SPERM MOVEMENT, AND SPERM DUCT</t>
  </si>
  <si>
    <t>55812</t>
  </si>
  <si>
    <t>55812  - PROSTATECTOMY, PERINEAL RADICAL; WITH LYMPH NODE BIOPSY(S) (LIMITED PELVIC</t>
  </si>
  <si>
    <t>55815</t>
  </si>
  <si>
    <t>55815  - REMOVAL OF PROSTATE GLAND THROUGH INCISION BETWEEN SCROTUM AND ANUS AND REMOVAL</t>
  </si>
  <si>
    <t>55821</t>
  </si>
  <si>
    <t>55821  - PARTIAL REMOVAL OF PROSTATE (SUPRAPUBIC)</t>
  </si>
  <si>
    <t>55831</t>
  </si>
  <si>
    <t>55831  - PARTIAL REMOVAL OF PROSTATE (RETROPUBIC)</t>
  </si>
  <si>
    <t>55840</t>
  </si>
  <si>
    <t>55840  - REMOVAL OF PROSTATE</t>
  </si>
  <si>
    <t>55842</t>
  </si>
  <si>
    <t>55842  - PROSTATECTOMY, RETROPUBIC RADICAL, WITH OR WITHOUT NERVE SPARING; WITH LYMPH</t>
  </si>
  <si>
    <t>55845</t>
  </si>
  <si>
    <t>55845  - REMOVAL OF PROSTATE GLAND AND SURROUNDING LYMPH NODES ON BOTH SIDES OF PELVIS TH</t>
  </si>
  <si>
    <t>55862</t>
  </si>
  <si>
    <t>55862  - EXPOSURE OF PROSTATE GLAND FOR RADIATION THERAPY WITH BIOPSY OF LYMPH NODES</t>
  </si>
  <si>
    <t>55865</t>
  </si>
  <si>
    <t>55865  - EXPOSURE OF PROSTATE GLAND FOR RADIATION THERAPY WITH REMOVAL OF SURROUNDING LYM</t>
  </si>
  <si>
    <t>55866</t>
  </si>
  <si>
    <t>55866  - LAPAROSCOPY, SURGICAL PROSTATECTOMY, RETROPUBIC RADICAL, INCLUDING NERVE SPARING</t>
  </si>
  <si>
    <t>55867</t>
  </si>
  <si>
    <t>55867  - SIMPLE SURGICAL SUBTOTAL REMOVAL OF PROSTATE USING LAPAROSCOPE</t>
  </si>
  <si>
    <t>55874</t>
  </si>
  <si>
    <t>55874  - TRANSPERINEAL PLACEMENT OF BIODEGRADABLE MATERIAL, PERI-PROSTATIC, SINGLE OR MUL</t>
  </si>
  <si>
    <t>55875</t>
  </si>
  <si>
    <t>55875  - INSERTION OF NEEDLE OR TUBE INTO PROSTATE FOR RADIATION THERAPY</t>
  </si>
  <si>
    <t>55876</t>
  </si>
  <si>
    <t>55876  - PLACEMENT OF DEVICE IN PROSTATE FOR RADIATION THERAPY</t>
  </si>
  <si>
    <t>55880</t>
  </si>
  <si>
    <t>55880  - ABLATION OF MALIGNANT PROSTATE TISSUE, TRANSRECTAL, WITH HIGH INTENSITY-FOCUSED</t>
  </si>
  <si>
    <t>55881</t>
  </si>
  <si>
    <t>55881  - DESTRUCTION OF PROSTATE TISSUE THROUGH URETHRA USING HEAT ULTRASOUND WITH MRI GU</t>
  </si>
  <si>
    <t>55882</t>
  </si>
  <si>
    <t>55882  - INSERTION OF ULTRASOUND TRANSDUCER THROUGH URETHRA FOR DELIVERY OF HEAT ULTRASOU</t>
  </si>
  <si>
    <t>56630</t>
  </si>
  <si>
    <t>56630  - EXTENSIVE PARTIAL REMOVAL OF EXTERNAL FEMALE GENITALS</t>
  </si>
  <si>
    <t>56631</t>
  </si>
  <si>
    <t>56631  - PARTIAL REMOVAL OF EXTERNAL FEMALE GENITALS AND LYMPH NODES ON SIDE OF GROIN</t>
  </si>
  <si>
    <t>56632</t>
  </si>
  <si>
    <t>56632  - PARTIAL REMOVAL OF EXTERNAL FEMALE GENITALS AND LYMPH NODES ON BOTH SIDES OF GRO</t>
  </si>
  <si>
    <t>56633</t>
  </si>
  <si>
    <t>56633  - COMPLETE REMOVAL OF FEMALE GENITALS</t>
  </si>
  <si>
    <t>56634</t>
  </si>
  <si>
    <t>56634  - COMPLETE REMOVAL OF EXTERNAL FEMALE GENITALS AND LYMPH NODES ON SIDE OF GROIN</t>
  </si>
  <si>
    <t>56637</t>
  </si>
  <si>
    <t>56637  - COMPLETE REMOVAL OF EXTERNAL FEMALE GENITALS AND LYMPH NODES ON BOTH SIDES OF GR</t>
  </si>
  <si>
    <t>56640</t>
  </si>
  <si>
    <t>56640  - COMPLETE REMOVAL OF FEMALE GENITALS AND LYMPH NODES</t>
  </si>
  <si>
    <t>57110</t>
  </si>
  <si>
    <t>57110  - VAGINECTOMY, COMPLETE REMOVAL OF VAGINAL WALL;</t>
  </si>
  <si>
    <t>57111</t>
  </si>
  <si>
    <t>57111  - COMPLETE REMOVAL OF VAGINAL WALL AND TISSUE</t>
  </si>
  <si>
    <t>57270</t>
  </si>
  <si>
    <t>57270  - REPAIR OF PROTRUSION OF INTESTINE INTO RECTUM OR VAGINA THROUGH ABDOMEN</t>
  </si>
  <si>
    <t>57280</t>
  </si>
  <si>
    <t>57280  - ATTACHMENT OF VAGINA TO REAR PELVIC BONE</t>
  </si>
  <si>
    <t>57296</t>
  </si>
  <si>
    <t>57296  - REVISION OR REMOVAL OF PROSTHETIC VAGINAL GRAFT</t>
  </si>
  <si>
    <t>57305</t>
  </si>
  <si>
    <t>57305  - CLOSURE OF ABNORMAL DRAINAGE TRACT FROM RECTUM TO VAGINA THROUGH ABDOMEN</t>
  </si>
  <si>
    <t>57307</t>
  </si>
  <si>
    <t>57307  - CLOSURE OF ABNORMAL DRAINAGE TRACT FROM RECTUM TO VAGINA WITH CREATION OF LARGE</t>
  </si>
  <si>
    <t>57308</t>
  </si>
  <si>
    <t>57308  - CLOSURE OF ABNORMAL DRAINAGE TRACT FROM RECTUM TO VAGINA WITH PERINEAL RECONSTRU</t>
  </si>
  <si>
    <t>57311</t>
  </si>
  <si>
    <t>57311  - CLOSURE OF ABNORMAL DRAINAGE TRACT FROM URETHRA TO VAGINA WITH TRANSPLANT</t>
  </si>
  <si>
    <t>57531</t>
  </si>
  <si>
    <t>57531  - RADICAL TRACHELECTOMY, WITH BILATERAL TOTAL PELVIC LYMPHADENECTOMY AND</t>
  </si>
  <si>
    <t>57540</t>
  </si>
  <si>
    <t>57540  - REMOVAL OF REMAINING CERVIX THROUGH ABDOMEN</t>
  </si>
  <si>
    <t>57545</t>
  </si>
  <si>
    <t>57545  - REMOVAL OF REMAINING CERVIX WITH REPAIR OF PELVIC FLOOR THROUGH ABDOMEN</t>
  </si>
  <si>
    <t>58110</t>
  </si>
  <si>
    <t>58110  - EXAM OF CERVIX USING AN ENDOSCOPE WITH BIOPSY OF LINING OF UTERUS</t>
  </si>
  <si>
    <t>58140</t>
  </si>
  <si>
    <t>58140  - REMOVAL OF GROWTH OF UTERUS THROUGH ABDOMEN, 1-4 GROWTHS</t>
  </si>
  <si>
    <t>58146</t>
  </si>
  <si>
    <t>58146  - REMOVAL OF 5 OR MORE GROWTHS OF UTERUS THROUGH ABDOMEN</t>
  </si>
  <si>
    <t>58150</t>
  </si>
  <si>
    <t>58150  - REMOVAL OF UTERUS AND CERVIX THROUGH ABDOMEN</t>
  </si>
  <si>
    <t>58152</t>
  </si>
  <si>
    <t>58152  - REMOVAL OF UTERUS AND CERVIX THROUGH ABDOMEN WITH REPAIR OF VAGINA</t>
  </si>
  <si>
    <t>58180</t>
  </si>
  <si>
    <t>58180  - REMOVAL OF UTERUS THROUGH ABDOMEN</t>
  </si>
  <si>
    <t>58200</t>
  </si>
  <si>
    <t>58200  - REMOVAL OF UTERUS THROUGH ABDOMEN WITH PARTIAL REMOVAL OF VAGINA</t>
  </si>
  <si>
    <t>58210</t>
  </si>
  <si>
    <t>58210  - REMOVAL OF UTERUS, CERVIX, AND LYMPH NODES OF PELVIS WITH BIOPSY OF LYMPH NODES</t>
  </si>
  <si>
    <t>58240</t>
  </si>
  <si>
    <t>58240  - REMOVAL OF MALIGNANT UTERUS, CERVIX, LYMPH NODES, AND BLADDER WITH TRANSPLANT OF</t>
  </si>
  <si>
    <t>58267</t>
  </si>
  <si>
    <t>58267  - REMOVAL OF UTERUS WITH REPAIR FOR INCONTINENCE, 250.0 G OR LESS</t>
  </si>
  <si>
    <t>58275</t>
  </si>
  <si>
    <t>58275  - REMOVAL OF UTERUS AND VAGINA</t>
  </si>
  <si>
    <t>58280</t>
  </si>
  <si>
    <t>58280  - REMOVAL OF UTERUS AND VAGINA WITH REPAIR OF HERNIATED BOWEL INTO RECTUM OR VAGIN</t>
  </si>
  <si>
    <t>58285</t>
  </si>
  <si>
    <t>58285  - REMOVAL OF UTERUS, VAGINA, AND PELVIC LYMPH NODES THROUGH VAGINA</t>
  </si>
  <si>
    <t>58300</t>
  </si>
  <si>
    <t>58300  - INSERTION OF IUD FOR PREGNANCY PREVENTION</t>
  </si>
  <si>
    <t>58340</t>
  </si>
  <si>
    <t>58340  - INSERTION OF TUBE AND INTRODUCTION OF CONTRAST FOR X-RAY OF UTERUS AND FALLOPIAN</t>
  </si>
  <si>
    <t>58400</t>
  </si>
  <si>
    <t>58400  - REPOSITIONING OF UTERUS</t>
  </si>
  <si>
    <t>58410</t>
  </si>
  <si>
    <t>58410  - REPOSITIONING OF UTERUS WITH REMOVAL OF NERVE</t>
  </si>
  <si>
    <t>58520</t>
  </si>
  <si>
    <t>58520  - HYSTERORRHAPHY, REPAIR OF RUPTURED UTERUS (NONOBSTETRICAL)</t>
  </si>
  <si>
    <t>58540</t>
  </si>
  <si>
    <t>58540  - REPAIR OF ABNORMAL UTERUS</t>
  </si>
  <si>
    <t>58548</t>
  </si>
  <si>
    <t>58548  - REMOVAL OF UTERUS, CERVIX, AND LYMPH NODES OF PELVIS WITH BIOPSY OF AORTIC LYMPH</t>
  </si>
  <si>
    <t>58605</t>
  </si>
  <si>
    <t>58605  - LIGATION OR TRANSECTION OF FALLOPIAN TUBE(S), ABDOMINAL OR VAGINAL APPROACH,</t>
  </si>
  <si>
    <t>58611</t>
  </si>
  <si>
    <t>58611  - TYING OR INCISION OF FALLOPIAN TUBES DURING CESAREAN DELIVERY OR OTHER ABDOMINAL</t>
  </si>
  <si>
    <t>58700</t>
  </si>
  <si>
    <t>58700  - REMOVAL OF UTERINE TUBES</t>
  </si>
  <si>
    <t>58720</t>
  </si>
  <si>
    <t>58720  - SALPINGO-OOPHORECTOMY, COMPLETE OR PARTIAL, UNILATERAL OR BILATERAL (SEPARATE</t>
  </si>
  <si>
    <t>58740</t>
  </si>
  <si>
    <t>58740  - REMOVAL OF SCAR TISSUE OF OVARIES OR FALLOPIAN TUBES</t>
  </si>
  <si>
    <t>58822</t>
  </si>
  <si>
    <t>58822  - DRAINAGE OF ABSCESS OF OVARIES THROUGH ABDOMEN</t>
  </si>
  <si>
    <t>58825</t>
  </si>
  <si>
    <t>58825  - TRANSPOSITION, OVARY(S)</t>
  </si>
  <si>
    <t>58940</t>
  </si>
  <si>
    <t>58940  - REMOVAL OF OVARIES</t>
  </si>
  <si>
    <t>58943</t>
  </si>
  <si>
    <t>58943  - REMOVAL OF OVARIES FOR OVARIAN CANCER</t>
  </si>
  <si>
    <t>58950</t>
  </si>
  <si>
    <t>58950  - REMOVAL OF LINING OF ABDOMEN, OVARIES, AND FALLOPIAN TUBES</t>
  </si>
  <si>
    <t>58951</t>
  </si>
  <si>
    <t>58951  - REMOVAL OF LINING OF ABDOMEN, UTERUS, OVARIES, FALLOPIAN TUBES, AND LYMPH NODES</t>
  </si>
  <si>
    <t>58952</t>
  </si>
  <si>
    <t>58952  - REMOVAL OF LINING OF ABDOMEN, OVARIES, AND FALLOPIAN TUBES WITH REDUCTION OF GRO</t>
  </si>
  <si>
    <t>58953</t>
  </si>
  <si>
    <t>58953  - REMOVAL OF LINING OF ABDOMEN, UTERUS, OVARIES, AND FALLOPIAN TUBES WITH EXTENSIV</t>
  </si>
  <si>
    <t>58954</t>
  </si>
  <si>
    <t>58954  - REMOVAL OF LINING OF ABDOMEN, UTERUS, OVARIES, FALLOPIAN TUBES, AND LYMPH NODES</t>
  </si>
  <si>
    <t>58956</t>
  </si>
  <si>
    <t>58956  - REMOVAL OF LINING OF ABDOMEN, UTERUS, OVARIES, AND FALLOPIAN TUBES</t>
  </si>
  <si>
    <t>58958</t>
  </si>
  <si>
    <t>58958  - REMOVAL OF UTERUS, OVARIES, FALLOPIAN TUBES, AND LYMPH NODES FOR REDUCTION OF GR</t>
  </si>
  <si>
    <t>58960</t>
  </si>
  <si>
    <t>58960  - EXAM OF ABDOMINAL CAVITY WITH REMOVAL OR BIOPSY OF ABDOMINAL LINING OR LYMPH NOD</t>
  </si>
  <si>
    <t>59050</t>
  </si>
  <si>
    <t>59050  - FETAL MONITORING DURING LABOR BY CONSULTING PHYSICIAN (IE, NON-ATTENDING</t>
  </si>
  <si>
    <t>59051</t>
  </si>
  <si>
    <t>59051  - FETAL MONITORING DURING LABOR BY CONSULTING PHYSICIAN (IE, NON-ATTENDING</t>
  </si>
  <si>
    <t>59120</t>
  </si>
  <si>
    <t>59120  - REMOVAL OF OVARIAN OR TUBAL PREGNANCY WITH REMOVAL OF OVARIES</t>
  </si>
  <si>
    <t>59121</t>
  </si>
  <si>
    <t>59121  - REMOVAL OF OVARIAN OR TUBAL PREGNANCY</t>
  </si>
  <si>
    <t>59130</t>
  </si>
  <si>
    <t>59130  - REMOVAL OF PREGNANCY CONTENTS IN ABDOMINAL CAVITY</t>
  </si>
  <si>
    <t>59136</t>
  </si>
  <si>
    <t>59136  - SURGICAL TREATMENT OF ECTOPIC PREGNANCY; INTERSTITIAL, UTERINE PREGNANCY WITH</t>
  </si>
  <si>
    <t>59140</t>
  </si>
  <si>
    <t>59140  - REMOVAL OF IMPREGNATED OVUM OUTSIDE UTERUS</t>
  </si>
  <si>
    <t>59325</t>
  </si>
  <si>
    <t>59325  - SUTURE OF CERVIX DURING PREGNANCY THROUGH ABDOMEN</t>
  </si>
  <si>
    <t>59350</t>
  </si>
  <si>
    <t>59350  - REPAIR OF TEAR OF UTERUS</t>
  </si>
  <si>
    <t>59400</t>
  </si>
  <si>
    <t>59400  - VAGINAL DELIVERY WITH CARE BEFORE AND AFTER DELIVERY</t>
  </si>
  <si>
    <t>59410</t>
  </si>
  <si>
    <t>59410  - VAGINAL DELIVERY WITH POST DELIVERY CARE</t>
  </si>
  <si>
    <t>59425</t>
  </si>
  <si>
    <t>59425  - PREDELIVERY CARE, 4 TO 6 VISITS</t>
  </si>
  <si>
    <t>59426</t>
  </si>
  <si>
    <t>59426  - PREDELIVERY CARE, 7 OR MORE VISITS</t>
  </si>
  <si>
    <t>59430</t>
  </si>
  <si>
    <t>59430  - POST DELIVERY CARE</t>
  </si>
  <si>
    <t>59510</t>
  </si>
  <si>
    <t>59510  - CESAREAN DELIVERY WITH CARE BEFORE AND AFTER DELIVERY</t>
  </si>
  <si>
    <t>59514</t>
  </si>
  <si>
    <t>59514  - CESAREAN DELIVERY ONLY;</t>
  </si>
  <si>
    <t>59515</t>
  </si>
  <si>
    <t>59515  - CESAREAN DELIVERY WITH CARE AFTER DELIVERY</t>
  </si>
  <si>
    <t>59525</t>
  </si>
  <si>
    <t>59525  - SUBTOTAL OR TOTAL HYSTERECTOMY AFTER CESAREAN DELIVERY (LIST SEPARATELY IN</t>
  </si>
  <si>
    <t>59610</t>
  </si>
  <si>
    <t>59610  - VAGINAL DELIVERY AND CARE BEFORE AND AFTER DELIVERY AFTER PREVIOUS CESAREAN DELI</t>
  </si>
  <si>
    <t>59614</t>
  </si>
  <si>
    <t>59614  - VAGINAL DELIVERY AND CARE AFTER DELIVERY AFTER PRIOR CESAREAN DELIVERY</t>
  </si>
  <si>
    <t>59618</t>
  </si>
  <si>
    <t>59618  - CESAREAN DELIVERY AND CARE BEFORE AND AFTER DELIVERY FOLLOWING ATTEMPTED VAGINAL</t>
  </si>
  <si>
    <t>59620</t>
  </si>
  <si>
    <t>59620  - CESAREAN DELIVERY FOLLOWING VAGINAL DELIVERY ATTEMPT AFTER PREVIOUS CESAREAN DEL</t>
  </si>
  <si>
    <t>59622</t>
  </si>
  <si>
    <t>59622  - CESAREAN DELIVERY WITH CARE AFTER DELIVERY FOLLOWING VAGINAL DELIVERY ATTEMPT AF</t>
  </si>
  <si>
    <t>59830</t>
  </si>
  <si>
    <t>59830  - TREATMENT OF MISCARRIAGE FROM INFECTION</t>
  </si>
  <si>
    <t>59850</t>
  </si>
  <si>
    <t>59850  - INDUCED ABORTION BY AMNIOTIC FLUID INJECTION</t>
  </si>
  <si>
    <t>59851</t>
  </si>
  <si>
    <t>59851  - INDUCED ABORTION BY INJECTION INTO AMNIOTIC FLUID WITH DILATION AND REMOVAL OF P</t>
  </si>
  <si>
    <t>59852</t>
  </si>
  <si>
    <t>59852  - INDUCED ABORTION BY INJECTION INTO AMNIOTIC FLUID</t>
  </si>
  <si>
    <t>59855</t>
  </si>
  <si>
    <t>59855  - INDUCED ABORTION BY INSERTION OF VAGINAL SUPPOSITORY</t>
  </si>
  <si>
    <t>59856</t>
  </si>
  <si>
    <t>59856  - INDUCED ABORTION BY INSERTION OF VAGINAL SUPPOSITORY WITH DILATION AND REMOVAL O</t>
  </si>
  <si>
    <t>59857</t>
  </si>
  <si>
    <t>59857  - INDUCED ABORTION BY INSERTION OF VAGINAL SUPPOSITORY WITH INCISION OF UTERUS</t>
  </si>
  <si>
    <t>60254</t>
  </si>
  <si>
    <t>60254  - REMOVAL OF THYROID AND SURROUNDING LYMPH NODES WITH EXTENSIVE NECK REMOVAL</t>
  </si>
  <si>
    <t>60270</t>
  </si>
  <si>
    <t>60270  - REMOVAL OF THYROID FROM UNDER BREASTBONE</t>
  </si>
  <si>
    <t>60505</t>
  </si>
  <si>
    <t>60505  - REMOVAL OR EXPLORATION OF PARATHYROID GLANDS AND BREAST BONE TISSUE</t>
  </si>
  <si>
    <t>60521</t>
  </si>
  <si>
    <t>60521  - REMOVAL OF THYMUS GLAND THROUGH STERNUM OR CHEST</t>
  </si>
  <si>
    <t>60522</t>
  </si>
  <si>
    <t>60522  - REMOVAL OF THYMUS GLAND SURROUNDING LYMPH NODES THROUGH STERNUM OR CHEST</t>
  </si>
  <si>
    <t>60540</t>
  </si>
  <si>
    <t>60540  - REMOVAL OR EXPLORATION OF ADRENAL GLAND THROUGH ABDOMEN</t>
  </si>
  <si>
    <t>60545</t>
  </si>
  <si>
    <t>60545  - REMOVAL OR EXPLORATION OF ADRENAL GLAND THROUGH ABDOMEN WITH REMOVAL OF GROWTH A</t>
  </si>
  <si>
    <t>60600</t>
  </si>
  <si>
    <t>60600  - REMOVAL OF GROWTH OF CAROTID ARTERY</t>
  </si>
  <si>
    <t>60605</t>
  </si>
  <si>
    <t>60605  - REMOVAL OF CAROTID ARTERY AND GROWTH</t>
  </si>
  <si>
    <t>60650</t>
  </si>
  <si>
    <t>60650  - REMOVAL OR EXPLORATION OF ADRENAL GLAND THROUGH ABDOMEN USING AN ENDOSCOPE</t>
  </si>
  <si>
    <t>61105</t>
  </si>
  <si>
    <t>61105  - CREATION OF OPENING IN SKULL FOR REMOVAL OF FLUID FROM BRAIN</t>
  </si>
  <si>
    <t>61107</t>
  </si>
  <si>
    <t>61107  - CREATION OF OPENING IN SKULL FOR INSERTION OF BRAIN TUBE OR MONITORING DEVICE</t>
  </si>
  <si>
    <t>61108</t>
  </si>
  <si>
    <t>61108  - CREATION OF OPENING IN SKULL FOR REMOVAL AND/OR DRAINAGE OF BLOOD ACCUMULATION O</t>
  </si>
  <si>
    <t>61120</t>
  </si>
  <si>
    <t>61120  - BURR HOLE FOR INJECTION INTO VENTRICLE OF BRAIN</t>
  </si>
  <si>
    <t>61140</t>
  </si>
  <si>
    <t>61140  - BURR HOLE WITH DRAINAGE OR BIOPSY OF BRAIN OR GROWTH</t>
  </si>
  <si>
    <t>61150</t>
  </si>
  <si>
    <t>61150  - BURR HOLE WITH DRAINAGE OF ABSCESS OR CYST OF BRAIN</t>
  </si>
  <si>
    <t>61151</t>
  </si>
  <si>
    <t>61151  - BURR HOLE WITH SUBSEQUENT ASPIRATION OF ABSCESS OR CYST OF BRAIN</t>
  </si>
  <si>
    <t>61154</t>
  </si>
  <si>
    <t>61154  - BURR HOLE WITH REMOVAL AND/OR DRAINAGE OF BLOOD ACCUMULATION OUTSIDE OR BELOW BR</t>
  </si>
  <si>
    <t>61156</t>
  </si>
  <si>
    <t>61156  - BURR HOLE WITH ASPIRATION OF BLOOD ACCUMULATION OR CYST OF BRAIN</t>
  </si>
  <si>
    <t>61210</t>
  </si>
  <si>
    <t>61210  - BURR HOLE FOR INSERTION OF BRAIN TUBE OR MONITORING DEVICE</t>
  </si>
  <si>
    <t>61250</t>
  </si>
  <si>
    <t>61250  - BURR HOLE FOR EXPLORATION OF UPPER BRAIN</t>
  </si>
  <si>
    <t>61253</t>
  </si>
  <si>
    <t>61253  - BURR HOLE FOR EXPLORATION OF LOWER BRAIN</t>
  </si>
  <si>
    <t>61304</t>
  </si>
  <si>
    <t>61304  - REMOVAL OF SKULL BONE FOR EXPLORATION OF UPPER BRAIN</t>
  </si>
  <si>
    <t>61305</t>
  </si>
  <si>
    <t>61305  - REMOVAL OF SKULL BONE FOR EXPLORATION OF LOWER BRAIN</t>
  </si>
  <si>
    <t>61312</t>
  </si>
  <si>
    <t>61312  - REMOVAL OF SKULL BONE FOR ASPIRATION OF BLOOD ACCUMULATION IN UPPER BRAIN OUTSID</t>
  </si>
  <si>
    <t>61313</t>
  </si>
  <si>
    <t>61313  - REMOVAL OF SKULL BONE FOR ASPIRATION OF BLOOD ACCUMULATION IN UPPER BRAIN</t>
  </si>
  <si>
    <t>61314</t>
  </si>
  <si>
    <t>61314  - REMOVAL OF SKULL BONE FOR ASPIRATION OF BLOOD ACCUMULATION IN LOWER BRAIN OUTSID</t>
  </si>
  <si>
    <t>61315</t>
  </si>
  <si>
    <t>61315  - REMOVAL OF SKULL BONE FOR ASPIRATION OF BLOOD ACCUMULATION IN LOWER BRAIN</t>
  </si>
  <si>
    <t>61316</t>
  </si>
  <si>
    <t>61316  - PLACEMENT OF BONE GRAFT IN SKULL</t>
  </si>
  <si>
    <t>61320</t>
  </si>
  <si>
    <t>61320  - REMOVAL OF SKULL BONE FOR DRAINAGE OF UPPER BRAIN ABSCESS</t>
  </si>
  <si>
    <t>61321</t>
  </si>
  <si>
    <t>61321  - REMOVAL OF SKULL BONE FOR DRAINAGE OF LOWER BRAIN ABSCESS</t>
  </si>
  <si>
    <t>61322</t>
  </si>
  <si>
    <t>61322  - REMOVAL OF SKULL BONE TO REDUCE BRAIN PRESSURE</t>
  </si>
  <si>
    <t>61323</t>
  </si>
  <si>
    <t>61323  - REMOVAL OF SKULL BONE AND BRAIN LOBE TO REDUCE BRAIN PRESSURE</t>
  </si>
  <si>
    <t>61333</t>
  </si>
  <si>
    <t>61333  - EXPLORATION AND REMOVAL OF BONE GROWTH OF EYE SOCKET</t>
  </si>
  <si>
    <t>61340</t>
  </si>
  <si>
    <t>61340  - SUBTEMPORAL CRANIAL DECOMPRESSION (PSEUDOTUMOR CEREBRI, SLIT VENTRICLE SYNDROME)</t>
  </si>
  <si>
    <t>61343</t>
  </si>
  <si>
    <t>61343  - REMOVAL OF SKULL BASE BONE AND UPPER SPINE BONE TO RELEASE SPINAL CORD</t>
  </si>
  <si>
    <t>61345</t>
  </si>
  <si>
    <t>61345  - REMOVAL OF BASE OF SKULL TO REDUCE PRESSURE ON BRAIN</t>
  </si>
  <si>
    <t>61450</t>
  </si>
  <si>
    <t>61450  - REMOVAL OF SKULL BONE TO REDUCE FACIAL NERVE PRESSURE</t>
  </si>
  <si>
    <t>61458</t>
  </si>
  <si>
    <t>61458  - REMOVAL OF SKULL BASE BONE FOR EXPLORATION OR RELEASE OF CRANIAL NERVES</t>
  </si>
  <si>
    <t>61460</t>
  </si>
  <si>
    <t>61460  - REMOVAL OF SKULL BASE BONE TO SEVER CRANIAL NERVE</t>
  </si>
  <si>
    <t>61500</t>
  </si>
  <si>
    <t>61500  - REMOVAL OF GROWTH OF BRAIN OR OTHER GROWTH OF SKULL BONE</t>
  </si>
  <si>
    <t>61501</t>
  </si>
  <si>
    <t>61501  - CRANIECTOMY; FOR OSTEOMYELITIS</t>
  </si>
  <si>
    <t>61510</t>
  </si>
  <si>
    <t>61510  - REMOVAL OF SKULL BONE FOR REMOVAL OF GROWTH OF UPPER BRAIN</t>
  </si>
  <si>
    <t>61512</t>
  </si>
  <si>
    <t>61512  - REMOVAL OF SKULL BONE FOR REMOVAL OF GROWTH OF UPPER BRAIN MEMBRANE</t>
  </si>
  <si>
    <t>61514</t>
  </si>
  <si>
    <t>61514  - REMOVAL OF SKULL BONE FOR REMOVAL OF UPPER BRAIN ABSCESS</t>
  </si>
  <si>
    <t>61516</t>
  </si>
  <si>
    <t>61516  - REMOVAL OF SKULL BONE FOR REMOVAL OR DRAINAGE OF CYST OF UPPER BRAIN</t>
  </si>
  <si>
    <t>61517</t>
  </si>
  <si>
    <t>61517  - IMPLANTATION OF BRAIN INTRACAVITARY CHEMOTHERAPY AGENT (LIST SEPARATELY IN</t>
  </si>
  <si>
    <t>61518</t>
  </si>
  <si>
    <t>61518  - REMOVAL OF SKULL BONE FOR REMOVAL OF GROWTH OF LOWER BRAIN</t>
  </si>
  <si>
    <t>61519</t>
  </si>
  <si>
    <t>61519  - REMOVAL OF SKULL BONE FOR REMOVAL OF GROWTH OF LOWER BRAIN MEMBRANE</t>
  </si>
  <si>
    <t>61520</t>
  </si>
  <si>
    <t>61520  - REMOVAL OF SKULL BONE FOR REMOVAL OF EIGHTH CRANIAL NERVE BRAIN GROWTH</t>
  </si>
  <si>
    <t>61521</t>
  </si>
  <si>
    <t>61521  - REMOVAL OF SKULL BONE FOR REMOVAL OF SKULL BASE BONE GROWTH</t>
  </si>
  <si>
    <t>61522</t>
  </si>
  <si>
    <t>61522  - REMOVAL OF SKULL BONE FOR REMOVAL OF BRAIN ABSCESS</t>
  </si>
  <si>
    <t>61524</t>
  </si>
  <si>
    <t>61524  - REMOVAL OF SKULL BONE FOR REMOVAL OR DRAINAGE OF CYST OF BRAIN</t>
  </si>
  <si>
    <t>61526</t>
  </si>
  <si>
    <t>61526  - REMOVAL OF SKULL BONE WITH BONE FLAP FOR REMOVAL OF EIGHTH CRANIAL NERVE BRAIN T</t>
  </si>
  <si>
    <t>61530</t>
  </si>
  <si>
    <t>61530  - REMOVAL OF SKULL BONE WITH BONE FLAP FOR REMOVAL OF EIGHTH CRANIAL NERVE BRAIN T</t>
  </si>
  <si>
    <t>61531</t>
  </si>
  <si>
    <t>61531  - SUBDURAL IMPLANTATION OF STRIP ELECTRODES THROUGH ONE OR MORE BURR OR TREPHINE</t>
  </si>
  <si>
    <t>61533</t>
  </si>
  <si>
    <t>61533  - REMOVAL OF SKULL BONE FOR INSERTION OF BRAIN ELECTRODE FOR SEIZURE MONITORING</t>
  </si>
  <si>
    <t>61534</t>
  </si>
  <si>
    <t>61534  - REMOVAL OF SKULL BONE FOR REMOVAL OF BRAIN TISSUE TO STOP SEIZURES</t>
  </si>
  <si>
    <t>61535</t>
  </si>
  <si>
    <t>61535  - REMOVAL OF SKULL BONE FOR REMOVAL OF ELECTRODE FROM BRAIN</t>
  </si>
  <si>
    <t>61536</t>
  </si>
  <si>
    <t>61536  - REMOVAL OF SKULL BONE FOR REMOVAL OF BRAIN TISSUE TO STOP SEIZURES WITH MONITORI</t>
  </si>
  <si>
    <t>61537</t>
  </si>
  <si>
    <t>61537  - REMOVAL OF SKULL BONE FOR REMOVAL OF BRAIN LOBE</t>
  </si>
  <si>
    <t>61538</t>
  </si>
  <si>
    <t>61538  - REMOVAL OF SKULL BONE FOR REMOVAL OF BRAIN LOBE WITH MONITORING</t>
  </si>
  <si>
    <t>61539</t>
  </si>
  <si>
    <t>61539  - REMOVAL OF SKULL BONE FOR REMOVAL OF BRAIN LOBE (OTHER THAN TEMPORAL LOBE) WITH</t>
  </si>
  <si>
    <t>61540</t>
  </si>
  <si>
    <t>61540  - REMOVAL OF SKULL BONE FOR REMOVAL OF BRAIN LOBE (OTHER THAN TEMPORAL LOBE)</t>
  </si>
  <si>
    <t>61541</t>
  </si>
  <si>
    <t>61541  - REMOVAL OF SKULL BONE FOR INCISION OF BRAIN TISSUE</t>
  </si>
  <si>
    <t>61543</t>
  </si>
  <si>
    <t>61543  - REMOVAL OF SKULL BONE FOR PARTIAL REMOVAL OF BRAIN</t>
  </si>
  <si>
    <t>61544</t>
  </si>
  <si>
    <t>61544  - REMOVAL OF SKULL BONE FOR REMOVAL OR CLOTTING OF CEREBROSPINAL FLUID SITE</t>
  </si>
  <si>
    <t>61545</t>
  </si>
  <si>
    <t>61545  - REMOVAL OF SKULL BONE WITH BONE FLAP FOR REMOVAL OF GROWTH OF PITUITARY GLAND</t>
  </si>
  <si>
    <t>61546</t>
  </si>
  <si>
    <t>61546  - REMOVAL OF SKULL BONE FOR REMOVAL OF GROWTH OF PITUITARY GLAND</t>
  </si>
  <si>
    <t>61548</t>
  </si>
  <si>
    <t>61548  - REMOVAL OF GROWTH OF PITUITARY GLAND</t>
  </si>
  <si>
    <t>61550</t>
  </si>
  <si>
    <t>61550  - REMOVAL OF SKULL BONE FOR REPAIR OF SINGLE SKULL SUTURE DEFECT PRESENT AT BIRTH</t>
  </si>
  <si>
    <t>61552</t>
  </si>
  <si>
    <t>61552  - REMOVAL OF SKULL BONE FOR REPAIR OF MULTIPLE SKULL SUTURE DEFECTS PRESENT AT BIR</t>
  </si>
  <si>
    <t>61556</t>
  </si>
  <si>
    <t>61556  - REMOVAL OF SKULL BONE FOR INCISION OF PREMATURELY CLOSED SKULL SUTURE</t>
  </si>
  <si>
    <t>61557</t>
  </si>
  <si>
    <t>61557  - REMOVAL OF FRONTAL SKULL BONE FOR INCISION OF PREMATURELY CLOSED SKULL SUTURE</t>
  </si>
  <si>
    <t>61558</t>
  </si>
  <si>
    <t>61558  - EXTENSIVE REMOVAL OF SKULL BONE FOR MULTIPLE SKULL SUTURE DEFECTS</t>
  </si>
  <si>
    <t>61559</t>
  </si>
  <si>
    <t>61559  - EXTENSIVE REMOVAL OF SKULL BONE WITH BONE GRAFTS FOR MULTIPLE SKULL SUTURE DEFEC</t>
  </si>
  <si>
    <t>61563</t>
  </si>
  <si>
    <t>61563  - REMOVAL OF GROWTH OF SKULL BONE</t>
  </si>
  <si>
    <t>61564</t>
  </si>
  <si>
    <t>61564  - REMOVAL OF GROWTH OF SKULL BONE WITH RELEASE OF OPTIC NERVE</t>
  </si>
  <si>
    <t>61566</t>
  </si>
  <si>
    <t>61566  - REMOVAL OF SKULL BONE FOR REMOVAL OF BRAIN TISSUE TO RELIEVE SEIZURE ACTIVITY</t>
  </si>
  <si>
    <t>61567</t>
  </si>
  <si>
    <t>61567  - REMOVAL OF SKULL BONE FOR INCISION OF BRAIN TISSUE FOR SEIZURES WITH MONITORING</t>
  </si>
  <si>
    <t>61570</t>
  </si>
  <si>
    <t>61570  - REMOVAL OF FOREIGN BODY IN BRAIN</t>
  </si>
  <si>
    <t>61571</t>
  </si>
  <si>
    <t>61571  - CRANIECTOMY OR CRANIOTOMY; WITH TREATMENT OF PENETRATING WOUND OF BRAIN</t>
  </si>
  <si>
    <t>61575</t>
  </si>
  <si>
    <t>61575  - BIOPSY, RELEASE OF PRESSURE, OR REMOVAL OF GROWTH OF BRAIN STEM OF UPPER SPINAL</t>
  </si>
  <si>
    <t>61576</t>
  </si>
  <si>
    <t>61576  - BIOPSY OF BRAIN STEM OR UPPER SPINAL CORD WITH SPLITTING OF TONGUE AND LOWER JAW</t>
  </si>
  <si>
    <t>61580</t>
  </si>
  <si>
    <t>61580  - REMOVAL OF NASAL SINUSES TO APPROACH GROWTH OF BRAIN</t>
  </si>
  <si>
    <t>61581</t>
  </si>
  <si>
    <t>61581  - REMOVAL OF NASAL SINUSES TO APPROACH GROWTH OF BRAIN WITH THE REMOVAL OF THE MAX</t>
  </si>
  <si>
    <t>61582</t>
  </si>
  <si>
    <t>61582  - REMOVAL OF FACIAL BONE TO APPROACH GROWTH OF BRAIN OUTSIDE BRAIN MEMBRANE</t>
  </si>
  <si>
    <t>61583</t>
  </si>
  <si>
    <t>61583  - REMOVAL OF FACIAL BONE TO APPROACH GROWTH OF BRAIN WITHIN BRAIN MEMBRANE</t>
  </si>
  <si>
    <t>61584</t>
  </si>
  <si>
    <t>61584  - REMOVAL OF FACIAL BONE TO APPROACH GROWTH OF BRAIN WITHOUT ORBITAL EXENTERATION</t>
  </si>
  <si>
    <t>61585</t>
  </si>
  <si>
    <t>61585  - REMOVAL OF FACIAL BONE AND EYEBALL TO APPROACH GROWTH OF BRAIN</t>
  </si>
  <si>
    <t>61586</t>
  </si>
  <si>
    <t>61586  - REMOVAL OF FACIAL BONE TO APPROACH GROWTH OF BRAIN WITHOUT BONE GRAFT</t>
  </si>
  <si>
    <t>61590</t>
  </si>
  <si>
    <t>61590  - REMOVAL OF JAW BONE TO APPROACH GROWTH OF BRAIN</t>
  </si>
  <si>
    <t>61591</t>
  </si>
  <si>
    <t>61591  - REMOVAL OF SKULL BONE BEHIND EAR TO APPROACH GROWTH OF BRAIN</t>
  </si>
  <si>
    <t>61592</t>
  </si>
  <si>
    <t>61592  - REMOVAL OF CHEEK BONE AND SKULL TO APPROACH GROWTH OF BRAIN</t>
  </si>
  <si>
    <t>61595</t>
  </si>
  <si>
    <t>61595  - REMOVAL OF SKULL BONE BEHIND EAR TO APPROACH GROWTH OF BRAIN THROUGH THE TEMPORA</t>
  </si>
  <si>
    <t>61596</t>
  </si>
  <si>
    <t>61596  - REMOVAL OF SKULL BONE BEHIND EAR TO APPROACH GROWTH OF BRAIN THROUGH THE EAR</t>
  </si>
  <si>
    <t>61597</t>
  </si>
  <si>
    <t>61597  - REMOVAL OF BASE SKULL BONE TO APPROACH GROWTH OF BRAIN</t>
  </si>
  <si>
    <t>61598</t>
  </si>
  <si>
    <t>61598  - REMOVAL OF SKULL BONE TO APPROACH GROWTH OF BRAIN OR DEFECT AT SKULL BASE WITH T</t>
  </si>
  <si>
    <t>61600</t>
  </si>
  <si>
    <t>61600  - REMOVAL OF GROWTH OR TISSUE OF FRONT OF SKULL BASE OUTSIDE MEMBRANES COVERING BR</t>
  </si>
  <si>
    <t>61601</t>
  </si>
  <si>
    <t>61601  - REMOVAL OF GROWTH OR TISSUE OF FRONT OF SKULL BASE WITHIN MEMBRANES COVERING BRA</t>
  </si>
  <si>
    <t>61605</t>
  </si>
  <si>
    <t>61605  - REMOVAL OF GROWTH OR TISSUE OF LOWER SKULL BASE OUTSIDE BRAIN MEMBRANE</t>
  </si>
  <si>
    <t>61606</t>
  </si>
  <si>
    <t>61606  - REMOVAL OF GROWTH OR TISSUE OF LOWER SKULL BASE WITHIN BRAIN MEMBRANE</t>
  </si>
  <si>
    <t>61607</t>
  </si>
  <si>
    <t>61607  - REMOVAL OF GROWTH OR TISSUE OF MIDDLE SKULL BASE OUTSIDE BRAIN MEMBRANE</t>
  </si>
  <si>
    <t>61608</t>
  </si>
  <si>
    <t>61608  - REMOVAL OF GROWTH OR TISSUE OF MIDDLE SKULL BASE WITHIN BRAIN MEMBRANE</t>
  </si>
  <si>
    <t>61611</t>
  </si>
  <si>
    <t>61611  - TRANSECTION OR LIGATION, CAROTID ARTERY IN PETROUS CANAL; WITHOUT REPAIR (LIST</t>
  </si>
  <si>
    <t>61613</t>
  </si>
  <si>
    <t>61613  - OBLITERATION OF CAROTID ANEURYSM, ARTERIOVENOUS MALFORMATION, OR</t>
  </si>
  <si>
    <t>61615</t>
  </si>
  <si>
    <t>61615  - REMOVAL OF GROWTH OR TISSUE OF SKULL BASE OUTSIDE BRAIN MEMBRANE</t>
  </si>
  <si>
    <t>61616</t>
  </si>
  <si>
    <t>61616  - REMOVAL OF GROWTH OR TISSUE OF SKULL BASE WITHIN BRAIN MEMBRANE</t>
  </si>
  <si>
    <t>61618</t>
  </si>
  <si>
    <t>61618  - SECONDARY REPAIR OF DURA FOR CEREBROSPINAL FLUID LEAK, ANTERIOR, MIDDLE OR POSTE</t>
  </si>
  <si>
    <t>61619</t>
  </si>
  <si>
    <t>61619  - SECONDARY REPAIR OF DURA FOR CEREBROSPINAL FLUID LEAK, ANTERIOR, MIDDLE OR</t>
  </si>
  <si>
    <t>61624</t>
  </si>
  <si>
    <t>61624  - OCCLUSION OF CENTRAL NERVOUS SYSTEM OR SPINAL CORD ARTERY</t>
  </si>
  <si>
    <t>61635</t>
  </si>
  <si>
    <t>61635 - INSERTION OF STENT IN BLOOD VESSEL OF HEAD</t>
  </si>
  <si>
    <t>61645</t>
  </si>
  <si>
    <t>61645  - REMOVAL OF BLOOD CLOT AND INJECTION TO DISSOLVE BLOOD CLOT FROM HEAD ARTERY USIN</t>
  </si>
  <si>
    <t>61650</t>
  </si>
  <si>
    <t>61650  - INFUSION OF CHEMICAL AGENT INTO ARTERY OF BRAIN WITH INSERTION OF TUBE AND IMAGI</t>
  </si>
  <si>
    <t>61651</t>
  </si>
  <si>
    <t>61651  - INFUSION OF CHEMICAL AGENT INTO ARTERY OF BRAIN WITH INSERTION OF TUBE AND IMAGI</t>
  </si>
  <si>
    <t>61680</t>
  </si>
  <si>
    <t>61680  - SIMPLE REPAIR OF ABNORMAL ARTERY-VEIN CONNECTION IN UPPER BRAIN</t>
  </si>
  <si>
    <t>61682</t>
  </si>
  <si>
    <t>61682  - COMPLEX REPAIR OF ABNORMAL ARTERY-VEIN CONNECTION IN UPPER BRAIN</t>
  </si>
  <si>
    <t>61684</t>
  </si>
  <si>
    <t>61684  - SIMPLE REPAIR OF ABNORMAL ARTERY-VEIN CONNECTION IN LOWER BRAIN</t>
  </si>
  <si>
    <t>61686</t>
  </si>
  <si>
    <t>61686  - COMPLEX REPAIR OF ABNORMAL ARTERY-VEIN CONNECTION IN LOWER BRAIN</t>
  </si>
  <si>
    <t>61690</t>
  </si>
  <si>
    <t>61690  - SIMPLE REPAIR OF ABNORMAL ARTERY-VEIN CONNECTION IN MEMBRANE COVERING BRAIN</t>
  </si>
  <si>
    <t>61692</t>
  </si>
  <si>
    <t>61692  - COMPLEX REPAIR OF ABNORMAL ARTERY-VEIN CONNECTION IN MEMBRANE COVERING BRAIN</t>
  </si>
  <si>
    <t>61697</t>
  </si>
  <si>
    <t>61697  - REPAIR OF COMPLEX ANEURYSM OF NECK ARTERY</t>
  </si>
  <si>
    <t>61698</t>
  </si>
  <si>
    <t>61698  - REPAIR OF COMPLEX ANEURYSM OF BACK OF BRAIN ARTERY</t>
  </si>
  <si>
    <t>61700</t>
  </si>
  <si>
    <t>61700  - REPAIR OF SIMPLE ANEURYSM OF NECK ARTERY</t>
  </si>
  <si>
    <t>61702</t>
  </si>
  <si>
    <t>61702  - REPAIR OF SIMPLE ANEURYSM OF BACK OF BRAIN ARTERY</t>
  </si>
  <si>
    <t>61703</t>
  </si>
  <si>
    <t>61703  - REPAIR OF ANEURYSM OF NECK ARTERY WITH CLAMP</t>
  </si>
  <si>
    <t>61705</t>
  </si>
  <si>
    <t>61705  - REPAIR OF ABNORMAL BLOOD VESSEL IN BRAIN BY CLAMPING NECK ARTERY</t>
  </si>
  <si>
    <t>61708</t>
  </si>
  <si>
    <t>61708  - REPAIR OF ABNORMAL BLOOD VESSEL IN BRAIN BY CREATING CLOT USING ELECTRICITY</t>
  </si>
  <si>
    <t>61710</t>
  </si>
  <si>
    <t>61710  - REPAIR OF ABNORMAL BLOOD VESSEL IN BRAIN BY CREATING OBSTRUCTION</t>
  </si>
  <si>
    <t>61711</t>
  </si>
  <si>
    <t>61711  - CONNECTION OF ARTERIES OF HEAD</t>
  </si>
  <si>
    <t>61715</t>
  </si>
  <si>
    <t>61715  - MRI GUIDED HIGH INTENSITY FOCUSED ULTRASOUND, COMPUTER-ASSISTED DESTRUCTION OF I</t>
  </si>
  <si>
    <t>61735</t>
  </si>
  <si>
    <t>61735  - COMPUTER-ASSISTED CREATION OF GROWTH OF BRAIN OF DEEP BRAIN STRUCTURE</t>
  </si>
  <si>
    <t>61736</t>
  </si>
  <si>
    <t>61736  - LASER INTERSTITIAL THERMAL THERAPY (LITT) OF SINGLE, SIMPLE GROWTH WITHIN SKULL</t>
  </si>
  <si>
    <t>61737</t>
  </si>
  <si>
    <t>61737  - LASER INTERSTITIAL THERMAL THERAPY (LITT) OF MULTIPLE OR COMPLEX GROWTH WITHIN S</t>
  </si>
  <si>
    <t>61750</t>
  </si>
  <si>
    <t>61750  - COMPUTER-ASSISTED BIOPSY, ASPIRATION, OR EXCISION OF GROWTH OF BRAIN</t>
  </si>
  <si>
    <t>61751</t>
  </si>
  <si>
    <t>61751  - COMPUTER-ASSISTED BIOPSY, ASPIRATION, OR EXCISION OF GROWTH OF BRAIN USING CT AN</t>
  </si>
  <si>
    <t>61760</t>
  </si>
  <si>
    <t>61760  - COMPUTER-ASSISTED IMPLANTATION OF BRAIN ELECTRODES FOR SEIZURE MONITORING</t>
  </si>
  <si>
    <t>61781</t>
  </si>
  <si>
    <t>61781  - COMPUTER-ASSISTED PROCEDURE INSIDE BRAIN</t>
  </si>
  <si>
    <t>61782</t>
  </si>
  <si>
    <t>61782  - COMPUTER-ASSISTED PROCEDURE OUTSIDE MEMBRANE COVERING BRAIN</t>
  </si>
  <si>
    <t>61783</t>
  </si>
  <si>
    <t>61783  - STEREOTACTIC COMPUTER-ASSISTED (NAVIGATIONAL) PROCEDURE; SPINAL (LIST SEPARATELY</t>
  </si>
  <si>
    <t>61796</t>
  </si>
  <si>
    <t>61796  - COMPUTER-ASSISTED RADIOSURGERY OF SIMPLE GROWTH OF BRAIN, FIRST GROWTH</t>
  </si>
  <si>
    <t>61797</t>
  </si>
  <si>
    <t>61797  - COMPUTER-ASSISTED RADIOSURGERY OF SIMPLE GROWTH OF BRAIN, EACH ADDITIONAL GROWTH</t>
  </si>
  <si>
    <t>61798</t>
  </si>
  <si>
    <t>61798  - COMPUTER-ASSISTED RADIOSURGERY OF COMPLEX GROWTH OF BRAIN, FIRST GROWTH</t>
  </si>
  <si>
    <t>61799</t>
  </si>
  <si>
    <t>61799  - COMPUTER-ASSISTED RADIOSURGERY OF COMPLEX GROWTH OF BRAIN, EACH ADDITIONAL GROWT</t>
  </si>
  <si>
    <t>61800</t>
  </si>
  <si>
    <t>61800  - COMPUTER-ASSISTED RADIOSURGERY APPLICATION OF HEADFRAME</t>
  </si>
  <si>
    <t>61850</t>
  </si>
  <si>
    <t>61850  - CREATION OF OPENING IN SKULL FOR INSERTION OF NEUROSTIMULATOR ELECTRODES IN BRAI</t>
  </si>
  <si>
    <t>61860</t>
  </si>
  <si>
    <t>61860  - REMOVAL OF SKULL BONE FOR INSERTION OF NEUROSTIMULATOR ELECTRODES IN BRAIN</t>
  </si>
  <si>
    <t>61863</t>
  </si>
  <si>
    <t>61863  - REMOVAL OF SKULL BONE WITH COMPUTER-ASSISTED INSERTION OF NEUROSTIMULATOR ELECTR</t>
  </si>
  <si>
    <t>61864</t>
  </si>
  <si>
    <t>61864  - REMOVAL OF SKULL BONE WITH COMPUTER-ASSISTED INSERTION OF NEUROSTIMULATOR ELECTR</t>
  </si>
  <si>
    <t>61867</t>
  </si>
  <si>
    <t>61867  - REMOVAL OF SKULL BONE WITH COMPUTER-ASSISTED INSERTION OF NEUROSTIMULATOR ELECTR</t>
  </si>
  <si>
    <t>61868</t>
  </si>
  <si>
    <t>61868  - REMOVAL OF SKULL BONE WITH COMPUTER-ASSISTED INSERTION OF NEUROSTIMULATOR ELECTR</t>
  </si>
  <si>
    <t>61889</t>
  </si>
  <si>
    <t xml:space="preserve">61889  - INSERTION OF SKULL-MOUNTED CRANIAL NEUROSTIMULATOR PULSE GENERATOR OR RECEIVER  </t>
  </si>
  <si>
    <t>61891</t>
  </si>
  <si>
    <t>61891  - REVISION OR REPLACEMENT OF SKULL-MOUNTED CRANIAL NEUROSTIMULATOR PULSE GENERATOR</t>
  </si>
  <si>
    <t>61892</t>
  </si>
  <si>
    <t xml:space="preserve">61892  - REMOVAL OF SKULL-MOUNTED CRANIAL NEUROSTIMULATOR PULSE GENERATOR OR RECEIVER    </t>
  </si>
  <si>
    <t>62005</t>
  </si>
  <si>
    <t>62005  - ELEVATION OF COMPLICATED DEPRESSED BROKEN SKULL BONE</t>
  </si>
  <si>
    <t>62010</t>
  </si>
  <si>
    <t>62010  - ELEVATION OF DEPRESSED BROKEN SKULL BONE WITH REPAIR OF BRAIN</t>
  </si>
  <si>
    <t>62100</t>
  </si>
  <si>
    <t>62100  - REMOVAL OF SKULL BONE FOR REPAIR OF CEREBROSPINAL FLUID LEAK</t>
  </si>
  <si>
    <t>62115</t>
  </si>
  <si>
    <t>62115  - REDUCTION OF ENLARGED SKULL BONE</t>
  </si>
  <si>
    <t>62117</t>
  </si>
  <si>
    <t>62117  - REDUCTION AND RESHAPING OF ENLARGED SKULL BONE</t>
  </si>
  <si>
    <t>62120</t>
  </si>
  <si>
    <t>62120  - REPAIR OF HERNIATED BRAIN AND RECONSTRUCTION OF SKULL BONE</t>
  </si>
  <si>
    <t>62121</t>
  </si>
  <si>
    <t>62121  - REMOVAL OF SKULL BONE FOR REPAIR OF HERNIATED BRAIN AT SKULL BASE</t>
  </si>
  <si>
    <t>62140</t>
  </si>
  <si>
    <t>62140  - REPAIR OF SKULL BONE DEFECT, 5 CM OR LESS</t>
  </si>
  <si>
    <t>62141</t>
  </si>
  <si>
    <t>62141  - REPAIR OF SKULL BONE DEFECT, MORE THAN 5.0 CM</t>
  </si>
  <si>
    <t>62142</t>
  </si>
  <si>
    <t>62142  - REMOVAL OF SKULL BONE FLAP OR SKULL PLATE</t>
  </si>
  <si>
    <t>62143</t>
  </si>
  <si>
    <t>62143  - REPLACEMENT OF SKULL BONE FLAP OR SKULL PLATE</t>
  </si>
  <si>
    <t>62145</t>
  </si>
  <si>
    <t>62145  - REPAIR OF SKULL BONE DEFECT AND BRAIN</t>
  </si>
  <si>
    <t>62146</t>
  </si>
  <si>
    <t>62146  - REPAIR OF SKULL BONE WITH GRAFT, 5.0 CM OR LESS</t>
  </si>
  <si>
    <t>62147</t>
  </si>
  <si>
    <t>62147  - REPAIR OF SKULL BONE WITH GRAFT, MORE THAN 5.0 CM</t>
  </si>
  <si>
    <t>62148</t>
  </si>
  <si>
    <t>62148  - INCISION AND RETRIEVAL OF SKULL BONE FOR GRAFT</t>
  </si>
  <si>
    <t>62160</t>
  </si>
  <si>
    <t>62160  - INSERTION OF TUBE IN BRAIN USING AN ENDOSCOPE</t>
  </si>
  <si>
    <t>62161</t>
  </si>
  <si>
    <t>62161  - REMOVAL OF BRAIN SCAR TISSUE OR DRAINAGE OF CYST AND INSERTION OR REMOVAL TUBE I</t>
  </si>
  <si>
    <t>62162</t>
  </si>
  <si>
    <t>62162  - DRAINAGE OF CYST OF BRAIN AND INSERTION OF TUBE IN BRAIN USING AN ENDOSCOPE</t>
  </si>
  <si>
    <t>62164</t>
  </si>
  <si>
    <t>62164  - REMOVAL OF GROWTH OF BRAIN AND INSERTION OF TUBE IN BRAIN USING AN ENDOSCOPE</t>
  </si>
  <si>
    <t>62165</t>
  </si>
  <si>
    <t>62165  - REMOVAL OF GROWTH OF PITUITARY USING AN ENDOSCOPE</t>
  </si>
  <si>
    <t>62180</t>
  </si>
  <si>
    <t>62180  - CREATION OF CEREBROSPINAL FLUID DRAINAGE TRACT IN BRAIN</t>
  </si>
  <si>
    <t>62190</t>
  </si>
  <si>
    <t>62190  - CREATION OF BRAIN FLUID DRAINAGE SHUNT, SUB-ATRIAL, -JUGULAR, -AURICULAR</t>
  </si>
  <si>
    <t>62192</t>
  </si>
  <si>
    <t>62192  - CREATION OF BRAIN FLUID DRAINAGE SHUNT, SUB-PERITONEAL, -PLEURAL, OTHER TERMINUS</t>
  </si>
  <si>
    <t>62200</t>
  </si>
  <si>
    <t>62200  - CREATION OF SPINAL FLUID DRAINAGE TRACT IN THIRD VENTRICLE OF BRAIN</t>
  </si>
  <si>
    <t>62201</t>
  </si>
  <si>
    <t>62201  - COMPUTER-ASSISTED CREATION OF CEREBROSPINAL FLUID DRAINAGE TRACT IN THIRD VENTRI</t>
  </si>
  <si>
    <t>62220</t>
  </si>
  <si>
    <t>62220  - CREATION OF BRAIN FLUID DRAINAGE SHUNT, VENTRICULO-ATRIAL, -JUGULAR, -AURICULAR</t>
  </si>
  <si>
    <t>62223</t>
  </si>
  <si>
    <t>62223  - CREATION OF BRAIN FLUID DRAINAGE SHUNT, VENTRICULO-PERITONEAL, -PLEURAL, OTHER T</t>
  </si>
  <si>
    <t>62256</t>
  </si>
  <si>
    <t>62256  - REMOVAL OF CEREBROSPINAL FLUID SHUNT SYSTEM</t>
  </si>
  <si>
    <t>62258</t>
  </si>
  <si>
    <t>62258  - REMOVAL AND INSERTION OF CEREBROSPINAL FLUID SHUNT SYSTEM</t>
  </si>
  <si>
    <t>62284</t>
  </si>
  <si>
    <t>62284  - INJECTION OF CONTRAST FOR IMAGING OF LOWER SPINAL CANAL</t>
  </si>
  <si>
    <t>62290</t>
  </si>
  <si>
    <t>62290  - INJECTION OF CONTRAST FOR IMAGING OF EACH LEVEL OF LOWER SPINE</t>
  </si>
  <si>
    <t>62291</t>
  </si>
  <si>
    <t>62291  - INJECTION OF CONTRAST FOR IMAGING OF EACH LEVEL OF MIDDLE OR UPPER SPINE</t>
  </si>
  <si>
    <t>62380</t>
  </si>
  <si>
    <t>62380  - RELEASE OF LOWER SPINAL CORD AND/OR NERVE ROOT USING ENDOSCOPE</t>
  </si>
  <si>
    <t>63043</t>
  </si>
  <si>
    <t>63043  - PARTIAL REMOVAL OF SPINE BONE WITH RE-EXPLORATION, RELEASE OF UPPER SPINAL CORD</t>
  </si>
  <si>
    <t>63044</t>
  </si>
  <si>
    <t>63044  - PARTIAL REMOVAL OF SPINE BONE WITH RE-EXPLORATION, RELEASE OF UPPER OR LOWER SPI</t>
  </si>
  <si>
    <t>63050</t>
  </si>
  <si>
    <t>63050  - RECONSTRUCTION OF UPPER SPINE BONE WITH RELEASE OF UPPER SPINAL CORD, 2 OR MORE</t>
  </si>
  <si>
    <t>63051</t>
  </si>
  <si>
    <t>63051  - RECONSTRUCTION OF UPPER SPINE BONE AND POSTERIOR BONY ELEMENTS WITH RELEASE OF U</t>
  </si>
  <si>
    <t>63052</t>
  </si>
  <si>
    <t>63052  - PARTIAL REMOVAL OF BONE OF SINGLE SEGMENT OF SPINE IN LOWER BACK WITH RELEASE OF</t>
  </si>
  <si>
    <t>63053</t>
  </si>
  <si>
    <t>63053  - PARTIAL REMOVAL OF BONE OF ADDITIONAL SEGMENT OF SPINE IN LOWER BACK WITH RELEAS</t>
  </si>
  <si>
    <t>63077</t>
  </si>
  <si>
    <t>63077  - REMOVAL OF MIDDLE SPINE DISC AND RELEASE OF SPINAL CORD AND/OR NERVES, SINGLE IN</t>
  </si>
  <si>
    <t>63078</t>
  </si>
  <si>
    <t>63078  - REMOVAL OF MIDDLE SPINE DISC AND RELEASE OF SPINAL CORD AND/OR NERVES, EACH ADDI</t>
  </si>
  <si>
    <t>63081</t>
  </si>
  <si>
    <t>63081  - REMOVAL OF UPPER SPINE BONE WITH RELEASE OF SPINAL CORD AND/OR NERVES, ANTERIOR</t>
  </si>
  <si>
    <t>63082</t>
  </si>
  <si>
    <t>63082  - REMOVAL OF UPPER SPINE BONE WITH RELEASE OF SPINAL CORD AND/OR NERVES, ANTERIOR</t>
  </si>
  <si>
    <t>63085</t>
  </si>
  <si>
    <t>63085  - REMOVAL OF MIDDLE SPINE BONE WITH RELEASE OF SPINAL CORD AND/OR NERVES, TRANSTHO</t>
  </si>
  <si>
    <t>63086</t>
  </si>
  <si>
    <t>63086  - REMOVAL OF MIDDLE SPINE BONE WITH RELEASE OF SPINAL CORD AND/OR NERVES, TRANSTHO</t>
  </si>
  <si>
    <t>63087</t>
  </si>
  <si>
    <t>63087  - REMOVAL OF MIDDLE OR LOWER SPINE BONE WITH RELEASE OF SPINAL CORD OR NERVES, COM</t>
  </si>
  <si>
    <t>63088</t>
  </si>
  <si>
    <t>63088  - REMOVAL OF MIDDLE OR LOWER SPINE BONE WITH RELEASE OF SPINAL CORD OR NERVES, COM</t>
  </si>
  <si>
    <t>63090</t>
  </si>
  <si>
    <t>63090  - REMOVAL OF MIDDLE, LOWER, OR SACRAL SPINE BONE WITH RELEASE OF SPINAL CORD OR NE</t>
  </si>
  <si>
    <t>63091</t>
  </si>
  <si>
    <t>63091  - REMOVAL OF MIDDLE, LOWER, OR SACRAL SPINE BONE WITH RELEASE OF SPINAL CORD OR NE</t>
  </si>
  <si>
    <t>63101</t>
  </si>
  <si>
    <t>63101  - REMOVAL OF MIDDLE SPINE BONE WITH RELEASE OF SPINAL CORD AND/OR NERVES, LATERAL</t>
  </si>
  <si>
    <t>63102</t>
  </si>
  <si>
    <t>63102  - REMOVAL OF LOWER SPINE BONE WITH RELEASE OF SPINAL CORD AND/OR NERVES, LATERAL E</t>
  </si>
  <si>
    <t>63103</t>
  </si>
  <si>
    <t>63103  - REMOVAL OF MIDDLE OR LOWER SPINE BONE WITH RELEASE OF SPINAL CORD AND/OR NERVES,</t>
  </si>
  <si>
    <t>63170</t>
  </si>
  <si>
    <t>63170  - REMOVAL OF SPINE BONE WITH INCISION OF SPINAL CORD</t>
  </si>
  <si>
    <t>63172</t>
  </si>
  <si>
    <t>63172  - REMOVAL OF SPINE BONE WITH DRAINAGE OF CYST OF SPINAL CORD INTO SPINAL CANAL</t>
  </si>
  <si>
    <t>63173</t>
  </si>
  <si>
    <t>63173  - REMOVAL OF SPINE BONE WITH DRAINAGE OF CYST OF SPINAL CORD INTO LUNG OR ABDOMEN</t>
  </si>
  <si>
    <t>63185</t>
  </si>
  <si>
    <t>63185  - REMOVAL OF SPINE BONE WITH SEVERING OF NERVE ROOTS, 1-2 SEGMENTS</t>
  </si>
  <si>
    <t>63190</t>
  </si>
  <si>
    <t>63190  - REMOVAL OF SPINE BONE WITH SEVERING OF NERVE ROOTS, MORE THAN 2 SEGMENTS</t>
  </si>
  <si>
    <t>63191</t>
  </si>
  <si>
    <t>63191  - LAMINECTOMY WITH SECTION OF SPINAL ACCESSORY NERVE</t>
  </si>
  <si>
    <t>63197</t>
  </si>
  <si>
    <t>63197  - PARTIAL REMOVAL OF SPINE BONE WITH INCISION OF BOTH MIDDLE SPINAL CORD TRACTS</t>
  </si>
  <si>
    <t>63200</t>
  </si>
  <si>
    <t>63200  - LAMINECTOMY, WITH RELEASE OF TETHERED SPINAL CORD, LUMBAR</t>
  </si>
  <si>
    <t>63250</t>
  </si>
  <si>
    <t>63250  - REMOVAL OF UPPER SPINE BONE AND ARTERY-VEIN MALFORMATION</t>
  </si>
  <si>
    <t>63251</t>
  </si>
  <si>
    <t>63251  - REMOVAL OF MIDDLE SPINE BONE AND ARTERY-VEIN MALFORMATION</t>
  </si>
  <si>
    <t>63252</t>
  </si>
  <si>
    <t>63252  - REMOVAL OF MIDDLE AND LOWER SPINE BONE AND ARTERY-VEIN MALFORMATION</t>
  </si>
  <si>
    <t>63265</t>
  </si>
  <si>
    <t>63265  - REMOVAL OF UPPER SPINE BONE AND GROWTH OUTSIDE SPINE MEMBRANE</t>
  </si>
  <si>
    <t>63266</t>
  </si>
  <si>
    <t>63266  - REMOVAL OF GROWTH OF MIDDLE SPINE BONE OUTSIDE SPINE MEMBRANE</t>
  </si>
  <si>
    <t>63267</t>
  </si>
  <si>
    <t>63267  - REMOVAL OF GROWTH OF LOWER SPINE BONE OUTSIDE SPINE MEMBRANE</t>
  </si>
  <si>
    <t>63268</t>
  </si>
  <si>
    <t>63268  - REMOVAL OF GROWTH OF SACRAL SPINE BONE OUTSIDE SPINE MEMBRANE</t>
  </si>
  <si>
    <t>63270</t>
  </si>
  <si>
    <t>63270  - REMOVAL OF UPPER SPINE BONE AND GROWTH WITHIN SPINE MEMBRANE</t>
  </si>
  <si>
    <t>63271</t>
  </si>
  <si>
    <t>63271  - REMOVAL OF GROWTH OF MIDDLE SPINE BONE WITHIN SPINE MEMBRANE</t>
  </si>
  <si>
    <t>63272</t>
  </si>
  <si>
    <t>63272  - REMOVAL OF GROWTH OF LOWER SPINE BONE WITHIN SPINE MEMBRANE</t>
  </si>
  <si>
    <t>63273</t>
  </si>
  <si>
    <t>63273  - REMOVAL OF GROWTH OF SACRAL SPINE BONE WITHIN SPINE MEMBRANE</t>
  </si>
  <si>
    <t>63275</t>
  </si>
  <si>
    <t>63275  - REMOVAL OR BIOPSY OF GROWTH OF UPPER SPINE BONE OUTSIDE SPINE MEMBRANE</t>
  </si>
  <si>
    <t>63276</t>
  </si>
  <si>
    <t>63276  - REMOVAL OR BIOPSY OF GROWTH OF MIDDLE SPINE BONE OUTSIDE SPINE MEMBRANE</t>
  </si>
  <si>
    <t>63277</t>
  </si>
  <si>
    <t>63277  - REMOVAL OR BIOPSY OF GROWTH OF LOWER SPINE BONE OUTSIDE SPINE MEMBRANE</t>
  </si>
  <si>
    <t>63278</t>
  </si>
  <si>
    <t>63278  - REMOVAL OR BIOPSY OF GROWTH OF SACRAL SPINE BONE OUTSIDE SPINE MEMBRANE</t>
  </si>
  <si>
    <t>63280</t>
  </si>
  <si>
    <t>63280  - REMOVAL OR BIOPSY OF GROWTH OF UPPER SPINE BONE WITHIN SPINE MEMBRANE, EXTRAMEDU</t>
  </si>
  <si>
    <t>63281</t>
  </si>
  <si>
    <t>63281  - REMOVAL OR BIOPSY OF GROWTH OF MIDDLE SPINE BONE WITHIN SPINE MEMBRANE, EXTRAMED</t>
  </si>
  <si>
    <t>63282</t>
  </si>
  <si>
    <t>63282  - REMOVAL OR BIOPSY OF GROWTH OF LOWER SPINE BONE WITHIN SPINE MEMBRANE, EXTRAMEDU</t>
  </si>
  <si>
    <t>63283</t>
  </si>
  <si>
    <t>63283  - REMOVAL OR BIOPSY OF GROWTH OF SACRAL SPINE BONE WITHIN SPINE MEMBRANE</t>
  </si>
  <si>
    <t>63285</t>
  </si>
  <si>
    <t>63285  - REMOVAL OR BIOPSY OF GROWTH OF UPPER SPINE BONE WITHIN SPINE MEMBRANE, INTRAMEDU</t>
  </si>
  <si>
    <t>63286</t>
  </si>
  <si>
    <t>63286  - REMOVAL OR BIOPSY OF GROWTH OF MIDDLE SPINE BONE WITHIN SPINE MEMBRANE, INTRAMED</t>
  </si>
  <si>
    <t>63287</t>
  </si>
  <si>
    <t>63287  - REMOVAL OR BIOPSY OF GROWTH OF LOWER SPINE BONE WITHIN SPINE MEMBRANE, INTRAMEDU</t>
  </si>
  <si>
    <t>63290</t>
  </si>
  <si>
    <t>63290  - REMOVAL OR BIOPSY OF GROWTH OF SPINE BONE OUTSIDE AND WITHIN SPINE MEMBRANE</t>
  </si>
  <si>
    <t>63295</t>
  </si>
  <si>
    <t>63295  - OSTEOPLASTIC RECONSTRUCTION OF DORSAL SPINAL ELEMENTS, FOLLOWING PRIMARY</t>
  </si>
  <si>
    <t>63300</t>
  </si>
  <si>
    <t>63300  - REMOVAL OF GROWTH OF UPPER SPINE BONE OUTSIDE SPINE MEMBRANE</t>
  </si>
  <si>
    <t>63301</t>
  </si>
  <si>
    <t>63301  - REMOVAL OF GROWTH OF MIDDLE SPINE BONE OUTSIDE SPINE MEMBRANE, TRANSTHORACIC APP</t>
  </si>
  <si>
    <t>63302</t>
  </si>
  <si>
    <t>63302  - REMOVAL OF GROWTH OF MIDDLE SPINE BONE OUTSIDE SPINE MEMBRANE, THORACOLUMBAR APP</t>
  </si>
  <si>
    <t>63303</t>
  </si>
  <si>
    <t>63303  - REMOVAL OF GROWTH OF LOWER OR SACRAL SPINE BONE OUTSIDE SPINE MEMBRANE, TRANSPER</t>
  </si>
  <si>
    <t>63304</t>
  </si>
  <si>
    <t>63304  - REMOVAL OF GROWTH OF UPPER SPINE BONE WITHIN SPINE MEMBRANE</t>
  </si>
  <si>
    <t>63305</t>
  </si>
  <si>
    <t>63305  - REMOVAL OF GROWTH OF MIDDLE SPINE BONE WITHIN SPINE MEMBRANE, TRANSTHORACIC APPR</t>
  </si>
  <si>
    <t>63306</t>
  </si>
  <si>
    <t>63306  - REMOVAL OF GROWTH OF MIDDLE SPINE BONE WITHIN SPINE MEMBRANE, THORACOLUMBAR APPR</t>
  </si>
  <si>
    <t>63307</t>
  </si>
  <si>
    <t>63307  - REMOVAL OF GROWTH OF LOWER OR SACRAL SPINE BONE WITHIN SPINE MEMBRANE, PERITONEA</t>
  </si>
  <si>
    <t>63308</t>
  </si>
  <si>
    <t>63308  - REMOVAL OF GROWTH OF SPINE BONE</t>
  </si>
  <si>
    <t>63620</t>
  </si>
  <si>
    <t>63620  - COMPUTER-ASSISTED RADIOSURGERY OF GROWTH OF SPINE, FIRST GROWTH</t>
  </si>
  <si>
    <t>63621</t>
  </si>
  <si>
    <t>63621  - COMPUTER-ASSISTED RADIOSURGERY OF GROWTH OF SPINE, EACH ADDITIONAL GROWTH</t>
  </si>
  <si>
    <t>63700</t>
  </si>
  <si>
    <t>63700  - REPAIR OF SPINAL CORD DEFECT, 5.0 CM OR LESS</t>
  </si>
  <si>
    <t>63702</t>
  </si>
  <si>
    <t>63702  - REPAIR OF SPINAL CORD DEFECT, MORE THAN 5.0 CM</t>
  </si>
  <si>
    <t>63704</t>
  </si>
  <si>
    <t>63704  - REPAIR OF SPINA BIFIDA, 5.0 CM OR LESS</t>
  </si>
  <si>
    <t>63706</t>
  </si>
  <si>
    <t>63706  - REPAIR OF SPINA BIFIDA, MORE THAN 5.0 CM</t>
  </si>
  <si>
    <t>63707</t>
  </si>
  <si>
    <t>63707  - REPAIR OF CEREBROSPINAL FLUID LEAK</t>
  </si>
  <si>
    <t>63709</t>
  </si>
  <si>
    <t>63709  - REPAIR OF CEREBROSPINAL FLUID LEAK WITH PARTIAL REMOVAL OF VERTEBRA</t>
  </si>
  <si>
    <t>63710</t>
  </si>
  <si>
    <t>63710  - DURAL GRAFT, SPINAL</t>
  </si>
  <si>
    <t>63740</t>
  </si>
  <si>
    <t>63740  - CREATION OF CEREBROSPINAL FLUID SHUNT WITH PARTIAL REMOVAL OF VERTEBRA</t>
  </si>
  <si>
    <t>64755</t>
  </si>
  <si>
    <t>64755  - INCISION OR REMOVAL OF STOMACH NERVE</t>
  </si>
  <si>
    <t>64760</t>
  </si>
  <si>
    <t>64760  - INCISION OR REMOVAL OF ABDOMEN NERVE</t>
  </si>
  <si>
    <t>64809</t>
  </si>
  <si>
    <t>64809  - SYMPATHECTOMY, THORACOLUMBAR</t>
  </si>
  <si>
    <t>64818</t>
  </si>
  <si>
    <t>64818  - SYMPATHECTOMY, LUMBAR</t>
  </si>
  <si>
    <t>64866</t>
  </si>
  <si>
    <t>64866  - CONNECTION OF FACE-SPINAL NERVES TO RESTORE FUNCTION TO THE FACE</t>
  </si>
  <si>
    <t>64868</t>
  </si>
  <si>
    <t>64868  - CONNECTION OF FACE-HYPOGLOSSAL NERVES TO RESTORE FUNCTION TO THE FACE</t>
  </si>
  <si>
    <t>65273</t>
  </si>
  <si>
    <t>65273  - REPAIR OF LACERATED CONJUNCTIVA USING FLAP OR GRAFT WITH HOSPITALIZATION</t>
  </si>
  <si>
    <t>65757</t>
  </si>
  <si>
    <t>65757  - BACKBENCH PREPARATION OF CORNEAL ENDOTHELIAL ALLOGRAFT PRIOR TO TRANSPLANTATION</t>
  </si>
  <si>
    <t>66987</t>
  </si>
  <si>
    <t>66987  - COMPLEX REMOVAL OF CATARACT WITH INSERTION OF PROSTHETIC LENS AND LASER TREATMEN</t>
  </si>
  <si>
    <t>66988</t>
  </si>
  <si>
    <t>66988  - REMOVAL OF CATARACT WITH INSERTION OF PROSTHETIC LENS AND LASER TREATMENT TO DEC</t>
  </si>
  <si>
    <t>66989</t>
  </si>
  <si>
    <t>66989  - COMPLEX EXTRACAPSULAR REMOVAL OF CATARACT WITH INSERTION OF ARTIFICIAL LENS AND</t>
  </si>
  <si>
    <t>66990</t>
  </si>
  <si>
    <t>66990  - EXAM OF EYE USING AN ENDOSCOPE</t>
  </si>
  <si>
    <t>66991</t>
  </si>
  <si>
    <t>66991  - EXTRACAPSULAR REMOVAL OF CATARACT WITH INSERTION OF ARTIFICIAL LENS AND INSERTIO</t>
  </si>
  <si>
    <t>68841</t>
  </si>
  <si>
    <t>68841  - INSERTION OF DRUG DELIVERY IMPLANT INTO TEAR DUCT OF EYE</t>
  </si>
  <si>
    <t>68850</t>
  </si>
  <si>
    <t>68850  - INJECTION OF CONTRAST FOR IMAGING OF TEAR SAC</t>
  </si>
  <si>
    <t>69155</t>
  </si>
  <si>
    <t>69155  - REMOVAL OF GROWTH OF EAR CANAL WITH NECK DISSECTION</t>
  </si>
  <si>
    <t>69200</t>
  </si>
  <si>
    <t>69200  - REMOVAL OF FOREIGN BODY IN EAR CANAL</t>
  </si>
  <si>
    <t>69209</t>
  </si>
  <si>
    <t>69209  - REMOVAL IMPACTED CERUMEN USING IRRIGATION/LAVAGE, UNILATERAL</t>
  </si>
  <si>
    <t>69210</t>
  </si>
  <si>
    <t>69210  - REMOVAL OF IMPACTED EAR WAX</t>
  </si>
  <si>
    <t>69535</t>
  </si>
  <si>
    <t>69535  - REMOVAL OF SKULL BONE SURROUNDING EAR</t>
  </si>
  <si>
    <t>69554</t>
  </si>
  <si>
    <t>69554  - REMOVAL OF GROWTH OF OUTER EAR</t>
  </si>
  <si>
    <t>69705</t>
  </si>
  <si>
    <t>69705  - NASOPHARYNGOSCOPY, SURGICAL, WITH DILATION OF EUSTACHIAN TUBE (IE, BALLOON DILAT</t>
  </si>
  <si>
    <t>69706</t>
  </si>
  <si>
    <t>69706  - NASOPHARYNGOSCOPY, SURGICAL, WITH DILATION OF EUSTACHIAN TUBE (IE, BALLOON DILAT</t>
  </si>
  <si>
    <t>69710</t>
  </si>
  <si>
    <t>69710  - INSERTION OR REPLACEMENT OF EAR BONE HEARING DEVICE</t>
  </si>
  <si>
    <t>69950</t>
  </si>
  <si>
    <t>69950  - VESTIBULAR NERVE SECTION, TRANSCRANIAL APPROACH</t>
  </si>
  <si>
    <t>69990</t>
  </si>
  <si>
    <t>69990  - MICROSURGICAL TECHNIQUES, REQUIRING USE OF OPERATING MICROSCOPE (LIST SEPARATELY</t>
  </si>
  <si>
    <t>70010</t>
  </si>
  <si>
    <t>70010  - REVIEW BY RADIOLOGIST OF LOWER BACK PORTION OF BRAIN IMAGE</t>
  </si>
  <si>
    <t>70015</t>
  </si>
  <si>
    <t>70015  - REVIEW BY RADIOLOGIST OF BRAIN AND SPINAL CORD IMAGE</t>
  </si>
  <si>
    <t>70030</t>
  </si>
  <si>
    <t>70030  - X-RAY OF EYE FOR DETECTION OF FOREIGN BODY</t>
  </si>
  <si>
    <t>70100</t>
  </si>
  <si>
    <t>70100  - X-RAY OF PART OF LOWER JAW, 1-4 VIEWS</t>
  </si>
  <si>
    <t>70110</t>
  </si>
  <si>
    <t>70110  - X-RAY OF LOWER JAW, MINIMUM OF 4 VIEWS</t>
  </si>
  <si>
    <t>70120</t>
  </si>
  <si>
    <t>70120  - X-RAY OF BONE BEHIND THE EAR, 1-2 VIEWS PER SIDE</t>
  </si>
  <si>
    <t>70130</t>
  </si>
  <si>
    <t>70130  - X-RAY OF BONE BEHIND THE EAR, MINIMUM OF 3 VIEWS PER SIDE</t>
  </si>
  <si>
    <t>70134</t>
  </si>
  <si>
    <t>70134  - X-RAY OF INSIDE OF EAR CANAL</t>
  </si>
  <si>
    <t>70140</t>
  </si>
  <si>
    <t>70140  - X-RAY OF FACE BONES, 1-2 VIEWS</t>
  </si>
  <si>
    <t>70150</t>
  </si>
  <si>
    <t>70150  - X-RAY OF FACE BONES, MINIMUM OF 3 VIEWS</t>
  </si>
  <si>
    <t>70160</t>
  </si>
  <si>
    <t>70160  - X-RAY OF NOSE BONES, MINIMUM OF 3 VIEWS</t>
  </si>
  <si>
    <t>70170</t>
  </si>
  <si>
    <t>70170  - REVIEW BY RADIOLOGIST OF TEAR DRAINAGE STRUCTURE OF EYE IMAGE</t>
  </si>
  <si>
    <t>70190</t>
  </si>
  <si>
    <t>70190  - X-RAY OF EYE CANAL</t>
  </si>
  <si>
    <t>70200</t>
  </si>
  <si>
    <t>70200  - X-RAY OF EYE SOCKET, MINIMUM OF 4 VIEWS</t>
  </si>
  <si>
    <t>70210</t>
  </si>
  <si>
    <t>70210  - X-RAY OF PARANASAL SINUS, 1-2 VIEWS</t>
  </si>
  <si>
    <t>70220</t>
  </si>
  <si>
    <t>70220  - X-RAY OF PARANASAL SINUS, MINIMUM OF 3 VIEWS</t>
  </si>
  <si>
    <t>70240</t>
  </si>
  <si>
    <t>70240  - RADIOLOGIC EXAMINATION, SELLA TURCICA</t>
  </si>
  <si>
    <t>70250</t>
  </si>
  <si>
    <t>70250  - X-RAY OF SKULL, 1-3 VIEWS</t>
  </si>
  <si>
    <t>70260</t>
  </si>
  <si>
    <t>70260  - X-RAY OF SKULL, MINIMUM OF 4 VIEWS</t>
  </si>
  <si>
    <t>70300</t>
  </si>
  <si>
    <t>70300  - X-RAY OF TEETH, 1 VIEW</t>
  </si>
  <si>
    <t>70310</t>
  </si>
  <si>
    <t>70310  - X-RAY OF TEETH, LESS THAN FULL MOUTH</t>
  </si>
  <si>
    <t>70320</t>
  </si>
  <si>
    <t>70320  - X-RAY OF TEETH, FULL MOUTH</t>
  </si>
  <si>
    <t>70328</t>
  </si>
  <si>
    <t>70328  - X-RAY OF JAW JOINT ON 1 SIDE OF MOUTH</t>
  </si>
  <si>
    <t>70330</t>
  </si>
  <si>
    <t>70330  - X-RAY OF JAW JOINTS ON BOTH SIDES OF MOUTH</t>
  </si>
  <si>
    <t>70332</t>
  </si>
  <si>
    <t>70332  - REVIEW BY RADIOLOGIST OF HINGED JOINT OF UPPER AND LOWER JAW BONES IMAGE</t>
  </si>
  <si>
    <t>70336</t>
  </si>
  <si>
    <t>70336  - MRI SCAN OF JAW JOINT</t>
  </si>
  <si>
    <t>70350</t>
  </si>
  <si>
    <t>70350  - IMAGING OF JAWS AND SKULL</t>
  </si>
  <si>
    <t>70355</t>
  </si>
  <si>
    <t>70355  - X-RAY OF LOWER JAWS, UPPER JAWS AND TEETH</t>
  </si>
  <si>
    <t>70360</t>
  </si>
  <si>
    <t>70360  - RADIOLOGIC EXAMINATION; NECK, SOFT TISSUE</t>
  </si>
  <si>
    <t>70370</t>
  </si>
  <si>
    <t>70370  - RADIOLOGIC EXAMINATION; PHARYNX OR LARYNX, INCLUDING FLUOROSCOPY AND/OR</t>
  </si>
  <si>
    <t>70371</t>
  </si>
  <si>
    <t>70371  - COMPLEX DYNAMIC PHARYNGEAL AND SPEECH EVALUATION BY CINE OR VIDEO RECORDING</t>
  </si>
  <si>
    <t>70380</t>
  </si>
  <si>
    <t>70380  - X-RAY OF SALIVA GLAND</t>
  </si>
  <si>
    <t>70390</t>
  </si>
  <si>
    <t>70390  - REVIEW BY RADIOLOGIST OF SALIVARY STRUCTURE IMAGE</t>
  </si>
  <si>
    <t>70450</t>
  </si>
  <si>
    <t>70450  - CT SCAN HEAD OR BRAIN WITHOUT CONTRAST</t>
  </si>
  <si>
    <t>70460</t>
  </si>
  <si>
    <t>70460  - COMPUTED TOMOGRAPHY, HEAD OR BRAIN; WITH CONTRAST MATERIAL(S)</t>
  </si>
  <si>
    <t>70470</t>
  </si>
  <si>
    <t>70470  - CT SCAN OF HEAD OR BRAIN BEFORE AND AFTER CONTRAST</t>
  </si>
  <si>
    <t>70480</t>
  </si>
  <si>
    <t>70480  - CT SCAN OF CRANIAL CAVITY WITHOUT CONTRAST</t>
  </si>
  <si>
    <t>70481</t>
  </si>
  <si>
    <t>70481  - COMPUTED TOMOGRAPHY, ORBIT, SELLA, OR POSTERIOR FOSSA OR OUTER, MIDDLE, OR</t>
  </si>
  <si>
    <t>70482</t>
  </si>
  <si>
    <t>70482  - COMPUTED TOMOGRAPHY, ORBIT, SELLA, OR POSTERIOR FOSSA OR OUTER, MIDDLE, OR</t>
  </si>
  <si>
    <t>70486</t>
  </si>
  <si>
    <t>70486  - CT SCAN OF FACE WITHOUT CONTRAST</t>
  </si>
  <si>
    <t>70487</t>
  </si>
  <si>
    <t>70487  - COMPUTED TOMOGRAPHY, MAXILLOFACIAL AREA; WITH CONTRAST MATERIAL(S)</t>
  </si>
  <si>
    <t>70488</t>
  </si>
  <si>
    <t>70488  - COMPUTED TOMOGRAPHY, MAXILLOFACIAL AREA; WITHOUT CONTRAST MATERIAL, FOLLOWED BY</t>
  </si>
  <si>
    <t>70490</t>
  </si>
  <si>
    <t>70490  - CT SCAN OF SOFT TISSUE OF NECK WITHOUT CONTRAST</t>
  </si>
  <si>
    <t>70491</t>
  </si>
  <si>
    <t>70491  - CT SCAN OF SOFT TISSUE OF NECK WITH CONTRAST</t>
  </si>
  <si>
    <t>70492</t>
  </si>
  <si>
    <t>70492  - CT SCAN OF SOFT TISSUE OF NECK BEFORE AND AFTER CONTRAST</t>
  </si>
  <si>
    <t>70496</t>
  </si>
  <si>
    <t>70496  - CT SCAN OF BLOOD VESSELS OF HEAD WITH CONTRAST</t>
  </si>
  <si>
    <t>70498</t>
  </si>
  <si>
    <t>70498  - CT SCAN OF BLOOD VESSELS OF NECK WITH CONTRAST</t>
  </si>
  <si>
    <t>70540</t>
  </si>
  <si>
    <t>70540  - MRI SCAN OF BONE OF EYE SOCKET, FACE, AND/OR NECK WITHOUT CONTRAST</t>
  </si>
  <si>
    <t>70542</t>
  </si>
  <si>
    <t>70542  - MRI SCAN OF BONE OF EYE SOCKET, FACE, AND/OR NECK WITH CONTRAST</t>
  </si>
  <si>
    <t>70543</t>
  </si>
  <si>
    <t>70543  - MRI SCAN OF BONE OF EYE SOCKET, FACE, AND/OR NECK BEFORE AND AFTER CONTRAST</t>
  </si>
  <si>
    <t>70544</t>
  </si>
  <si>
    <t>70544  - MRI SCAN OF BLOOD VESSELS OF HEAD WITHOUT CONTRAST</t>
  </si>
  <si>
    <t>70545</t>
  </si>
  <si>
    <t>70545  - MRI SCAN OF BLOOD VESSELS OF HEAD WITH CONTRAST</t>
  </si>
  <si>
    <t>70546</t>
  </si>
  <si>
    <t>70546  - MRI SCAN OF BLOOD VESSELS OF HEAD BEFORE AND AFTER CONTRAST</t>
  </si>
  <si>
    <t>70547</t>
  </si>
  <si>
    <t>70547  - MRI SCAN OF BLOOD VESSELS OF NECK WITHOUT CONTRAST</t>
  </si>
  <si>
    <t>70548</t>
  </si>
  <si>
    <t>70548  - MRI SCAN OF BLOOD VESSELS OF NECK WITH CONTRAST</t>
  </si>
  <si>
    <t>70549</t>
  </si>
  <si>
    <t>70549  - MRI SCAN OF BLOOD VESSELS OF NECK BEFORE AND AFTER CONTRAST</t>
  </si>
  <si>
    <t>70551</t>
  </si>
  <si>
    <t>70551  - MRI SCAN OF BRAIN WITHOUT CONTRAST</t>
  </si>
  <si>
    <t>70552</t>
  </si>
  <si>
    <t>70552  - MAGNETIC RESONANCE (EG, PROTON) IMAGING, BRAIN (INCLUDING BRAIN STEM); WITH</t>
  </si>
  <si>
    <t>70553</t>
  </si>
  <si>
    <t>70553  - MAGNETIC RESONANCE (EG, PROTON) IMAGING, BRAIN (INCLUDING BRAIN STEM); WITHOUT</t>
  </si>
  <si>
    <t>70554</t>
  </si>
  <si>
    <t>70554  - MAGNETIC RESONANCE IMAGING, BRAIN, FUNCTIONAL MRI; INCLUDING TEST SELECTION AND</t>
  </si>
  <si>
    <t>71045</t>
  </si>
  <si>
    <t>71045  - X-RAY OF CHEST, 1 VIEW</t>
  </si>
  <si>
    <t>71046</t>
  </si>
  <si>
    <t>71046  - X-RAY OF CHEST, 2 VIEWS</t>
  </si>
  <si>
    <t>71047</t>
  </si>
  <si>
    <t>71047  - X-RAY OF CHEST, 3 VIEWS</t>
  </si>
  <si>
    <t>71048</t>
  </si>
  <si>
    <t>71048  - X-RAY OF CHEST, MINIMUM OF 4 VIEWS</t>
  </si>
  <si>
    <t>71100</t>
  </si>
  <si>
    <t>71100  - X-RAY OF RIBS ON SIDE OF BODY, 2 VIEWS</t>
  </si>
  <si>
    <t>71101</t>
  </si>
  <si>
    <t>71101  - X-RAY OF RIBS ON SIDE OF BODY, MINIMUM OF 3 VIEWS</t>
  </si>
  <si>
    <t>71110</t>
  </si>
  <si>
    <t>71110  - X-RAY OF RIBS ON BOTH SIDES OF BODY, 3 VIEWS</t>
  </si>
  <si>
    <t>71111</t>
  </si>
  <si>
    <t>71111  - X-RAY OF RIBS ON BOTH SIDES OF BODY, MINIMUM OF 4 VIEWS</t>
  </si>
  <si>
    <t>71120</t>
  </si>
  <si>
    <t>71120  - X-RAY OF CHEST BONE, MINIMUM OF 2 VIEWS</t>
  </si>
  <si>
    <t>71130</t>
  </si>
  <si>
    <t>71130  - X-RAY OF JOINT BETWEEN BREAST AND COLLAR BONES, MINIMUM OF 2 VIEWS</t>
  </si>
  <si>
    <t>71250</t>
  </si>
  <si>
    <t>71250  - CT SCAN OF CHEST WITHOUT CONTRAST</t>
  </si>
  <si>
    <t>71260</t>
  </si>
  <si>
    <t>71260  - CT SCAN OF CHEST WITH CONTRAST</t>
  </si>
  <si>
    <t>71270</t>
  </si>
  <si>
    <t>71270  - CT SCAN OF CHEST BEFORE AND AFTER CONTRAST</t>
  </si>
  <si>
    <t>71271</t>
  </si>
  <si>
    <t>71271  - COMPUTED TOMOGRAPHY, THORAX, LOW DOSE FOR LUNG CANCER SCREENING, WITHOUT CONTRAS</t>
  </si>
  <si>
    <t>71275</t>
  </si>
  <si>
    <t>71275  - CT SCAN OF BLOOD VESSELS OF CHEST WITH CONTRAST</t>
  </si>
  <si>
    <t>71550</t>
  </si>
  <si>
    <t>71550  - MRI SCAN OF CHEST WITHOUT CONTRAST</t>
  </si>
  <si>
    <t>71551</t>
  </si>
  <si>
    <t>71551  - MAGNETIC RESONANCE (EG, PROTON) IMAGING, CHEST (EG, FOR EVALUATION OF HILAR AND</t>
  </si>
  <si>
    <t>71552</t>
  </si>
  <si>
    <t>71552  - MAGNETIC RESONANCE (EG, PROTON) IMAGING, CHEST (EG, FOR EVALUATION OF HILAR AND</t>
  </si>
  <si>
    <t>71555</t>
  </si>
  <si>
    <t>71555  - MAGNETIC RESONANCE ANGIOGRAPHY, CHEST (EXCLUDING MYOCARDIUM), WITH OR WITHOUT</t>
  </si>
  <si>
    <t>72020</t>
  </si>
  <si>
    <t>72020  - X-RAY OF SPINE, 1 VIEW</t>
  </si>
  <si>
    <t>72040</t>
  </si>
  <si>
    <t>72040  - X-RAY OF UPPER SPINE, 2-3 VIEWS</t>
  </si>
  <si>
    <t>72050</t>
  </si>
  <si>
    <t>72050  - X-RAY OF UPPER SPINE, 4-5 VIEWS</t>
  </si>
  <si>
    <t>72052</t>
  </si>
  <si>
    <t>72052  - X-RAY OF UPPER SPINE, 6 OR MORE VIEWS</t>
  </si>
  <si>
    <t>72070</t>
  </si>
  <si>
    <t>72070  - X-RAY OF MIDDLE SPINE, 2 VIEWS</t>
  </si>
  <si>
    <t>72072</t>
  </si>
  <si>
    <t>72072  - X-RAY OF MIDDLE SPINE, 3 VIEWS</t>
  </si>
  <si>
    <t>72074</t>
  </si>
  <si>
    <t>72074  - X-RAY OF MIDDLE SPINE, MINIMUM OF 4 VIEWS</t>
  </si>
  <si>
    <t>72080</t>
  </si>
  <si>
    <t>72080  - X-RAY OF MIDDLE AND LOWER SPINE, 2 VIEWS</t>
  </si>
  <si>
    <t>72081</t>
  </si>
  <si>
    <t>72081  - X-RAY OF ENTIRE MIDDLE AND LOWER SPINE, 1 VIEW</t>
  </si>
  <si>
    <t>72082</t>
  </si>
  <si>
    <t>72082  - X-RAY OF ENTIRE MIDDLE AND LOWER SPINE, 2-3 VIEWS</t>
  </si>
  <si>
    <t>72083</t>
  </si>
  <si>
    <t>72083  - X-RAY OF ENTIRE MIDDLE AND LOWER SPINE, 4-5 VIEWS</t>
  </si>
  <si>
    <t>72084</t>
  </si>
  <si>
    <t>72084  - X-RAY OF ENTIRE MIDDLE AND LOWER SPINE, MINIMUM OF 6 VIEWS</t>
  </si>
  <si>
    <t>72100</t>
  </si>
  <si>
    <t>72100  - X-RAY OF LOWER AND SACRAL SPINE, 2-3 VIEWS</t>
  </si>
  <si>
    <t>72110</t>
  </si>
  <si>
    <t>72110  - X-RAY OF LOWER AND SACRAL SPINE, MINIMUM OF 4 VIEWS</t>
  </si>
  <si>
    <t>72114</t>
  </si>
  <si>
    <t>72114  - X-RAY LOWER AND SACRAL SPINE, MINIMUM OF 6 VIEWS</t>
  </si>
  <si>
    <t>72120</t>
  </si>
  <si>
    <t>72120  - X-RAY LOWER AND SACRAL SPINE, 2-3 VIEWS BENDING VIEWS</t>
  </si>
  <si>
    <t>72125</t>
  </si>
  <si>
    <t>72125  - CT SCAN OF UPPER SPINE WITHOUT CONTRAST</t>
  </si>
  <si>
    <t>72126</t>
  </si>
  <si>
    <t>72126  - COMPUTED TOMOGRAPHY, CERVICAL SPINE; WITH CONTRAST MATERIAL</t>
  </si>
  <si>
    <t>72127</t>
  </si>
  <si>
    <t>72127  - COMPUTED TOMOGRAPHY, CERVICAL SPINE; WITHOUT CONTRAST MATERIAL, FOLLOWED BY</t>
  </si>
  <si>
    <t>72128</t>
  </si>
  <si>
    <t>72128  - CT SCAN OF MIDDLE SPINE WITHOUT CONTRAST</t>
  </si>
  <si>
    <t>72129</t>
  </si>
  <si>
    <t>72129  - COMPUTED TOMOGRAPHY, THORACIC SPINE; WITH CONTRAST MATERIAL</t>
  </si>
  <si>
    <t>72130</t>
  </si>
  <si>
    <t>72130  - COMPUTED TOMOGRAPHY, THORACIC SPINE; WITHOUT CONTRAST MATERIAL, FOLLOWED BY</t>
  </si>
  <si>
    <t>72131</t>
  </si>
  <si>
    <t>72131  - CT SCAN OF LOWER SPINE WITHOUT CONTRAST</t>
  </si>
  <si>
    <t>72132</t>
  </si>
  <si>
    <t>72132  - COMPUTED TOMOGRAPHY, LUMBAR SPINE; WITH CONTRAST MATERIAL</t>
  </si>
  <si>
    <t>72133</t>
  </si>
  <si>
    <t>72133  - COMPUTED TOMOGRAPHY, LUMBAR SPINE; WITHOUT CONTRAST MATERIAL, FOLLOWED BY</t>
  </si>
  <si>
    <t>72141</t>
  </si>
  <si>
    <t>72141  - MRI SCAN OF UPPER SPINAL CANAL WITHOUT CONTRAST</t>
  </si>
  <si>
    <t>72142</t>
  </si>
  <si>
    <t>72142  - MAGNETIC RESONANCE (EG, PROTON) IMAGING, SPINAL CANAL AND CONTENTS, CERVICAL;</t>
  </si>
  <si>
    <t>72146</t>
  </si>
  <si>
    <t>72146  - MRI SCAN OF MIDDLE SPINAL CANAL WITHOUT CONTRAST</t>
  </si>
  <si>
    <t>72147</t>
  </si>
  <si>
    <t>72147  - MAGNETIC RESONANCE (EG, PROTON) IMAGING, SPINAL CANAL AND CONTENTS, THORACIC;</t>
  </si>
  <si>
    <t>72148</t>
  </si>
  <si>
    <t>72148  - MRI SCAN OF LOWER SPINAL CANAL WITHOUT CONTRAST</t>
  </si>
  <si>
    <t>72149</t>
  </si>
  <si>
    <t>72149  - MAGNETIC RESONANCE (EG, PROTON) IMAGING, SPINAL CANAL AND CONTENTS, LUMBAR;</t>
  </si>
  <si>
    <t>72156</t>
  </si>
  <si>
    <t>72156  - MAGNETIC RESONANCE (EG, PROTON) IMAGING, SPINAL CANAL AND CONTENTS, WITHOUT</t>
  </si>
  <si>
    <t>72157</t>
  </si>
  <si>
    <t>72157  - MAGNETIC RESONANCE (EG, PROTON) IMAGING, SPINAL CANAL AND CONTENTS, WITHOUT</t>
  </si>
  <si>
    <t>72158</t>
  </si>
  <si>
    <t>72158  - MAGNETIC RESONANCE (EG, PROTON) IMAGING, SPINAL CANAL AND CONTENTS, WITHOUT</t>
  </si>
  <si>
    <t>72159</t>
  </si>
  <si>
    <t>72159  - MRI SCAN OF BLOOD VESSELS OF SPINAL CANAL</t>
  </si>
  <si>
    <t>72170</t>
  </si>
  <si>
    <t>72170  - X-RAY OF PELVIS, 1-2 VIEWS</t>
  </si>
  <si>
    <t>72190</t>
  </si>
  <si>
    <t>72190  - X-RAY OF PELVIS, MINIMUM OF 3 VIEWS</t>
  </si>
  <si>
    <t>72191</t>
  </si>
  <si>
    <t>72191  - CT SCAN OF BLOOD VESSELS OF PELVIS WITH CONTRAST</t>
  </si>
  <si>
    <t>72192</t>
  </si>
  <si>
    <t>72192  - CT SCAN OF PELVIS WITHOUT CONTRAST</t>
  </si>
  <si>
    <t>72193</t>
  </si>
  <si>
    <t>72193  - CT SCAN OF PELVIS WITH CONTRAST</t>
  </si>
  <si>
    <t>72194</t>
  </si>
  <si>
    <t>72194  - COMPUTED TOMOGRAPHY, PELVIS; WITHOUT CONTRAST MATERIAL, FOLLOWED BY CONTRAST</t>
  </si>
  <si>
    <t>72195</t>
  </si>
  <si>
    <t>72195  - MRI SCAN OF PELVIS WITHOUT CONTRAST</t>
  </si>
  <si>
    <t>72196</t>
  </si>
  <si>
    <t>72196  - MAGNETIC RESONANCE (EG, PROTON) IMAGING, PELVIS; WITH CONTRAST MATERIAL(S)</t>
  </si>
  <si>
    <t>72197</t>
  </si>
  <si>
    <t>72197  - MAGNETIC RESONANCE (EG, PROTON) IMAGING, PELVIS; WITHOUT CONTRAST MATERIAL(S),</t>
  </si>
  <si>
    <t>72198</t>
  </si>
  <si>
    <t>72198  - MRI SCAN OF BLOOD VESSELS OF PELVIS</t>
  </si>
  <si>
    <t>72200</t>
  </si>
  <si>
    <t>72200  - X-RAY OF JOINT BETWEEN LOWER SPINE AND HIP BONE, 1-2 VIEWS</t>
  </si>
  <si>
    <t>72202</t>
  </si>
  <si>
    <t>72202  - X-RAY OF JOINT BETWEEN LOWER SPINE AND HIP BONE, 3 OR MORE VIEWS</t>
  </si>
  <si>
    <t>72220</t>
  </si>
  <si>
    <t>72220  - X-RAY OF SACRUM AND TAILBONE, MINIMUM OF 2 VIEWS</t>
  </si>
  <si>
    <t>72240</t>
  </si>
  <si>
    <t>72240  - REVIEW BY RADIOLOGIST OF UPPER SPINAL CANAL IMAGE</t>
  </si>
  <si>
    <t>72255</t>
  </si>
  <si>
    <t>72255  - REVIEW BY RADIOLOGIST OF MIDDLE SPINAL CANAL IMAGE</t>
  </si>
  <si>
    <t>72265</t>
  </si>
  <si>
    <t>72265  - REVIEW BY RADIOLOGIST OF LOWER SPINAL CANAL IMAGE</t>
  </si>
  <si>
    <t>72270</t>
  </si>
  <si>
    <t>72270  - REVIEW BY RADIOLOGIST OF MULTIPLE SPINAL CANALS IMAGE</t>
  </si>
  <si>
    <t>72285</t>
  </si>
  <si>
    <t>72285  - REVIEW BY RADIOLOGIST OF DISC OF UPPER OR MIDDLE SPINE IMAGE</t>
  </si>
  <si>
    <t>72295</t>
  </si>
  <si>
    <t>72295  - REVIEW BY RADIOLOGIST OF DISC OF LOWER SPINE IMAGE</t>
  </si>
  <si>
    <t>73000</t>
  </si>
  <si>
    <t>73000  - RADIOLOGIC EXAMINATION; CLAVICLE, COMPLETE</t>
  </si>
  <si>
    <t>73010</t>
  </si>
  <si>
    <t>73010  - RADIOLOGIC EXAMINATION; SCAPULA, COMPLETE</t>
  </si>
  <si>
    <t>73020</t>
  </si>
  <si>
    <t>73020  - X-RAY OF SHOULDER, 1 VIEW</t>
  </si>
  <si>
    <t>73030</t>
  </si>
  <si>
    <t>73030  - X-RAY OF SHOULDER, MINIMUM OF 2 VIEWS</t>
  </si>
  <si>
    <t>73040</t>
  </si>
  <si>
    <t>73040  - REVIEW BY RADIOLOGIST OF SHOULDER JOINT IMAGE</t>
  </si>
  <si>
    <t>73050</t>
  </si>
  <si>
    <t>73050  - X-RAY OF BOTH COLLAR BONES JOINTS</t>
  </si>
  <si>
    <t>73060</t>
  </si>
  <si>
    <t>73060  - X-RAY OF UPPER ARM, MINIMUM OF 2 VIEWS</t>
  </si>
  <si>
    <t>73070</t>
  </si>
  <si>
    <t>73070  - X-RAY OF ELBOW, 2 VIEWS</t>
  </si>
  <si>
    <t>73080</t>
  </si>
  <si>
    <t>73080  - X-RAY OF ELBOW, MINIMUM OF 3 VIEWS</t>
  </si>
  <si>
    <t>73085</t>
  </si>
  <si>
    <t>73085  - REVIEW BY RADIOLOGIST OF ELBOW IMAGE</t>
  </si>
  <si>
    <t>73090</t>
  </si>
  <si>
    <t>73090  - X-RAY OF FOREARM, 2 VIEWS</t>
  </si>
  <si>
    <t>73092</t>
  </si>
  <si>
    <t>73092  - X-RAY OF INFANT ARM, MINIMUM OF 2 VIEWS</t>
  </si>
  <si>
    <t>73100</t>
  </si>
  <si>
    <t>73100  - X-RAY OF WRIST, 2 VIEWS</t>
  </si>
  <si>
    <t>73110</t>
  </si>
  <si>
    <t>73110  - X-RAY OF WRIST, MINIMUM OF 3 VIEWS</t>
  </si>
  <si>
    <t>73115</t>
  </si>
  <si>
    <t>73115  - REVIEW BY RADIOLOGIST OF WRIST JOINT IMAGE</t>
  </si>
  <si>
    <t>73120</t>
  </si>
  <si>
    <t>73120  - X-RAY OF HAND, 2 VIEWS</t>
  </si>
  <si>
    <t>73130</t>
  </si>
  <si>
    <t>73130  - X-RAY OF HAND, MINIMUM OF 3 VIEWS</t>
  </si>
  <si>
    <t>73140</t>
  </si>
  <si>
    <t>73140  - X-RAY OF FINGER, MINIMUM OF 2 VIEWS</t>
  </si>
  <si>
    <t>73200</t>
  </si>
  <si>
    <t>73200  - CT SCAN OF ARM WITHOUT CONTRAST</t>
  </si>
  <si>
    <t>73201</t>
  </si>
  <si>
    <t>73201  - COMPUTED TOMOGRAPHY, UPPER EXTREMITY; WITH CONTRAST MATERIAL(S)</t>
  </si>
  <si>
    <t>73202</t>
  </si>
  <si>
    <t>73202  - COMPUTED TOMOGRAPHY, UPPER EXTREMITY; WITHOUT CONTRAST MATERIAL, FOLLOWED BY</t>
  </si>
  <si>
    <t>73206</t>
  </si>
  <si>
    <t>73206  - CT SCAN OF BLOOD VESSELS OF ARM WITH CONTRAST</t>
  </si>
  <si>
    <t>73218</t>
  </si>
  <si>
    <t>73218  - MRI SCAN OF ARM WITHOUT CONTRAST</t>
  </si>
  <si>
    <t>73219</t>
  </si>
  <si>
    <t>73219  - MAGNETIC RESONANCE (EG, PROTON) IMAGING, UPPER EXTREMITY, OTHER THAN JOINT;</t>
  </si>
  <si>
    <t>73220</t>
  </si>
  <si>
    <t>73220  - MAGNETIC RESONANCE (EG, PROTON) IMAGING, UPPER EXTREMITY, OTHER THAN JOINT;</t>
  </si>
  <si>
    <t>73221</t>
  </si>
  <si>
    <t>73221  - MRI SCAN OF ARM JOINT WITHOUT CONTRAST</t>
  </si>
  <si>
    <t>73222</t>
  </si>
  <si>
    <t>73222  - MAGNETIC RESONANCE (EG, PROTON) IMAGING, ANY JOINT OF UPPER EXTREMITY; WITH</t>
  </si>
  <si>
    <t>73223</t>
  </si>
  <si>
    <t>73223  - MAGNETIC RESONANCE (EG, PROTON) IMAGING, ANY JOINT OF UPPER EXTREMITY; WITHOUT</t>
  </si>
  <si>
    <t>73225</t>
  </si>
  <si>
    <t>73225  - MRI SCAN OF BLOOD VESSELS OF ARM</t>
  </si>
  <si>
    <t>73501</t>
  </si>
  <si>
    <t>73501  - X-RAY OF HIP, 1 VIEW</t>
  </si>
  <si>
    <t>73502</t>
  </si>
  <si>
    <t>73502  - X-RAY OF HIP, 2-3 VIEWS</t>
  </si>
  <si>
    <t>73503</t>
  </si>
  <si>
    <t>73503  - X-RAY OF HIP, MINIMUM OF 4 VIEWS</t>
  </si>
  <si>
    <t>73521</t>
  </si>
  <si>
    <t>73521  - X-RAY OF BOTH HIPS, 2 VIEWS</t>
  </si>
  <si>
    <t>73522</t>
  </si>
  <si>
    <t>73522  - X-RAY OF BOTH HIPS, 3-4 VIEWS</t>
  </si>
  <si>
    <t>73523</t>
  </si>
  <si>
    <t>73523  - X-RAY OF BOTH HIPS, MINIMUM OF 5 VIEWS</t>
  </si>
  <si>
    <t>73525</t>
  </si>
  <si>
    <t>73525  - REVIEW BY RADIOLOGIST OF HIP JOINT IMAGE</t>
  </si>
  <si>
    <t>73551</t>
  </si>
  <si>
    <t>73551  - X-RAY OF THIGH BONE, 1 VIEW</t>
  </si>
  <si>
    <t>73552</t>
  </si>
  <si>
    <t>73552  - X-RAY OF THIGH BONE, MINIMUM 2 VIEWS</t>
  </si>
  <si>
    <t>73560</t>
  </si>
  <si>
    <t>73560  - X-RAY OF KNEE, 1-2 VIEWS</t>
  </si>
  <si>
    <t>73562</t>
  </si>
  <si>
    <t>73562  - X-RAY OF KNEE, 3 VIEWS</t>
  </si>
  <si>
    <t>73564</t>
  </si>
  <si>
    <t>73564  - X-RAY OF KNEE, 4 OR MORE VIEWS</t>
  </si>
  <si>
    <t>73565</t>
  </si>
  <si>
    <t>73565  - X-RAY OF BOTH KNEES WHILE STANDING</t>
  </si>
  <si>
    <t>73580</t>
  </si>
  <si>
    <t>73580  - REVIEW BY RADIOLOGIST OF KNEE JOINT IMAGE</t>
  </si>
  <si>
    <t>73590</t>
  </si>
  <si>
    <t>73590  - X-RAY OF LOWER LEG, 2 VIEWS</t>
  </si>
  <si>
    <t>73592</t>
  </si>
  <si>
    <t>73592  - X-RAY OF INFANT LEG, MINIMUM OF 2 VIEWS</t>
  </si>
  <si>
    <t>73600</t>
  </si>
  <si>
    <t>73600  - X-RAY OF ANKLE, 2 VIEWS</t>
  </si>
  <si>
    <t>73610</t>
  </si>
  <si>
    <t>73610  - X-RAY OF ANKLE, MINIMUM OF 3 VIEWS</t>
  </si>
  <si>
    <t>73615</t>
  </si>
  <si>
    <t>73615  - REVIEW BY RADIOLOGIST OF ANKLE JOINT IMAGE</t>
  </si>
  <si>
    <t>73620</t>
  </si>
  <si>
    <t>73620  - X-RAY OF FOOT, 2 VIEWS</t>
  </si>
  <si>
    <t>73630</t>
  </si>
  <si>
    <t>73630  - X-RAY OF FOOT, MINIMUM OF 3 VIEWS</t>
  </si>
  <si>
    <t>73650</t>
  </si>
  <si>
    <t>73650  - X-RAY OF HEEL, MINIMUM OF 2 VIEWS</t>
  </si>
  <si>
    <t>73660</t>
  </si>
  <si>
    <t>73660  - X-RAY OF TOE, MINIMUM OF 2 VIEWS</t>
  </si>
  <si>
    <t>73700</t>
  </si>
  <si>
    <t>73700  - CT SCAN OF LEG WITHOUT CONTRAST</t>
  </si>
  <si>
    <t>73701</t>
  </si>
  <si>
    <t>73701  - CT SCAN OF LEG WITH CONTRAST MATERIAL</t>
  </si>
  <si>
    <t>73702</t>
  </si>
  <si>
    <t>73702  - CT SCAN OF LEG BEFORE AND AFTER CONTRAST</t>
  </si>
  <si>
    <t>73706</t>
  </si>
  <si>
    <t>73706  - CT SCAN OF BLOOD VESSELS OF LOWER LEG WITH CONTRAST</t>
  </si>
  <si>
    <t>73718</t>
  </si>
  <si>
    <t>73718  - MRI SCAN OF LEG WITHOUT CONTRAST</t>
  </si>
  <si>
    <t>73719</t>
  </si>
  <si>
    <t>73719  - MAGNETIC RESONANCE (EG, PROTON) IMAGING, LOWER EXTREMITY OTHER THAN JOINT; WITH</t>
  </si>
  <si>
    <t>73720</t>
  </si>
  <si>
    <t>73720  - MAGNETIC RESONANCE (EG, PROTON) IMAGING, LOWER EXTREMITY OTHER THAN JOINT;</t>
  </si>
  <si>
    <t>73721</t>
  </si>
  <si>
    <t>73721  - MRI SCAN OF LEG JOINT WITHOUT CONTRAST</t>
  </si>
  <si>
    <t>73722</t>
  </si>
  <si>
    <t>73722  - MAGNETIC RESONANCE (EG, PROTON) IMAGING, ANY JOINT OF LOWER EXTREMITY; WITH</t>
  </si>
  <si>
    <t>73723</t>
  </si>
  <si>
    <t>73723  - MAGNETIC RESONANCE (EG, PROTON) IMAGING, ANY JOINT OF LOWER EXTREMITY; WITHOUT</t>
  </si>
  <si>
    <t>73725</t>
  </si>
  <si>
    <t>73725  - MRI SCAN OF BLOOD VESSELS OF LEG</t>
  </si>
  <si>
    <t>74018</t>
  </si>
  <si>
    <t>74018  - X-RAY OF ABDOMEN, 1 VIEW</t>
  </si>
  <si>
    <t>74019</t>
  </si>
  <si>
    <t>74019  - X-RAY OF ABDOMEN, 2 VIEWS</t>
  </si>
  <si>
    <t>74021</t>
  </si>
  <si>
    <t>74021  - X-RAY OF ABDOMEN, MINIMUM OF 3 VIEWS</t>
  </si>
  <si>
    <t>74022</t>
  </si>
  <si>
    <t>74022  - X-RAY SERIES OF ABDOMEN WITH SINGLE X-RAY OF CHEST</t>
  </si>
  <si>
    <t>74150</t>
  </si>
  <si>
    <t>74150  - CT SCAN OF ABDOMEN WITHOUT CONTRAST</t>
  </si>
  <si>
    <t>74160</t>
  </si>
  <si>
    <t>74160  - CT SCAN OF ABDOMEN WITH CONTRAST</t>
  </si>
  <si>
    <t>74170</t>
  </si>
  <si>
    <t>74170  - CT SCAN OF ABDOMEN BEFORE AND AFTER CONTRAST</t>
  </si>
  <si>
    <t>74175</t>
  </si>
  <si>
    <t>74175  - CT SCAN OF BLOOD VESSELS OF ABDOMEN WITH CONTRAST</t>
  </si>
  <si>
    <t>74176</t>
  </si>
  <si>
    <t>74176  - CT SCAN OF ABDOMEN AND PELVIS WITHOUT CONTRAST</t>
  </si>
  <si>
    <t>74177</t>
  </si>
  <si>
    <t>74177  - COMPUTED TOMOGRAPHY, ABDOMEN AND PELVIS; WITH CONTRAST MATERIAL(S)</t>
  </si>
  <si>
    <t>74178</t>
  </si>
  <si>
    <t>74178  - COMPUTED TOMOGRAPHY, ABDOMEN AND PELVIS; WITHOUT CONTRAST MATERIAL IN ONE OR BOT</t>
  </si>
  <si>
    <t>74181</t>
  </si>
  <si>
    <t>74181  - MRI SCAN OF ABDOMEN WITHOUT CONTRAST</t>
  </si>
  <si>
    <t>74182</t>
  </si>
  <si>
    <t>74182  - MAGNETIC RESONANCE (EG, PROTON) IMAGING, ABDOMEN; WITH CONTRAST MATERIAL(S)</t>
  </si>
  <si>
    <t>74183</t>
  </si>
  <si>
    <t>74183  - MAGNETIC RESONANCE (EG, PROTON) IMAGING, ABDOMEN; WITHOUT CONTRAST MATERIAL(S),</t>
  </si>
  <si>
    <t>74185</t>
  </si>
  <si>
    <t>74185  - MAGNETIC RESONANCE ANGIOGRAPHY, ABDOMEN, WITH OR WITHOUT CONTRAST MATERIAL(S)</t>
  </si>
  <si>
    <t>74190</t>
  </si>
  <si>
    <t>74190  - REVIEW BY RADIOLOGIST OF ABDOMINAL CAVITY LINING IMAGE</t>
  </si>
  <si>
    <t>74221</t>
  </si>
  <si>
    <t>74221  - DOUBLE CONTRAST X-RAY OF ESOPHAGUS</t>
  </si>
  <si>
    <t>74235</t>
  </si>
  <si>
    <t>74235  - REVIEW BY RADIOLOGIST OF IMAGING FOR REMOVAL OF ESOPHAGEAL FOREIGN BODY IN ESOPH</t>
  </si>
  <si>
    <t>74248</t>
  </si>
  <si>
    <t>74248  - FOLLOW-THROUGH X-RAY OF SMALL INTESTINES</t>
  </si>
  <si>
    <t>74261</t>
  </si>
  <si>
    <t>74261  - DIAGNOSTIC CT SCAN OF LARGE INTESTINE WITHOUT CONTRAST</t>
  </si>
  <si>
    <t>74262</t>
  </si>
  <si>
    <t>74262  - DIAGNOSTIC CT SCAN OF LARGE INTESTINE WITH CONTRAST</t>
  </si>
  <si>
    <t>74263</t>
  </si>
  <si>
    <t>74263  - SCREENING CT SCAN OF LARGE INTESTINE</t>
  </si>
  <si>
    <t>74300</t>
  </si>
  <si>
    <t>74300  - REVIEW BY RADIOLOGIST OF BILE AND/OR PANCREATIC DUCT IMAGE DURING SURGERY</t>
  </si>
  <si>
    <t>74301</t>
  </si>
  <si>
    <t>74301  - REVIEW BY RADIOLOGIST OF ADDITIONAL BILE AND/OR PANCREATIC DUCT IMAGE DURING SUR</t>
  </si>
  <si>
    <t>74328</t>
  </si>
  <si>
    <t>74328  - REVIEW BY RADIOLOGIST OF IMAGE FROM TUBE PLACEMENT INTO BILE DUCT USING AN ENDOS</t>
  </si>
  <si>
    <t>74329</t>
  </si>
  <si>
    <t>74329  - REVIEW BY RADIOLOGIST OF IMAGE FROM TUBE PLACEMENT INTO PANCREATIC DUCT USING AN</t>
  </si>
  <si>
    <t>74330</t>
  </si>
  <si>
    <t>74330  - REVIEW BY RADIOLOGIST OF IMAGE FROM TUBE PLACEMENT INTO BILE AND PANCREATIC DUCT</t>
  </si>
  <si>
    <t>74340</t>
  </si>
  <si>
    <t>74340  - REVIEW BY RADIOLOGIST OF PLACEMENT OF LONG SMALL BOWEL TUBE</t>
  </si>
  <si>
    <t>74355</t>
  </si>
  <si>
    <t>74355  - REVIEW BY RADIOLOGIST OF PLACEMENT OF SMALL BOWEL TUBE</t>
  </si>
  <si>
    <t>74360</t>
  </si>
  <si>
    <t>74360  - REVIEW BY RADIOLOGIST OF IMAGE TO GUIDE OPENING OF DIGESTIVE TRACT</t>
  </si>
  <si>
    <t>74363</t>
  </si>
  <si>
    <t>74363  - REVIEW BY RADIOLOGIST OF IMAGE TO GUIDE OPENING OF BILE DUCT</t>
  </si>
  <si>
    <t>74425</t>
  </si>
  <si>
    <t>74425  - REVIEW BY RADIOLOGIST OF UPPER URINARY TRACT IMAGE</t>
  </si>
  <si>
    <t>74430</t>
  </si>
  <si>
    <t>74430  - REVIEW BY RADIOLOGIST OF URINARY BLADDER IMAGE</t>
  </si>
  <si>
    <t>74440</t>
  </si>
  <si>
    <t>74440  - REVIEW BY RADIOLOGIST OF MALE INTERNAL GENITALS IMAGE</t>
  </si>
  <si>
    <t>74445</t>
  </si>
  <si>
    <t>74445  - REVIEW BY RADIOLOGIST OF PENIS IMAGE</t>
  </si>
  <si>
    <t>74450</t>
  </si>
  <si>
    <t>74450  - REVIEW BY RADIOLOGIST OF URINARY BLADDER AND URETHRA IMAGES WITH CONTRAST</t>
  </si>
  <si>
    <t>74455</t>
  </si>
  <si>
    <t>74455  - REVIEW BY RADIOLOGIST OF URINARY BLADDER AND URETHRA IMAGES WITH CONTRAST AND AF</t>
  </si>
  <si>
    <t>74470</t>
  </si>
  <si>
    <t>74470  - REVIEW BY RADIOLOGIST OF KIDNEY CYST IMAGE</t>
  </si>
  <si>
    <t>74485</t>
  </si>
  <si>
    <t>74485  - REVIEW BY RADIOLOGIST OF URETER OR URETHRA IMAGE</t>
  </si>
  <si>
    <t>74712</t>
  </si>
  <si>
    <t>74712  - MRI SCAN OF FETUS FOR SINGLE OR FIRST PREGNANCY</t>
  </si>
  <si>
    <t>74713</t>
  </si>
  <si>
    <t>74713  - MRI SCAN OF FETUS FOR EACH ADDITIONAL PREGNANCY</t>
  </si>
  <si>
    <t>74740</t>
  </si>
  <si>
    <t>74740  - REVIEW BY RADIOLOGIST OF UTERINE TUBE AND OVARY IMAGE</t>
  </si>
  <si>
    <t>75557</t>
  </si>
  <si>
    <t>75557  - MRI SCAN OF HEART WITHOUT CONTRAST</t>
  </si>
  <si>
    <t>75559</t>
  </si>
  <si>
    <t>75559  - MRI SCAN OF HEART WITHOUT CONTRAST WITH STRESS IMAGING</t>
  </si>
  <si>
    <t>75561</t>
  </si>
  <si>
    <t>75561  - MRI SCAN OF HEART BEFORE AND AFTER CONTRAST</t>
  </si>
  <si>
    <t>75563</t>
  </si>
  <si>
    <t>75563  - MRI SCAN OF HEART BEFORE AND AFTER CONTRAST WITH STRESS IMAGING</t>
  </si>
  <si>
    <t>75565</t>
  </si>
  <si>
    <t>75565  - MRI SCAN OF BLOOD FLOW OF HEART</t>
  </si>
  <si>
    <t>75571</t>
  </si>
  <si>
    <t>75571  - COMPUTED TOMOGRAPHY, HEART, WITHOUT CONTRAST MATERIAL, WITH QUANTITATIVE EVALUAT</t>
  </si>
  <si>
    <t>75580</t>
  </si>
  <si>
    <t>75580  - ANALYSIS OF DATA FROM CT STUDY OF HEART BLOOD VESSELS TO ASSESS SEVERITY OF HEAR</t>
  </si>
  <si>
    <t>75600</t>
  </si>
  <si>
    <t>75600  - REVIEW BY RADIOLOGIST OF CHEST AORTA IMAGE</t>
  </si>
  <si>
    <t>75605</t>
  </si>
  <si>
    <t>75605  - REVIEW BY RADIOLOGIST OF CHEST AORTA SERIAL IMAGES</t>
  </si>
  <si>
    <t>75625</t>
  </si>
  <si>
    <t>75625  - REVIEW BY RADIOLOGIST OF ABDOMINAL AORTA IMAGE</t>
  </si>
  <si>
    <t>75630</t>
  </si>
  <si>
    <t>75630  - REVIEW BY RADIOLOGIST OF ABDOMINAL AORTA AND BOTH LEG ARTERIES IMAGE</t>
  </si>
  <si>
    <t>75635</t>
  </si>
  <si>
    <t>75635  - COMPUTED TOMOGRAPHIC ANGIOGRAPHY, ABDOMINAL AORTA AND BILATERAL ILIOFEMORAL LOWE</t>
  </si>
  <si>
    <t>75705</t>
  </si>
  <si>
    <t>75705  - REVIEW BY RADIOLOGIST OF SPINAL ARTERY IMAGE</t>
  </si>
  <si>
    <t>75710</t>
  </si>
  <si>
    <t>75710  - REVIEW BY RADIOLOGIST OF ARM OR LEG ARTERY IMAGE</t>
  </si>
  <si>
    <t>75716</t>
  </si>
  <si>
    <t>75716  - REVIEW BY RADIOLOGIST OF BOTH ARMS OR LEGS ARTERIES IMAGE</t>
  </si>
  <si>
    <t>75726</t>
  </si>
  <si>
    <t>75726  - REVIEW BY RADIOLOGIST OF ABDOMINAL ARTERY IMAGE</t>
  </si>
  <si>
    <t>75731</t>
  </si>
  <si>
    <t>75731  - REVIEW BY RADIOLOGIST OF ADRENAL GLAND ARTERY IMAGE</t>
  </si>
  <si>
    <t>75733</t>
  </si>
  <si>
    <t>75733  - REVIEW BY RADIOLOGIST OF BOTH ADRENAL GLANDS ARTERIES IMAGE</t>
  </si>
  <si>
    <t>75736</t>
  </si>
  <si>
    <t>75736  - REVIEW BY RADIOLOGIST OF PELVIS ARTERY IMAGE</t>
  </si>
  <si>
    <t>75741</t>
  </si>
  <si>
    <t>75741  - REVIEW BY RADIOLOGIST OF LUNG ARTERY IMAGE</t>
  </si>
  <si>
    <t>75743</t>
  </si>
  <si>
    <t>75743  - REVIEW BY RADIOLOGIST OF ARTERIES OF BOTH LUNGS IMAGE</t>
  </si>
  <si>
    <t>75746</t>
  </si>
  <si>
    <t>75746  - REVIEW BY RADIOLOGIST OF LUNG ARTERY IMAGE WITH CONTRAST</t>
  </si>
  <si>
    <t>75756</t>
  </si>
  <si>
    <t>75756  - REVIEW BY RADIOLOGIST OF BREAST ARTERY OF BREAST IMAGE</t>
  </si>
  <si>
    <t>75774</t>
  </si>
  <si>
    <t>75774  - REVIEW BY RADIOLOGIST OF ADDITIONAL ARTERY IMAGE</t>
  </si>
  <si>
    <t>75801</t>
  </si>
  <si>
    <t>75801  - REVIEW BY RADIOLOGIST OF LYMPHATIC SYSTEM OF ARM OR LEG IMAGE</t>
  </si>
  <si>
    <t>75803</t>
  </si>
  <si>
    <t>75803  - REVIEW BY RADIOLOGIST OF LYMPHATIC SYSTEM OF BOTH ARMS OR LEGS IMAGE</t>
  </si>
  <si>
    <t>75805</t>
  </si>
  <si>
    <t>75805  - REVIEW BY RADIOLOGIST OF LYMPHATIC SYSTEM OF SIDE OF PELVIS AND ABDOMEN IMAGE</t>
  </si>
  <si>
    <t>75807</t>
  </si>
  <si>
    <t>75807  - REVIEW BY RADIOLOGIST OF LYMPHATIC SYSTEM OF BOTH SIDE OF PELVIS AND ABDOMEN IMA</t>
  </si>
  <si>
    <t>75809</t>
  </si>
  <si>
    <t>75809  - REVIEW BY RADIOLOGIST OF PREVIOUS PLACED SHUNT IMAGE</t>
  </si>
  <si>
    <t>75810</t>
  </si>
  <si>
    <t>75810  - REVIEW BY RADIOLOGIST OF SPLEEN AND LIVER VEIN IMAGE</t>
  </si>
  <si>
    <t>75820</t>
  </si>
  <si>
    <t>75820  - REVIEW BY RADIOLOGIST OF 1 ARM OR LEG VEIN OF 1 ARM OR LEG IMAGE</t>
  </si>
  <si>
    <t>75822</t>
  </si>
  <si>
    <t>75822  - REVIEW BY RADIOLOGIST OF BOTH ARMS AND LEGS VEINS OF BOTH ARMS OR LEGS IMAGE</t>
  </si>
  <si>
    <t>75825</t>
  </si>
  <si>
    <t>75825  - REVIEW BY RADIOLOGIST OF MAJOR LOWER BODY VEIN IMAGE</t>
  </si>
  <si>
    <t>75827</t>
  </si>
  <si>
    <t>75827  - REVIEW BY RADIOLOGIST OF MAJOR UPPER BODY VEIN IMAGE</t>
  </si>
  <si>
    <t>75831</t>
  </si>
  <si>
    <t>75831  - REVIEW BY RADIOLOGIST OF KIDNEY IMAGE</t>
  </si>
  <si>
    <t>75833</t>
  </si>
  <si>
    <t>75833  - REVIEW BY RADIOLOGIST OF BOTH KIDNEYS VEINS IMAGE</t>
  </si>
  <si>
    <t>75840</t>
  </si>
  <si>
    <t>75840  - REVIEW BY RADIOLOGIST OF ADRENAL GLAND VEIN IMAGE</t>
  </si>
  <si>
    <t>75860</t>
  </si>
  <si>
    <t>75860  - REVIEW BY RADIOLOGIST OF HEAD OR NECK VEIN SYSTEM IMAGE</t>
  </si>
  <si>
    <t>75870</t>
  </si>
  <si>
    <t>75870  - REVIEW BY RADIOLOGIST OF HEAD VEIN SYSTEM IMAGE</t>
  </si>
  <si>
    <t>75872</t>
  </si>
  <si>
    <t>75872  - REVIEW BY RADIOLOGIST OF SPINAL CANAL VEIN IMAGE</t>
  </si>
  <si>
    <t>75880</t>
  </si>
  <si>
    <t>75880  - REVIEW BY RADIOLOGIST OF EYE SOCKET VEIN OF EYE SOCKET IMAGE</t>
  </si>
  <si>
    <t>75885</t>
  </si>
  <si>
    <t>75885  - REVIEW BY RADIOLOGIST OF THE VEIN THAT TRANSPORTS BLOOD TO THE LIVER IMAGE WITH</t>
  </si>
  <si>
    <t>75887</t>
  </si>
  <si>
    <t>75887  - REVIEW BY RADIOLOGIST OF THE VEIN THAT TRANSPORTS BLOOD TO THE LIVER IMAGE</t>
  </si>
  <si>
    <t>75889</t>
  </si>
  <si>
    <t>75889  - REVIEW BY RADIOLOGIST OF LIVER VEIN IMAGE WITH ASSESSMENT OF BLOOD FLOW</t>
  </si>
  <si>
    <t>75891</t>
  </si>
  <si>
    <t>75891  - REVIEW BY RADIOLOGIST OF LIVER VEIN IMAGE</t>
  </si>
  <si>
    <t>75893</t>
  </si>
  <si>
    <t>75893  - REVIEW BY RADIOLOGIST OF IMAGING GUIDANCE FOR REMOVAL OF BLOOD SAMPLE</t>
  </si>
  <si>
    <t>75894</t>
  </si>
  <si>
    <t>75894  - REVIEW BY RADIOLOGIST OF IMAGE FOR INSERTION OF MATERIAL TO BLOCK BLOOD FLOW</t>
  </si>
  <si>
    <t>75898</t>
  </si>
  <si>
    <t>75898  - ANGIOGRAPHY THROUGH EXISTING CATHETER FOR FOLLOW-UP STUDY FOR TRANSCATHETER THER</t>
  </si>
  <si>
    <t>75901</t>
  </si>
  <si>
    <t>75901  - REVIEW BY RADIOLOGIST OF IMAGE FOR REMOVAL OF OBSTRUCTIVE MATERIAL</t>
  </si>
  <si>
    <t>75902</t>
  </si>
  <si>
    <t>75902  - REVIEW BY RADIOLOGIST OF IMAGE FOR REMOVAL OF TISSUE OR OBSTRUCTIVE MATERIAL FRO</t>
  </si>
  <si>
    <t>75970</t>
  </si>
  <si>
    <t>75970  - REVIEW BY RADIOLOGIST OF IMAGE FOR BIOPSY OF BLOOD VESSEL WITH TUBE</t>
  </si>
  <si>
    <t>75984</t>
  </si>
  <si>
    <t>75984  - REVIEW BY RADIOLOGIST OF IMAGE FOR REPLACEMENT OF STOMACH OR LARGE BOWEL TUBE</t>
  </si>
  <si>
    <t>75989</t>
  </si>
  <si>
    <t>75989  - REVIEW BY RADIOLOGIST OF IMAGE FOR DRAINAGE OF FLUID</t>
  </si>
  <si>
    <t>76000</t>
  </si>
  <si>
    <t>76000  - IMAGING GUIDANCE FOR PROCEDURE, 60 MINUTES OR LESS</t>
  </si>
  <si>
    <t>76010</t>
  </si>
  <si>
    <t>76010  - X-RAY FROM NOSE TO RECTUM</t>
  </si>
  <si>
    <t>76014</t>
  </si>
  <si>
    <t>76014  - ASSESSMENT BY TRAINED CLINICAL STAFF OF IMPLANT AND/OR FOREIGN BODY FOR MR SAFET</t>
  </si>
  <si>
    <t>76015</t>
  </si>
  <si>
    <t>76015  - ASSESSMENT BY TRAINED CLINICAL STAFF OF IMPLANT AND/OR FOREIGN BODY FOR MR SAFET</t>
  </si>
  <si>
    <t>76016</t>
  </si>
  <si>
    <t>76016  - DETERMINATION OF MR SAFETY BY A PHYSICIAN OR OTHER QUALIFIED HEALTH CARE PROFESS</t>
  </si>
  <si>
    <t>76017</t>
  </si>
  <si>
    <t>76017  - MEDICAL PHYSICS EXAMINATION CUSTOMIZATION, PLANNING AND PERFORMANCE MONITORING B</t>
  </si>
  <si>
    <t>76018</t>
  </si>
  <si>
    <t>76018  - PREPARATION UNDER SUPERVISION OF PHYSICIAN OR OTHER QUALIFIED HEALTH CARE PROFES</t>
  </si>
  <si>
    <t>76019</t>
  </si>
  <si>
    <t>76019  - IMPLANT POSITIONING AND/OR IMMOBILIZATION UNDER SUPERVISION OF PHYSICIAN OR OTHE</t>
  </si>
  <si>
    <t>76080</t>
  </si>
  <si>
    <t>76080  - REVIEW BY RADIOLOGIST OF ABSCESS OR SINUS CAVITY STUDY</t>
  </si>
  <si>
    <t>76098</t>
  </si>
  <si>
    <t>76098  - X-RAY OF SURGICAL SPECIMEN</t>
  </si>
  <si>
    <t>76100</t>
  </si>
  <si>
    <t>76100  - X-RAY OF BODY PLANE</t>
  </si>
  <si>
    <t>76120</t>
  </si>
  <si>
    <t>76120  - CINERADIOGRAPHY/VIDEORADIOGRAPHY, EXCEPT WHERE SPECIFICALLY INCLUDED</t>
  </si>
  <si>
    <t>76125</t>
  </si>
  <si>
    <t>76125  - IMAGING OF ORGAN, COMPLIMENTING ROUTINE EXAM</t>
  </si>
  <si>
    <t>76140</t>
  </si>
  <si>
    <t>76140  - WRITTEN CONSULTATION REPORT ON X-RAY</t>
  </si>
  <si>
    <t>76145</t>
  </si>
  <si>
    <t>76145  - MEDICAL PHYSICS DOSE EVALUATION FOR RADIATION EXPOSURE THAT EXCEEDS INSTITUTIONA</t>
  </si>
  <si>
    <t>76376</t>
  </si>
  <si>
    <t>76376  - 3D RENDERING WITH INTERPRETATION AND REPORTING OF COMPUTED TOMOGRAPHY, MAGNETIC</t>
  </si>
  <si>
    <t>76377</t>
  </si>
  <si>
    <t>76377  - 3D RENDERING WITH INTERPRETATION AND REPORTING OF COMPUTED TOMOGRAPHY, MAGNETIC</t>
  </si>
  <si>
    <t>76390</t>
  </si>
  <si>
    <t>76390  - MRI STUDY FOR MEASURING BIOCHEMICAL CHANGES IN THE BRAIN</t>
  </si>
  <si>
    <t>76391</t>
  </si>
  <si>
    <t>76391  - MAGNETIC RESONANCE (EG, VIBRATION) ELASTOGRAPHY</t>
  </si>
  <si>
    <t>76496</t>
  </si>
  <si>
    <t>76496  - OTHER FLUOROSCOPIC PROCEDURE</t>
  </si>
  <si>
    <t>76499</t>
  </si>
  <si>
    <t>76499  - OTHER DIAGNOSTIC IMAGING PROCEDURE</t>
  </si>
  <si>
    <t>76514</t>
  </si>
  <si>
    <t>76514  - ULTRASOUND SCAN OF CORNEA TO DETERMINE THICKNESS</t>
  </si>
  <si>
    <t>76604</t>
  </si>
  <si>
    <t>76604  - ULTRASOUND SCAN OF CHEST</t>
  </si>
  <si>
    <t>76641</t>
  </si>
  <si>
    <t>76641  - COMPLETE ULTRASOUND SCAN OF 1 BREAST</t>
  </si>
  <si>
    <t>76642</t>
  </si>
  <si>
    <t>76642  - LIMITED ULTRASOUND SCAN OF 1 BREAST</t>
  </si>
  <si>
    <t>76700</t>
  </si>
  <si>
    <t>76700  - COMPLETE ULTRASOUND SCAN OF ABDOMEN</t>
  </si>
  <si>
    <t>76705</t>
  </si>
  <si>
    <t>76705  - LIMITED ULTRASOUND SCAN OF ABDOMEN</t>
  </si>
  <si>
    <t>76706</t>
  </si>
  <si>
    <t>76706  - ULTRASOUND SCAN OF ABDOMINAL AORTA</t>
  </si>
  <si>
    <t>76770</t>
  </si>
  <si>
    <t>76770  - COMPLETE ULTRASOUND SCAN BEHIND ABDOMINAL CAVITY</t>
  </si>
  <si>
    <t>76775</t>
  </si>
  <si>
    <t>76775  - LIMITED ULTRASOUND SCAN BEHIND ABDOMINAL CAVITY</t>
  </si>
  <si>
    <t>76776</t>
  </si>
  <si>
    <t>76776  - ULTRASOUND SCAN OF TRANSPLANTED KIDNEY</t>
  </si>
  <si>
    <t>76831</t>
  </si>
  <si>
    <t>76831  - ULTRASOUND SCAN OF UTERUS AND UTERINE CAVITY</t>
  </si>
  <si>
    <t>76856</t>
  </si>
  <si>
    <t>76856  - COMPLETE ULTRASOUND SCAN OF PELVIS</t>
  </si>
  <si>
    <t>76857</t>
  </si>
  <si>
    <t>76857  - LIMITED ULTRASOUND SCAN OF PELVIS</t>
  </si>
  <si>
    <t>76870</t>
  </si>
  <si>
    <t>76870  - ULTRASOUND SCAN OF SCROTUM</t>
  </si>
  <si>
    <t>76883</t>
  </si>
  <si>
    <t>76883  - COMPREHENSIVE ULTRASOUND SCAN OF ENTIRE LENGTH OF NERVES IN EXTREMITY</t>
  </si>
  <si>
    <t>76932</t>
  </si>
  <si>
    <t>76932  - ULTRASONIC GUIDANCE FOR BIOPSY OF HEART MUSCLE</t>
  </si>
  <si>
    <t>76937</t>
  </si>
  <si>
    <t>76937  - ULTRASONIC GUIDANCE FOR BLOOD VESSEL ACCESS</t>
  </si>
  <si>
    <t>76940</t>
  </si>
  <si>
    <t>76940  - ULTRASOUND GUIDANCE FOR TISSUE REMOVAL</t>
  </si>
  <si>
    <t>76941</t>
  </si>
  <si>
    <t>76941  - ULTRASONIC GUIDANCE FOR FETAL TRANSFUSION OR UMBILICAL BLOOD SAMPLING</t>
  </si>
  <si>
    <t>76942</t>
  </si>
  <si>
    <t>76942  - ULTRASONIC GUIDANCE FOR NEEDLE PLACEMENT</t>
  </si>
  <si>
    <t>76945</t>
  </si>
  <si>
    <t>76945  - ULTRASONIC GUIDANCE FOR TESTING PLACENTAL TISSUE</t>
  </si>
  <si>
    <t>76946</t>
  </si>
  <si>
    <t>76946  - ULTRASONIC GUIDANCE FOR REMOVAL OF AMNIOTIC FLUID</t>
  </si>
  <si>
    <t>76965</t>
  </si>
  <si>
    <t>76965  - ULTRASONIC GUIDANCE FOR INTERSTITIAL RADIOELEMENT APPLICATION</t>
  </si>
  <si>
    <t>76975</t>
  </si>
  <si>
    <t>76975  - REVIEW BY RADIOLOGIST OF ULTRASOUND OF DIGESTIVE TRACT USING AN ENDOSCOPE</t>
  </si>
  <si>
    <t>76977</t>
  </si>
  <si>
    <t>76977  - ULTRASOUND SCAN OF BONE FOR MEASURING LOSS</t>
  </si>
  <si>
    <t>76978</t>
  </si>
  <si>
    <t>76978  - ULTRASOUND SCAN OF GROWTH USING CONTRAST, FIRST GROWTH</t>
  </si>
  <si>
    <t>76979</t>
  </si>
  <si>
    <t>76979  - ULTRASOUND SCAN OF GROWTH USING CONTRAST, EACH ADDITIONAL GROWTH</t>
  </si>
  <si>
    <t>76981</t>
  </si>
  <si>
    <t>76981  - ULTRASOUND SCAN OF ORGAN TISSUE FOR MEASURING ELASTICITY</t>
  </si>
  <si>
    <t>76982</t>
  </si>
  <si>
    <t>76982  - ULTRASOUND SCAN OF GROWTH FOR MEASURING ELASTICITY, FIRST GROWTH</t>
  </si>
  <si>
    <t>76983</t>
  </si>
  <si>
    <t>76983  - ULTRASOUND SCAN OF GROWTH FOR MEASURING ELASTICITY, EACH ADDITIONAL GROWTH</t>
  </si>
  <si>
    <t>76984</t>
  </si>
  <si>
    <t xml:space="preserve">76984  - ULTRASOUND OF CHEST AORTA DURING SURGERY                                        </t>
  </si>
  <si>
    <t>76987</t>
  </si>
  <si>
    <t>76987  - ULTRASOUND OF HEART DURING SURGERY TO EVALUATE FOR CONGENITAL HEART DISEASE, INC</t>
  </si>
  <si>
    <t>76988</t>
  </si>
  <si>
    <t>76988  - ULTRASOUND OF HEART DURING SURGERY TO EVALUATE FOR CONGENITAL HEART DISEASE, INC</t>
  </si>
  <si>
    <t>76989</t>
  </si>
  <si>
    <t>76989  - ULTRASOUND OF HEART DURING SURGERY TO EVALUATE FOR CONGENITAL HEART DISEASE, INT</t>
  </si>
  <si>
    <t>76998</t>
  </si>
  <si>
    <t>76998  - ULTRASONIC GUIDANCE, INTRAOPERATIVE</t>
  </si>
  <si>
    <t>77001</t>
  </si>
  <si>
    <t>77001  - FLUOROSCOPIC GUIDANCE FOR INSERTION OR REMOVAL OF CENTRAL VEIN ACCESS DEVICE</t>
  </si>
  <si>
    <t>77002</t>
  </si>
  <si>
    <t>77002  - FLUOROSCOPIC GUIDANCE FOR NEEDLE PLACEMENT</t>
  </si>
  <si>
    <t>77003</t>
  </si>
  <si>
    <t>77003  - FLUOROSCOPIC GUIDANCE FOR SPINE OR BACK MUSCLE INJECTION</t>
  </si>
  <si>
    <t>77011</t>
  </si>
  <si>
    <t>77011  - CT GUIDANCE FOR NEEDLE OR TUBE LOCALIZATION</t>
  </si>
  <si>
    <t>77012</t>
  </si>
  <si>
    <t>77012  - REVIEW BY RADIOLOGIST OF CT GUIDANCE FOR NEEDLE PLACEMENT</t>
  </si>
  <si>
    <t>77013</t>
  </si>
  <si>
    <t>77013  - CT GUIDANCE FOR TISSUE REMOVAL</t>
  </si>
  <si>
    <t>77021</t>
  </si>
  <si>
    <t>77021  - REVIEW BY RADIOLOGIST OF MRI GUIDANCE FOR NEEDLE PLACEMENT</t>
  </si>
  <si>
    <t>77022</t>
  </si>
  <si>
    <t>77022  - MRI GUIDANCE FOR TISSUE REMOVAL</t>
  </si>
  <si>
    <t>77046</t>
  </si>
  <si>
    <t>77046  - MRI SCAN OF 1 BREAST WITHOUT CONTRAST</t>
  </si>
  <si>
    <t>77047</t>
  </si>
  <si>
    <t>77047  - MRI SCAN OF BOTH BREASTS WITHOUT CONTRAST</t>
  </si>
  <si>
    <t>77048</t>
  </si>
  <si>
    <t>77048  - MRI SCAN OF 1 BREAST</t>
  </si>
  <si>
    <t>77049</t>
  </si>
  <si>
    <t>77049  - MRI SCAN OF BOTH BREASTS</t>
  </si>
  <si>
    <t>77053</t>
  </si>
  <si>
    <t>77053  - REVIEW BY RADIOLOGIST OF BREAST DUCT IMAGE, 1 DUCT</t>
  </si>
  <si>
    <t>77054</t>
  </si>
  <si>
    <t>77054  - REVIEW BY RADIOLOGIST OF BREAST DUCT IMAGE, MULTIPLE DUCTS</t>
  </si>
  <si>
    <t>77061</t>
  </si>
  <si>
    <t>77061  - 3D BREAST MAMMOGRAPHY OF 1 BREAST</t>
  </si>
  <si>
    <t>77062</t>
  </si>
  <si>
    <t>77062  - 3D BREAST MAMMOGRAPHY OF BOTH BREASTS</t>
  </si>
  <si>
    <t>77063</t>
  </si>
  <si>
    <t>77063  - SCREENING 3D BREAST MAMMOGRAPHY</t>
  </si>
  <si>
    <t>77065</t>
  </si>
  <si>
    <t>77065  - DIAGNOSTIC MAMMOGRAPHY OF 1 BREAST</t>
  </si>
  <si>
    <t>77066</t>
  </si>
  <si>
    <t>77066  - DIAGNOSTIC MAMMOGRAPHY OF BOTH BREASTS</t>
  </si>
  <si>
    <t>77067</t>
  </si>
  <si>
    <t>77067  - SCREENING MAMMOGRAPHY</t>
  </si>
  <si>
    <t>77071</t>
  </si>
  <si>
    <t>77071  - APPLICATION OF STRESS BY PHYSICIAN FOR JOINT IMAGING</t>
  </si>
  <si>
    <t>77072</t>
  </si>
  <si>
    <t>77072  - X-RAY FOR ESTIMATING BONE AGE</t>
  </si>
  <si>
    <t>77073</t>
  </si>
  <si>
    <t>77073  - X-RAY FOR BONE LENGTH ASSESSMENT</t>
  </si>
  <si>
    <t>77074</t>
  </si>
  <si>
    <t>77074  - LIMITED X-RAY OF BODY BONES</t>
  </si>
  <si>
    <t>77075</t>
  </si>
  <si>
    <t>77075  - COMPLETE X-RAY OF BODY BONES</t>
  </si>
  <si>
    <t>77076</t>
  </si>
  <si>
    <t>77076  - X-RAY OF INFANT BODY BONES</t>
  </si>
  <si>
    <t>77077</t>
  </si>
  <si>
    <t>77077  - X-RAY OF JOINTS, MULTIPLE</t>
  </si>
  <si>
    <t>77085</t>
  </si>
  <si>
    <t>77085  - DXA BONE DENSITY MEASUREMENT OF HIP, PELVIS, SPINE INCLUDING SPINE FRACTURE ASSE</t>
  </si>
  <si>
    <t>77086</t>
  </si>
  <si>
    <t>77086  - FRACTURE ASSESSMENT OF SPINE BONES USING DXA</t>
  </si>
  <si>
    <t>77089</t>
  </si>
  <si>
    <t>77089  - CALCULATION OF TRABECULAR BONE SCORE (TBS) USING IMAGING DATA WITH INTERPRETATIO</t>
  </si>
  <si>
    <t>77090</t>
  </si>
  <si>
    <t>77090  - TECHNICAL PREPARATION AND TRANSMISSION OF IMAGING DATA FOR ANALYSIS OF TRABECULA</t>
  </si>
  <si>
    <t>77091</t>
  </si>
  <si>
    <t>77091  - TECHNICAL CALCULATION OF TRABECULAR BONE SCORE (TBS)</t>
  </si>
  <si>
    <t>77092</t>
  </si>
  <si>
    <t>77092  - INTERPRETATION OF TRABECULAR BONE SCORE (TBS) AND REPORT ON FRACTURE RISK</t>
  </si>
  <si>
    <t>77261</t>
  </si>
  <si>
    <t>77261  - SIMPLE RADIATION THERAPY PLANNING</t>
  </si>
  <si>
    <t>77262</t>
  </si>
  <si>
    <t>77262  - INTERMEDIATE RADIATION THERAPY PLANNING</t>
  </si>
  <si>
    <t>77263</t>
  </si>
  <si>
    <t>77263  - COMPLEX RADIATION THERAPY PLANNING</t>
  </si>
  <si>
    <t>77280</t>
  </si>
  <si>
    <t>77280  - OBTAINING DATA NEEDED TO DEVELOP THE OPTIMAL RADIATION TREATMENT, 1 TREATMENT AR</t>
  </si>
  <si>
    <t>77285</t>
  </si>
  <si>
    <t>77285  - OBTAINING DATA NEEDED TO DEVELOP THE OPTIMAL RADIATION TREATMENT, 2 TREATMENT AR</t>
  </si>
  <si>
    <t>77290</t>
  </si>
  <si>
    <t>77290  - OBTAINING DATA NEEDED TO DEVELOP THE OPTIMAL RADIATION TREATMENT, 3 OR MORE TREA</t>
  </si>
  <si>
    <t>77293</t>
  </si>
  <si>
    <t>77293  - OBTAINING RESPIRATORY DATA NEEDED TO DEVELOP THE OPTIMAL RADIATION TREATMENT</t>
  </si>
  <si>
    <t>77295</t>
  </si>
  <si>
    <t>77295  - 3D RADIATION THERAPY PLANNING</t>
  </si>
  <si>
    <t>77299</t>
  </si>
  <si>
    <t>77299  - OTHER MANAGEMENT OF RADIATION THERAPY OR THERAPEUTIC RADIOLOGY</t>
  </si>
  <si>
    <t>77300</t>
  </si>
  <si>
    <t>77300  - BASIC RADIATION DOSIMETRY CALCULATION, CENTRAL AXIS DEPTH DOSE CALCULATION, TDF,</t>
  </si>
  <si>
    <t>77301</t>
  </si>
  <si>
    <t>77301  - HIGH PRECISION RADIATION THERAPY PLANNING</t>
  </si>
  <si>
    <t>77306</t>
  </si>
  <si>
    <t>77306  - SIMPLE RADIATION THERAPY PLANNING FOR DELIVERY OF EXTERNAL RADIATION</t>
  </si>
  <si>
    <t>77307</t>
  </si>
  <si>
    <t>77307  - COMPLEX RADIATION THERAPY PLANNING FOR DELIVERY OF EXTERNAL RADIATION</t>
  </si>
  <si>
    <t>77316</t>
  </si>
  <si>
    <t>77316  - SIMPLE RADIATION THERAPY PLANNING FOR DELIVERY OF INTERNAL RADIATION</t>
  </si>
  <si>
    <t>77317</t>
  </si>
  <si>
    <t>77317  - INTERMEDIATE RADIATION THERAPY PLANNING FOR DELIVERY OF INTERNAL RADIATION</t>
  </si>
  <si>
    <t>77318</t>
  </si>
  <si>
    <t>77318  - COMPLEX RADIATION THERAPY PLANNING FOR DELIVERY OF INTERNAL RADIATION</t>
  </si>
  <si>
    <t>77321</t>
  </si>
  <si>
    <t>77321  - SPECIAL RADIATION THERAPY PLANNING FOR DELIVERY OF EXTERNAL RADIATION</t>
  </si>
  <si>
    <t>77331</t>
  </si>
  <si>
    <t>77331  - SPECIAL DOSIMETRY (EG, TLD, MICRODOSIMETRY) (SPECIFY), ONLY WHEN PRESCRIBED BY</t>
  </si>
  <si>
    <t>77332</t>
  </si>
  <si>
    <t>77332  - DESIGN AND CONSTRUCTION OF SIMPLE RADIATION TREATMENT DEVICE</t>
  </si>
  <si>
    <t>77333</t>
  </si>
  <si>
    <t>77333  - DESIGN AND CONSTRUCTION OF INTERMEDIATE RADIATION TREATMENT DEVICE</t>
  </si>
  <si>
    <t>77334</t>
  </si>
  <si>
    <t>77334  - DESIGN AND CONSTRUCTION OF COMPLEX RADIATION TREATMENT DEVICE</t>
  </si>
  <si>
    <t>77336</t>
  </si>
  <si>
    <t>77336  - CONTINUING RADIATION THERAPY CONSULTATION PER WEEK</t>
  </si>
  <si>
    <t>77338</t>
  </si>
  <si>
    <t>77338  - DESIGN AND CONSTRUCTION OF RADIATION TREATMENT DEVICE FOR HIGH PRECISION RADIATI</t>
  </si>
  <si>
    <t>77370</t>
  </si>
  <si>
    <t>77370  - SPECIAL MEDICAL RADIATION THERAPY CONSULTATION</t>
  </si>
  <si>
    <t>77372</t>
  </si>
  <si>
    <t>77372  - COMPLETE SINGLE SESSION COURSE OF CRANIAL LESION SURGERY USING RADIATION AND A M</t>
  </si>
  <si>
    <t>77373</t>
  </si>
  <si>
    <t>77373  - CRANIAL LESION SURGERY USING RADIATION OVER MULTIPLE SESSIONS</t>
  </si>
  <si>
    <t>77387</t>
  </si>
  <si>
    <t>77387  - IMAGING GUIDANCE FOR LOCALIZATION OF RADIATION TREATMENT</t>
  </si>
  <si>
    <t>77399</t>
  </si>
  <si>
    <t>77399  - OTHER MANAGEMENT OF RADIATION THERAPY AND MEDICAL RADIATION PHYSICS</t>
  </si>
  <si>
    <t>77417</t>
  </si>
  <si>
    <t>77417  - X-RAY DURING RADIATION THERAPY</t>
  </si>
  <si>
    <t>77424</t>
  </si>
  <si>
    <t>77424  - DELIVERY OF SINGLE SESSION OF INTRAOPERATIVE RADIATION TREATMENT WITH X-RAY</t>
  </si>
  <si>
    <t>77425</t>
  </si>
  <si>
    <t>77425  - DELIVERY OF SINGLE SESSION OF INTRAOPERATIVE RADIATION TREATMENT WITH ELECTRON B</t>
  </si>
  <si>
    <t>77427</t>
  </si>
  <si>
    <t>77427  - RADIATION TREATMENT MANAGEMENT, 5 TREATMENT SESSIONS</t>
  </si>
  <si>
    <t>77431</t>
  </si>
  <si>
    <t>77431  - RADIATION TREATMENT MANAGEMENT, 1-2 TREATMENT SESSIONS</t>
  </si>
  <si>
    <t>77432</t>
  </si>
  <si>
    <t>77432  - MANAGEMENT OF COMPLETE SINGLE SESSION COURSE OF CRANIAL LESION SURGERY USING RAD</t>
  </si>
  <si>
    <t>77435</t>
  </si>
  <si>
    <t>77435  - MANAGEMENT OF CRANIAL LESION SURGERY USING RADIATION OVER MULTIPLE SESSIONS</t>
  </si>
  <si>
    <t>77469</t>
  </si>
  <si>
    <t>77469  - MANAGEMENT OF INTRAOPERATIVE RADIATION TREATMENT</t>
  </si>
  <si>
    <t>77499</t>
  </si>
  <si>
    <t>77499  - OTHER MANAGEMENT OF RADIATION THERAPY</t>
  </si>
  <si>
    <t>77767</t>
  </si>
  <si>
    <t>77767  - HIGH DOSE SKIN SURFACE RADIATION THERAPY, 1 CHANNEL OR LESION DIAMETER 2.0 CM OR</t>
  </si>
  <si>
    <t>77768</t>
  </si>
  <si>
    <t>77768  - HIGH DOSE SKIN SURFACE RADIATION THERAPY, 2 CHANNELS AND LESION DIAMETER MORE TH</t>
  </si>
  <si>
    <t>77770</t>
  </si>
  <si>
    <t>77770  - HIGH DOSE RADIATION THERAPY, 1 CHANNEL</t>
  </si>
  <si>
    <t>77771</t>
  </si>
  <si>
    <t>77771  - HIGH DOSE RADIATION THERAPY, 2-12 CHANNELS</t>
  </si>
  <si>
    <t>77772</t>
  </si>
  <si>
    <t>77772  - HIGH DOSE RADIATION THERAPY, MORE THAN 12 CHANNELS</t>
  </si>
  <si>
    <t>77778</t>
  </si>
  <si>
    <t>77778  - COMPLEX APPLICATION OF RADIATION SOURCE</t>
  </si>
  <si>
    <t>77790</t>
  </si>
  <si>
    <t>77790  - SUPERVISION, HANDLING, AND LOADING OF RADIATION SOURCE</t>
  </si>
  <si>
    <t>78012</t>
  </si>
  <si>
    <t>78012  - NUCLEAR MEDICINE STUDY OF THYROID FUNCTION</t>
  </si>
  <si>
    <t>78013</t>
  </si>
  <si>
    <t>78013  - NUCLEAR MEDICINE STUDY OF THYROID</t>
  </si>
  <si>
    <t>78014</t>
  </si>
  <si>
    <t>78014  - NUCLEAR MEDICINE STUDY OF THYROID AND THYROID FUNCTION</t>
  </si>
  <si>
    <t>78020</t>
  </si>
  <si>
    <t>78020  - NUCLEAR MEDICINE STUDY OF THYROID FUNCTION FOR THYROID CANCER</t>
  </si>
  <si>
    <t>78071</t>
  </si>
  <si>
    <t>78071  - NUCLEAR MEDICINE STUDY OF PARATHYROID WITH SPECT</t>
  </si>
  <si>
    <t>78072</t>
  </si>
  <si>
    <t>78072  - NUCLEAR MEDICINE STUDY OF PARATHYROID WITH SPECT AND CT SCAN</t>
  </si>
  <si>
    <t>78265</t>
  </si>
  <si>
    <t>78265  - NUCLEAR MEDICINE STUDY OF STOMACH TO ASSESS EMPTYING AND SMALL BOWEL MOVEMENT</t>
  </si>
  <si>
    <t>78266</t>
  </si>
  <si>
    <t>78266  - NUCLEAR MEDICINE STUDY OF STOMACH TO ASSESS EMPTYING AND SMALL AND LARGE BOWEL M</t>
  </si>
  <si>
    <t>78267</t>
  </si>
  <si>
    <t>78267  - NUCLEAR MEDICINE STUDY TO ACQUIRE EXHALED BREATH SAMPLES</t>
  </si>
  <si>
    <t>78268</t>
  </si>
  <si>
    <t>78268  - NUCLEAR MEDICINE STUDY TO ASSESS EXHALED BREATH SAMPLES</t>
  </si>
  <si>
    <t>78350</t>
  </si>
  <si>
    <t>78350  - NUCLEAR MEDICINE STUDY TO MEASURE BONE LOSS USING 1 PHOTON BEAM</t>
  </si>
  <si>
    <t>78429</t>
  </si>
  <si>
    <t>78429  - NUCLEAR MEDICINE STUDY OF HEART MUSCLE WITH METABOLIC EVALUATION AND CONCURRENT</t>
  </si>
  <si>
    <t>78430</t>
  </si>
  <si>
    <t>78430  - NUCLEAR MEDICINE STUDY OF BLOOD FLOW IN HEART MUSCLE AT REST AND WITH STRESS WIT</t>
  </si>
  <si>
    <t>78431</t>
  </si>
  <si>
    <t>78431  - NUCLEAR MEDICINE STUDIES OF BLOOD FLOW IN HEART MUSCLE AT REST AND WITH STRESS W</t>
  </si>
  <si>
    <t>78432</t>
  </si>
  <si>
    <t>78432  - NUCLEAR MEDICINE STUDY OF HEART MUSCLE WITH METABOLIC AND BLOOD FLOW EVALUATION</t>
  </si>
  <si>
    <t>78433</t>
  </si>
  <si>
    <t>78433  - NUCLEAR MEDICINE STUDY OF HEART MUSCLE WITH METABOLIC AND BLOOD FLOW EVALUATION</t>
  </si>
  <si>
    <t>78434</t>
  </si>
  <si>
    <t>78434  - NUCLEAR MEDICINE STUDY OF HEART MUSCLE BLOOD FLOW BY PET</t>
  </si>
  <si>
    <t>78496</t>
  </si>
  <si>
    <t>78496  - NUCLEAR MEDICINE STUDY OF HEART PUMPING FUNCTION OVER SINGLE CYCLE</t>
  </si>
  <si>
    <t>78609</t>
  </si>
  <si>
    <t>78609  - NUCLEAR MEDICINE STUDY OF BRAIN WITH BLOOD FLOW EVALUATION</t>
  </si>
  <si>
    <t>78808</t>
  </si>
  <si>
    <t>78808  - INJECTION OF RADIOACTIVE CONTRAST INTO A VEIN FOR NON-IMAGING GAMMA PROBE</t>
  </si>
  <si>
    <t>78830</t>
  </si>
  <si>
    <t>78830  - RADIOPHARMACEUTICAL LOCALIZATION OF TUMOR, INFLAMMATORY PROCESS OR DISTRIBUTION</t>
  </si>
  <si>
    <t>78831</t>
  </si>
  <si>
    <t>78831  - RADIOPHARMACEUTICAL LOCALIZATION OF TUMOR, INFLAMMATORY PROCESS OR DISTRIBUTION</t>
  </si>
  <si>
    <t>78832</t>
  </si>
  <si>
    <t>78832  - RADIOPHARMACEUTICAL LOCALIZATION OF TUMOR, INFLAMMATORY PROCESS OR DISTRIBUTION</t>
  </si>
  <si>
    <t>78835</t>
  </si>
  <si>
    <t>78835  - QUANTIFICATION OF RADIOACTIVE MATERIALS</t>
  </si>
  <si>
    <t>80047</t>
  </si>
  <si>
    <t>80047  - BLOOD TEST, BASIC GROUP OF BLOOD CHEMICALS (CALCIUM, IONIZED)</t>
  </si>
  <si>
    <t>80048</t>
  </si>
  <si>
    <t>80048  - BLOOD TEST, BASIC GROUP OF BLOOD CHEMICALS (CALCIUM, TOTAL)</t>
  </si>
  <si>
    <t>80050</t>
  </si>
  <si>
    <t>80050  - GENERAL HEALTH PANEL</t>
  </si>
  <si>
    <t>80051</t>
  </si>
  <si>
    <t>80051  - BLOOD TEST PANEL FOR ELECTROLYTES (SODIUM POTASSIUM, CHLORIDE, CARBON DIOXIDE)</t>
  </si>
  <si>
    <t>80053</t>
  </si>
  <si>
    <t>80053  - BLOOD TEST, COMPREHENSIVE GROUP OF BLOOD CHEMICALS</t>
  </si>
  <si>
    <t>80055</t>
  </si>
  <si>
    <t>80055  - OBSTETRIC BLOOD TEST PANEL</t>
  </si>
  <si>
    <t>80061</t>
  </si>
  <si>
    <t>80061  - BLOOD TEST, LIPIDS (CHOLESTEROL AND TRIGLYCERIDES)</t>
  </si>
  <si>
    <t>80069</t>
  </si>
  <si>
    <t>80069  - KIDNEY FUNCTION BLOOD TEST PANEL</t>
  </si>
  <si>
    <t>80074</t>
  </si>
  <si>
    <t>80074  - ACUTE HEPATITIS PANEL</t>
  </si>
  <si>
    <t>80076</t>
  </si>
  <si>
    <t>80076  - LIVER FUNCTION BLOOD TEST PANEL</t>
  </si>
  <si>
    <t>80081</t>
  </si>
  <si>
    <t>80081  - BLOOD TEST PANEL FOR OBSTETRICS ( CBC, DIFFERENTIAL WBC COUNT, HEPATITIS B, HIV,</t>
  </si>
  <si>
    <t>80143</t>
  </si>
  <si>
    <t>80143  - ACETAMINOPHEN</t>
  </si>
  <si>
    <t>80145</t>
  </si>
  <si>
    <t>80145  - ADALIMUMAB</t>
  </si>
  <si>
    <t>80150</t>
  </si>
  <si>
    <t>80150  - AMIKACIN</t>
  </si>
  <si>
    <t>80151</t>
  </si>
  <si>
    <t>80151  - AMIODARONE</t>
  </si>
  <si>
    <t>80155</t>
  </si>
  <si>
    <t>80155  - CAFFEINE</t>
  </si>
  <si>
    <t>80156</t>
  </si>
  <si>
    <t>80156  - CARBAMAZEPINE LEVEL, TOTAL</t>
  </si>
  <si>
    <t>80157</t>
  </si>
  <si>
    <t>80157  - CARBAMAZEPINE LEVEL, FREE</t>
  </si>
  <si>
    <t>80158</t>
  </si>
  <si>
    <t>80158  - CYCLOSPORINE</t>
  </si>
  <si>
    <t>80159</t>
  </si>
  <si>
    <t>80159  - CLOZAPINE</t>
  </si>
  <si>
    <t>80161</t>
  </si>
  <si>
    <t>80161  - CARBAMAZEPINE; -10,11-EPOXIDE</t>
  </si>
  <si>
    <t>80162</t>
  </si>
  <si>
    <t>80162  - DIGOXIN LEVEL, TOTAL</t>
  </si>
  <si>
    <t>80163</t>
  </si>
  <si>
    <t>80163  - DIGOXIN LEVEL, FREE</t>
  </si>
  <si>
    <t>80164</t>
  </si>
  <si>
    <t>80164  - VALPROIC ACID LEVEL, TOTAL</t>
  </si>
  <si>
    <t>80165</t>
  </si>
  <si>
    <t>80165  - VALPROIC ACID LEVEL, FREE</t>
  </si>
  <si>
    <t>80167</t>
  </si>
  <si>
    <t>80167  - FELBAMATE</t>
  </si>
  <si>
    <t>80168</t>
  </si>
  <si>
    <t>80168  - ETHOSUXIMIDE</t>
  </si>
  <si>
    <t>80169</t>
  </si>
  <si>
    <t>80169  - EVEROLIMUS</t>
  </si>
  <si>
    <t>80170</t>
  </si>
  <si>
    <t>80170  - GENTAMICIN</t>
  </si>
  <si>
    <t>80171</t>
  </si>
  <si>
    <t>80171  - GABAPENTIN</t>
  </si>
  <si>
    <t>80173</t>
  </si>
  <si>
    <t>80173  - HALOPERIDOL</t>
  </si>
  <si>
    <t>80175</t>
  </si>
  <si>
    <t>80175  - LAMOTRIGINE</t>
  </si>
  <si>
    <t>80176</t>
  </si>
  <si>
    <t>80176  - LIDOCAINE</t>
  </si>
  <si>
    <t>80177</t>
  </si>
  <si>
    <t>80177  - LEVETIRACETAM</t>
  </si>
  <si>
    <t>80178</t>
  </si>
  <si>
    <t>80178  - LITHIUM</t>
  </si>
  <si>
    <t>80179</t>
  </si>
  <si>
    <t>80179  - SALICYLATE</t>
  </si>
  <si>
    <t>80180</t>
  </si>
  <si>
    <t>80180  - MYCOPHENOLATE (MYCOPHENOLIC ACID)</t>
  </si>
  <si>
    <t>80181</t>
  </si>
  <si>
    <t>80181  - FLECAINIDE</t>
  </si>
  <si>
    <t>80183</t>
  </si>
  <si>
    <t>80183  - OXCARBAZEPINE</t>
  </si>
  <si>
    <t>80184</t>
  </si>
  <si>
    <t>80184  - PHENOBARBITAL</t>
  </si>
  <si>
    <t>80185</t>
  </si>
  <si>
    <t>80185  - PHENYTOIN LEVEL, TOTAL</t>
  </si>
  <si>
    <t>80186</t>
  </si>
  <si>
    <t>80186  - PHENYTOIN LEVEL, FREE</t>
  </si>
  <si>
    <t>80187</t>
  </si>
  <si>
    <t>80187  - POSACONAZOLE</t>
  </si>
  <si>
    <t>80188</t>
  </si>
  <si>
    <t>80188  - PRIMIDONE</t>
  </si>
  <si>
    <t>80189</t>
  </si>
  <si>
    <t>80189  - ITRACONAZOLE</t>
  </si>
  <si>
    <t>80190</t>
  </si>
  <si>
    <t>80190  - PROCAINAMIDE;</t>
  </si>
  <si>
    <t>80192</t>
  </si>
  <si>
    <t>80192  - PROCAINAMIDE LEVEL, WITH METABOLITES</t>
  </si>
  <si>
    <t>80193</t>
  </si>
  <si>
    <t>80193  - LEFLUNOMIDE</t>
  </si>
  <si>
    <t>80194</t>
  </si>
  <si>
    <t>80194  - QUINIDINE</t>
  </si>
  <si>
    <t>80195</t>
  </si>
  <si>
    <t>80195  - SIROLIMUS</t>
  </si>
  <si>
    <t>80197</t>
  </si>
  <si>
    <t>80197  - TACROLIMUS</t>
  </si>
  <si>
    <t>80198</t>
  </si>
  <si>
    <t>80198  - THEOPHYLLINE</t>
  </si>
  <si>
    <t>80199</t>
  </si>
  <si>
    <t>80199  - TIAGABINE</t>
  </si>
  <si>
    <t>80200</t>
  </si>
  <si>
    <t>80200  - TOBRAMYCIN</t>
  </si>
  <si>
    <t>80201</t>
  </si>
  <si>
    <t>80201  - TOPIRAMATE</t>
  </si>
  <si>
    <t>80202</t>
  </si>
  <si>
    <t>80202  - VANCOMYCIN</t>
  </si>
  <si>
    <t>80203</t>
  </si>
  <si>
    <t>80203  - ZONISAMIDE</t>
  </si>
  <si>
    <t>80204</t>
  </si>
  <si>
    <t>80204  - METHOTREXATE</t>
  </si>
  <si>
    <t>80210</t>
  </si>
  <si>
    <t>80210  - RUFINAMIDE</t>
  </si>
  <si>
    <t>80220</t>
  </si>
  <si>
    <t>80220  - MEASUREMENT OF HYDROXYCHLOROQUINE</t>
  </si>
  <si>
    <t>80230</t>
  </si>
  <si>
    <t>80230  - INFLIXIMAB</t>
  </si>
  <si>
    <t>80235</t>
  </si>
  <si>
    <t>80235  - LACOSAMIDE</t>
  </si>
  <si>
    <t>80280</t>
  </si>
  <si>
    <t>80280  - VEDOLIZUMAB</t>
  </si>
  <si>
    <t>80285</t>
  </si>
  <si>
    <t>80285  - VORICONAZOLE</t>
  </si>
  <si>
    <t>80299</t>
  </si>
  <si>
    <t>80299  - QUANTITATION OF THERAPEUTIC DRUG</t>
  </si>
  <si>
    <t>80305</t>
  </si>
  <si>
    <t>80305  - TESTING FOR PRESENCE OF DRUG, READ BY DIRECT OBSERVATION</t>
  </si>
  <si>
    <t>80306</t>
  </si>
  <si>
    <t>80306  - TESTING FOR PRESENCE OF DRUG, READ BY INSTRUMENT ASSISTED OBSERVATION</t>
  </si>
  <si>
    <t>80307</t>
  </si>
  <si>
    <t>80307  - TESTING FOR PRESENCE OF DRUG, BY CHEMISTRY ANALYZERS</t>
  </si>
  <si>
    <t>80320</t>
  </si>
  <si>
    <t>80320  - ALCOHOLS</t>
  </si>
  <si>
    <t>80321</t>
  </si>
  <si>
    <t>80321  - ALCOHOLS LEVELS, 1 OR 2</t>
  </si>
  <si>
    <t>80322</t>
  </si>
  <si>
    <t>80322  - ALCOHOLS LEVELS, 3 OR MORE</t>
  </si>
  <si>
    <t>80323</t>
  </si>
  <si>
    <t>80323  - ALKALOIDS, NOT OTHERWISE SPECIFIED</t>
  </si>
  <si>
    <t>80324</t>
  </si>
  <si>
    <t>80324  - AMPHETAMINES LEVELS, 1 OR 2</t>
  </si>
  <si>
    <t>80325</t>
  </si>
  <si>
    <t>80325  - AMPHETAMINES LEVELS, 3 OR 4</t>
  </si>
  <si>
    <t>80326</t>
  </si>
  <si>
    <t>80326  - AMPHETAMINES LEVELS, 5 OR MORE</t>
  </si>
  <si>
    <t>80327</t>
  </si>
  <si>
    <t>80327  - ANABOLIC STEROIDS LEVELS, 1 OR 2</t>
  </si>
  <si>
    <t>80328</t>
  </si>
  <si>
    <t>80328  - ANABOLIC STEROIDS LEVELS, 3 OR MORE</t>
  </si>
  <si>
    <t>80329</t>
  </si>
  <si>
    <t>80329  - ANALGESICS LEVELS, 1 OR 2</t>
  </si>
  <si>
    <t>80330</t>
  </si>
  <si>
    <t>80330  - ANALGESICS LEVELS, 3-5</t>
  </si>
  <si>
    <t>80331</t>
  </si>
  <si>
    <t>80331  - ANALGESICS LEVELS, 6 OR MORE</t>
  </si>
  <si>
    <t>80332</t>
  </si>
  <si>
    <t>80332  - ANTIDEPRESSANTS LEVELS, 1 OR 2 (SEROTONERGIC CLASS)</t>
  </si>
  <si>
    <t>80333</t>
  </si>
  <si>
    <t>80333  - ANTIDEPRESSANTS LEVELS, 3-5 (SEROTONERGIC CLASS)</t>
  </si>
  <si>
    <t>80334</t>
  </si>
  <si>
    <t>80334  - ANTIDEPRESSANTS LEVELS, 6 OR MORE (SEROTONERGIC CLASS)</t>
  </si>
  <si>
    <t>80335</t>
  </si>
  <si>
    <t>80335  - ANTIDEPRESSANTS LEVELS, 1 OR 2 (TRICYCLIC AND OTHER CYCLICALS)</t>
  </si>
  <si>
    <t>80336</t>
  </si>
  <si>
    <t>80336  - ANTIDEPRESSANTS LEVELS, 3-5 (TRICYCLIC AND OTHER CYCLICALS)</t>
  </si>
  <si>
    <t>80337</t>
  </si>
  <si>
    <t>80337  - ANTIDEPRESSANTS LEVELS, 6 OR MORE (TRICYCLIC AND OTHER CYCLICALS)</t>
  </si>
  <si>
    <t>80338</t>
  </si>
  <si>
    <t>80338  - ANTIDEPRESSANTS LEVELS, NOT SPECIFIED</t>
  </si>
  <si>
    <t>80339</t>
  </si>
  <si>
    <t>80339  - ANTIEPILEPTICS LEVELS, 1-3</t>
  </si>
  <si>
    <t>80340</t>
  </si>
  <si>
    <t>80340  - ANTIEPILEPTICS LEVELS, 4-6</t>
  </si>
  <si>
    <t>80341</t>
  </si>
  <si>
    <t>80341  - ANTIEPILEPTICS LEVELS, 7 OR MORE</t>
  </si>
  <si>
    <t>80342</t>
  </si>
  <si>
    <t>80342  - ANTIPSYCHOTICS LEVELS, 1-3</t>
  </si>
  <si>
    <t>80343</t>
  </si>
  <si>
    <t>80343  - ANTIPSYCHOTICS LEVELS, 4-6</t>
  </si>
  <si>
    <t>80344</t>
  </si>
  <si>
    <t>80344  - ANTIPSYCHOTICS LEVELS, 7 OR MORE</t>
  </si>
  <si>
    <t>80345</t>
  </si>
  <si>
    <t>80345  - BARBITURATES</t>
  </si>
  <si>
    <t>80346</t>
  </si>
  <si>
    <t>80346  - BENZODIAZEPINES LEVELS, 1-12</t>
  </si>
  <si>
    <t>80347</t>
  </si>
  <si>
    <t>80347  - BENZODIAZEPINES LEVELS, 13 OR MORE</t>
  </si>
  <si>
    <t>80348</t>
  </si>
  <si>
    <t>80348  - BUPRENORPHINE</t>
  </si>
  <si>
    <t>80349</t>
  </si>
  <si>
    <t>80349  - CANNABINOIDS LEVELS, NATURAL</t>
  </si>
  <si>
    <t>80350</t>
  </si>
  <si>
    <t>80350  - CANNABINOIDS LEVELS, SYNTHETIC, 1-3</t>
  </si>
  <si>
    <t>80351</t>
  </si>
  <si>
    <t>80351  - CANNABINOIDS LEVELS, SYNTHETIC, 4-6</t>
  </si>
  <si>
    <t>80352</t>
  </si>
  <si>
    <t>80352  - CANNABINOIDS LEVELS, SYNTHETIC, 7 OR MORE</t>
  </si>
  <si>
    <t>80353</t>
  </si>
  <si>
    <t>80353  - COCAINE</t>
  </si>
  <si>
    <t>80354</t>
  </si>
  <si>
    <t>80354  - FENTANYL</t>
  </si>
  <si>
    <t>80355</t>
  </si>
  <si>
    <t>80355  - GABAPENTIN, NON-BLOOD</t>
  </si>
  <si>
    <t>80356</t>
  </si>
  <si>
    <t>80356  - HEROIN METABOLITE</t>
  </si>
  <si>
    <t>80357</t>
  </si>
  <si>
    <t>80357  - KETAMINE AND NORKETAMINE</t>
  </si>
  <si>
    <t>80358</t>
  </si>
  <si>
    <t>80358  - METHADONE</t>
  </si>
  <si>
    <t>80359</t>
  </si>
  <si>
    <t>80359  - METHYLENEDIOXYAMPHETAMINES (MDA, MDEA, MDMA)</t>
  </si>
  <si>
    <t>80360</t>
  </si>
  <si>
    <t>80360  - METHYLPHENIDATE</t>
  </si>
  <si>
    <t>80361</t>
  </si>
  <si>
    <t>80361  - OPIATES, 1 OR MORE</t>
  </si>
  <si>
    <t>80362</t>
  </si>
  <si>
    <t>80362  - OPIOIDS LEVELS, 1 OR 2</t>
  </si>
  <si>
    <t>80363</t>
  </si>
  <si>
    <t>80363  - OPIOIDS LEVELS, 3 OR 4</t>
  </si>
  <si>
    <t>80364</t>
  </si>
  <si>
    <t>80364  - OPIOIDS LEVELS, 5 OR MORE</t>
  </si>
  <si>
    <t>80365</t>
  </si>
  <si>
    <t>80365  - OXYCODONE</t>
  </si>
  <si>
    <t>80366</t>
  </si>
  <si>
    <t>80366  - PREGABALIN</t>
  </si>
  <si>
    <t>80367</t>
  </si>
  <si>
    <t>80367  - PROPOXYPHENE</t>
  </si>
  <si>
    <t>80368</t>
  </si>
  <si>
    <t>80368  - SEDATIVE HYPNOTICS (NON-BENZODIAZEPINES)</t>
  </si>
  <si>
    <t>80369</t>
  </si>
  <si>
    <t>80369  - SKELETAL MUSCLE RELAXANTS LEVELS, 1 OR 2</t>
  </si>
  <si>
    <t>80370</t>
  </si>
  <si>
    <t>80370  - SKELETAL MUSCLE RELAXANTS LEVELS, 3 OR MORE</t>
  </si>
  <si>
    <t>80371</t>
  </si>
  <si>
    <t>80371  - STIMULANTS, SYNTHETIC</t>
  </si>
  <si>
    <t>80372</t>
  </si>
  <si>
    <t>80372  - TAPENTADOL</t>
  </si>
  <si>
    <t>80373</t>
  </si>
  <si>
    <t>80373  - TRAMADOL</t>
  </si>
  <si>
    <t>80374</t>
  </si>
  <si>
    <t>80374  - STEREOISOMER (ENANTIOMER) ANALYSIS, SINGLE DRUG CLASS</t>
  </si>
  <si>
    <t>80375</t>
  </si>
  <si>
    <t>80375  - DRUGS OR SUBSTANCES MEASUREMENT, 1-3</t>
  </si>
  <si>
    <t>80376</t>
  </si>
  <si>
    <t>80376  - DRUGS OR SUBSTANCES MEASUREMENT, 4-6</t>
  </si>
  <si>
    <t>80377</t>
  </si>
  <si>
    <t>80377  - DRUGS OR SUBSTANCES MEASUREMENT, 7 OR MORE</t>
  </si>
  <si>
    <t>80400</t>
  </si>
  <si>
    <t>80400  - HORMONAL PANEL FOR ADRENAL GLAND ASSESSMENT (ADRENAL GLAND INSUFFICIENCY)</t>
  </si>
  <si>
    <t>80402</t>
  </si>
  <si>
    <t>80402  - HORMONE PANEL FOR ADRENAL GLAND ASSESSMENT (21 HYDROXYLASE DEFICIENCY)</t>
  </si>
  <si>
    <t>80406</t>
  </si>
  <si>
    <t>80406  - HORMONE PANEL ADRENAL GLAND ASSESSMENT (3 BETA-HYDROXYDEHYDROGENASE DEFICIENCY)</t>
  </si>
  <si>
    <t>80408</t>
  </si>
  <si>
    <t>80408  - ALDOSTERONE SUPPRESSION EVALUATION PANEL</t>
  </si>
  <si>
    <t>80410</t>
  </si>
  <si>
    <t>80410  - CALCITONIN STIMULATION PANEL</t>
  </si>
  <si>
    <t>80412</t>
  </si>
  <si>
    <t>80412  - ADRENAL GLAND STIMULATION PANEL</t>
  </si>
  <si>
    <t>80414</t>
  </si>
  <si>
    <t>80414  - REPRODUCTIVE HORMONE PANEL (TESTOSTERONE)</t>
  </si>
  <si>
    <t>80415</t>
  </si>
  <si>
    <t>80415  - REPRODUCTIVE HORMONE PANEL (ESTRADIOL)</t>
  </si>
  <si>
    <t>80416</t>
  </si>
  <si>
    <t>80416  - RENAL VEIN RENIN (KIDNEY ENZYME) STIMULATION PANEL</t>
  </si>
  <si>
    <t>80417</t>
  </si>
  <si>
    <t>80417  - PERIPHERAL VEIN RENIN (KIDNEY ENZYME) STIMULATION PANEL</t>
  </si>
  <si>
    <t>80418</t>
  </si>
  <si>
    <t>80418  - ANTERIOR PITUITARY GLAND EVALUATION PANEL</t>
  </si>
  <si>
    <t>80420</t>
  </si>
  <si>
    <t>80420  - DEXAMETHASONE (STEROID) SUPPRESSION EVALUATION PANEL, 48 HOUR</t>
  </si>
  <si>
    <t>80422</t>
  </si>
  <si>
    <t>80422  - GLUCAGON (HORMONE) TOLERANCE PANEL TO EVALUATE FOR INSULINOMA (PANCREATIC TUMOR)</t>
  </si>
  <si>
    <t>80424</t>
  </si>
  <si>
    <t>80424  - GLUCAGON (HORMONE) TOLERANCE PANEL TO EVALUATE FOR PHEOCHROMOCYTOMA (ADRENAL GLA</t>
  </si>
  <si>
    <t>80426</t>
  </si>
  <si>
    <t>80426  - GONADOTROPIN RELEASING HORMONE (REPRODUCTIVE HORMONE) PANEL</t>
  </si>
  <si>
    <t>80428</t>
  </si>
  <si>
    <t>80428  - GROWTH HORMONE STIMULATION PANEL</t>
  </si>
  <si>
    <t>80430</t>
  </si>
  <si>
    <t>80430  - GROWTH HORMONE SUPPRESSION PANEL</t>
  </si>
  <si>
    <t>80432</t>
  </si>
  <si>
    <t>80432  - INSULIN-INDUCED C-PEPTIDE (PROTEIN) SUPPRESSION PANEL</t>
  </si>
  <si>
    <t>80434</t>
  </si>
  <si>
    <t>80434  - INSULIN TOLERANCE PANEL FOR ACTH (ADRENAL GLAND HORMONE) INSUFFICIENCY</t>
  </si>
  <si>
    <t>80435</t>
  </si>
  <si>
    <t>80435  - INSULIN TOLERANCE PANEL FOR GROWTH HORMONE DEFICIENCY</t>
  </si>
  <si>
    <t>80436</t>
  </si>
  <si>
    <t>80436  - METYRAPONE (HORMONE ANTIBODY) PANEL</t>
  </si>
  <si>
    <t>80438</t>
  </si>
  <si>
    <t>80438  - THYROTROPIN RELEASING HORMONE (TRH) (HYPOTHALAMUS HORMONE) STIMULATION PANEL, 1</t>
  </si>
  <si>
    <t>80439</t>
  </si>
  <si>
    <t>80439  - THYROTROPIN RELEASING HORMONE (TRH) (HYPOTHALAMUS HORMONE) STIMULATION PANEL, 2</t>
  </si>
  <si>
    <t>80503</t>
  </si>
  <si>
    <t>80503  - PATHOLOGY CLINICAL CONSULTATION FOR CLINICAL PROBLEM, 5-20 MINUTES</t>
  </si>
  <si>
    <t>80504</t>
  </si>
  <si>
    <t>80504  - PATHOLOGY CLINICAL CONSULTATION FOR MODERATELY COMPLEX CLINICAL PROBLEM, 21-40 M</t>
  </si>
  <si>
    <t>80505</t>
  </si>
  <si>
    <t>80505  - PATHOLOGY CLINICAL CONSULTATION FOR COMPLEX CLINICAL PROBLEM, 41-60 MINUTES</t>
  </si>
  <si>
    <t>80506</t>
  </si>
  <si>
    <t>80506  - PATHOLOGY CLINICAL CONSULTATION, ADDITIONAL 30 MINUTES</t>
  </si>
  <si>
    <t>81000</t>
  </si>
  <si>
    <t>81000  - MANUAL URINALYSIS TEST WITH EXAMINATION USING MICROSCOPE, NON-AUTOMATED</t>
  </si>
  <si>
    <t>81001</t>
  </si>
  <si>
    <t>81001  - MANUAL URINALYSIS TEST WITH EXAMINATION USING MICROSCOPE, AUTOMATED</t>
  </si>
  <si>
    <t>81002</t>
  </si>
  <si>
    <t>81002  - URINALYSIS, MANUAL TEST</t>
  </si>
  <si>
    <t>81003</t>
  </si>
  <si>
    <t>81003  - URINALYSIS, BY DIP STICK OR TABLET REAGENT FOR BILIRUBIN, GLUCOSE, HEMOGLOBIN,</t>
  </si>
  <si>
    <t>81005</t>
  </si>
  <si>
    <t>81005  - ANALYSIS OF URINE, EXCEPT IMMUNOASSAYS</t>
  </si>
  <si>
    <t>81007</t>
  </si>
  <si>
    <t>81007  - URINALYSIS; BACTERIURIA SCREEN, EXCEPT BY CULTURE OR DIPSTICK</t>
  </si>
  <si>
    <t>81015</t>
  </si>
  <si>
    <t>81015  - URINALYSIS; MICROSCOPIC ONLY</t>
  </si>
  <si>
    <t>81020</t>
  </si>
  <si>
    <t>81020  - URINALYSIS, 2 OR 3 GLASS TEST</t>
  </si>
  <si>
    <t>81025</t>
  </si>
  <si>
    <t>81025  - URINE PREGNANCY TEST, BY VISUAL COLOR COMPARISON METHODS</t>
  </si>
  <si>
    <t>81050</t>
  </si>
  <si>
    <t>81050  - VOLUME MEASUREMENT FOR TIMED COLLECTION, EACH</t>
  </si>
  <si>
    <t>81099</t>
  </si>
  <si>
    <t>81099  - UNLISTED ANALYSIS OF URINE</t>
  </si>
  <si>
    <t>81105</t>
  </si>
  <si>
    <t>81105  - HUMAN PLATELET ANTIGEN 1 GENOTYPING (HPA-1), ITGB3 (INTEGRIN, BETA 3 [PLATELET G</t>
  </si>
  <si>
    <t>81106</t>
  </si>
  <si>
    <t>81106  - HUMAN PLATELET ANTIGEN 2 GENOTYPING (HPA-2), GP1BA (GLYCOPROTEIN IB [PLATELET],</t>
  </si>
  <si>
    <t>81107</t>
  </si>
  <si>
    <t>81107  - HUMAN PLATELET ANTIGEN 3 GENOTYPING (HPA-3), ITGA2B (INTEGRIN, ALPHA 2B [PLATELE</t>
  </si>
  <si>
    <t>81108</t>
  </si>
  <si>
    <t>81108  - HUMAN PLATELET ANTIGEN 4 GENOTYPING (HPA-4), ITGB3 (INTEGRIN, BETA 3 [PLATELET G</t>
  </si>
  <si>
    <t>81109</t>
  </si>
  <si>
    <t>81109  - HUMAN PLATELET ANTIGEN 5 GENOTYPING (HPA-5), ITGA2 (INTEGRIN, ALPHA 2 [CD49B, AL</t>
  </si>
  <si>
    <t>81110</t>
  </si>
  <si>
    <t>81110  - HUMAN PLATELET ANTIGEN 6 GENOTYPING (HPA-6W), ITGB3 (INTEGRIN, BETA 3 [PLATELET</t>
  </si>
  <si>
    <t>81111</t>
  </si>
  <si>
    <t>81111  - HUMAN PLATELET ANTIGEN 9 GENOTYPING (HPA-9W), ITGA2B (INTEGRIN, ALPHA 2B [PLATEL</t>
  </si>
  <si>
    <t>81112</t>
  </si>
  <si>
    <t>81112  - HUMAN PLATELET ANTIGEN 15 GENOTYPING (HPA-15), CD109 (CD109 MOLECULE) (EG, NEONA</t>
  </si>
  <si>
    <t>81120</t>
  </si>
  <si>
    <t>81120  - GENE ANALYSIS (ISOCITRATE DEHYDROGENASE 1 [NADP+], SOLUBLE) FOR COMMON VARIANTS</t>
  </si>
  <si>
    <t>81121</t>
  </si>
  <si>
    <t>81121  - GENE ANALYSIS (ISOCITRATE DEHYDROGENASE 2 [NADP+], MITOCHONDRIAL) FOR COMMON VAR</t>
  </si>
  <si>
    <t>81161</t>
  </si>
  <si>
    <t>81161  - DMD (DYSTROPHIN) (EG, DUCHENE/BECKER MUSCULAR DYSTROPHY) DELETION ANALYSIS, AND</t>
  </si>
  <si>
    <t>81162</t>
  </si>
  <si>
    <t>81162  - GENE ANALYSIS (BREAST CANCER 1 AND 2) OF FULL SEQUENCE AND ANALYSIS FOR DUPLICAT</t>
  </si>
  <si>
    <t>81163</t>
  </si>
  <si>
    <t>81163  - BRCA1 (BRCA1, DNA REPAIR ASSOCIATED), BRCA2 (BRCA2, DNA REPAIR ASSOCIATED) (EG,</t>
  </si>
  <si>
    <t>81164</t>
  </si>
  <si>
    <t>81164  - BRCA1 (BRCA1, DNA REPAIR ASSOCIATED), BRCA2 (BRCA2, DNA REPAIR ASSOCIATED) (EG,</t>
  </si>
  <si>
    <t>81165</t>
  </si>
  <si>
    <t>81165  - BRCA1 (BRCA1, DNA REPAIR ASSOCIATED) (EG, HEREDITARY BREAST AND OVARIAN CANCER)</t>
  </si>
  <si>
    <t>81166</t>
  </si>
  <si>
    <t>81166  - BRCA1 (BRCA1, DNA REPAIR ASSOCIATED) (EG, HEREDITARY BREAST AND OVARIAN CANCER)</t>
  </si>
  <si>
    <t>81167</t>
  </si>
  <si>
    <t>81167  - BRCA2 (BRCA2, DNA REPAIR ASSOCIATED) (EG, HEREDITARY BREAST AND OVARIAN CANCER)</t>
  </si>
  <si>
    <t>81168</t>
  </si>
  <si>
    <t>81168  - CCND1/IGH (T(11;14)) (EG, MANTLE CELL LYMPHOMA) TRANSLOCATION ANALYSIS, MAJOR BR</t>
  </si>
  <si>
    <t>81170</t>
  </si>
  <si>
    <t>81170  - GENE ANALYSIS (ABL PROTO-ONCOGENE 1, NON-RECEPTOR TYROSINE KINASE)</t>
  </si>
  <si>
    <t>81171</t>
  </si>
  <si>
    <t>81171  - AFF2 (AF4/FMR2 FAMILY, MEMBER 2 [FMR2]) (EG, FRAGILE X MENTAL RETARDATION 2 [FRA</t>
  </si>
  <si>
    <t>81172</t>
  </si>
  <si>
    <t>81172  - AFF2 (AF4/FMR2 FAMILY, MEMBER 2 [FMR2]) (EG, FRAGILE X MENTAL RETARDATION 2 [FRA</t>
  </si>
  <si>
    <t>81173</t>
  </si>
  <si>
    <t>81173  - AR (ANDROGEN RECEPTOR) (EG, SPINAL AND BULBAR MUSCULAR ATROPHY, KENNEDY DISEASE,</t>
  </si>
  <si>
    <t>81174</t>
  </si>
  <si>
    <t>81174  - AR (ANDROGEN RECEPTOR) (EG, SPINAL AND BULBAR MUSCULAR ATROPHY, KENNEDY DISEASE,</t>
  </si>
  <si>
    <t>81175</t>
  </si>
  <si>
    <t>81175  - GENE ANALYSIS (ADDITIONAL SEX COMBS LIKE 1, TRANSCRIPTIONAL REGULATOR) FULL SEQU</t>
  </si>
  <si>
    <t>81176</t>
  </si>
  <si>
    <t>81176  - GENE ANALYSIS (ADDITIONAL SEX COMBS LIKE 1, TRANSCRIPTIONAL REGULATOR) TARGETED</t>
  </si>
  <si>
    <t>81177</t>
  </si>
  <si>
    <t>81177  - ATN1 (ATROPHIN 1) (EG, DENTATORUBRAL-PALLIDOLUYSIAN ATROPHY) GENE ANALYSIS, EVAL</t>
  </si>
  <si>
    <t>81178</t>
  </si>
  <si>
    <t>81178  - ATXN1 (ATAXIN 1) (EG, SPINOCEREBELLAR ATAXIA) GENE ANALYSIS, EVALUATION TO DETEC</t>
  </si>
  <si>
    <t>81179</t>
  </si>
  <si>
    <t>81179  - ATXN2 (ATAXIN 2) (EG, SPINOCEREBELLAR ATAXIA) GENE ANALYSIS, EVALUATION TO DETEC</t>
  </si>
  <si>
    <t>81180</t>
  </si>
  <si>
    <t>81180  - ATXN3 (ATAXIN 3) (EG, SPINOCEREBELLAR ATAXIA, MACHADO-JOSEPH DISEASE) GENE ANALY</t>
  </si>
  <si>
    <t>81181</t>
  </si>
  <si>
    <t>81181  - ATXN7 (ATAXIN 7) (EG, SPINOCEREBELLAR ATAXIA) GENE ANALYSIS, EVALUATION TO DETEC</t>
  </si>
  <si>
    <t>81182</t>
  </si>
  <si>
    <t>81182  - ATXN8OS (ATXN8 OPPOSITE STRAND [NON-PROTEIN CODING]) (EG, SPINOCEREBELLAR ATAXIA</t>
  </si>
  <si>
    <t>81183</t>
  </si>
  <si>
    <t>81183  - ATXN10 (ATAXIN 10) (EG, SPINOCEREBELLAR ATAXIA) GENE ANALYSIS, EVALUATION TO DET</t>
  </si>
  <si>
    <t>81184</t>
  </si>
  <si>
    <t>81184  - CACNA1A (CALCIUM VOLTAGE-GATED CHANNEL SUBUNIT ALPHA1 A) (EG, SPINOCEREBELLAR AT</t>
  </si>
  <si>
    <t>81185</t>
  </si>
  <si>
    <t>81185  - CACNA1A (CALCIUM VOLTAGE-GATED CHANNEL SUBUNIT ALPHA1 A) (EG, SPINOCEREBELLAR AT</t>
  </si>
  <si>
    <t>81186</t>
  </si>
  <si>
    <t>81186  - CACNA1A (CALCIUM VOLTAGE-GATED CHANNEL SUBUNIT ALPHA1 A) (EG, SPINOCEREBELLAR AT</t>
  </si>
  <si>
    <t>81187</t>
  </si>
  <si>
    <t>81187  - CNBP (CCHC-TYPE ZINC FINGER NUCLEIC ACID BINDING PROTEIN) (EG, MYOTONIC DYSTROPH</t>
  </si>
  <si>
    <t>81188</t>
  </si>
  <si>
    <t>81188  - CSTB (CYSTATIN B) (EG, UNVERRICHT-LUNDBORG DISEASE) GENE ANALYSIS; EVALUATION TO</t>
  </si>
  <si>
    <t>81189</t>
  </si>
  <si>
    <t>81189  - CSTB (CYSTATIN B) (EG, UNVERRICHT-LUNDBORG DISEASE) GENE ANALYSIS; FULL GENE SEQ</t>
  </si>
  <si>
    <t>81190</t>
  </si>
  <si>
    <t>81190  - CSTB (CYSTATIN B) (EG, UNVERRICHT-LUNDBORG DISEASE) GENE ANALYSIS; KNOWN FAMILIA</t>
  </si>
  <si>
    <t>81191</t>
  </si>
  <si>
    <t>81191  - NTRK1 (NEUROTROPHIC RECEPTOR TYROSINE KINASE 1) (EG, SOLID TUMORS) TRANSLOCATION</t>
  </si>
  <si>
    <t>81192</t>
  </si>
  <si>
    <t>81192  - NTRK2 (NEUROTROPHIC RECEPTOR TYROSINE KINASE 2) (EG, SOLID TUMORS) TRANSLOCATION</t>
  </si>
  <si>
    <t>81193</t>
  </si>
  <si>
    <t>81193  - NTRK3 (NEUROTROPHIC RECEPTOR TYROSINE KINASE 3) (EG, SOLID TUMORS) TRANSLOCATION</t>
  </si>
  <si>
    <t>81194</t>
  </si>
  <si>
    <t>81194  - NTRK (NEUROTROPHIC-TROPOMYOSIN RECEPTOR TYROSINE KINASE 1, 2, AND 3) (EG, SOLID</t>
  </si>
  <si>
    <t>81195</t>
  </si>
  <si>
    <t xml:space="preserve">81195  - OPTICAL GENOME MAPPING FOR HEMATOLOGIC MALIGNANCY                               </t>
  </si>
  <si>
    <t>81200</t>
  </si>
  <si>
    <t>81200  - ASPA (ASPARTOACYLASE) (EG, CANAVAN DISEASE) GENE ANALYSIS, COMMON VARIANTS (EG,</t>
  </si>
  <si>
    <t>81201</t>
  </si>
  <si>
    <t>81201  - GENE ANALYSIS (ADENOMATOUS POLYPOSIS COLI), FULL GENE SEQUENCE</t>
  </si>
  <si>
    <t>81202</t>
  </si>
  <si>
    <t>81202  - GENE ANALYSIS (ADENOMATOUS POLYPOSIS COLI), KNOWN FAMILIAL VARIANTS</t>
  </si>
  <si>
    <t>81203</t>
  </si>
  <si>
    <t>81203  - GENE ANALYSIS (ADENOMATOUS POLYPOSIS COLI), DUPLICATION OR DELETION VARIANTS</t>
  </si>
  <si>
    <t>81204</t>
  </si>
  <si>
    <t>81204  - AR (ANDROGEN RECEPTOR) (EG, SPINAL AND BULBAR MUSCULAR ATROPHY, KENNEDY DISEASE,</t>
  </si>
  <si>
    <t>81205</t>
  </si>
  <si>
    <t>81205  - GENE ANALYSIS (BRANCHED-CHAIN KETO ACID DEHYDROGENASE E1, BETA POLYPEPTIDE)</t>
  </si>
  <si>
    <t>81206</t>
  </si>
  <si>
    <t>81206  - TRANSLOCATION ANALYSIS (BCR/ABL1) MAJOR BREAKPOINT</t>
  </si>
  <si>
    <t>81207</t>
  </si>
  <si>
    <t>81207  - TRANSLOCATION ANALYSIS (BCR/ABL1) MINOR BREAKPOINT</t>
  </si>
  <si>
    <t>81208</t>
  </si>
  <si>
    <t>81208  - BCR/ABL1 (T(9;22) (EG, CHRONIC MYELOGENOUS LEUKEMIA) TRANSLOCATION ANALYSIS; OTH</t>
  </si>
  <si>
    <t>81209</t>
  </si>
  <si>
    <t>81209  - GENE ANALYSIS (BLOOM SYNDROME, RECQ HELICASE-LIKE)</t>
  </si>
  <si>
    <t>81210</t>
  </si>
  <si>
    <t>81210  - BRAF-(V-RAF MURINE SARCOMA VIRAL ONCOGENE HOMOLOG B1) (EG, COLON CANCER), GENE A</t>
  </si>
  <si>
    <t>81212</t>
  </si>
  <si>
    <t>81212  - GENE ANALYSIS (BREAST CANCER 1 AND 2) FOR 185DELAG, 5385INSC, 6174DELT VARIANTS</t>
  </si>
  <si>
    <t>81215</t>
  </si>
  <si>
    <t>81215  - GENE ANALYSIS (BREAST CANCER 1) FOR KNOWN FAMILIAL VARIANT</t>
  </si>
  <si>
    <t>81216</t>
  </si>
  <si>
    <t>81216  - GENE ANALYSIS (BREAST CANCER 2) OF FULL SEQUENCE</t>
  </si>
  <si>
    <t>81217</t>
  </si>
  <si>
    <t>81217  - GENE ANALYSIS (BREAST CANCER 2) FOR KNOWN FAMILIAL VARIANT</t>
  </si>
  <si>
    <t>81218</t>
  </si>
  <si>
    <t>81218  - GENE ANALYSIS (CCAAT/ENHANCER BINDING PROTEIN [C/EBP], ALPHA) FULL GENE SEQUENCE</t>
  </si>
  <si>
    <t>81219</t>
  </si>
  <si>
    <t>81219  - GENE ANALYSIS (CALRETICULIN), COMMON VARIANTS</t>
  </si>
  <si>
    <t>81220</t>
  </si>
  <si>
    <t>81220  - CFTR (CYSTIC FIBROSIS TRANSMEMBRANE CONDUCTANCE REGULATOR) (EG, CYSTIC FIBROSIS)</t>
  </si>
  <si>
    <t>81221</t>
  </si>
  <si>
    <t>81221  - CFTR (CYSTIC FIBROSIS TRANSMEMBRANE CONDUCTANCE REGULATOR) (EG, CYSTIC FIBROSIS)</t>
  </si>
  <si>
    <t>81222</t>
  </si>
  <si>
    <t>81222  - CFTR (CYSTIC FIBROSIS TRANSMEMBRANE CONDUCTANCE REGULATOR) (EG, CYSTIC FIBROSIS)</t>
  </si>
  <si>
    <t>81223</t>
  </si>
  <si>
    <t>81223  - CFTR (CYSTIC FIBROSIS TRANSMEMBRANE CONDUCTANCE REGULATOR) (EG, CYSTIC FIBROSIS)</t>
  </si>
  <si>
    <t>81224</t>
  </si>
  <si>
    <t>81224  - CFTR (CYSTIC FIBROSIS TRANSMEMBRANE CONDUCTANCE REGULATOR) (EG, CYSTIC FIBROSIS)</t>
  </si>
  <si>
    <t>81225</t>
  </si>
  <si>
    <t>81225  - GENE ANALYSIS (CYTOCHROME P450, FAMILY 2, SUBFAMILY C, POLYPEPTIDE 19) COMMON VA</t>
  </si>
  <si>
    <t>81226</t>
  </si>
  <si>
    <t>81226  - GENE ANALYSIS (CYTOCHROME P450, FAMILY 2, SUBFAMILY D, POLYPEPTIDE 6) COMMON VAR</t>
  </si>
  <si>
    <t>81227</t>
  </si>
  <si>
    <t>81227  - GENE ANALYSIS (CYTOCHROME P450, FAMILY 2, SUBFAMILY C, POLYPEPTIDE 9) COMMON VAR</t>
  </si>
  <si>
    <t>81228</t>
  </si>
  <si>
    <t>81228  - CYTOGENOMIC CONSTITUTIONAL (GENOME-WIDE) MICROARRAY ANALYSIS; INTERROGATION OF G</t>
  </si>
  <si>
    <t>81229</t>
  </si>
  <si>
    <t>81229  - GENOME-WIDE MICROARRAY ANALYSIS FOR COPY NUMBER AND SINGLE NUCLEOTIDE POLYMORPHI</t>
  </si>
  <si>
    <t>81230</t>
  </si>
  <si>
    <t>81230  - CYP3A4 (CYTOCHROME P450 FAMILY 3 SUBFAMILY A MEMBER 4) (EG, DRUG METABOLISM), GE</t>
  </si>
  <si>
    <t>81231</t>
  </si>
  <si>
    <t>81231  - CYP3A5 (CYTOCHROME P450 FAMILY 3 SUBFAMILY A MEMBER 5) (EG, DRUG METABOLISM), GE</t>
  </si>
  <si>
    <t>81232</t>
  </si>
  <si>
    <t>81232  - DPYD (DIHYDROPYRIMIDINE DEHYDROGENASE) (EG, 5-FLUOROURACIL/5-FU AND CAPECITABINE</t>
  </si>
  <si>
    <t>81233</t>
  </si>
  <si>
    <t>81233  - BTK (BRUTON'S TYROSINE KINASE) (EG, CHRONIC LYMPHOCYTIC LEUKEMIA) GENE ANALYSIS,</t>
  </si>
  <si>
    <t>81234</t>
  </si>
  <si>
    <t>81234  - DMPK (DM1 PROTEIN KINASE) (EG, MYOTONIC DYSTROPHY TYPE 1) GENE ANALYSIS; EVALUAT</t>
  </si>
  <si>
    <t>81235</t>
  </si>
  <si>
    <t>81235  - GENE ANALYSIS (EPIDERMAL GROWTH FACTOR RECEPTOR), COMMON VARIANTS</t>
  </si>
  <si>
    <t>81236</t>
  </si>
  <si>
    <t>81236  - EZH2 (ENHANCER OF ZESTE 2 POLYCOMB REPRESSIVE COMPLEX 2 SUBUNIT) (EG, MYELODYSPL</t>
  </si>
  <si>
    <t>81237</t>
  </si>
  <si>
    <t>81237  - EZH2 (ENHANCER OF ZESTE 2 POLYCOMB REPRESSIVE COMPLEX 2 SUBUNIT) (EG, DIFFUSE LA</t>
  </si>
  <si>
    <t>81238</t>
  </si>
  <si>
    <t>81238  - F9 (COAGULATION FACTOR IX) (EG, HEMOPHILIA B), FULL GENE SEQUENCE</t>
  </si>
  <si>
    <t>81239</t>
  </si>
  <si>
    <t>81239  - DMPK (DM1 PROTEIN KINASE) (EG, MYOTONIC DYSTROPHY TYPE 1) GENE ANALYSIS; CHARACT</t>
  </si>
  <si>
    <t>81240</t>
  </si>
  <si>
    <t>81240  - GENE ANALYSIS (PROTHROMBIN, COAGULATION FACTOR II) A VARIANT</t>
  </si>
  <si>
    <t>81241</t>
  </si>
  <si>
    <t>81241  - F5 (COAGULATION FACTOR V) (EG, HEREDITARY HYPERCOAGULABILITY) GENE ANALYSIS, LEI</t>
  </si>
  <si>
    <t>81242</t>
  </si>
  <si>
    <t>81242  - GENE ANALYSIS (FANCONI ANEMIA, COMPLEMENTATION GROUP C) COMMON VARIANT</t>
  </si>
  <si>
    <t>81243</t>
  </si>
  <si>
    <t>81243  - FMR1 (FRAGILE X MENTAL RETARDATION 1) (EG, FRAGILE X MENTAL RETARDATION) GENE AN</t>
  </si>
  <si>
    <t>81244</t>
  </si>
  <si>
    <t>81244  - GENE ANALYSIS (FRAGILE X MENTAL RETARDATION 1) FOR CHARACTERIZATION OF ALLELES</t>
  </si>
  <si>
    <t>81245</t>
  </si>
  <si>
    <t>81245  - FLT3 (FMS-RELATED TYROSINE KINASE 3) (EG, ACUTE MYELOID LEUKEMIA), GENE ANALYSIS</t>
  </si>
  <si>
    <t>81246</t>
  </si>
  <si>
    <t>81246  - FLT3 (FMS-RELATED TYROSINE KINASE 3) (EG, ACUTE MYELOID LEUKEMIA), GENE ANALYSIS</t>
  </si>
  <si>
    <t>81247</t>
  </si>
  <si>
    <t>81247  - G6PD (GLUCOSE-6-PHOSPHATE DEHYDROGENASE) (EG, HEMOLYTIC ANEMIA, JAUNDICE), GENE</t>
  </si>
  <si>
    <t>81248</t>
  </si>
  <si>
    <t>81248  - G6PD (GLUCOSE-6-PHOSPHATE DEHYDROGENASE) (EG, HEMOLYTIC ANEMIA, JAUNDICE), GENE</t>
  </si>
  <si>
    <t>81249</t>
  </si>
  <si>
    <t>81249  - G6PD (GLUCOSE-6-PHOSPHATE DEHYDROGENASE) (EG, HEMOLYTIC ANEMIA, JAUNDICE), GENE</t>
  </si>
  <si>
    <t>81250</t>
  </si>
  <si>
    <t>81250  - GENE ANALYSIS (GLUCOSE-6-PHOSPHATASE, CATALYTIC SUBUNIT) COMMON VARIANTS</t>
  </si>
  <si>
    <t>81251</t>
  </si>
  <si>
    <t>81251  - GENE ANALYSIS (GLUCOSIDASE, BETA, ACID) COMMON VARIANTS</t>
  </si>
  <si>
    <t>81252</t>
  </si>
  <si>
    <t>81252  - GENE ANALYSIS (GAP JUNCTION PROTEIN, BETA 2, 26KDA, CONNEXIN 26), FULL GENE SEQU</t>
  </si>
  <si>
    <t>81253</t>
  </si>
  <si>
    <t>81253  - GENE ANALYSIS (GAP JUNCTION PROTEIN, BETA 2, 26KDA, CONNEXIN 26), KNOWN FAMILIAL</t>
  </si>
  <si>
    <t>81254</t>
  </si>
  <si>
    <t>81254  - GENE ANALYSIS (GAP JUNCTION PROTEIN, BETA 6, 30KDA, CONNEXIN 30), COMMON VARIANT</t>
  </si>
  <si>
    <t>81255</t>
  </si>
  <si>
    <t>81255  - HEXA (HEXOSAMINIDASE A [ALPHA POLYPEPTIDE]) (EG, TAY-SACHS DISEASE) GENE ANALYSI</t>
  </si>
  <si>
    <t>81256</t>
  </si>
  <si>
    <t>81256  - HFE (HEMOCHROMATOSIS) (EG, HEREDITARY HOMECHROMATOSIS) GENE ANALYSIS, COMMON VAR</t>
  </si>
  <si>
    <t>81257</t>
  </si>
  <si>
    <t>81257  - GENE ANALYSIS (ALPHA GLOBIN 1 AND ALPHA GLOBIN 2) FOR COMMON DELETIONS OR VARIAN</t>
  </si>
  <si>
    <t>81258</t>
  </si>
  <si>
    <t>81258  - HBA1/HBA2 (ALPHA GLOBIN 1 AND ALPHA GLOBIN 2) (EG, ALPHA THALASSEMIA, HB BART HY</t>
  </si>
  <si>
    <t>81259</t>
  </si>
  <si>
    <t>81259  - HBA1/HBA2 (ALPHA GLOBIN 1 AND ALPHA GLOBIN 2) (EG, ALPHA THALASSEMIA, HB BART HY</t>
  </si>
  <si>
    <t>81260</t>
  </si>
  <si>
    <t>81260  - GENE ANALYSIS (INHIBITOR OF KAPPA LIGHT POLYPEPTIDE GENE ENHANCER IN B-CELLS, KI</t>
  </si>
  <si>
    <t>81261</t>
  </si>
  <si>
    <t>81261  - IGH (IMMUNOGLOBULIN HEAVY CHAIN LOCUS) (EG, LEUKEMIAS AND LYMPHOMAS, B-CELL), GE</t>
  </si>
  <si>
    <t>81262</t>
  </si>
  <si>
    <t>81262  - IGH (IMMUNOGLOBULIN HEAVY CHAIN LOCUS) (EG, LEUKEMIAS AND LYMPHOMAS, B-CELL), GE</t>
  </si>
  <si>
    <t>81263</t>
  </si>
  <si>
    <t>81263  - GENE REARRANGEMENT ANALYSIS (IMMUNOGLOBULIN HEAVY CHAIN LOCUS), VARIABLE REGION</t>
  </si>
  <si>
    <t>81264</t>
  </si>
  <si>
    <t>81264  - IGK (IMMUNOGLOBULIN KAPPA LIGHT CHAIN LOCUS) (EG, LEUKEMIA AND LYMPHOMA, B-CELL)</t>
  </si>
  <si>
    <t>81265</t>
  </si>
  <si>
    <t>81265  - COMP ANALYSIS USING SHORT TANDEM REPEAT(STR MARKERS; PATIENT AND COMPARATIVE SPE</t>
  </si>
  <si>
    <t>81266</t>
  </si>
  <si>
    <t>81266  - COMPARATIVE ANALYSIS USING SHORT TANDEM REPEAT (STR) MARKERS OF PATIENT AND SPEC</t>
  </si>
  <si>
    <t>81267</t>
  </si>
  <si>
    <t>81267  - CHIMERISM ANALYSIS POST TRANSPLANTATION, WITHOUT CELL SELECTION</t>
  </si>
  <si>
    <t>81268</t>
  </si>
  <si>
    <t>81268  - CHIMERISM ANALYSIS POST TRANSPLANTATION, WITH CELL SELECTION</t>
  </si>
  <si>
    <t>81269</t>
  </si>
  <si>
    <t>81269  - HBA1/HBA2 (ALPHA GLOBIN 1 AND ALPHA GLOBIN 2) (EG, ALPHA THALASSEMIA, HB BART HY</t>
  </si>
  <si>
    <t>81270</t>
  </si>
  <si>
    <t>81270  - JAK2 (JANUS KINASE 2) (EG, MYELOPROLIFERATIVE DISORDER) GENE ANALYSIS, P.VAI617P</t>
  </si>
  <si>
    <t>81271</t>
  </si>
  <si>
    <t>81271  - HTT (HUNTINGTIN) (EG, HUNTINGTON DISEASE) GENE ANALYSIS; EVALUATION TO DETECT AB</t>
  </si>
  <si>
    <t>81272</t>
  </si>
  <si>
    <t>81272  - GENE ANALYSIS (V-KIT HARDY-ZUCKERMAN 4 FELINE SARCOMA VIRAL ONCOGENE HOMOLOG), T</t>
  </si>
  <si>
    <t>81273</t>
  </si>
  <si>
    <t>81273  - GENE ANALYSIS (V-KIT HARDY-ZUCKERMAN 4 FELINE SARCOMA VIRAL ONCOGENE HOMOLOG), D</t>
  </si>
  <si>
    <t>81274</t>
  </si>
  <si>
    <t>81274  - HTT (HUNTINGTIN) (EG, HUNTINGTON DISEASE) GENE ANALYSIS; CHARACTERIZATION OF ALL</t>
  </si>
  <si>
    <t>81275</t>
  </si>
  <si>
    <t>81275  - KRAS (V-KI-RAS2 KIRSTEN RAT SARCOMA VIRAL ONCOGENE) (EG, CARCINOMA) GENE ANALYSI</t>
  </si>
  <si>
    <t>81276</t>
  </si>
  <si>
    <t>81276  - GENE ANALYSIS (KIRSTEN RAT SARCOMA VIRAL ONCOGENE HOMOLOG), ADDITIONAL VARIANTS</t>
  </si>
  <si>
    <t>81277</t>
  </si>
  <si>
    <t>81277  - CYTOGENOMIC NEOPLASIA (GENOME-WIDE) MICROARRAY ANALYSIS, INTERROGATION OF GENOMI</t>
  </si>
  <si>
    <t>81278</t>
  </si>
  <si>
    <t>81278  - IGH@/BCL2 (T(14;18)) (EG, FOLLICULAR LYMPHOMA) TRANSLOCATION ANALYSIS, MAJOR BRE</t>
  </si>
  <si>
    <t>81279</t>
  </si>
  <si>
    <t>81279  - JAK2 (JANUS KINASE 2) (EG, MYELOPROLIFERATIVE DISORDER) TARGETED SEQUENCE ANALYS</t>
  </si>
  <si>
    <t>81283</t>
  </si>
  <si>
    <t>81283  - GENE ANALYSIS (INTERFERON, LAMBDA 3) FOR RS12979860 VARIANT</t>
  </si>
  <si>
    <t>81284</t>
  </si>
  <si>
    <t>81284  - FXN (FRATAXIN) (EG, FRIEDREICH ATAXIA) GENE ANALYSIS; EVALUATION TO DETECT ABNOR</t>
  </si>
  <si>
    <t>81285</t>
  </si>
  <si>
    <t>81285  - FXN (FRATAXIN) (EG, FRIEDREICH ATAXIA) GENE ANALYSIS; CHARACTERIZATION OF ALLELE</t>
  </si>
  <si>
    <t>81286</t>
  </si>
  <si>
    <t>81286  -  FXN (FRATAXIN) (EG, FRIEDREICH ATAXIA) GENE ANALYSIS; FULL GENE SEQUENCE</t>
  </si>
  <si>
    <t>81287</t>
  </si>
  <si>
    <t>81287  - GENE ANALYSIS (O-6-METHYLGUANINE-DNA METHYLTRANSFERASE) FOR PROMOTER METHYLATION</t>
  </si>
  <si>
    <t>81288</t>
  </si>
  <si>
    <t>81288  - TEST FOR DETECTING GENES ASSOCIATED WITH COLON CANCER, PROMOTER METHYLATION ANAL</t>
  </si>
  <si>
    <t>81289</t>
  </si>
  <si>
    <t>81289  - FXN (FRATAXIN) (EG, FRIEDREICH ATAXIA) GENE ANALYSIS; KNOWN FAMILIAL VARIANT(S)</t>
  </si>
  <si>
    <t>81290</t>
  </si>
  <si>
    <t>81290  - MCOLN1 (MUCOLIPIN 1) (EG, MUCOLIPIDOSIS, TYPE IV) GENE ANALYSIS, COMMON VARIANTS</t>
  </si>
  <si>
    <t>81291</t>
  </si>
  <si>
    <t>81291  - GENE ANALYSIS (5, 10-METHYLENETETRAHYDROFOLATE REDUCTASE) COMMON VARIANTS</t>
  </si>
  <si>
    <t>81292</t>
  </si>
  <si>
    <t>81292  - GENE ANALYSIS (MUTL HOMOLOG 1, COLON CANCER, NONPOLYPOSIS TYPE 2) FULL SEQUENCE</t>
  </si>
  <si>
    <t>81293</t>
  </si>
  <si>
    <t>81293  - GENE ANALYSIS (MUTL HOMOLOG 1, COLON CANCER, NONPOLYPOSIS TYPE 2) KNOWN FAMILIAL</t>
  </si>
  <si>
    <t>81294</t>
  </si>
  <si>
    <t>81294  - GENE ANALYSIS (MUTL HOMOLOG 1, COLON CANCER, NONPOLYPOSIS TYPE 2) DUPLICATION OR</t>
  </si>
  <si>
    <t>81295</t>
  </si>
  <si>
    <t>81295  - GENE ANALYSIS (MUTS HOMOLOG 2, COLON CANCER, NONPOLYPOSIS TYPE 1) FULL SEQUENCE</t>
  </si>
  <si>
    <t>81296</t>
  </si>
  <si>
    <t>81296  - GENE ANALYSIS (MUTS HOMOLOG 2, COLON CANCER, NONPOLYPOSIS TYPE 1) KNOWN FAMILIAL</t>
  </si>
  <si>
    <t>81297</t>
  </si>
  <si>
    <t>81297  - GENE ANALYSIS (MUTS HOMOLOG 2, COLON CANCER, NONPOLYPOSIS TYPE 1) DUPLICATION OR</t>
  </si>
  <si>
    <t>81298</t>
  </si>
  <si>
    <t>81298  - MSH6 (MUTS HOMOLOG 6 [E. COLI]) (EG, HEREDITARY NON-POLYPOSIS COLORECTAL CANCER,</t>
  </si>
  <si>
    <t>81299</t>
  </si>
  <si>
    <t>81299  - MSH6 (MUTS HOMOLOG 6 [E. COLI]) (EG, HEREDITARY NON-POLYPOSIS COLORECTAL CANCER,</t>
  </si>
  <si>
    <t>81300</t>
  </si>
  <si>
    <t>81300  - MSH6 (MUTS HOMOLOG 6 [E. COLI]) (EG, HEREDITARY NON-POLYPOSIS COLORECTAL CANCER,</t>
  </si>
  <si>
    <t>81301</t>
  </si>
  <si>
    <t>81301  - MICROSATELLITE INSTABILITY ANALYSIS (EG, HEREDITARY NON-POLYPOSIS COLORECTAL CAN</t>
  </si>
  <si>
    <t>81302</t>
  </si>
  <si>
    <t>81302  - MECP2 (METHYL CPG BINDING PROTEIN 2) (EG, RETT SYNDROME) GENE ANALYSIS; FULL SEQ</t>
  </si>
  <si>
    <t>81303</t>
  </si>
  <si>
    <t>81303  - MECP2 (METHYL CPG BINDING PROTEIN 2) (EG, RETT SYNDROME) GENE ANALYSIS; KNOWN FA</t>
  </si>
  <si>
    <t>81304</t>
  </si>
  <si>
    <t>81304  - MECP2 (METHYL CPG BINDING PROTEIN 2) (EG, RETT SYNDROME) GENE ANALYSIS; DUPLICAT</t>
  </si>
  <si>
    <t>81305</t>
  </si>
  <si>
    <t>81305  - MYD88 (MYELOID DIFFERENTIATION PRIMARY RESPONSE 88) (EG, WALDENSTROM'S MACROGLOB</t>
  </si>
  <si>
    <t>81306</t>
  </si>
  <si>
    <t>81306  - NUDT15 (NUDIX HYDROLASE 15) (EG, DRUG METABOLISM) GENE ANALYSIS, COMMON VARIANT(</t>
  </si>
  <si>
    <t>81307</t>
  </si>
  <si>
    <t>81307  - PALB2 (PARTNER AND LOCALIZER OF BRCA2) (EG, BREAST AND PANCREATIC CANCER) GENE A</t>
  </si>
  <si>
    <t>81308</t>
  </si>
  <si>
    <t>81308  - PALB2 (PARTNER AND LOCALIZER OF BRCA2) (EG, BREAST AND PANCREATIC CANCER) GENE A</t>
  </si>
  <si>
    <t>81309</t>
  </si>
  <si>
    <t>81309  - PIK3CA (PHOSPHATIDYLINOSITOL-4, 5-BIPHOSPHATE 3-KINASE, CATALYTIC SUBUNIT ALPHA)</t>
  </si>
  <si>
    <t>81310</t>
  </si>
  <si>
    <t>81310  - NPM1 (NUCLEOPHOSMIN) (EG, ACUTE MYELOID LEUKEMIA) GENE ANALYSIS, EXON 12 VARIANT</t>
  </si>
  <si>
    <t>81311</t>
  </si>
  <si>
    <t>81311  - GENE ANALYSIS FOR CANCER (NEUROBLASTOMA)</t>
  </si>
  <si>
    <t>81312</t>
  </si>
  <si>
    <t>81312  - PABPN1 (POLY[A] BINDING PROTEIN NUCLEAR 1) (EG, OCULOPHARYNGEAL MUSCULAR DYSTROP</t>
  </si>
  <si>
    <t>81313</t>
  </si>
  <si>
    <t>81313  - PCA3/KLK3 (PROSTATE CANCER ANTIGEN 3 [NON-PROTEIN CODING]/KALLIKREIN-RELATED PEP</t>
  </si>
  <si>
    <t>81314</t>
  </si>
  <si>
    <t>81314  - GENE ANALYSIS ((PLATELET-DERIVED GROWTH FACTOR RECEPTOR, ALPHA POLYPEPTIDE) TARG</t>
  </si>
  <si>
    <t>81315</t>
  </si>
  <si>
    <t>81315  - PML/RARALPHA, (T(15;17)), (PROMYELOCYTIC LEUKEMIA/RETINOIC ACID RECEPTOR ALPHA)</t>
  </si>
  <si>
    <t>81316</t>
  </si>
  <si>
    <t>81316  - PML/RARALPHA, (T(15;17)), (PROMYELOCYTIC LEUKEMIA/RETINOIC ACID RECEPTOR ALPHA)</t>
  </si>
  <si>
    <t>81317</t>
  </si>
  <si>
    <t>81317  - PMS2 (POSTMEIOTIC SEGREGATION INCREASED 2 [S.CEREVISIAE]) (EG, HEREDITARY NON-PO</t>
  </si>
  <si>
    <t>81318</t>
  </si>
  <si>
    <t>81318  - PMS2 (POSTMEIOTIC SEGREGATION INCREASED 2 [S.CEREVISIAE]) (EG, HEREDITARY NON-PO</t>
  </si>
  <si>
    <t>81319</t>
  </si>
  <si>
    <t>81319  - PMS2 (POSTMEIOTIC SEGREGATION INCREASED 2 [S.CEREVISIAE]) (EG, HEREDITARY NON-PO</t>
  </si>
  <si>
    <t>81320</t>
  </si>
  <si>
    <t>81320  - PLCG2 (PHOSPHOLIPASE C GAMMA 2) (EG, CHRONIC LYMPHOCYTIC LEUKEMIA) GENE ANALYSIS</t>
  </si>
  <si>
    <t>81321</t>
  </si>
  <si>
    <t>81321  - GENE ANALYSIS (PHOSPHATASE AND TENSIN HOMOLOG), FULL SEQUENCE ANALYSIS</t>
  </si>
  <si>
    <t>81322</t>
  </si>
  <si>
    <t>81322  - GENE ANALYSIS (PHOSPHATASE AND TENSIN HOMOLOG), KNOWN FAMILIAL VARIANT</t>
  </si>
  <si>
    <t>81323</t>
  </si>
  <si>
    <t>81323  - GENE ANALYSIS (PHOSPHATASE AND TENSIN HOMOLOG), DUPLICATION OR DELETION VARIANT</t>
  </si>
  <si>
    <t>81324</t>
  </si>
  <si>
    <t>81324  - GENE ANALYSIS (PERIPHERAL MYELIN PROTEIN 22), DUPLICATION OR DELETION ANALYSIS</t>
  </si>
  <si>
    <t>81325</t>
  </si>
  <si>
    <t>81325  - GENE ANALYSIS (PERIPHERAL MYELIN PROTEIN 22), FULL SEQUENCE ANALYSIS</t>
  </si>
  <si>
    <t>81326</t>
  </si>
  <si>
    <t>81326  - GENE ANALYSIS (PERIPHERAL MYELIN PROTEIN 22), KNOWN FAMILIAL VARIANT</t>
  </si>
  <si>
    <t>81327</t>
  </si>
  <si>
    <t>81327  - GENE ANALYSIS (SEPTIN9) FOR PROMOTER METHYLATION</t>
  </si>
  <si>
    <t>81328</t>
  </si>
  <si>
    <t>81328  - GENE ANALYSIS (SOLUTE CARRIER ORGANIC ANION TRANSPORTER FAMILY, MEMBER 1B1) FOR</t>
  </si>
  <si>
    <t>81329</t>
  </si>
  <si>
    <t>81329  - SMN1 (SURVIVAL OF MOTOR NEURON 1, TELOMERIC) (EG, SPINAL MUSCULAR ATROPHY) GENE</t>
  </si>
  <si>
    <t>81330</t>
  </si>
  <si>
    <t>81330  - GENE ANALYSIS (SPHINGOMYELIN PHOSPHODIESTERASE 1, ACID LYSOSOMAL) COMMON VARIANT</t>
  </si>
  <si>
    <t>81331</t>
  </si>
  <si>
    <t>81331  - SNRPN/UBE3A (SMALL NUCLEAR RIBONUCLEOPROTEIN POLYPEPTIDE N AND UBIQUITIN PROTEIN</t>
  </si>
  <si>
    <t>81332</t>
  </si>
  <si>
    <t>81332  - GENE ANALYSIS (SERPIN PEPTIDASE INHIBITOR, CLADE A, ALPHA-1 ANTIPROTEINASE, ANTI</t>
  </si>
  <si>
    <t>81333</t>
  </si>
  <si>
    <t>81333  - TGFBI (TRANSFORMING GROWTH FACTOR BETA-INDUCED) (EG, CORNEAL DYSTROPHY) GENE ANA</t>
  </si>
  <si>
    <t>81334</t>
  </si>
  <si>
    <t>81334  - RUNX1 (RUNT RELATED TRANSCRIPTION FACTOR 1) (EG, ACUTE MYELOID LEUKEMIA, FAMILIA</t>
  </si>
  <si>
    <t>81335</t>
  </si>
  <si>
    <t>81335  - TPMT (THIOPURINE S-METHYLTRANSFERASE) (EG, DRUG METABOLISM), GENE ANALYSIS, COMM</t>
  </si>
  <si>
    <t>81336</t>
  </si>
  <si>
    <t>81336  - SMN1 (SURVIVAL OF MOTOR NEURON 1, TELOMERIC) (EG, SPINAL MUSCULAR ATROPHY) GENE</t>
  </si>
  <si>
    <t>81337</t>
  </si>
  <si>
    <t>81337  - SMN1 (SURVIVAL OF MOTOR NEURON 1, TELOMERIC) (EG, SPINAL MUSCULAR ATROPHY) GENE</t>
  </si>
  <si>
    <t>81338</t>
  </si>
  <si>
    <t>81338  - MPL (MPL PROTO-ONCOGENE, THROMBOPOIETIN RECEPTOR) (EG, MYELOPROLIFERATIVE DISORD</t>
  </si>
  <si>
    <t>81339</t>
  </si>
  <si>
    <t>81339  - MPL (MPL PROTO-ONCOGENE, THROMBOPOIETIN RECEPTOR) (EG, MYELOPROLIFERATIVE DISORD</t>
  </si>
  <si>
    <t>81340</t>
  </si>
  <si>
    <t>81340  - TRB (T CELL ANTIGEN RECEPTOR, BETA) (EG, LEUKEMIA AND LYMPHOMA), GENE REARRANGEM</t>
  </si>
  <si>
    <t>81341</t>
  </si>
  <si>
    <t>81341  - TRB (T CELL ANTIGEN RECEPTOR, BETA) (EG, LEUKEMIA AND LYMPHOMA), GENE REARRANGEM</t>
  </si>
  <si>
    <t>81342</t>
  </si>
  <si>
    <t>81342  - TRG (T CELL ANTIGEN RECEPTOR, GAMMA) (EG, LEUKEMIA AND LYMPHOMA), GENE REARRANGE</t>
  </si>
  <si>
    <t>81343</t>
  </si>
  <si>
    <t>81343  - PPP2R2B (PROTEIN PHOSPHATASE 2 REGULATORY SUBUNIT BBETA) (EG, SPINOCEREBELLAR AT</t>
  </si>
  <si>
    <t>81344</t>
  </si>
  <si>
    <t>81344  - TBP (TATA BOX BINDING PROTEIN) (EG, SPINOCEREBELLAR ATAXIA) GENE ANALYSIS, EVALU</t>
  </si>
  <si>
    <t>81345</t>
  </si>
  <si>
    <t>81345  - TERT (TELOMERASE REVERSE TRANSCRIPTASE) (EG, THYROID CARCINOMA, GLIOBLASTOMA MUL</t>
  </si>
  <si>
    <t>81346</t>
  </si>
  <si>
    <t>81346  - TYMS (THYMIDYLATE SYNTHETASE) (EG, 5-FLUOROURACIL/5-FU DRUG METABOLISM), GENE AN</t>
  </si>
  <si>
    <t>81347</t>
  </si>
  <si>
    <t>81347  - SF3B1 (SPLICING FACTOR [3B] SUBUNIT B1) (EG, MYELODYSPLASTIC SYNDROME/ACUTE MYEL</t>
  </si>
  <si>
    <t>81348</t>
  </si>
  <si>
    <t>81348  - SRSF2 (SERINE AND ARGININE-RICH SPLICING FACTOR 2) (EG, MYELODYSPLASTIC SYNDROME</t>
  </si>
  <si>
    <t>81349</t>
  </si>
  <si>
    <t>81349  - GENOME-WIDE MICROARRAY ANALYSIS FOR COPY NUMBER AND LOSS-OF-HETEROZYGOSITY VARIA</t>
  </si>
  <si>
    <t>81350</t>
  </si>
  <si>
    <t>81350  - GENE ANALYSIS (UDP GLUCURONOSYLTRANSFERASE 1 FAMILY, POLYPEPTIDE A1) FOR DETECTI</t>
  </si>
  <si>
    <t>81351</t>
  </si>
  <si>
    <t>81351  - TP53 (TUMOR PROTEIN 53) (EG, LI-FRAUMENI SYNDROME) GENE ANALYSIS; FULL GENE SEQU</t>
  </si>
  <si>
    <t>81352</t>
  </si>
  <si>
    <t>81352  - TP53 (TUMOR PROTEIN 53) (EG, LI-FRAUMENI SYNDROME) GENE ANALYSIS; TARGETED SEQUE</t>
  </si>
  <si>
    <t>81353</t>
  </si>
  <si>
    <t>81353  - TP53 (TUMOR PROTEIN 53) (EG, LI-FRAUMENI SYNDROME) GENE ANALYSIS; KNOWN FAMILIAL</t>
  </si>
  <si>
    <t>81355</t>
  </si>
  <si>
    <t>81355  - GENE ANALYSIS (VITAMIN K EPOXIDE REDUCTASE COMPLEX SUBUNIT 1) COMMON VARIANTS</t>
  </si>
  <si>
    <t>81357</t>
  </si>
  <si>
    <t>81357  - U2AF1 (U2 SMALL NUCLEAR RNA AUXILIARY FACTOR 1) (EG, MYELODYSPLASTIC SYNDROME, A</t>
  </si>
  <si>
    <t>81360</t>
  </si>
  <si>
    <t>81360  - ZRSR2 (ZINC FINGER CCCH-TYPE, RNA BINDING MOTIF AND SERINE/ARGININE-RICH 2) (EG,</t>
  </si>
  <si>
    <t>81361</t>
  </si>
  <si>
    <t>81361  - GENE ANALYSIS (HEMOGLOBIN, SUBUNIT BETA) FOR COMMON VARIANT</t>
  </si>
  <si>
    <t>81362</t>
  </si>
  <si>
    <t>81362  - GENE ANALYSIS (HEMOGLOBIN, SUBUNIT BETA) FOR KNOWN FAMILIAL VARIANT</t>
  </si>
  <si>
    <t>81363</t>
  </si>
  <si>
    <t>81363  - GENE ANALYSIS (HEMOGLOBIN, SUBUNIT BETA) FOR DUPLICATION/DELETION VARIANT</t>
  </si>
  <si>
    <t>81364</t>
  </si>
  <si>
    <t>81364  - GENE ANALYSIS (HEMOGLOBIN, SUBUNIT BETA) FULL SEQUENCE ANALYSIS</t>
  </si>
  <si>
    <t>81370</t>
  </si>
  <si>
    <t>81370  - HLA CLASS I AND II TYPING LOW RESOLUTION HLA-A, -B, -C, -DRB1/3/4/5 AND -DQB1</t>
  </si>
  <si>
    <t>81371</t>
  </si>
  <si>
    <t>81371  - HLA CLASS I AND II TYPING, LOW RESOLUTION HLA-A, -B, AND -DRB1</t>
  </si>
  <si>
    <t>81372</t>
  </si>
  <si>
    <t>81372  - HLA CLASS I TYPING, LOW RESOLUTION (EG, ANTIGEN EQUIVALENTS); COMPLETE (IE, HLA-</t>
  </si>
  <si>
    <t>81373</t>
  </si>
  <si>
    <t>81373  - HLA CLASS I TYPING, LOW RESOLUTION (EG, ANTIGEN EQUIVALENTS); ONE LOCUS (EG, HLA</t>
  </si>
  <si>
    <t>81374</t>
  </si>
  <si>
    <t>81374  - HLA CLASS I TYPING, LOW RESOLUTION ONE ANTIGEN EQUIVALENT</t>
  </si>
  <si>
    <t>81375</t>
  </si>
  <si>
    <t>81375  - HLS CLASS II TYPING, LOW RESOLUTION (EG, ANTIGEN EQUIVALENTS); HLA-DRB1/3/4/5 AN</t>
  </si>
  <si>
    <t>81376</t>
  </si>
  <si>
    <t>81376  - HLA CLASS II TYPING LOW RESOLUTION ONE LOCUS</t>
  </si>
  <si>
    <t>81377</t>
  </si>
  <si>
    <t>81377  - HLS CLASS II TYPING, LOW RESOLUTION (EG, ANTIGEN EQUIVALENTS); ONE ANTIGEN EQUIV</t>
  </si>
  <si>
    <t>81378</t>
  </si>
  <si>
    <t>81378  - HLA CLASS I AND II TYPING HIGH RESOLUTION HLA-A, -B, -C, AND -DRB1</t>
  </si>
  <si>
    <t>81379</t>
  </si>
  <si>
    <t>81379  - HLA CLASS I TYPING, HIGH RESOLUTION (IE, ALLELES OR ALLELE GROUPS); COMPLETE (IE</t>
  </si>
  <si>
    <t>81380</t>
  </si>
  <si>
    <t>81380  - HLA CLASS I TYPING, HIGH RESOLUTION (IE, ALLELES OR ALLELE GROUPS); ONE LOCUS (E</t>
  </si>
  <si>
    <t>81381</t>
  </si>
  <si>
    <t>81381  - HLA CLASS I TYPING, HIGH RESOLUTION (IE, ALLELES OR ALLELE GROUPS); ONE ALLELE O</t>
  </si>
  <si>
    <t>81382</t>
  </si>
  <si>
    <t>81382  - HLA CLASS II TYPING HIGH RESOLUTION ONE LOCUS</t>
  </si>
  <si>
    <t>81383</t>
  </si>
  <si>
    <t>81383  - HLA CLASS II TYPING, HIGH RESOLUTION (IE, ALLELES OR ALLELE GROUPS); ONE ALLELE</t>
  </si>
  <si>
    <t>81400</t>
  </si>
  <si>
    <t>81400  - MOLECULAR PATHOLOGY PROCEDURE LEVEL 1</t>
  </si>
  <si>
    <t>81401</t>
  </si>
  <si>
    <t>81401  - MOLECULAR PATHOLOGY PROCEDURE LEVEL 2</t>
  </si>
  <si>
    <t>81402</t>
  </si>
  <si>
    <t>81402  - MOLECULAR PATHOLOGY PROCEDURE LEVEL 3</t>
  </si>
  <si>
    <t>81403</t>
  </si>
  <si>
    <t>81403  - MOLECULAR PATHOLOGY PROCEDURE LEVEL 4</t>
  </si>
  <si>
    <t>81404</t>
  </si>
  <si>
    <t>81404  - MOLECULAR PATHOLOGY PROCEDURE LEVEL 5</t>
  </si>
  <si>
    <t>81405</t>
  </si>
  <si>
    <t>81405  - MOLECULAR PATHOLOGY PROCEDURE LEVEL 6 GENETIC ANALYSIS</t>
  </si>
  <si>
    <t>81406</t>
  </si>
  <si>
    <t>81406  - MOLECULAR PATHOLOGY PROCEDURE LEVEL 7</t>
  </si>
  <si>
    <t>81407</t>
  </si>
  <si>
    <t>81407  - MOLECULAR PATHOLOGY PROCEDURE LEVEL 8</t>
  </si>
  <si>
    <t>81408</t>
  </si>
  <si>
    <t>81408  - MOLECULAR PATHOLOGY PROCEDURE LEVEL 9</t>
  </si>
  <si>
    <t>81413</t>
  </si>
  <si>
    <t>81413  - TEST FOR DETECTING GENES ASSOCIATED WITH HEART DISEASE, GENOMIC SEQUENCE ANALYSI</t>
  </si>
  <si>
    <t>81414</t>
  </si>
  <si>
    <t>81414  - TEST FOR DETECTING GENES ASSOCIATED WITH HEART DISEASE, DUPLICATION/DELETION ANA</t>
  </si>
  <si>
    <t>81415</t>
  </si>
  <si>
    <t>81415  - TEST FOR DETECTING EXOME, SEQUENCE ANALYSIS</t>
  </si>
  <si>
    <t>81416</t>
  </si>
  <si>
    <t>81416  - TEST FOR DETECTING EXOME, SEQUENCE ANALYSIS, EACH COMPARATOR EXOME</t>
  </si>
  <si>
    <t>81419</t>
  </si>
  <si>
    <t>81419  - EPILEPSY GENOMIC SEQUENCE ANALYSIS PANEL, MUST INCLUDE ANALYSES FOR ALDH7A1, CAC</t>
  </si>
  <si>
    <t>81420</t>
  </si>
  <si>
    <t>81420  - TEST FOR DETECTING GENES ASSOCIATED WITH FETAL DISEASE, ANEUPLOIDY GENOMIC SEQUE</t>
  </si>
  <si>
    <t>81430</t>
  </si>
  <si>
    <t>81430  - TEST FOR DETECTING GENES CAUSING HEARING LOSS GENOMIC SEQUENCE ANALYSIS PANEL, A</t>
  </si>
  <si>
    <t>81431</t>
  </si>
  <si>
    <t>81431  - TEST FOR DETECTING GENES CAUSING HEARING LOSS, DUPLICATION/DELETION ANALYSIS PAN</t>
  </si>
  <si>
    <t>81432</t>
  </si>
  <si>
    <t>81432  - TEST FOR DETECTING GENES ASSOCIATED WITH INHERITED BREAST CANCER-RELATED DISORDE</t>
  </si>
  <si>
    <t>81434</t>
  </si>
  <si>
    <t>81434  - GENE ANALYSIS (RETINAL DISORDERS), GENOMIC SEQUENCE</t>
  </si>
  <si>
    <t>81435</t>
  </si>
  <si>
    <t>81435  - TEST FOR DETECTING GENES ASSOCIATED WITH COLON CANCER, GENOMIC SEQUENCE ANALYSIS</t>
  </si>
  <si>
    <t>81439</t>
  </si>
  <si>
    <t>81439  - INHERITED CARDIOMYOPATHY (EG, HYPERTROPHIC CARDIOMYOPATHY, DILATED CARDIOMYOPATH</t>
  </si>
  <si>
    <t>81443</t>
  </si>
  <si>
    <t>81443  - GENETIC TESTING FOR SEVERE INHERITED CONDITIONS (EG, CYSTIC FIBROSIS, ASHKENAZI</t>
  </si>
  <si>
    <t>81445</t>
  </si>
  <si>
    <t>81445  - TARGETED GENOMIC SEQUENCE ANALYSIS PANEL, SOLID ORGAN NEOPLASM, 5-50 GENES (EG,</t>
  </si>
  <si>
    <t>81448</t>
  </si>
  <si>
    <t>81448  - HEREDITARY PERIPHERAL NEUROPATHIES (EG, CHARCOT-MARIE-TOOTH, SPASTIC PARAPLEGIA)</t>
  </si>
  <si>
    <t>81450</t>
  </si>
  <si>
    <t>81450  - TARGETED GENOMIC SEQUENCE ANALYSIS PANEL, HEMATOLYMPHOID NEOPLASM OR DISORDER, 5</t>
  </si>
  <si>
    <t>81457</t>
  </si>
  <si>
    <t>81457  - GENOMIC SEQUENCE ANALYSIS PANEL OF DNA FOR MICROSATELLITE INSTABILITY IN SOLID O</t>
  </si>
  <si>
    <t>81458</t>
  </si>
  <si>
    <t>81458  - GENOMIC SEQUENCE ANALYSIS PANEL OF DNA FOR MICROSATELLITE INSTABILITY AND COPY N</t>
  </si>
  <si>
    <t>81459</t>
  </si>
  <si>
    <t>81459  - GENOMIC SEQUENCE ANALYSIS PANEL OF DNA OR COMBINED DNA AND RNA FOR COPY NUMBER V</t>
  </si>
  <si>
    <t>81462</t>
  </si>
  <si>
    <t>81462  - GENOMIC SEQUENCE ANALYSIS OF DNA OR COMBINED DNA AND RNA IN PLASMA FOR COPY NUMB</t>
  </si>
  <si>
    <t>81463</t>
  </si>
  <si>
    <t>81463  - GENOMIC SEQUENCE ANALYSIS OF DNA IN PLASMA FOR COPY NUMBER VARIANTS AND MICROSAT</t>
  </si>
  <si>
    <t>81464</t>
  </si>
  <si>
    <t>81464  - GENOMIC SEQUENCE ANALYSIS OF DNA OR COMBINED DNA AND RNA IN PLASMA FOR COPY NUMB</t>
  </si>
  <si>
    <t>81471</t>
  </si>
  <si>
    <t>81471  - TEST FOR DETECTING GENES ASSOCIATED WITH INTELLECTUAL DISABILITY, DUPLICATION/DE</t>
  </si>
  <si>
    <t>81479</t>
  </si>
  <si>
    <t>81479  - UNLISTED MOLECULAR PATHOLOGY PROCEDURE</t>
  </si>
  <si>
    <t>81490</t>
  </si>
  <si>
    <t>81490  - AUTOIMMUNE (RHEUMATOID ARTHRITIS), ANALYSIS OF 12 BIOMARKERS USING IMMUNOASSAYS,</t>
  </si>
  <si>
    <t>81507</t>
  </si>
  <si>
    <t>81507  - FETAL ANEUPLOIDY (TRISOMY 21, 18, AND 13) DNA SEQUENCE ANALYSIS OF SELECTED REGI</t>
  </si>
  <si>
    <t>81510</t>
  </si>
  <si>
    <t>81510  - FETAL CONGENITAL ABNORMALITIES, BIOCHEMICAL ASSAYS OF THREE ANALYTES (AFP, UE3,</t>
  </si>
  <si>
    <t>81513</t>
  </si>
  <si>
    <t>81513  - INFECTIOUS DISEASE, BACTERIAL VAGINOSIS, QUANTITATIVE REAL-TIME AMPLIFICATION OF</t>
  </si>
  <si>
    <t>81514</t>
  </si>
  <si>
    <t>81514  - INFECTIOUS DISEASE, BACTERIAL VAGINOSIS AND VAGINITIS, QUANTITATIVE REAL-TIME AM</t>
  </si>
  <si>
    <t>81515</t>
  </si>
  <si>
    <t xml:space="preserve">81515  - TEST FOR DETECTION OF BACTERIA CAUSING VAGINOSIS AND VAGINITIS                  </t>
  </si>
  <si>
    <t>81517</t>
  </si>
  <si>
    <t>81517  - TEST FOR DETECTING 3 BIOMARKERS ASSOCIATED WITH RISK FOR LIVER DISEASE</t>
  </si>
  <si>
    <t>81518</t>
  </si>
  <si>
    <t>81518  - ONCOLOGY (BREAST), MRNA, GENE EXPRESSION PROFILING BY REAL-TIME RT-PCR OF 11 GEN</t>
  </si>
  <si>
    <t>81519</t>
  </si>
  <si>
    <t>81519  - ONCOLOGY (BREAST), MRNA, GENE EXPRESSION PROFILING BY REAL-TIME RT-PCR OF 21 GEN</t>
  </si>
  <si>
    <t>81520</t>
  </si>
  <si>
    <t>81520  - GENE ANALYSIS OF BREAST TUMOR TISSUE, PROFILING BY HYBRID CAPTURE OF 58 GENES</t>
  </si>
  <si>
    <t>81521</t>
  </si>
  <si>
    <t>81521  - GENE ANALYSIS OF BREAST TUMOR TISSUE, PROFILING OF 70 CONTENT GENES AND 465 HOUS</t>
  </si>
  <si>
    <t>81522</t>
  </si>
  <si>
    <t>81522  - ONCOLOGY (BREAST), MRNA, GENE EXPRESSION PROFILING BY RT-PCR OF 12 GENES (8 CONT</t>
  </si>
  <si>
    <t>81523</t>
  </si>
  <si>
    <t>81523  - NEXT-GENERATION SEQUENCING OF BREAST CANCER PROFILING 70 CONTENT GENES AND 31 HO</t>
  </si>
  <si>
    <t>81528</t>
  </si>
  <si>
    <t>81528  - ONCOLOGY (COLORECTAL) SCREENING, QUANTITATIVE REAL-TIME TARGET AND SIGNAL AMPLIF</t>
  </si>
  <si>
    <t>81529</t>
  </si>
  <si>
    <t>81529  - MRNA GENE ANALYSIS OF 31 GENES IN SKIN MELANOMA TISSUE SPECIMEN</t>
  </si>
  <si>
    <t>81541</t>
  </si>
  <si>
    <t>81541  - GENE ANALYSIS OF PROSTATE TUMOR TISSUE, PROFILING BY REAL-TIME RT-PCR OF 46 GENE</t>
  </si>
  <si>
    <t>81542</t>
  </si>
  <si>
    <t>81542  - ONCOLOGY (PROSTATE), MRNA, MICROARRAY GENE EXPRESSION PROFILING OF 22 CONTENT GE</t>
  </si>
  <si>
    <t>81546</t>
  </si>
  <si>
    <t>81546  - ONCOLOGY (THYROID), MRNA, GENE EXPRESSION ANALYSIS OF 10,196 GENES, UTILIZING FI</t>
  </si>
  <si>
    <t>81551</t>
  </si>
  <si>
    <t>81551  - GENE ANALYSIS OF PROSTATE TUMOR TISSUE, PROFILING BY REAL-TIME PCR OF 3 GENES</t>
  </si>
  <si>
    <t>81552</t>
  </si>
  <si>
    <t>81552  - MRNA GENE EXPRESSION ANALYSIS OF 15 GENES IN EYE MELANOMA O TISSUE OR FINE NEEDL</t>
  </si>
  <si>
    <t>81554</t>
  </si>
  <si>
    <t>81554  - PULMONARY DISEASE (IDIOPATHIC PULMONARY FIBROSIS [IPF]), MRNA, GENE EXPRESSION A</t>
  </si>
  <si>
    <t>81558</t>
  </si>
  <si>
    <t xml:space="preserve">81558  - TEST FOR DETECTING 139 GENES ASSOCIATED WITH KIDNEY TRANSPLANT REJECTION        </t>
  </si>
  <si>
    <t>81560</t>
  </si>
  <si>
    <t>81560  - MEASUREMENT OF DONOR AND THIRD-PARTY MEMORY CELLS FOR TRANSPLANTATION MEDICINE</t>
  </si>
  <si>
    <t>81595</t>
  </si>
  <si>
    <t>81595  - CARDIOLOGY (HEART TRANSPLANT), MRNA, GENE EXPRESSION PROFILING BY REAL-TIME QUAN</t>
  </si>
  <si>
    <t>81596</t>
  </si>
  <si>
    <t>81596  - INFECTIOUS DISEASE, CHRONIC HEPATITIS C VIRUS (HCV) INFECTION, SIX BIOCHEMICAL A</t>
  </si>
  <si>
    <t>81599</t>
  </si>
  <si>
    <t>81599  - UNLISTED MULTIANALYTE ASSAY WITH ALGORITHMIC ANALYSIS</t>
  </si>
  <si>
    <t>82009</t>
  </si>
  <si>
    <t>82009  - KETONE BODIES ANALYSIS, QUALITATIVE</t>
  </si>
  <si>
    <t>82010</t>
  </si>
  <si>
    <t>82010  - KETONE BODIES ANALYSIS, QUANTITATIVE</t>
  </si>
  <si>
    <t>82013</t>
  </si>
  <si>
    <t>82013  - ACETYLCHOLINESTERASE</t>
  </si>
  <si>
    <t>82016</t>
  </si>
  <si>
    <t>82016  - ACYLCARNITINES; QUALITATIVE, EACH SPECIMEN</t>
  </si>
  <si>
    <t>82017</t>
  </si>
  <si>
    <t>82017  - ACYLCARNITINES; QUANTITATIVE, EACH SPECIMEN</t>
  </si>
  <si>
    <t>82024</t>
  </si>
  <si>
    <t>82024  - ADRENOCORTICOTROPIC HORMONE (ACTH)</t>
  </si>
  <si>
    <t>82030</t>
  </si>
  <si>
    <t>82030  - ADENOSINE, 5-MONOPHOSPHATE, CYCLIC (CYCLIC AMP) LEVEL</t>
  </si>
  <si>
    <t>82040</t>
  </si>
  <si>
    <t>82040  - ALBUMIN; SERUM, PLASMA OR WHOLE BLOOD</t>
  </si>
  <si>
    <t>82042</t>
  </si>
  <si>
    <t>82042  - CEREBROSPINAL FLUID, OR AMNIOTIC FLUID ALBUMIN (PROTEIN) LEVEL</t>
  </si>
  <si>
    <t>82043</t>
  </si>
  <si>
    <t>82043  - ALBUMIN; URINE, MICROALBUMIN, QUANTITATIVE</t>
  </si>
  <si>
    <t>82044</t>
  </si>
  <si>
    <t>82044  - ALBUMIN; URINE, MICROALBUMIN, SEMIQUANTITATIVE (EG, REAGENT STRIP ASSAY)</t>
  </si>
  <si>
    <t>82045</t>
  </si>
  <si>
    <t>82045  - ALBUMIN; ISCHEMIA MODIFIED</t>
  </si>
  <si>
    <t>82075</t>
  </si>
  <si>
    <t>82075  - MEASUREMENT OF ALCOHOL LEVEL IN BREATH SPECIMEN</t>
  </si>
  <si>
    <t>82077</t>
  </si>
  <si>
    <t>82077  - ALCOHOL (ETHANOL); ANY SPECIMEN EXCEPT URINE AND BREATH, IMMUNOASSAY (EG, IA, EI</t>
  </si>
  <si>
    <t>82085</t>
  </si>
  <si>
    <t>82085  - ALDOLASE</t>
  </si>
  <si>
    <t>82088</t>
  </si>
  <si>
    <t>82088  - ALDOSTERONE</t>
  </si>
  <si>
    <t>82103</t>
  </si>
  <si>
    <t>82103  - ALPHA-1-ANTITRYPSIN (PROTEIN) BLOOD TEST, TOTAL</t>
  </si>
  <si>
    <t>82104</t>
  </si>
  <si>
    <t>82104  - ALPHA-1-ANTITRYPSIN (PROTEIN) BLOOD TEST, PHENOTYPE</t>
  </si>
  <si>
    <t>82105</t>
  </si>
  <si>
    <t>82105  - ALPHA-FETOPROTEIN (AFP) LEVEL, SERUM</t>
  </si>
  <si>
    <t>82106</t>
  </si>
  <si>
    <t>82106  - ALPHA-FETOPROTEIN (AFP) LEVEL, AMNIOTIC FLUID</t>
  </si>
  <si>
    <t>82107</t>
  </si>
  <si>
    <t>82107  - ALPHA-FETOPROTEIN (AFP); AFP-L3 FRACTION ISOFORM AND TOTAL AFP (INCLUDING RATIO)</t>
  </si>
  <si>
    <t>82108</t>
  </si>
  <si>
    <t>82108  - ALUMINUM</t>
  </si>
  <si>
    <t>82120</t>
  </si>
  <si>
    <t>82120  - AMINES, VAGINAL FLUID, QUALITATIVE</t>
  </si>
  <si>
    <t>82127</t>
  </si>
  <si>
    <t>82127  - AMINO ACID ANALYSIS, QUALITATIVE, EACH SPECIMEN</t>
  </si>
  <si>
    <t>82128</t>
  </si>
  <si>
    <t>82128  - AMINO ACID ANALYSIS, MULTIPLE AMINO ACIDS, QUALITATIVE, EACH SPECIMEN</t>
  </si>
  <si>
    <t>82131</t>
  </si>
  <si>
    <t>82131  - AMINO ACID ANALYSIS, QUANTITATIVE, EACH SPECIMEN</t>
  </si>
  <si>
    <t>82135</t>
  </si>
  <si>
    <t>82135  - AMINOLEVULINIC ACID, DELTA (ALA)</t>
  </si>
  <si>
    <t>82136</t>
  </si>
  <si>
    <t>82136  - AMINO ACID LEVEL, 2 TO 5 AMINO ACIDS, QUANTITATIVE, EACH SPECIMEN</t>
  </si>
  <si>
    <t>82139</t>
  </si>
  <si>
    <t>82139  - AMINO ACID LEVEL, 6 OR MORE AMINO ACIDS, QUANTITATIVE, EACH SPECIMEN</t>
  </si>
  <si>
    <t>82140</t>
  </si>
  <si>
    <t>82140  - AMMONIA</t>
  </si>
  <si>
    <t>82143</t>
  </si>
  <si>
    <t>82143  - AMNIOTIC FLUID SCAN (SPECTROPHOTOMETRIC)</t>
  </si>
  <si>
    <t>82150</t>
  </si>
  <si>
    <t>82150  - AMYLASE</t>
  </si>
  <si>
    <t>82154</t>
  </si>
  <si>
    <t>82154  - ANDROSTANEDIOL GLUCURONIDE</t>
  </si>
  <si>
    <t>82157</t>
  </si>
  <si>
    <t>82157  - ANDROSTENEDIONE</t>
  </si>
  <si>
    <t>82160</t>
  </si>
  <si>
    <t>82160  - ANDROSTERONE</t>
  </si>
  <si>
    <t>82163</t>
  </si>
  <si>
    <t>82163  - ANGIOTENSIN II</t>
  </si>
  <si>
    <t>82164</t>
  </si>
  <si>
    <t>82164  - ANGIOTENSIN I - CONVERTING ENZYME (ACE)</t>
  </si>
  <si>
    <t>82166</t>
  </si>
  <si>
    <t xml:space="preserve">82166  - TEST FOR ANTI-MULLERIAN HORMONE                                                 </t>
  </si>
  <si>
    <t>82172</t>
  </si>
  <si>
    <t>82172  - APOLIPOPROTEIN, EACH</t>
  </si>
  <si>
    <t>82175</t>
  </si>
  <si>
    <t>82175  - ARSENIC</t>
  </si>
  <si>
    <t>82180</t>
  </si>
  <si>
    <t>82180  - ASCORBIC ACID (VITAMIN C) LEVEL, BLOOD</t>
  </si>
  <si>
    <t>82190</t>
  </si>
  <si>
    <t>82190  - ATOMIC ABSORPTION SPECTROSCOPY, EACH ANALYTE</t>
  </si>
  <si>
    <t>82232</t>
  </si>
  <si>
    <t>82232  - BETA-2 MICROGLOBULIN</t>
  </si>
  <si>
    <t>82233</t>
  </si>
  <si>
    <t xml:space="preserve">82233  - TEST FOR BETA-AMYLOID 1-40                                                      </t>
  </si>
  <si>
    <t>82234</t>
  </si>
  <si>
    <t xml:space="preserve">82234  - TEST FOR BETA-AMYLOID 1-42                                                      </t>
  </si>
  <si>
    <t>82239</t>
  </si>
  <si>
    <t>82239  - BILE ACIDS LEVEL, TOTAL</t>
  </si>
  <si>
    <t>82240</t>
  </si>
  <si>
    <t>82240  - BILE ACIDS LEVEL, CHOLYLGLYCINE</t>
  </si>
  <si>
    <t>82247</t>
  </si>
  <si>
    <t>82247  - BILIRUBIN LEVEL, TOTAL</t>
  </si>
  <si>
    <t>82248</t>
  </si>
  <si>
    <t>82248  - BILIRUBIN LEVEL, DIRECT</t>
  </si>
  <si>
    <t>82252</t>
  </si>
  <si>
    <t>82252  - BILIRUBIN; FECES, QUALITATIVE</t>
  </si>
  <si>
    <t>82261</t>
  </si>
  <si>
    <t>82261  - BIOTINIDASE, EACH SPECIMEN</t>
  </si>
  <si>
    <t>82270</t>
  </si>
  <si>
    <t>82270  - BLOOD, OCCULT, BY PEROXIDASE ACTIVITY (EG, GUAIAC), QUALITATIVE; FECES, CONSECUT</t>
  </si>
  <si>
    <t>82271</t>
  </si>
  <si>
    <t>82271  - BLOOD, OCCULT, BY PEROXIDASE ACTIVITY (EG, GUAIAC), QUALITATIVE; OTHER SOURCES</t>
  </si>
  <si>
    <t>82272</t>
  </si>
  <si>
    <t>82272  - STOOL ANALYSIS FOR BLOOD, BY PEROXIDASE ACTIVITY</t>
  </si>
  <si>
    <t>82274</t>
  </si>
  <si>
    <t>82274  - STOOL ANALYSIS FOR BLOOD, BY FECAL HEMOGLOBIN DETERMINATION BY IMMUNOASSAY</t>
  </si>
  <si>
    <t>82286</t>
  </si>
  <si>
    <t>82286  - BRADYKININ</t>
  </si>
  <si>
    <t>82300</t>
  </si>
  <si>
    <t>82300  - CADMIUM</t>
  </si>
  <si>
    <t>82306</t>
  </si>
  <si>
    <t>82306  - VITAMIN D; 25 HYDROXY, INCLUDES FRACTION(S), IF PERFORMED</t>
  </si>
  <si>
    <t>82308</t>
  </si>
  <si>
    <t>82308  - CALCITONIN</t>
  </si>
  <si>
    <t>82310</t>
  </si>
  <si>
    <t>82310  - CALCIUM LEVEL, TOTAL</t>
  </si>
  <si>
    <t>82330</t>
  </si>
  <si>
    <t>82330  - CALCIUM LEVEL, IONIZED</t>
  </si>
  <si>
    <t>82331</t>
  </si>
  <si>
    <t>82331  - CALCIUM LEVEL, AFTER CALCIUM INFUSION TEST</t>
  </si>
  <si>
    <t>82340</t>
  </si>
  <si>
    <t>82340  - CALCIUM; URINE QUANTITATIVE, TIMED SPECIMEN</t>
  </si>
  <si>
    <t>82355</t>
  </si>
  <si>
    <t>82355  - CALCULUS; QUALITATIVE ANALYSIS</t>
  </si>
  <si>
    <t>82360</t>
  </si>
  <si>
    <t>82360  - CALCULUS; QUANTITATIVE ANALYSIS, CHEMICAL</t>
  </si>
  <si>
    <t>82365</t>
  </si>
  <si>
    <t>82365  - CALCULUS; INFRARED SPECTROSCOPY</t>
  </si>
  <si>
    <t>82370</t>
  </si>
  <si>
    <t>82370  - CALCULUS; X-RAY DIFFRACTION</t>
  </si>
  <si>
    <t>82373</t>
  </si>
  <si>
    <t>82373  - CARBOHYDRATE DEFICIENT TRANSFERRIN</t>
  </si>
  <si>
    <t>82374</t>
  </si>
  <si>
    <t>82374  - CARBON DIOXIDE (BICARBONATE)</t>
  </si>
  <si>
    <t>82375</t>
  </si>
  <si>
    <t>82375  - CARBOXYHEMOGLOBIN; QUANTITATIVE</t>
  </si>
  <si>
    <t>82376</t>
  </si>
  <si>
    <t>82376  - CARBOXYHEMOGLOBIN; QUALITATIVE</t>
  </si>
  <si>
    <t>82378</t>
  </si>
  <si>
    <t>82378  - CARCINOEMBRYONIC ANTIGEN (CEA)</t>
  </si>
  <si>
    <t>82379</t>
  </si>
  <si>
    <t>82379  - CARNITINE (TOTAL AND FREE), QUANTITATIVE, EACH SPECIMEN</t>
  </si>
  <si>
    <t>82380</t>
  </si>
  <si>
    <t>82380  - CAROTENE</t>
  </si>
  <si>
    <t>82382</t>
  </si>
  <si>
    <t>82382  - CATECHOLAMINES; TOTAL URINE</t>
  </si>
  <si>
    <t>82383</t>
  </si>
  <si>
    <t>82383  - CATECHOLAMINES; BLOOD</t>
  </si>
  <si>
    <t>82384</t>
  </si>
  <si>
    <t>82384  - CATECHOLAMINES; FRACTIONATED</t>
  </si>
  <si>
    <t>82387</t>
  </si>
  <si>
    <t>82387  - CATHEPSIN-D</t>
  </si>
  <si>
    <t>82390</t>
  </si>
  <si>
    <t>82390  - CERULOPLASMIN</t>
  </si>
  <si>
    <t>82397</t>
  </si>
  <si>
    <t>82397  - CHEMILUMINESCENT ASSAY</t>
  </si>
  <si>
    <t>82415</t>
  </si>
  <si>
    <t>82415  - CHLORAMPHENICOL</t>
  </si>
  <si>
    <t>82435</t>
  </si>
  <si>
    <t>82435  - CHLORIDE; BLOOD</t>
  </si>
  <si>
    <t>82436</t>
  </si>
  <si>
    <t>82436  - CHLORIDE; URINE</t>
  </si>
  <si>
    <t>82438</t>
  </si>
  <si>
    <t>82438  - CHLORIDE; OTHER SOURCE</t>
  </si>
  <si>
    <t>82441</t>
  </si>
  <si>
    <t>82441  - CHLORINATED HYDROCARBONS, SCREEN</t>
  </si>
  <si>
    <t>82465</t>
  </si>
  <si>
    <t>82465  - CHOLESTEROL, SERUM OR WHOLE BLOOD, TOTAL</t>
  </si>
  <si>
    <t>82480</t>
  </si>
  <si>
    <t>82480  - CHOLINESTERASE (ENZYME) LEVEL, TO TEST FOR EXPOSURE TO CHEMICAL OR LIVER DISEASE</t>
  </si>
  <si>
    <t>82482</t>
  </si>
  <si>
    <t>82482  - CHOLINESTERASE; RBC</t>
  </si>
  <si>
    <t>82485</t>
  </si>
  <si>
    <t>82485  - CHONDROITIN B SULFATE, QUANTITATIVE</t>
  </si>
  <si>
    <t>82495</t>
  </si>
  <si>
    <t>82495  - CHROMIUM</t>
  </si>
  <si>
    <t>82507</t>
  </si>
  <si>
    <t>82507  - CITRATE</t>
  </si>
  <si>
    <t>82523</t>
  </si>
  <si>
    <t>82523  - COLLAGEN CROSS LINKS TEST, (URINE TEST TO EVALUATE BONE HEALTH)</t>
  </si>
  <si>
    <t>82525</t>
  </si>
  <si>
    <t>82525  - COPPER</t>
  </si>
  <si>
    <t>82528</t>
  </si>
  <si>
    <t>82528  - CORTICOSTERONE</t>
  </si>
  <si>
    <t>82530</t>
  </si>
  <si>
    <t>82530  - CORTISOL (HORMONE) MEASUREMENT, FREE</t>
  </si>
  <si>
    <t>82533</t>
  </si>
  <si>
    <t>82533  - CORTISOL (HORMONE) MEASUREMENT, TOTAL</t>
  </si>
  <si>
    <t>82540</t>
  </si>
  <si>
    <t>82540  - CREATINE</t>
  </si>
  <si>
    <t>82542</t>
  </si>
  <si>
    <t>82542  - CHEMICAL ANALYSIS USING CHROMATOGRAPHY TECHNIQUE</t>
  </si>
  <si>
    <t>82550</t>
  </si>
  <si>
    <t>82550  - CREATINE KINASE (CARDIAC ENZYME) LEVEL, TOTAL</t>
  </si>
  <si>
    <t>82552</t>
  </si>
  <si>
    <t>82552  - CREATINE KINASE (CARDIAC ENZYME) LEVEL, ISOENZYMES</t>
  </si>
  <si>
    <t>82553</t>
  </si>
  <si>
    <t>82553  - CREATINE KINASE (CARDIAC ENZYME) LEVEL, MB FRACTION ONLY</t>
  </si>
  <si>
    <t>82554</t>
  </si>
  <si>
    <t>82554  - CREATINE KINASE (CARDIAC ENZYME) LEVEL, ISOFORMS</t>
  </si>
  <si>
    <t>82565</t>
  </si>
  <si>
    <t>82565  - CREATININE; BLOOD</t>
  </si>
  <si>
    <t>82570</t>
  </si>
  <si>
    <t>82570  - CREATININE; OTHER SOURCE</t>
  </si>
  <si>
    <t>82575</t>
  </si>
  <si>
    <t>82575  - CREATININE; CLEARANCE</t>
  </si>
  <si>
    <t>82585</t>
  </si>
  <si>
    <t>82585  - CRYOFIBRINOGEN</t>
  </si>
  <si>
    <t>82595</t>
  </si>
  <si>
    <t>82595  - CRYOGLOBULIN, QUALITATIVE OR SEMI-QUANTITATIVE (EG, CRYOCRIT)</t>
  </si>
  <si>
    <t>82600</t>
  </si>
  <si>
    <t>82600  - CYANIDE</t>
  </si>
  <si>
    <t>82607</t>
  </si>
  <si>
    <t>82607  - CYANOCOBALAMIN (VITAMIN B-12);</t>
  </si>
  <si>
    <t>82608</t>
  </si>
  <si>
    <t>82608  - CYANOCOBALAMIN (VITAMIN B-12) LEVEL, UNSATURATED BINDING CAPACITY</t>
  </si>
  <si>
    <t>82610</t>
  </si>
  <si>
    <t>82610  - CYSTATIN C</t>
  </si>
  <si>
    <t>82615</t>
  </si>
  <si>
    <t>82615  - CYSTINE AND HOMOCYSTINE, URINE, QUALITATIVE</t>
  </si>
  <si>
    <t>82626</t>
  </si>
  <si>
    <t>82626  - DEHYDROEPIANDROSTERONE (DHEA)</t>
  </si>
  <si>
    <t>82627</t>
  </si>
  <si>
    <t>82627  - DEHYDROEPIANDROSTERONE-SULFATE (DHEA-S)</t>
  </si>
  <si>
    <t>82633</t>
  </si>
  <si>
    <t>82633  - DESOXYCORTICOSTERONE, 11 (HORMONE) LEVEL</t>
  </si>
  <si>
    <t>82634</t>
  </si>
  <si>
    <t>82634  - DEOXYCORTISOL, 11 (HORMONE) LEVEL</t>
  </si>
  <si>
    <t>82638</t>
  </si>
  <si>
    <t>82638  - DIBUCAINE NUMBER</t>
  </si>
  <si>
    <t>82652</t>
  </si>
  <si>
    <t>82652  - DIHYDROXYVITAMIN D, 1, 25 LEVEL</t>
  </si>
  <si>
    <t>82653</t>
  </si>
  <si>
    <t>82653  - MEASUREMENT OF PANCREATIC ELASTASE (ENZYME) IN STOOL</t>
  </si>
  <si>
    <t>82656</t>
  </si>
  <si>
    <t>82656  - DETECTION OF PANCREATIC ELASTASE (ENZYME) IN STOOL</t>
  </si>
  <si>
    <t>82657</t>
  </si>
  <si>
    <t>82657  - ENZYME ACTIVITY MEASUREMENT, NONRADIOACTIVE SUBSTRATE</t>
  </si>
  <si>
    <t>82658</t>
  </si>
  <si>
    <t>82658  - ENZYME ACTIVITY MEASUREMENT, RADIOACTIVE SUBSTRATE</t>
  </si>
  <si>
    <t>82664</t>
  </si>
  <si>
    <t>82664  - ELECTROPHORESIS, LABORATORY TESTING TECHNIQUE</t>
  </si>
  <si>
    <t>82668</t>
  </si>
  <si>
    <t>82668  - ERYTHROPOIETIN</t>
  </si>
  <si>
    <t>82670</t>
  </si>
  <si>
    <t>82670  - MEASUREMENT OF TOTAL ESTRADIOL (HORMONE)</t>
  </si>
  <si>
    <t>82671</t>
  </si>
  <si>
    <t>82671  - ESTROGEN ANALYSIS, FRACTIONATED</t>
  </si>
  <si>
    <t>82672</t>
  </si>
  <si>
    <t>82672  - ESTROGEN ANALYSIS, TOTAL</t>
  </si>
  <si>
    <t>82677</t>
  </si>
  <si>
    <t>82677  - ESTRIOL</t>
  </si>
  <si>
    <t>82679</t>
  </si>
  <si>
    <t>82679  - ESTRONE</t>
  </si>
  <si>
    <t>82681</t>
  </si>
  <si>
    <t>82681  - ESTRADIOL; FREE, DIRECT MEASUREMENT (EG, EQUILIBRIUM DIALYSIS)</t>
  </si>
  <si>
    <t>82693</t>
  </si>
  <si>
    <t>82693  - ETHYLENE GLYCOL</t>
  </si>
  <si>
    <t>82696</t>
  </si>
  <si>
    <t>82696  - ETIOCHOLANOLONE</t>
  </si>
  <si>
    <t>82705</t>
  </si>
  <si>
    <t>82705  - STOOL FAT OR LIPIDS ANALYSIS, QUALITATIVE</t>
  </si>
  <si>
    <t>82710</t>
  </si>
  <si>
    <t>82710  - STOOL FAT OR LIPIDS ANALYSIS, QUANTITATIVE</t>
  </si>
  <si>
    <t>82715</t>
  </si>
  <si>
    <t>82715  - STOOL FAT DIFFERENTIAL MEASUREMENT, QUANTITATIVE</t>
  </si>
  <si>
    <t>82725</t>
  </si>
  <si>
    <t>82725  - FATTY ACIDS, NONESTERIFIED</t>
  </si>
  <si>
    <t>82726</t>
  </si>
  <si>
    <t>82726  - VERY LONG CHAIN FATTY ACIDS</t>
  </si>
  <si>
    <t>82728</t>
  </si>
  <si>
    <t>82728  - FERRITIN</t>
  </si>
  <si>
    <t>82731</t>
  </si>
  <si>
    <t>82731  - FETAL FIBRONECTIN, CERVICOVAGINAL SECRETIONS, SEMI-QUANTITATIVE</t>
  </si>
  <si>
    <t>82735</t>
  </si>
  <si>
    <t>82735  - FLUORIDE</t>
  </si>
  <si>
    <t>82746</t>
  </si>
  <si>
    <t>82746  - FOLIC ACID LEVEL, SERUM</t>
  </si>
  <si>
    <t>82747</t>
  </si>
  <si>
    <t>82747  - FOLIC ACID LEVEL, RBC</t>
  </si>
  <si>
    <t>82757</t>
  </si>
  <si>
    <t>82757  - FRUCTOSE, SEMEN</t>
  </si>
  <si>
    <t>82759</t>
  </si>
  <si>
    <t>82759  - GALACTOKINASE, RBC</t>
  </si>
  <si>
    <t>82760</t>
  </si>
  <si>
    <t>82760  - GALACTOSE</t>
  </si>
  <si>
    <t>82775</t>
  </si>
  <si>
    <t>82775  - GALACTOSE-1-PHOSPHATE URIDYL TRANSFERASE; QUANTITATIVE</t>
  </si>
  <si>
    <t>82776</t>
  </si>
  <si>
    <t>82776  - GALACTOSE-1-PHOSPHATE URIDYL TRANSFERASE; SCREEN</t>
  </si>
  <si>
    <t>82777</t>
  </si>
  <si>
    <t>82777  - GALECTIN-3</t>
  </si>
  <si>
    <t>82784</t>
  </si>
  <si>
    <t>82784  - GAMMAGLOBULIN (IMMUNOGLOBULIN); IGA, IGD, IGG, IGM, EACH</t>
  </si>
  <si>
    <t>82785</t>
  </si>
  <si>
    <t>82785  - GAMMAGLOBULIN (IMMUNOGLOBULIN); IGE</t>
  </si>
  <si>
    <t>82787</t>
  </si>
  <si>
    <t>82787  - GAMMAGLOBULIN (IMMUNE SYSTEM PROTEIN) MEASUREMENT, IMMUNOGLOBULIN SUBCLASSES</t>
  </si>
  <si>
    <t>82800</t>
  </si>
  <si>
    <t>82800  - GASES, BLOOD, PH ONLY</t>
  </si>
  <si>
    <t>82803</t>
  </si>
  <si>
    <t>82803  - GASES, BLOOD, ANY COMBINATION OF PH, PCO2, PO2, CO2, HCO3 (INCLUDING CALCULATED</t>
  </si>
  <si>
    <t>82805</t>
  </si>
  <si>
    <t>82805  - BLOOD GASES MEASUREMENT, WITH O2 SATURATION</t>
  </si>
  <si>
    <t>82810</t>
  </si>
  <si>
    <t>82810  - BLOOD GAS, OXYGEN SATURATION MEASUREMENT</t>
  </si>
  <si>
    <t>82820</t>
  </si>
  <si>
    <t>82820  - HEMOGLOBIN-OXYGEN AFFINITY (PO2 FOR 50% HEMOGLOBIN SATURATION WITH OXYGEN)</t>
  </si>
  <si>
    <t>82930</t>
  </si>
  <si>
    <t>82930  - GASTRIC ACID ANALYSIS, INCLUDES PH IF PERFORMED, EACH SPECIMEN</t>
  </si>
  <si>
    <t>82938</t>
  </si>
  <si>
    <t>82938  - GASTRIN (GI TRACT HORMONE) LEVEL, AFTER SECRETIN STIMULATION</t>
  </si>
  <si>
    <t>82941</t>
  </si>
  <si>
    <t>82941  - GASTRIN</t>
  </si>
  <si>
    <t>82943</t>
  </si>
  <si>
    <t>82943  - GLUCAGON</t>
  </si>
  <si>
    <t>82945</t>
  </si>
  <si>
    <t>82945  - GLUCOSE, BODY FLUID, OTHER THAN BLOOD</t>
  </si>
  <si>
    <t>82946</t>
  </si>
  <si>
    <t>82946  - GLUCAGON TOLERANCE TEST</t>
  </si>
  <si>
    <t>82947</t>
  </si>
  <si>
    <t>82947  - GLUCOSE; QUANTITATIVE, BLOOD (EXCEPT REAGENT STRIP)</t>
  </si>
  <si>
    <t>82948</t>
  </si>
  <si>
    <t>82948  - GLUCOSE; BLOOD, REAGENT STRIP</t>
  </si>
  <si>
    <t>82950</t>
  </si>
  <si>
    <t>82950  - GLUCOSE; POST GLUCOSE DOSE (INCLUDES GLUCOSE)</t>
  </si>
  <si>
    <t>82951</t>
  </si>
  <si>
    <t>82951  - BLOOD GLUCOSE (SUGAR) TOLERANCE TEST, 3 SPECIMENS</t>
  </si>
  <si>
    <t>82952</t>
  </si>
  <si>
    <t>82952  - BLOOD GLUCOSE (SUGAR) TOLERANCE TEST, EACH ADDITIONAL BEYOND 3 SPECIMENS</t>
  </si>
  <si>
    <t>82955</t>
  </si>
  <si>
    <t>82955  - GLUCOSE-6-PHOSPHATE DEHYDROGENASE (G6PD); QUANTITATIVE</t>
  </si>
  <si>
    <t>82960</t>
  </si>
  <si>
    <t>82960  - GLUCOSE-6-PHOSPHATE DEHYDROGENASE (G6PD); SCREEN</t>
  </si>
  <si>
    <t>82962</t>
  </si>
  <si>
    <t>82962  - GLUCOSE, BLOOD BY GLUCOSE MONITORING DEVICE(S) CLEARED BY THE FDA SPECIFICALLY</t>
  </si>
  <si>
    <t>82963</t>
  </si>
  <si>
    <t>82963  - GLUCOSIDASE, BETA</t>
  </si>
  <si>
    <t>82965</t>
  </si>
  <si>
    <t>82965  - GLUTAMATE DEHYDROGENASE</t>
  </si>
  <si>
    <t>82977</t>
  </si>
  <si>
    <t>82977  - GLUTAMYLTRANSFERASE, GAMMA (GGT)</t>
  </si>
  <si>
    <t>82978</t>
  </si>
  <si>
    <t>82978  - GLUTATHIONE</t>
  </si>
  <si>
    <t>82979</t>
  </si>
  <si>
    <t>82979  - GLUTATHIONE REDUCTASE, RBC</t>
  </si>
  <si>
    <t>82985</t>
  </si>
  <si>
    <t>82985  - GLYCATED PROTEIN</t>
  </si>
  <si>
    <t>83001</t>
  </si>
  <si>
    <t>83001  - GONADOTROPIN, FOLLICLE STIMULATING (REPRODUCTIVE HORMONE) LEVEL</t>
  </si>
  <si>
    <t>83002</t>
  </si>
  <si>
    <t>83002  - GONADOTROPIN, LUTEINIZING (REPRODUCTIVE HORMONE) LEVEL</t>
  </si>
  <si>
    <t>83003</t>
  </si>
  <si>
    <t>83003  - GROWTH HORMONE, HUMAN (HGH) (SOMATOTROPIN)</t>
  </si>
  <si>
    <t>83006</t>
  </si>
  <si>
    <t>83006  - GROWTH STIMULATION EXPRESSED GENE 2 (ST2, INTERLEUKIN 1 RECEPTOR LIKE-1)</t>
  </si>
  <si>
    <t>83009</t>
  </si>
  <si>
    <t>83009  - HELICOBACTER PYLORI, BLOOD TEST ANALYSIS FOR UREASE ACTIVITY, NON-RADIOACTIVE</t>
  </si>
  <si>
    <t>83010</t>
  </si>
  <si>
    <t>83010  - HAPTOGLOBIN; QUANTITATIVE</t>
  </si>
  <si>
    <t>83012</t>
  </si>
  <si>
    <t>83012  - HAPTOGLOBIN; PHENOTYPES</t>
  </si>
  <si>
    <t>83013</t>
  </si>
  <si>
    <t>83013  - HELICOBACTER PYLORI; BREATH TEST ANALYSIS FOR UREASE ACTIVITY, NON-RADIOACTIVE</t>
  </si>
  <si>
    <t>83014</t>
  </si>
  <si>
    <t>83014  - HELICOBACTER PYLORI; DRUG ADMINISTRATION</t>
  </si>
  <si>
    <t>83015</t>
  </si>
  <si>
    <t>83015  - HEAVY METAL (EG, ARSENIC, BARIUM, BERYLLIUM, BISMUTH, ANTIMONY, MERCURY); SCREEN</t>
  </si>
  <si>
    <t>83018</t>
  </si>
  <si>
    <t>83018  - HEAVY METAL (EG, ARSENIC, BARIUM, BERYLLIUM, BISMUTH, ANTIMONY, MERCURY);</t>
  </si>
  <si>
    <t>83020</t>
  </si>
  <si>
    <t>83020  - HEMOGLOBIN ANALYSIS AND MEASUREMENT, ELECTROPHORESIS</t>
  </si>
  <si>
    <t>83021</t>
  </si>
  <si>
    <t>83021  - HEMOGLOBIN ANALYSIS AND MEASUREMENT, CHROMATOGRAPHY</t>
  </si>
  <si>
    <t>83026</t>
  </si>
  <si>
    <t>83026  - HEMOGLOBIN; BY COPPER SULFATE METHOD, NON-AUTOMATED</t>
  </si>
  <si>
    <t>83030</t>
  </si>
  <si>
    <t>83030  - HEMOGLOBIN; F (FETAL), CHEMICAL</t>
  </si>
  <si>
    <t>83033</t>
  </si>
  <si>
    <t>83033  - HEMOGLOBIN; F (FETAL), QUALITATIVE</t>
  </si>
  <si>
    <t>83036</t>
  </si>
  <si>
    <t>83036  - HEMOGLOBIN; GLYCOSYLATED (A1C)</t>
  </si>
  <si>
    <t>83037</t>
  </si>
  <si>
    <t>83037  - HEMOGLOBIN A1C LEVEL, BY DEVICE FOR HOME USE</t>
  </si>
  <si>
    <t>83045</t>
  </si>
  <si>
    <t>83045  - METHEMOGLOBIN (HEMOGLOBIN) ANALYSIS, QUALITATIVE</t>
  </si>
  <si>
    <t>83050</t>
  </si>
  <si>
    <t>83050  - METHEMOGLOBIN (HEMOGLOBIN) ANALYSIS, QUANTITATIVE</t>
  </si>
  <si>
    <t>83051</t>
  </si>
  <si>
    <t>83051  - HEMOGLOBIN; PLASMA</t>
  </si>
  <si>
    <t>83060</t>
  </si>
  <si>
    <t>83060  - HEMOGLOBIN; SULFHEMOGLOBIN, QUANTITATIVE</t>
  </si>
  <si>
    <t>83065</t>
  </si>
  <si>
    <t>83065  - HEMOGLOBIN; THERMOLABILE</t>
  </si>
  <si>
    <t>83068</t>
  </si>
  <si>
    <t>83068  - HEMOGLOBIN; UNSTABLE, SCREEN</t>
  </si>
  <si>
    <t>83069</t>
  </si>
  <si>
    <t>83069  - HEMOGLOBIN; URINE</t>
  </si>
  <si>
    <t>83070</t>
  </si>
  <si>
    <t>83070  - HEMOSIDERIN; QUALITATIVE</t>
  </si>
  <si>
    <t>83080</t>
  </si>
  <si>
    <t>83080  - B-HEXOSAMINIDASE, EACH ASSAY</t>
  </si>
  <si>
    <t>83088</t>
  </si>
  <si>
    <t>83088  - HISTAMINE</t>
  </si>
  <si>
    <t>83090</t>
  </si>
  <si>
    <t>83090  - HOMOCYSTINE</t>
  </si>
  <si>
    <t>83150</t>
  </si>
  <si>
    <t>83150  - HOMOVANILLIC ACID (HVA)</t>
  </si>
  <si>
    <t>83491</t>
  </si>
  <si>
    <t>83491  - HYDROXYCORTICOSTEROIDS, 17 (ADRENAL GLAND HORMONE) LEVEL</t>
  </si>
  <si>
    <t>83497</t>
  </si>
  <si>
    <t>83497  - HYDROXYINDOLACETIC ACID, 5-(HIAA)</t>
  </si>
  <si>
    <t>83498</t>
  </si>
  <si>
    <t>83498  - HYDROXYPROGESTERONE, 17-D (SYNTHETIC HORMONE) LEVEL</t>
  </si>
  <si>
    <t>83500</t>
  </si>
  <si>
    <t>83500  - HYDROXYPROLINE (AMINO ACID) MEASUREMENT, FREE</t>
  </si>
  <si>
    <t>83505</t>
  </si>
  <si>
    <t>83505  - HYDROXYPROLINE (AMINO ACID) MEASUREMENT, TOTAL</t>
  </si>
  <si>
    <t>83516</t>
  </si>
  <si>
    <t>83516  - ANALYSIS OF SUBSTANCE USING IMMUNOASSAY TECHNIQUE, MULTIPLE STEP METHOD</t>
  </si>
  <si>
    <t>83518</t>
  </si>
  <si>
    <t>83518  - ANALYSIS OF SUBSTANCE USING IMMUNOASSAY TECHNIQUE, SINGLE STEP METHOD</t>
  </si>
  <si>
    <t>83519</t>
  </si>
  <si>
    <t>83519  - MEASUREMENT OF SUBSTANCE USING IMMUNOASSAY TECHNIQUE, BY RADIOIMMUNOASSAY</t>
  </si>
  <si>
    <t>83520</t>
  </si>
  <si>
    <t>83520  - IMMUNOASSAY FOR ANALYTE OTHER THAN INFECTIOUS AGENT ANTIBODY OR INFECTIOUS AGENT</t>
  </si>
  <si>
    <t>83521</t>
  </si>
  <si>
    <t>83521  - MEASUREMENT OF IMMUNOGLOBULIN LIGHT CHAINS</t>
  </si>
  <si>
    <t>83525</t>
  </si>
  <si>
    <t>83525  - INSULIN MEASUREMENT, TOTAL</t>
  </si>
  <si>
    <t>83527</t>
  </si>
  <si>
    <t>83527  - INSULIN MEASUREMENT, FREE</t>
  </si>
  <si>
    <t>83528</t>
  </si>
  <si>
    <t>83528  - INTRINSIC FACTOR</t>
  </si>
  <si>
    <t>83529</t>
  </si>
  <si>
    <t>83529  - MEASUREMENT OF INTERLEUKIN-6</t>
  </si>
  <si>
    <t>83540</t>
  </si>
  <si>
    <t>83540  - IRON</t>
  </si>
  <si>
    <t>83550</t>
  </si>
  <si>
    <t>83550  - IRON BINDING CAPACITY</t>
  </si>
  <si>
    <t>83570</t>
  </si>
  <si>
    <t>83570  - ISOCITRIC DEHYDROGENASE (IDH)</t>
  </si>
  <si>
    <t>83582</t>
  </si>
  <si>
    <t>83582  - KETOGENIC STEROIDS, FRACTIONATION</t>
  </si>
  <si>
    <t>83586</t>
  </si>
  <si>
    <t>83586  - KETOSTEROIDS, 17 (HORMONE) MEASUREMENT, TOTAL</t>
  </si>
  <si>
    <t>83593</t>
  </si>
  <si>
    <t>83593  - KETOSTEROIDS, 17 (HORMONE) MEASUREMENT, FRACTIONATION</t>
  </si>
  <si>
    <t>83605</t>
  </si>
  <si>
    <t>83605  - LACTATE (LACTIC ACID)</t>
  </si>
  <si>
    <t>83615</t>
  </si>
  <si>
    <t>83615  - LACTATE DEHYDROGENASE (LD), (LDH);</t>
  </si>
  <si>
    <t>83625</t>
  </si>
  <si>
    <t>83625  - LACTATE DEHYDROGENASE (LD), (LDH); ISOENZYMES, SEPARATION AND QUANTITATION</t>
  </si>
  <si>
    <t>83630</t>
  </si>
  <si>
    <t>83630  - LACTOFERRIN, FECAL; QUALITATIVE</t>
  </si>
  <si>
    <t>83631</t>
  </si>
  <si>
    <t>83631  - LACTOFERRIN, FECAL; QUANTITATIVE</t>
  </si>
  <si>
    <t>83632</t>
  </si>
  <si>
    <t>83632  - LACTOGEN, HUMAN PLACENTAL (HPL) HUMAN CHORIONIC SOMATOMAMMOTROPIN</t>
  </si>
  <si>
    <t>83633</t>
  </si>
  <si>
    <t>83633  - LACTOSE, URINE; QUALITATIVE</t>
  </si>
  <si>
    <t>83655</t>
  </si>
  <si>
    <t>83655  - LEAD</t>
  </si>
  <si>
    <t>83661</t>
  </si>
  <si>
    <t>83661  - FETAL LUNG MATURITY ASSESSMENT, LECITHIN SPHINGOMYELIN (L/S) RATIO</t>
  </si>
  <si>
    <t>83662</t>
  </si>
  <si>
    <t>83662  - FETAL LUNG MATURITY ASSESSMENT, FOAM STABILITY TEST</t>
  </si>
  <si>
    <t>83663</t>
  </si>
  <si>
    <t>83663  - FETAL LUNG MATURITY ASSESSMENT, FLUORESCENCE POLARIZATION</t>
  </si>
  <si>
    <t>83664</t>
  </si>
  <si>
    <t>83664  - FETAL LUNG MATURITY ASSESSMENT, LAMELLAR BODY DENSITY</t>
  </si>
  <si>
    <t>83670</t>
  </si>
  <si>
    <t>83670  - LEUCINE AMINOPEPTIDASE (LAP)</t>
  </si>
  <si>
    <t>83690</t>
  </si>
  <si>
    <t>83690  - LIPASE</t>
  </si>
  <si>
    <t>83695</t>
  </si>
  <si>
    <t>83695  - LIPOPROTEIN (A)</t>
  </si>
  <si>
    <t>83698</t>
  </si>
  <si>
    <t>83698  - LIPOPROTEIN-ASSOCIATED PHOSPHOLIPASE A2, (LP-PLA2)</t>
  </si>
  <si>
    <t>83700</t>
  </si>
  <si>
    <t>83700  - LIPOPROTEIN LEVEL, ELECTROPHORETIC SEPARATION AND QUANTITATION</t>
  </si>
  <si>
    <t>83701</t>
  </si>
  <si>
    <t>83701  - LIPOPROTEIN, BLOOD; HIGH RESOLUTION FRACTIONATION AND QUANTITATION OF LIPOPROTEI</t>
  </si>
  <si>
    <t>83704</t>
  </si>
  <si>
    <t>83704  - LIPOPROTEIN LEVEL, QUANTITATION OF LIPOPROTEIN PARTICLE NUMBER(S)</t>
  </si>
  <si>
    <t>83718</t>
  </si>
  <si>
    <t>83718  - LIPOPROTEIN, DIRECT MEASUREMENT; HIGH DENSITY CHOLESTEROL (HDL CHOLESTEROL)</t>
  </si>
  <si>
    <t>83719</t>
  </si>
  <si>
    <t>83719  - LIPOPROTEIN, DIRECT MEASUREMENT; DIRECT MEASUREMENT, VLDL CHOLESTEROL</t>
  </si>
  <si>
    <t>83721</t>
  </si>
  <si>
    <t>83721  - LIPOPROTEIN, DIRECT MEASUREMENT; DIRECT MEASUREMENT, LDL CHOLESTEROL</t>
  </si>
  <si>
    <t>83722</t>
  </si>
  <si>
    <t>83722  - LIPOPROTEIN, DIRECT MEASUREMENT; SMALL DENSE LDL CHOLESTEROL</t>
  </si>
  <si>
    <t>83727</t>
  </si>
  <si>
    <t>83727  - LUTEINIZING RELEASING FACTOR (LRH)</t>
  </si>
  <si>
    <t>83735</t>
  </si>
  <si>
    <t>83735  - MAGNESIUM</t>
  </si>
  <si>
    <t>83775</t>
  </si>
  <si>
    <t>83775  - MALATE DEHYDROGENASE</t>
  </si>
  <si>
    <t>83785</t>
  </si>
  <si>
    <t>83785  - MANGANESE</t>
  </si>
  <si>
    <t>83789</t>
  </si>
  <si>
    <t>83789  - MASS SPECTROMETRY AND TANDEM MASS SPECTROMETRY (MS, MS/MS), ANALYTE NOT</t>
  </si>
  <si>
    <t>83825</t>
  </si>
  <si>
    <t>83825  - MERCURY, QUANTITATIVE</t>
  </si>
  <si>
    <t>83835</t>
  </si>
  <si>
    <t>83835  - METANEPHRINES</t>
  </si>
  <si>
    <t>83857</t>
  </si>
  <si>
    <t>83857  - METHEMALBUMIN</t>
  </si>
  <si>
    <t>83861</t>
  </si>
  <si>
    <t>83861  - MICROFLUIDIC ANALYSIS UTILIZING AN INTEGRATED COLLECTION AND ANALYSIS DEVICE, TE</t>
  </si>
  <si>
    <t>83864</t>
  </si>
  <si>
    <t>83864  - MUCOPOLYSACCHARIDES, ACID; QUANTITATIVE</t>
  </si>
  <si>
    <t>83872</t>
  </si>
  <si>
    <t>83872  - MUCIN, SYNOVIAL FLUID (ROPES TEST)</t>
  </si>
  <si>
    <t>83873</t>
  </si>
  <si>
    <t>83873  - MYELIN BASIC PROTEIN (NERVE PROTEIN) LEVEL, SPINAL FLUID</t>
  </si>
  <si>
    <t>83874</t>
  </si>
  <si>
    <t>83874  - MYOGLOBIN</t>
  </si>
  <si>
    <t>83876</t>
  </si>
  <si>
    <t>83876  - MYELOPEROXIDASE (MPO)</t>
  </si>
  <si>
    <t>83880</t>
  </si>
  <si>
    <t>83880  - NATRIURETIC PEPTIDE</t>
  </si>
  <si>
    <t>83883</t>
  </si>
  <si>
    <t>83883  - NEPHELOMETRY, TEST METHOD USING LIGHT</t>
  </si>
  <si>
    <t>83884</t>
  </si>
  <si>
    <t xml:space="preserve">83884  - TEST FOR NEUROFILAMENT LIGHT CHAIN                                              </t>
  </si>
  <si>
    <t>83885</t>
  </si>
  <si>
    <t>83885  - NICKEL</t>
  </si>
  <si>
    <t>83915</t>
  </si>
  <si>
    <t>83915  - NUCLEOTIDASE 5' (ENZYME) LEVEL</t>
  </si>
  <si>
    <t>83916</t>
  </si>
  <si>
    <t>83916  - OLIGOCLONAL IMMUNE (OLIGOCLONAL BANDS)</t>
  </si>
  <si>
    <t>83918</t>
  </si>
  <si>
    <t>83918  - ORGANIC ACIDS; TOTAL, QUANTITATIVE, EACH SPECIMEN</t>
  </si>
  <si>
    <t>83919</t>
  </si>
  <si>
    <t>83919  - ORGANIC ACIDS; QUALITATIVE, EACH SPECIMEN</t>
  </si>
  <si>
    <t>83921</t>
  </si>
  <si>
    <t>83921  - ORGANIC ACID, SINGLE, QUANTITATIVE</t>
  </si>
  <si>
    <t>83930</t>
  </si>
  <si>
    <t>83930  - OSMOLALITY; BLOOD</t>
  </si>
  <si>
    <t>83935</t>
  </si>
  <si>
    <t>83935  - OSMOLALITY; URINE</t>
  </si>
  <si>
    <t>83937</t>
  </si>
  <si>
    <t>83937  - OSTEOCALCIN (BONE G1A PROTEIN)</t>
  </si>
  <si>
    <t>83945</t>
  </si>
  <si>
    <t>83945  - OXALATE</t>
  </si>
  <si>
    <t>83950</t>
  </si>
  <si>
    <t>83950  - ONCOPROTEIN; HER-2/NEU</t>
  </si>
  <si>
    <t>83951</t>
  </si>
  <si>
    <t>83951  - ONCOPROTEIN; DES-GAMMA-CARBOXY-PROTHROMBIN (DCP)</t>
  </si>
  <si>
    <t>83970</t>
  </si>
  <si>
    <t>83970  - PARATHORMONE (PARATHYROID HORMONE)</t>
  </si>
  <si>
    <t>83986</t>
  </si>
  <si>
    <t>83986  - PH; BODY FLUID, NOT OTHERWISE SPECIFIED</t>
  </si>
  <si>
    <t>83987</t>
  </si>
  <si>
    <t>83987  - PH; EXHALED BREATH CONDENSATE</t>
  </si>
  <si>
    <t>83992</t>
  </si>
  <si>
    <t>83992  - PHENCYCLIDINE (PCP)</t>
  </si>
  <si>
    <t>83993</t>
  </si>
  <si>
    <t>83993  - CALPROTECTIN, FECAL</t>
  </si>
  <si>
    <t>84030</t>
  </si>
  <si>
    <t>84030  - PHENYLALANINE, PKU (AMINO ACID) LEVEL</t>
  </si>
  <si>
    <t>84035</t>
  </si>
  <si>
    <t>84035  - PHENYLKETONES, QUALITATIVE</t>
  </si>
  <si>
    <t>84060</t>
  </si>
  <si>
    <t>84060  - PHOSPHATASE (ENZYME) MEASUREMENT, ACID, TOTAL</t>
  </si>
  <si>
    <t>84066</t>
  </si>
  <si>
    <t>84066  - PHOSPHATASE, PROSTATIC (PROSTATE ENZYME) LEVEL</t>
  </si>
  <si>
    <t>84075</t>
  </si>
  <si>
    <t>84075  - PHOSPHATASE (ENZYME) LEVEL, ALKALINE</t>
  </si>
  <si>
    <t>84078</t>
  </si>
  <si>
    <t>84078  - PHOSPHATASE (ENZYME) LEVEL, ALKALINE, HEAT STABLE</t>
  </si>
  <si>
    <t>84080</t>
  </si>
  <si>
    <t>84080  - PHOSPHATASE (ENZYME) MEASUREMENT, ALKALINE, ISOENZYMES</t>
  </si>
  <si>
    <t>84081</t>
  </si>
  <si>
    <t>84081  - PHOSPHATIDYLGLYCEROL</t>
  </si>
  <si>
    <t>84085</t>
  </si>
  <si>
    <t>84085  - PHOSPHOGLUCONATE, 6, DEHYDROGENASE (ENZYME) LEVEL</t>
  </si>
  <si>
    <t>84087</t>
  </si>
  <si>
    <t>84087  - PHOSPHOHEXOSE ISOMERASE</t>
  </si>
  <si>
    <t>84100</t>
  </si>
  <si>
    <t>84100  - PHOSPHORUS INORGANIC (PHOSPHATE);</t>
  </si>
  <si>
    <t>84105</t>
  </si>
  <si>
    <t>84105  - PHOSPHORUS INORGANIC (PHOSPHATE); URINE</t>
  </si>
  <si>
    <t>84106</t>
  </si>
  <si>
    <t>84106  - PORPHOBILINOGEN, URINE; QUALITATIVE</t>
  </si>
  <si>
    <t>84110</t>
  </si>
  <si>
    <t>84110  - PORPHOBILINOGEN, URINE; QUANTITATIVE</t>
  </si>
  <si>
    <t>84112</t>
  </si>
  <si>
    <t>84112  - CERVICOVAGINAL SECRETION OF PLACENTA PROTEIN</t>
  </si>
  <si>
    <t>84119</t>
  </si>
  <si>
    <t>84119  - PORPHYRINS, URINE; QUALITATIVE</t>
  </si>
  <si>
    <t>84120</t>
  </si>
  <si>
    <t>84120  - PORPHYRINS, URINE; QUANTITATION AND FRACTIONATION</t>
  </si>
  <si>
    <t>84126</t>
  </si>
  <si>
    <t>84126  - PORPHYRINS, FECES; QUANTITATIVE</t>
  </si>
  <si>
    <t>84132</t>
  </si>
  <si>
    <t>84132  - POTASSIUM; SERUM, PLASMA OR WHOLE BLOOD</t>
  </si>
  <si>
    <t>84133</t>
  </si>
  <si>
    <t>84133  - POTASSIUM; URINE</t>
  </si>
  <si>
    <t>84134</t>
  </si>
  <si>
    <t>84134  - PREALBUMIN</t>
  </si>
  <si>
    <t>84135</t>
  </si>
  <si>
    <t>84135  - PREGNANEDIOL</t>
  </si>
  <si>
    <t>84138</t>
  </si>
  <si>
    <t>84138  - PREGNANETRIOL</t>
  </si>
  <si>
    <t>84140</t>
  </si>
  <si>
    <t>84140  - PREGNENOLONE</t>
  </si>
  <si>
    <t>84143</t>
  </si>
  <si>
    <t>84143  - 17-HYDROXYPREGNENOLONE</t>
  </si>
  <si>
    <t>84144</t>
  </si>
  <si>
    <t>84144  - PROGESTERONE</t>
  </si>
  <si>
    <t>84145</t>
  </si>
  <si>
    <t>84145  - PROCALCITONIN (PCT)</t>
  </si>
  <si>
    <t>84146</t>
  </si>
  <si>
    <t>84146  - PROLACTIN</t>
  </si>
  <si>
    <t>84150</t>
  </si>
  <si>
    <t>84150  - PROSTAGLANDIN, EACH</t>
  </si>
  <si>
    <t>84152</t>
  </si>
  <si>
    <t>84152  - PSA (PROSTATE SPECIFIC ANTIGEN) MEASUREMENT, COMPLEXED</t>
  </si>
  <si>
    <t>84153</t>
  </si>
  <si>
    <t>84153  - PSA (PROSTATE SPECIFIC ANTIGEN) MEASUREMENT, TOTAL</t>
  </si>
  <si>
    <t>84154</t>
  </si>
  <si>
    <t>84154  - PSA (PROSTATE SPECIFIC ANTIGEN) MEASUREMENT, FREE</t>
  </si>
  <si>
    <t>84155</t>
  </si>
  <si>
    <t>84155  - TOTAL PROTEIN LEVEL, BLOOD</t>
  </si>
  <si>
    <t>84156</t>
  </si>
  <si>
    <t>84156  - TOTAL PROTEIN LEVEL, URINE</t>
  </si>
  <si>
    <t>84157</t>
  </si>
  <si>
    <t>84157  - TOTAL PROTEIN LEVEL, BODY FLUID</t>
  </si>
  <si>
    <t>84160</t>
  </si>
  <si>
    <t>84160  - PROTEIN, TOTAL, BY REFRACTOMETRY, ANY SOURCE</t>
  </si>
  <si>
    <t>84163</t>
  </si>
  <si>
    <t>84163  - PREGNANCY-ASSOCIATED PLASMA PROTEIN-A (PAPP-A)</t>
  </si>
  <si>
    <t>84165</t>
  </si>
  <si>
    <t>84165  - PROTEIN MEASUREMENT, SERUM</t>
  </si>
  <si>
    <t>84166</t>
  </si>
  <si>
    <t>84166  - PROTEIN MEASUREMENT, BODY FLUID</t>
  </si>
  <si>
    <t>84181</t>
  </si>
  <si>
    <t>84181  - PROTEIN; WESTERN BLOT, WITH INTERPRETATION AND REPORT, BLOOD OR OTHER BODY FLUID</t>
  </si>
  <si>
    <t>84182</t>
  </si>
  <si>
    <t>84182  - PROTEIN MEASUREMENT, IMMUNOLOGICAL PROBE FOR BAND IDENTIFICATION</t>
  </si>
  <si>
    <t>84202</t>
  </si>
  <si>
    <t>84202  - PROTOPORPHYRIN, RBC; QUANTITATIVE</t>
  </si>
  <si>
    <t>84203</t>
  </si>
  <si>
    <t>84203  - PROTOPORPHYRIN, RBC; SCREEN</t>
  </si>
  <si>
    <t>84206</t>
  </si>
  <si>
    <t>84206  - PROINSULIN</t>
  </si>
  <si>
    <t>84207</t>
  </si>
  <si>
    <t>84207  - PYRIDOXAL PHOSPHATE (VITAMIN B-6)</t>
  </si>
  <si>
    <t>84210</t>
  </si>
  <si>
    <t>84210  - PYRUVATE</t>
  </si>
  <si>
    <t>84220</t>
  </si>
  <si>
    <t>84220  - PYRUVATE KINASE</t>
  </si>
  <si>
    <t>84228</t>
  </si>
  <si>
    <t>84228  - QUININE</t>
  </si>
  <si>
    <t>84233</t>
  </si>
  <si>
    <t>84233  - RECEPTOR ASSAY; ESTROGEN</t>
  </si>
  <si>
    <t>84234</t>
  </si>
  <si>
    <t>84234  - RECEPTOR ASSAY; PROGESTERONE</t>
  </si>
  <si>
    <t>84235</t>
  </si>
  <si>
    <t>84235  - RECEPTOR ASSAY; ENDOCRINE, OTHER THAN ESTROGEN OR PROGESTERONE (SPECIFY HORMONE)</t>
  </si>
  <si>
    <t>84238</t>
  </si>
  <si>
    <t>84238  - RECEPTOR ASSAY; NON-ENDOCRINE (SPECIFY RECEPTOR)</t>
  </si>
  <si>
    <t>84244</t>
  </si>
  <si>
    <t>84244  - RENIN</t>
  </si>
  <si>
    <t>84252</t>
  </si>
  <si>
    <t>84252  - RIBOFLAVIN (VITAMIN B-2)</t>
  </si>
  <si>
    <t>84255</t>
  </si>
  <si>
    <t>84255  - SELENIUM</t>
  </si>
  <si>
    <t>84260</t>
  </si>
  <si>
    <t>84260  - SEROTONIN</t>
  </si>
  <si>
    <t>84270</t>
  </si>
  <si>
    <t>84270  - SEX HORMONE BINDING GLOBULIN (SHBG)</t>
  </si>
  <si>
    <t>84275</t>
  </si>
  <si>
    <t>84275  - SIALIC ACID</t>
  </si>
  <si>
    <t>84285</t>
  </si>
  <si>
    <t>84285  - SILICA</t>
  </si>
  <si>
    <t>84295</t>
  </si>
  <si>
    <t>84295  - SODIUM; SERUM, PLASMA OR WHOLE BLOOD</t>
  </si>
  <si>
    <t>84300</t>
  </si>
  <si>
    <t>84300  - SODIUM; URINE</t>
  </si>
  <si>
    <t>84302</t>
  </si>
  <si>
    <t>84302  - SODIUM; OTHER SOURCE</t>
  </si>
  <si>
    <t>84305</t>
  </si>
  <si>
    <t>84305  - SOMATOMEDIN</t>
  </si>
  <si>
    <t>84307</t>
  </si>
  <si>
    <t>84307  - SOMATOSTATIN</t>
  </si>
  <si>
    <t>84311</t>
  </si>
  <si>
    <t>84311  - SPECTROPHOTOMETRY, ANALYTE NOT ELSEWHERE SPECIFIED</t>
  </si>
  <si>
    <t>84315</t>
  </si>
  <si>
    <t>84315  - SPECIFIC GRAVITY (EXCEPT URINE)</t>
  </si>
  <si>
    <t>84375</t>
  </si>
  <si>
    <t>84375  - SUGARS, CHROMATOGRAPHIC, TLC OR PAPER CHROMATOGRAPHY</t>
  </si>
  <si>
    <t>84376</t>
  </si>
  <si>
    <t>84376  - CARBOHYDRATE ANALYSIS, SINGLE QUALITATIVE</t>
  </si>
  <si>
    <t>84377</t>
  </si>
  <si>
    <t>84377  - CARBOHYDRATE ANALYSIS, MULTIPLE QUALITATIVE</t>
  </si>
  <si>
    <t>84378</t>
  </si>
  <si>
    <t>84378  - CARBOHYDRATE ANALYSIS, SINGLE QUANTITATIVE</t>
  </si>
  <si>
    <t>84379</t>
  </si>
  <si>
    <t>84379  - CARBOHYDRATE ANALYSIS, MULTIPLE QUANTITATIVE</t>
  </si>
  <si>
    <t>84392</t>
  </si>
  <si>
    <t>84392  - SULFATE, URINE</t>
  </si>
  <si>
    <t>84393</t>
  </si>
  <si>
    <t xml:space="preserve">84393  - TEST FOR PHOSPHORYLATED TAU PROTEIN                                             </t>
  </si>
  <si>
    <t>84394</t>
  </si>
  <si>
    <t xml:space="preserve">84394  - TEST FOR TOTAL TAU PROTEIN                                                      </t>
  </si>
  <si>
    <t>84402</t>
  </si>
  <si>
    <t>84402  - TESTOSTERONE (HORMONE) LEVEL, FREE</t>
  </si>
  <si>
    <t>84403</t>
  </si>
  <si>
    <t>84403  - TESTOSTERONE (HORMONE) LEVEL, TOTAL</t>
  </si>
  <si>
    <t>84410</t>
  </si>
  <si>
    <t>84410  - TESTOSTERONE; BIOAVAILABLE, DIRECT MEASUREMENT (EG, DIFFERENTIAL PRECIPITATION)</t>
  </si>
  <si>
    <t>84425</t>
  </si>
  <si>
    <t>84425  - THIAMINE (VITAMIN B-1)</t>
  </si>
  <si>
    <t>84430</t>
  </si>
  <si>
    <t>84430  - THIOCYANATE</t>
  </si>
  <si>
    <t>84431</t>
  </si>
  <si>
    <t>84431  - THROMBOXANE METABOLITE(S), INCLUDING THROMBOXANE IF PERFORMED, URINE</t>
  </si>
  <si>
    <t>84432</t>
  </si>
  <si>
    <t>84432  - THYROGLOBULIN</t>
  </si>
  <si>
    <t>84433</t>
  </si>
  <si>
    <t>84433  - EVALUATION OF THIOPURINE S-METHYLTRANSFERASE (TPMT)</t>
  </si>
  <si>
    <t>84436</t>
  </si>
  <si>
    <t>84436  - THYROXINE (THYROID CHEMICAL), TOTAL</t>
  </si>
  <si>
    <t>84437</t>
  </si>
  <si>
    <t>84437  - THYROXINE (THYROID CHEMICAL), REQUIRING ELUTION</t>
  </si>
  <si>
    <t>84439</t>
  </si>
  <si>
    <t>84439  - THYROXINE (THYROID CHEMICAL), FREE</t>
  </si>
  <si>
    <t>84442</t>
  </si>
  <si>
    <t>84442  - THYROXINE BINDING GLOBULIN (TBG)</t>
  </si>
  <si>
    <t>84443</t>
  </si>
  <si>
    <t>84443  - BLOOD TEST, THYROID STIMULATING HORMONE (TSH)</t>
  </si>
  <si>
    <t>84445</t>
  </si>
  <si>
    <t>84445  - THYROID STIMULATING IMMUNE GLOBULINS (TSI)</t>
  </si>
  <si>
    <t>84446</t>
  </si>
  <si>
    <t>84446  - TOCOPHEROL ALPHA (VITAMIN E)</t>
  </si>
  <si>
    <t>84449</t>
  </si>
  <si>
    <t>84449  - TRANSCORTIN (CORTISOL BINDING GLOBULIN)</t>
  </si>
  <si>
    <t>84450</t>
  </si>
  <si>
    <t>84450  - LIVER ENZYME (SGOT), LEVEL</t>
  </si>
  <si>
    <t>84460</t>
  </si>
  <si>
    <t>84460  - LIVER ENZYME (SGPT), LEVEL</t>
  </si>
  <si>
    <t>84466</t>
  </si>
  <si>
    <t>84466  - TRANSFERRIN</t>
  </si>
  <si>
    <t>84478</t>
  </si>
  <si>
    <t>84478  - TRIGLYCERIDES</t>
  </si>
  <si>
    <t>84479</t>
  </si>
  <si>
    <t>84479  - THYROID HORMONE (T3 OR T4) UPTAKE OR THYROID HORMONE BINDING RATIO (THBR)</t>
  </si>
  <si>
    <t>84480</t>
  </si>
  <si>
    <t>84480  - THYROID HORMONE, T3 MEASUREMENT, TOTAL</t>
  </si>
  <si>
    <t>84481</t>
  </si>
  <si>
    <t>84481  - THYROID HORMONE, T3 MEASUREMENT, FREE</t>
  </si>
  <si>
    <t>84482</t>
  </si>
  <si>
    <t>84482  - THYROID HORMONE, T3 MEASUREMENT, REVERSE</t>
  </si>
  <si>
    <t>84484</t>
  </si>
  <si>
    <t>84484  - TROPONIN (PROTEIN) ANALYSIS, QUANTITATIVE</t>
  </si>
  <si>
    <t>84485</t>
  </si>
  <si>
    <t>84485  - TRYPSIN (PANCREATIC ENZYME) MEASUREMENT, INTESTINAL FLUID</t>
  </si>
  <si>
    <t>84488</t>
  </si>
  <si>
    <t>84488  - TRYPSIN (PANCREATIC ENZYME) ANALYSIS, STOOL</t>
  </si>
  <si>
    <t>84490</t>
  </si>
  <si>
    <t>84490  - STOOL TRYPSIN (PANCREATIC ENZYME) ANALYSIS, 24-HOUR COLLECTION</t>
  </si>
  <si>
    <t>84510</t>
  </si>
  <si>
    <t>84510  - TYROSINE</t>
  </si>
  <si>
    <t>84512</t>
  </si>
  <si>
    <t>84512  - TROPONIN (PROTEIN) ANALYSIS, QUALITATIVE</t>
  </si>
  <si>
    <t>84520</t>
  </si>
  <si>
    <t>84520  - UREA NITROGEN LEVEL TO ASSESS KIDNEY FUNCTION, QUANTITATIVE</t>
  </si>
  <si>
    <t>84525</t>
  </si>
  <si>
    <t>84525  - UREA NITROGEN LEVEL TO ASSESS KIDNEY FUNCTION, SEMIQUANTITATIVE</t>
  </si>
  <si>
    <t>84540</t>
  </si>
  <si>
    <t>84540  - UREA NITROGEN LEVEL TO ASSESS KIDNEY FUNCTION, URINE</t>
  </si>
  <si>
    <t>84545</t>
  </si>
  <si>
    <t>84545  - UREA NITROGEN LEVEL TO ASSESS KIDNEY FUNCTION, CLEARANCE</t>
  </si>
  <si>
    <t>84550</t>
  </si>
  <si>
    <t>84550  - URIC ACID LEVEL, BLOOD</t>
  </si>
  <si>
    <t>84560</t>
  </si>
  <si>
    <t>84560  - URIC ACID; OTHER SOURCE</t>
  </si>
  <si>
    <t>84577</t>
  </si>
  <si>
    <t>84577  - UROBILINOGEN (METABOLISM SUBSTANCE) LEVEL, STOOL</t>
  </si>
  <si>
    <t>84578</t>
  </si>
  <si>
    <t>84578  - UROBILINOGEN (METABOLISM SUBSTANCE) ANALYSIS, URINE</t>
  </si>
  <si>
    <t>84580</t>
  </si>
  <si>
    <t>84580  - UROBILINOGEN (METABOLISM SUBSTANCE) LEVEL, URINE</t>
  </si>
  <si>
    <t>84583</t>
  </si>
  <si>
    <t>84583  - UROBILINOGEN (METABOLISM SUBSTANCE) MEASUREMENT, URINE</t>
  </si>
  <si>
    <t>84585</t>
  </si>
  <si>
    <t>84585  - VANILLYLMANDELIC ACID (VMA), URINE</t>
  </si>
  <si>
    <t>84586</t>
  </si>
  <si>
    <t>84586  - VASOACTIVE INTESTINAL PEPTIDE (VIP)</t>
  </si>
  <si>
    <t>84588</t>
  </si>
  <si>
    <t>84588  - VASOPRESSIN (ANTIDIURETIC HORMONE, ADH)</t>
  </si>
  <si>
    <t>84590</t>
  </si>
  <si>
    <t>84590  - VITAMIN A</t>
  </si>
  <si>
    <t>84591</t>
  </si>
  <si>
    <t>84591  - VITAMIN, NOT OTHERWISE SPECIFIED</t>
  </si>
  <si>
    <t>84597</t>
  </si>
  <si>
    <t>84597  - VITAMIN K</t>
  </si>
  <si>
    <t>84600</t>
  </si>
  <si>
    <t>84600  - VOLATILES (EG, ACETIC ANHYDRIDE, CARBON TETRACHLORIDE, DICHLOROETHANE,</t>
  </si>
  <si>
    <t>84620</t>
  </si>
  <si>
    <t>84620  - XYLOSE ABSORPTION TEST, BLOOD AND/OR URINE</t>
  </si>
  <si>
    <t>84630</t>
  </si>
  <si>
    <t>84630  - ZINC</t>
  </si>
  <si>
    <t>84681</t>
  </si>
  <si>
    <t>84681  - C-PEPTIDE</t>
  </si>
  <si>
    <t>84702</t>
  </si>
  <si>
    <t>84702  - GONADOTROPIN, CHORIONIC (REPRODUCTIVE HORMONE) LEVEL</t>
  </si>
  <si>
    <t>84703</t>
  </si>
  <si>
    <t>84703  - GONADOTROPIN, CHORIONIC (HCG); QUALITATIVE</t>
  </si>
  <si>
    <t>84704</t>
  </si>
  <si>
    <t>84704  - GONADOTROPIN, CHORIONIC (REPRODUCTIVE HORMONE) MEASUREMENT</t>
  </si>
  <si>
    <t>84999</t>
  </si>
  <si>
    <t>84999  - UNLISTED CHEMISTRY PROCEDURE</t>
  </si>
  <si>
    <t>85002</t>
  </si>
  <si>
    <t>85002  - BLEEDING TIME</t>
  </si>
  <si>
    <t>85004</t>
  </si>
  <si>
    <t>85004  - BLOOD COUNT; AUTOMATED DIFFERENTIAL WBC COUNT</t>
  </si>
  <si>
    <t>85007</t>
  </si>
  <si>
    <t>85007  - BLOOD COUNT; BLOOD SMEAR, MICROSCOPIC EXAMINATION WITH MANUAL DIFFERENTIAL WBC</t>
  </si>
  <si>
    <t>85008</t>
  </si>
  <si>
    <t>85008  - BLOOD COUNT; BLOOD SMEAR, MICROSCOPIC EXAMINATION WITHOUT MANUAL DIFFERENTIAL</t>
  </si>
  <si>
    <t>85009</t>
  </si>
  <si>
    <t>85009  - BLOOD COUNT; MANUAL DIFFERENTIAL WBC COUNT, BUFFY COAT</t>
  </si>
  <si>
    <t>85013</t>
  </si>
  <si>
    <t>85013  - BLOOD COUNT; SPUN MICROHEMATOCRIT</t>
  </si>
  <si>
    <t>85014</t>
  </si>
  <si>
    <t>85014  - BLOOD COUNT; HEMATOCRIT (HCT)</t>
  </si>
  <si>
    <t>85018</t>
  </si>
  <si>
    <t>85018  - BLOOD COUNT, HEMOGLOBIN</t>
  </si>
  <si>
    <t>85025</t>
  </si>
  <si>
    <t>85025  - COMPLETE BLOOD CELL COUNT (RED CELLS, WHITE BLOOD CELL, PLATELETS), AUTOMATED TE</t>
  </si>
  <si>
    <t>85027</t>
  </si>
  <si>
    <t>85027  - COMPLETE BLOOD CELL COUNT (RED CELLS, WHITE BLOOD CELL, PLATELETS), AUTOMATED TE</t>
  </si>
  <si>
    <t>85032</t>
  </si>
  <si>
    <t>85032  - BLOOD COUNT; MANUAL CELL COUNT (ERYTHROCYTE, LEUKOCYTE, OR PLATELET) EACH</t>
  </si>
  <si>
    <t>85041</t>
  </si>
  <si>
    <t>85041  - RED BLOOD CELL COUNT, AUTOMATED TEST</t>
  </si>
  <si>
    <t>85044</t>
  </si>
  <si>
    <t>85044  - RED BLOOD COUNT, MANUAL TEST</t>
  </si>
  <si>
    <t>85045</t>
  </si>
  <si>
    <t>85045  - RED BLOOD COUNT, AUTOMATED TEST</t>
  </si>
  <si>
    <t>85046</t>
  </si>
  <si>
    <t>85046  - RED BLOOD COUNT AUTOMATED, WITH ADDITIONAL CALCULATIONS</t>
  </si>
  <si>
    <t>85048</t>
  </si>
  <si>
    <t>85048  - BLOOD COUNT; LEUKOCYTE (WBC), AUTOMATED</t>
  </si>
  <si>
    <t>85049</t>
  </si>
  <si>
    <t>85049  - PLATELET COUNT, AUTOMATED TEST</t>
  </si>
  <si>
    <t>85055</t>
  </si>
  <si>
    <t>85055  - RETICULATED PLATELET ASSAY</t>
  </si>
  <si>
    <t>85060</t>
  </si>
  <si>
    <t>85060  - BLOOD SMEAR, PERIPHERAL, INTERPRETATION BY PHYSICIAN WITH WRITTEN REPORT</t>
  </si>
  <si>
    <t>85097</t>
  </si>
  <si>
    <t>85097  - BONE MARROW, SMEAR INTERPRETATION</t>
  </si>
  <si>
    <t>85130</t>
  </si>
  <si>
    <t>85130  - CHROMOGENIC SUBSTRATE ASSAY</t>
  </si>
  <si>
    <t>85170</t>
  </si>
  <si>
    <t>85170  - BLOOD CLOT EVALUATION, (RETRACTION TIME)</t>
  </si>
  <si>
    <t>85175</t>
  </si>
  <si>
    <t>85175  - BLOOD CLOT EVALUATION, (CLOT DISSOLVING TIME)</t>
  </si>
  <si>
    <t>85210</t>
  </si>
  <si>
    <t>85210  - CLOTTING FACTOR II PROTHROMBIN, MEASUREMENT</t>
  </si>
  <si>
    <t>85220</t>
  </si>
  <si>
    <t>85220  - CLOTTING FACTOR V (ACG OR PROACCELERIN) MEASUREMENT</t>
  </si>
  <si>
    <t>85230</t>
  </si>
  <si>
    <t>85230  - CLOTTING FACTOR VII (PROCONVERTIN, STABLE FACTOR)</t>
  </si>
  <si>
    <t>85240</t>
  </si>
  <si>
    <t>85240  - CLOTTING; FACTOR VIII (AHG), ONE STAGE</t>
  </si>
  <si>
    <t>85244</t>
  </si>
  <si>
    <t>85244  - CLOTTING; FACTOR VIII RELATED ANTIGEN</t>
  </si>
  <si>
    <t>85245</t>
  </si>
  <si>
    <t>85245  - CLOTTING; FACTOR VIII, VW FACTOR, RISTOCETIN COFACTOR</t>
  </si>
  <si>
    <t>85246</t>
  </si>
  <si>
    <t>85246  - CLOTTING; FACTOR VIII, VW FACTOR ANTIGEN</t>
  </si>
  <si>
    <t>85247</t>
  </si>
  <si>
    <t>85247  - CLOTTING; FACTOR VIII, VON WILLEBRAND FACTOR, MULTIMETRIC ANALYSIS</t>
  </si>
  <si>
    <t>85250</t>
  </si>
  <si>
    <t>85250  - CLOTTING; FACTOR IX (PTC OR CHRISTMAS)</t>
  </si>
  <si>
    <t>85260</t>
  </si>
  <si>
    <t>85260  - CLOTTING; FACTOR X (STUART-PROWER)</t>
  </si>
  <si>
    <t>85270</t>
  </si>
  <si>
    <t>85270  - CLOTTING; FACTOR XI (PTA)</t>
  </si>
  <si>
    <t>85280</t>
  </si>
  <si>
    <t>85280  - CLOTTING; FACTOR XII (HAGEMAN)</t>
  </si>
  <si>
    <t>85290</t>
  </si>
  <si>
    <t>85290  - CLOTTING; FACTOR XIII (FIBRIN STABILIZING)</t>
  </si>
  <si>
    <t>85291</t>
  </si>
  <si>
    <t>85291  - CLOTTING; FACTOR XIII (FIBRIN STABILIZING), SCREEN SOLUBILITY</t>
  </si>
  <si>
    <t>85292</t>
  </si>
  <si>
    <t>85292  - CLOTTING; PREKALLIKREIN ASSAY (FLETCHER FACTOR ASSAY)</t>
  </si>
  <si>
    <t>85293</t>
  </si>
  <si>
    <t>85293  - CLOTTING; HIGH MOLECULAR WEIGHT KININOGEN ASSAY (FITZGERALD FACTOR ASSAY)</t>
  </si>
  <si>
    <t>85300</t>
  </si>
  <si>
    <t>85300  - CLOTTING INHIBITORS OR ANTICOAGULANTS; ANTITHROMBIN III, ACTIVITY</t>
  </si>
  <si>
    <t>85301</t>
  </si>
  <si>
    <t>85301  - CLOTTING INHIBITORS OR ANTICOAGULANTS; ANTITHROMBIN III, ANTIGEN ASSAY</t>
  </si>
  <si>
    <t>85302</t>
  </si>
  <si>
    <t>85302  - PROTEIN C, (CLOTTING INHIBITOR) ACTIVITY</t>
  </si>
  <si>
    <t>85303</t>
  </si>
  <si>
    <t>85303  - CLOTTING INHIBITORS OR ANTICOAGULANTS; PROTEIN C, ACTIVITY</t>
  </si>
  <si>
    <t>85305</t>
  </si>
  <si>
    <t>85305  - CLOTTING INHIBITORS OR ANTICOAGULANTS; PROTEIN S, TOTAL</t>
  </si>
  <si>
    <t>85306</t>
  </si>
  <si>
    <t>85306  - CLOTTING INHIBITORS OR ANTICOAGULANTS; PROTEIN S, FREE</t>
  </si>
  <si>
    <t>85307</t>
  </si>
  <si>
    <t>85307  - ACTIVATED PROTEIN C (APC) RESISTANCE ASSAY</t>
  </si>
  <si>
    <t>85335</t>
  </si>
  <si>
    <t>85335  - FACTOR INHIBITOR TEST</t>
  </si>
  <si>
    <t>85337</t>
  </si>
  <si>
    <t>85337  - THROMBOMODULIN</t>
  </si>
  <si>
    <t>85345</t>
  </si>
  <si>
    <t>85345  - COAGULATION TIME MEASUREMENT, LEE AND WHITE</t>
  </si>
  <si>
    <t>85347</t>
  </si>
  <si>
    <t>85347  - COAGULATION TIME MEASUREMENT, ACTIVATED</t>
  </si>
  <si>
    <t>85348</t>
  </si>
  <si>
    <t>85348  - COAGULATION TIME MEASUREMENT, OTHER METHODS</t>
  </si>
  <si>
    <t>85360</t>
  </si>
  <si>
    <t>85360  - EUGLOBULIN LYSIS</t>
  </si>
  <si>
    <t>85362</t>
  </si>
  <si>
    <t>85362  - COAGULATION FUNCTION ANALYSIS, AGGLUTINATION SLIDE, SEMIQUANTITATIVE</t>
  </si>
  <si>
    <t>85366</t>
  </si>
  <si>
    <t>85366  - COAGULATION FUNCTION MEASUREMENT, PARACOAGULATION</t>
  </si>
  <si>
    <t>85370</t>
  </si>
  <si>
    <t>85370  - COAGULATION FUNCTION MEASUREMENT, QUANTITATIVE</t>
  </si>
  <si>
    <t>85378</t>
  </si>
  <si>
    <t>85378  - COAGULATION FUNCTION MEASUREMENT, QUALITATIVE OR SEMIQUANTITATIVE</t>
  </si>
  <si>
    <t>85379</t>
  </si>
  <si>
    <t>85379  - COAGULATION FUNCTION MEASUREMENT, D-DIMER; QUANTITATIVE</t>
  </si>
  <si>
    <t>85380</t>
  </si>
  <si>
    <t>85380  - COAGULATION FUNCTION MEASUREMENT, ULTRASENSITIVE, QUALITATIVE OR SEMIQUANTITATIV</t>
  </si>
  <si>
    <t>85384</t>
  </si>
  <si>
    <t>85384  - FIBRINOGEN; ACTIVITY</t>
  </si>
  <si>
    <t>85385</t>
  </si>
  <si>
    <t>85385  - FIBRINOGEN; ANTIGEN</t>
  </si>
  <si>
    <t>85390</t>
  </si>
  <si>
    <t>85390  - FIBRINOLYSINS OR COAGULOPATHY SCREEN, INTERPRETATION AND REPORT</t>
  </si>
  <si>
    <t>85396</t>
  </si>
  <si>
    <t>85396  - COAGULATION OR FIBRINOLYSIS (CLOT DISSOLVING) FUNCTION MEASUREMENT WITH INTERPRE</t>
  </si>
  <si>
    <t>85397</t>
  </si>
  <si>
    <t>85397  - COAGULATION AND FIBRINOLYSIS, FUNCTIONAL ACTIVITY, NOT OTHERWISE SPECIFIED (EG,</t>
  </si>
  <si>
    <t>85400</t>
  </si>
  <si>
    <t>85400  - FIBRINOLYTIC FACTORS AND INHIBITORS; PLASMIN</t>
  </si>
  <si>
    <t>85410</t>
  </si>
  <si>
    <t>85410  - FIBRINOLYTIC FACTORS AND INHIBITORS; ALPHA-2 ANTIPLASMIN</t>
  </si>
  <si>
    <t>85415</t>
  </si>
  <si>
    <t>85415  - FIBRINOLYTIC FACTORS AND INHIBITORS; PLASMINOGEN ACTIVATOR</t>
  </si>
  <si>
    <t>85420</t>
  </si>
  <si>
    <t>85420  - FIBRINOLYTIC FACTORS AND INHIBITORS; PLASMINOGEN, EXCEPT ANTIGENIC ASSAY</t>
  </si>
  <si>
    <t>85421</t>
  </si>
  <si>
    <t>85421  - FIBRINOLYTIC FACTORS AND INHIBITORS; PLASMINOGEN, ANTIGENIC ASSAY</t>
  </si>
  <si>
    <t>85441</t>
  </si>
  <si>
    <t>85441  - EVALUATION OF RED BLOOD CELL DEFECT (HEINZ BODIES), DIRECT</t>
  </si>
  <si>
    <t>85445</t>
  </si>
  <si>
    <t>85445  - EVALUATION OF RED BLOOD CELL DEFECT (HEINZ BODIES), INDUCED</t>
  </si>
  <si>
    <t>85460</t>
  </si>
  <si>
    <t>85460  - FETAL HEMOGLOBIN OR RED BLOOD CELLS MEASUREMENT FOR ASSESSMENT OF FETAL-MATERNAL</t>
  </si>
  <si>
    <t>85461</t>
  </si>
  <si>
    <t>85461  - FETAL HEMOGLOBIN OR RED BLOOD CELLS MEASUREMENT FOR ASSESSMENT OF FETAL-MATERNAL</t>
  </si>
  <si>
    <t>85475</t>
  </si>
  <si>
    <t>85475  - HEMOLYSIN, ACID</t>
  </si>
  <si>
    <t>85520</t>
  </si>
  <si>
    <t>85520  - HEPARIN ASSAY</t>
  </si>
  <si>
    <t>85525</t>
  </si>
  <si>
    <t>85525  - HEPARIN NEUTRALIZATION</t>
  </si>
  <si>
    <t>85530</t>
  </si>
  <si>
    <t>85530  - HEPARIN-PROTAMINE TOLERANCE TEST</t>
  </si>
  <si>
    <t>85536</t>
  </si>
  <si>
    <t>85536  - IRON STAIN, PERIPHERAL BLOOD</t>
  </si>
  <si>
    <t>85540</t>
  </si>
  <si>
    <t>85540  - LEUKOCYTE ALKALINE PHOSPHATASE WITH COUNT</t>
  </si>
  <si>
    <t>85547</t>
  </si>
  <si>
    <t>85547  - MECHANICAL FRAGILITY, RBC</t>
  </si>
  <si>
    <t>85549</t>
  </si>
  <si>
    <t>85549  - MURAMIDASE</t>
  </si>
  <si>
    <t>85555</t>
  </si>
  <si>
    <t>85555  - RED BLOOD CELL FRAGILITY MEASUREMENT, UNINCUBATED</t>
  </si>
  <si>
    <t>85557</t>
  </si>
  <si>
    <t>85557  - RED BLOOD CELL FRAGILITY MEASUREMENT, INCUBATED</t>
  </si>
  <si>
    <t>85576</t>
  </si>
  <si>
    <t>85576  - PLATELET AGGREGATION FUNCTION TEST</t>
  </si>
  <si>
    <t>85597</t>
  </si>
  <si>
    <t>85597  - PHOSPHOLIPID NEUTRALIZATION; PLATELET</t>
  </si>
  <si>
    <t>85598</t>
  </si>
  <si>
    <t>85598  - PHOSPHOLIPID NEUTRALIZATION; HEXAGONAL PHOSPHOLIPID</t>
  </si>
  <si>
    <t>85610</t>
  </si>
  <si>
    <t>85610  - BLOOD TEST, CLOTTING TIME</t>
  </si>
  <si>
    <t>85611</t>
  </si>
  <si>
    <t>85611  - BLOOD TEST, CLOTTING TIME, SUBSTITUTION</t>
  </si>
  <si>
    <t>85612</t>
  </si>
  <si>
    <t>85612  - CLOTTING FACTOR X ASSESSMENT TEST, UNDILUTED</t>
  </si>
  <si>
    <t>85613</t>
  </si>
  <si>
    <t>85613  - CLOTTING FACTOR X ASSESSMENT TEST, DILUTED</t>
  </si>
  <si>
    <t>85635</t>
  </si>
  <si>
    <t>85635  - REPTILASE TEST</t>
  </si>
  <si>
    <t>85651</t>
  </si>
  <si>
    <t>85651  - RED BLOOD CELL SEDIMENTATION RATE, TO DETECT INFLAMMATION, NON-AUTOMATED</t>
  </si>
  <si>
    <t>85652</t>
  </si>
  <si>
    <t>85652  - RED BLOOD CELL SEDIMENTATION RATE, TO DETECT INFLAMMATION, AUTOMATED</t>
  </si>
  <si>
    <t>85660</t>
  </si>
  <si>
    <t>85660  - SICKLING OF RBC, REDUCTION</t>
  </si>
  <si>
    <t>85670</t>
  </si>
  <si>
    <t>85670  - THROMBIN TIME, FIBRINOGEN SCREENING TEST, PLASMA</t>
  </si>
  <si>
    <t>85675</t>
  </si>
  <si>
    <t>85675  - THROMBIN TIME, FIBRINOGEN SCREENING TEST, TITER</t>
  </si>
  <si>
    <t>85705</t>
  </si>
  <si>
    <t>85705  - THROMBOPLASTIN INHIBITION, TISSUE</t>
  </si>
  <si>
    <t>85730</t>
  </si>
  <si>
    <t>85730  - COAGULATION ASSESSMENT BLOOD TEST, PLASMA OR WHOLE BLOOD</t>
  </si>
  <si>
    <t>85732</t>
  </si>
  <si>
    <t>85732  - COAGULATION ASSESSMENT BLOOD TEST, SUBSTITUTION, PLASMA FRACTIONS</t>
  </si>
  <si>
    <t>85810</t>
  </si>
  <si>
    <t>85810  - VISCOSITY</t>
  </si>
  <si>
    <t>85999</t>
  </si>
  <si>
    <t>85999  - UNLISTED HEMATOLOGY AND COAGULATION PROCEDURE</t>
  </si>
  <si>
    <t>86000</t>
  </si>
  <si>
    <t>86000  - AGGLUTININS, FEBRILE (EG, BRUCELLA, FRANCISELLA, MURINE TYPHUS, Q FEVER, ROCKY M</t>
  </si>
  <si>
    <t>86001</t>
  </si>
  <si>
    <t>86001  - MEASUREMENT OF ANTIBODY (IGG) TO ALLERGIC SUBSTANCE, EACH ALLERGEN</t>
  </si>
  <si>
    <t>86003</t>
  </si>
  <si>
    <t>86003  - MEASUREMENT OF ANTIBODY (IGE) TO ALLERGIC SUBSTANCE, CRUDE ALLERGEN EXTRACT, EAC</t>
  </si>
  <si>
    <t>86005</t>
  </si>
  <si>
    <t>86005  - MEASUREMENT OF ANTIBODY (IGE) TO ALLERGIC SUBSTANCE, MULTIALLERGEN SCREEN</t>
  </si>
  <si>
    <t>86008</t>
  </si>
  <si>
    <t>86008  - MEASUREMENT OF ANTIBODY (IGE) TO ALLERGIC SUBSTANCE, RECOMBINANT OR PURIFIED COM</t>
  </si>
  <si>
    <t>86015</t>
  </si>
  <si>
    <t>86015  - MEASUREMENT OF ACTIN (SMOOTH MUSCLE) ANTIBODY</t>
  </si>
  <si>
    <t>86021</t>
  </si>
  <si>
    <t>86021  - ANTIBODY IDENTIFICATION; LEUKOCYTE ANTIBODIES</t>
  </si>
  <si>
    <t>86022</t>
  </si>
  <si>
    <t>86022  - ANTIBODY IDENTIFICATION TEST, PLATELET ANTIBODIES</t>
  </si>
  <si>
    <t>86023</t>
  </si>
  <si>
    <t>86023  - ANTIBODY IDENTIFICATION TEST, PLATELET ASSOCIATED IMMUNOGLOBULIN ASSAY</t>
  </si>
  <si>
    <t>86036</t>
  </si>
  <si>
    <t>86036  - SCREENING TEST FOR ANTINEUTROPHIL CYTOPLASMIC ANTIBODY</t>
  </si>
  <si>
    <t>86037</t>
  </si>
  <si>
    <t>86037  - ANTINEUTROPHIL CYTOPLASMIC ANTIBODY TITER</t>
  </si>
  <si>
    <t>86038</t>
  </si>
  <si>
    <t>86038  - ANTINUCLEAR ANTIBODIES (ANA);</t>
  </si>
  <si>
    <t>86039</t>
  </si>
  <si>
    <t>86039  - MEASUREMENT OF ANTIBODY FOR ASSESSMENT OF AUTOIMMUNE DISORDER, TITER</t>
  </si>
  <si>
    <t>86041</t>
  </si>
  <si>
    <t xml:space="preserve">86041  - TEST FOR ACETYLCHOLINE RECEPTOR BINDING ANTIBODY                                </t>
  </si>
  <si>
    <t>86042</t>
  </si>
  <si>
    <t xml:space="preserve">86042  - TEST FOR ACETYLCHOLINE RECEPTOR BLOCKING ANTIBODY                               </t>
  </si>
  <si>
    <t>86043</t>
  </si>
  <si>
    <t xml:space="preserve">86043  - TEST FOR ACETYLCHOLINE RECEPTOR MODULATING ANTIBODY                             </t>
  </si>
  <si>
    <t>86051</t>
  </si>
  <si>
    <t>86051  - ELISA DETECTION OF AQUAPORIN-4 (NEUROMYELITIS OPTICA [NMO]) ANTIBODY</t>
  </si>
  <si>
    <t>86052</t>
  </si>
  <si>
    <t>86052  - CELL-BASED IMMUNOFLUORESCENCE (CBA) DETECTION OF AQUAPORIN-4 (NEUROMYELITIS OPTI</t>
  </si>
  <si>
    <t>86053</t>
  </si>
  <si>
    <t>86053  - FLOW CYTOMETRY DETECTION OF AQUAPORIN-4 (NEUROMYELITIS OPTICA [NMO]) ANTIBODY</t>
  </si>
  <si>
    <t>86060</t>
  </si>
  <si>
    <t>86060  - ANTISTREPTOLYSIN 0; TITER</t>
  </si>
  <si>
    <t>86063</t>
  </si>
  <si>
    <t>86063  - ANTISTREPTOLYSIN 0; SCREEN</t>
  </si>
  <si>
    <t>86077</t>
  </si>
  <si>
    <t>86077  - BLOOD BANK PHYSICIAN SERVICES; DIFFICULT CROSS MATCH AND/OR EVALUATION OF</t>
  </si>
  <si>
    <t>86078</t>
  </si>
  <si>
    <t>86078  - BLOOD BANK PHYSICIAN SERVICES; INVESTIGATION OF TRANSFUSION REACTION INCLUDING</t>
  </si>
  <si>
    <t>86079</t>
  </si>
  <si>
    <t>86079  - BLOOD BANK PHYSICIAN SERVICES; AUTHORIZATION FOR DEVIATION FROM STANDARD BLOOD</t>
  </si>
  <si>
    <t>86140</t>
  </si>
  <si>
    <t>86140  - C-REACTIVE PROTEIN;</t>
  </si>
  <si>
    <t>86141</t>
  </si>
  <si>
    <t>86141  - MEASUREMENT C-REACTIVE PROTEIN FOR DETECTION OF INFECTION OR INFLAMMATION, HIGH</t>
  </si>
  <si>
    <t>86146</t>
  </si>
  <si>
    <t>86146  - BETA 2 GLYCOPROTEIN I ANTIBODY, EACH</t>
  </si>
  <si>
    <t>86147</t>
  </si>
  <si>
    <t>86147  - CARDIOLIPIN (PHOSPHOLIPID) ANTIBODY, EACH IG CLASS</t>
  </si>
  <si>
    <t>86148</t>
  </si>
  <si>
    <t>86148  - ANTI-PHOSPHATIDYLSERINE (PHOSPHOLIPID) ANTIBODY</t>
  </si>
  <si>
    <t>86155</t>
  </si>
  <si>
    <t>86155  - CHEMOTAXIS ASSAY, SPECIFY METHOD</t>
  </si>
  <si>
    <t>86156</t>
  </si>
  <si>
    <t>86156  - COLD AGGLUTININ; SCREEN</t>
  </si>
  <si>
    <t>86157</t>
  </si>
  <si>
    <t>86157  - COLD AGGLUTININ; TITER</t>
  </si>
  <si>
    <t>86160</t>
  </si>
  <si>
    <t>86160  - MEASUREMENT OF COMPLEMENT (IMMUNE SYSTEM PROTEINS), ANTIGEN,</t>
  </si>
  <si>
    <t>86161</t>
  </si>
  <si>
    <t>86161  - COMPLEMENT; FUNCTIONAL ACTIVITY, EACH COMPONENT</t>
  </si>
  <si>
    <t>86162</t>
  </si>
  <si>
    <t>86162  - MEASUREMENT OF COMPLEMENT (IMMUNE SYSTEM PROTEINS), TOTAL HEMOLYTIC</t>
  </si>
  <si>
    <t>86171</t>
  </si>
  <si>
    <t>86171  - MEASUREMENT OF COMPLEMENT FIXATION TESTS (IMMUNE SYSTEM PROTEINS)</t>
  </si>
  <si>
    <t>86200</t>
  </si>
  <si>
    <t>86200  - CYCLIC CITRULLINATED PEPTIDE (CCP), ANTIBODY</t>
  </si>
  <si>
    <t>86215</t>
  </si>
  <si>
    <t>86215  - DEOXYRIBONUCLEASE, ANTIBODY</t>
  </si>
  <si>
    <t>86225</t>
  </si>
  <si>
    <t>86225  - MEASUREMENT OF DNA ANTIBODY, NATIVE OR DOUBLE STRANDED</t>
  </si>
  <si>
    <t>86226</t>
  </si>
  <si>
    <t>86226  - MEASUREMENT OF DNA ANTIBODY, SINGLE STRANDED</t>
  </si>
  <si>
    <t>86231</t>
  </si>
  <si>
    <t>86231  - DETECTION OF ENDOMYSIAL ANTIBODY (EMA)</t>
  </si>
  <si>
    <t>86235</t>
  </si>
  <si>
    <t>86235  - MEASUREMENT OF ANTIBODY FOR ASSESSMENT OF AUTOIMMUNE DISORDER, ANY METHOD</t>
  </si>
  <si>
    <t>86255</t>
  </si>
  <si>
    <t>86255  - FLUORESCENT NONINFECTIOUS AGENT ANTIBODY; SCREEN, EACH ANTIBODY</t>
  </si>
  <si>
    <t>86256</t>
  </si>
  <si>
    <t>86256  - FLUORESCENT NONINFECTIOUS AGENT ANTIBODY; TITER, EACH ANTIBODY</t>
  </si>
  <si>
    <t>86258</t>
  </si>
  <si>
    <t>86258  - DETECTION OF GLIADIN (DEAMIDATED) (DGP) ANTIBODY</t>
  </si>
  <si>
    <t>86277</t>
  </si>
  <si>
    <t>86277  - GROWTH HORMONE, HUMAN (HGH), ANTIBODY</t>
  </si>
  <si>
    <t>86280</t>
  </si>
  <si>
    <t>86280  - HEMAGGLUTINATION INHIBITION TEST (HAI)</t>
  </si>
  <si>
    <t>86294</t>
  </si>
  <si>
    <t>86294  - IMMUNOLOGIC ANALYSIS FOR DETECTION OF TUMOR ANTIGEN, QUALITATIVE OR SEMIQUANTITA</t>
  </si>
  <si>
    <t>86300</t>
  </si>
  <si>
    <t>86300  - IMMUNOLOGIC ANALYSIS FOR DETECTION OF TUMOR ANTIGEN, QUANTITATIVE; CA 15-3</t>
  </si>
  <si>
    <t>86301</t>
  </si>
  <si>
    <t>86301  - IMMUNOLOGIC ANALYSIS FOR DETECTION OF TUMOR ANTIGEN, QUANTITATIVE; CA 19-9</t>
  </si>
  <si>
    <t>86304</t>
  </si>
  <si>
    <t>86304  - IMMUNOLOGIC ANALYSIS FOR DETECTION OF TUMOR ANTIGEN, QUANTITATIVE; CA 125</t>
  </si>
  <si>
    <t>86308</t>
  </si>
  <si>
    <t>86308  - HETEROPHILE ANTIBODIES; SCREENING</t>
  </si>
  <si>
    <t>86309</t>
  </si>
  <si>
    <t>86309  - MONONUCLEOSIS ANTIBODY LEVEL, TITER</t>
  </si>
  <si>
    <t>86310</t>
  </si>
  <si>
    <t>86310  - MONONUCLEOSIS ANTIBODY LEVEL, TITERS AFTER ABSORPTION</t>
  </si>
  <si>
    <t>86316</t>
  </si>
  <si>
    <t>86316  - IMMUNOASSAY FOR TUMOR ANTIGEN, OTHER ANTIGEN, QUANTITATIVE (EG, CA 50, 72-4,</t>
  </si>
  <si>
    <t>86317</t>
  </si>
  <si>
    <t>86317  - DETECTION OF INFECTIOUS AGENT ANTIBODY, QUANTITATIVE</t>
  </si>
  <si>
    <t>86318</t>
  </si>
  <si>
    <t>86318  - TEST FOR DETECTION OF INFECTIOUS AGENT ANTIBODY, QUALITATIVE OR SEMIQUANTITATIVE</t>
  </si>
  <si>
    <t>86320</t>
  </si>
  <si>
    <t>86320  - IMMUNOELECTROPHORESIS; SERUM</t>
  </si>
  <si>
    <t>86325</t>
  </si>
  <si>
    <t>86325  - IMMUNOELECTROPHORESIS; OTHER FLUIDS (EG, URINE, CEREBROSPINAL FLUID) WITH</t>
  </si>
  <si>
    <t>86328</t>
  </si>
  <si>
    <t>86328  - TEST FOR DETECTION OF SEVERE ACUTE RESPIRATORY SYNDROME CORONAVIRUS 2 (COVID-19)</t>
  </si>
  <si>
    <t>86329</t>
  </si>
  <si>
    <t>86329  - IMMUNOLOGIC ANALYSIS TECHNIQUE, UNSPECIFIED</t>
  </si>
  <si>
    <t>86331</t>
  </si>
  <si>
    <t>86331  - IMMUNODIFFUSION; GEL DIFFUSION, QUALITATIVE (OUCHTERLONY), EACH ANTIGEN OR</t>
  </si>
  <si>
    <t>86332</t>
  </si>
  <si>
    <t>86332  - IMMUNE COMPLEX ASSAY</t>
  </si>
  <si>
    <t>86334</t>
  </si>
  <si>
    <t>86334  - IMMUNOLOGIC ANALYSIS TECHNIQUE ON SERUM (IMMUNOFIXATION)</t>
  </si>
  <si>
    <t>86335</t>
  </si>
  <si>
    <t>86335  - IMMUNOLOGIC ANALYSIS TECHNIQUE ON BODY FLUID, OTHER FLUIDS WITH CONCENTRATION</t>
  </si>
  <si>
    <t>86336</t>
  </si>
  <si>
    <t>86336  - INHIBIN A</t>
  </si>
  <si>
    <t>86337</t>
  </si>
  <si>
    <t>86337  - INSULIN ANTIBODIES</t>
  </si>
  <si>
    <t>86340</t>
  </si>
  <si>
    <t>86340  - INTRINSIC FACTOR ANTIBODIES</t>
  </si>
  <si>
    <t>86341</t>
  </si>
  <si>
    <t>86341  - ISLET CELL ANTIBODY</t>
  </si>
  <si>
    <t>86343</t>
  </si>
  <si>
    <t>86343  - LEUKOCYTE HISTAMINE RELEASE TEST (LHR)</t>
  </si>
  <si>
    <t>86344</t>
  </si>
  <si>
    <t>86344  - LEUKOCYTE PHAGOCYTOSIS</t>
  </si>
  <si>
    <t>86352</t>
  </si>
  <si>
    <t>86352  - CELLULAR FUNCTION ASSAY INVOLVING STIMULATION (EG, MITOGEN OR ANTIGEN) AND DETEC</t>
  </si>
  <si>
    <t>86353</t>
  </si>
  <si>
    <t>86353  - WHITE BLOOD CELL FUNCTION MEASUREMENT, MITOGEN OR ANTIGEN INDUCED BLASTOGENESIS</t>
  </si>
  <si>
    <t>86355</t>
  </si>
  <si>
    <t>86355  - B CELLS, TOTAL COUNT</t>
  </si>
  <si>
    <t>86356</t>
  </si>
  <si>
    <t>86356  - MONONUCLEAR CELL ANTIGEN, QUANTITATIVE (EG, FLOW CYTOMETRY), NOT OTHERWISE SPECI</t>
  </si>
  <si>
    <t>86357</t>
  </si>
  <si>
    <t>86357  - NATURAL KILLER (NK) CELLS, TOTAL COUNT</t>
  </si>
  <si>
    <t>86359</t>
  </si>
  <si>
    <t>86359  - T CELLS COUNT, TOTAL</t>
  </si>
  <si>
    <t>86360</t>
  </si>
  <si>
    <t>86360  - T CELL COUNT AND RATIO, INCLUDING RATIO</t>
  </si>
  <si>
    <t>86361</t>
  </si>
  <si>
    <t>86361  - T CELLS; ABSOLUTE CD4 COUNT</t>
  </si>
  <si>
    <t>86362</t>
  </si>
  <si>
    <t>86362  - CELL-BASED IMMUNOFLUORESCENCE (CBA) DETECTION OF MYELIN OLIGODENDROCYTE GLYCOPRO</t>
  </si>
  <si>
    <t>86363</t>
  </si>
  <si>
    <t>86363  - FLOW CYTOMETRY DETECTION OF MYELIN OLIGODENDROCYTE GLYCOPROTEIN (MOG-IGG1) ANTIB</t>
  </si>
  <si>
    <t>86364</t>
  </si>
  <si>
    <t>86364  - MEASUREMENT OF TISSUE TRANSGLUTAMINASE</t>
  </si>
  <si>
    <t>86366</t>
  </si>
  <si>
    <t xml:space="preserve">86366  - TEST FOR MUSCLE-SPECIFIC KINASE ANTIBODY                                        </t>
  </si>
  <si>
    <t>86367</t>
  </si>
  <si>
    <t>86367  - STEM CELLS COUNT, TOTAL</t>
  </si>
  <si>
    <t>86376</t>
  </si>
  <si>
    <t>86376  - MICROSOMAL ANTIBODIES (EG, THYROID OR LIVER-KIDNEY), EACH</t>
  </si>
  <si>
    <t>86381</t>
  </si>
  <si>
    <t>86381  - MEASUREMENT OF MITOCHONDRIAL ANTIBODY</t>
  </si>
  <si>
    <t>86382</t>
  </si>
  <si>
    <t>86382  - NEUTRALIZATION TEST, VIRAL</t>
  </si>
  <si>
    <t>86384</t>
  </si>
  <si>
    <t>86384  - NITROBLUE TETRAZOLIUM DYE TEST (NTD)</t>
  </si>
  <si>
    <t>86386</t>
  </si>
  <si>
    <t>86386  - NUCLEAR MATRIX PROTEIN 22 (NMP22), QUALITATIUVE</t>
  </si>
  <si>
    <t>86403</t>
  </si>
  <si>
    <t>86403  - PARTICLE AGGLUTINATION; SCREEN, EACH ANTIBODY</t>
  </si>
  <si>
    <t>86406</t>
  </si>
  <si>
    <t>86406  - PARTICLE AGGLUTINATION; TITER, EACH ANTIBODY</t>
  </si>
  <si>
    <t>86408</t>
  </si>
  <si>
    <t>86408  - SCREENING TEST FOR DETECTION OF SEVERE ACUTE RESPIRATORY SYNDROME CORONAVIRUS 2</t>
  </si>
  <si>
    <t>86409</t>
  </si>
  <si>
    <t>86409  - MEASUREMENT OF NEUTRALIZING ANTIBODY TO SEVERE ACUTE RESPIRATORY SYNDROME CORONA</t>
  </si>
  <si>
    <t>86413</t>
  </si>
  <si>
    <t>86413  - QUANTITATIVE MEASUREMENT OF SEVERE ACUTE RESPIRATORY SYNDROME CORONAVIRUS 2 (COV</t>
  </si>
  <si>
    <t>86430</t>
  </si>
  <si>
    <t>86430  - RHEUMATOID FACTOR; QUALITATIVE</t>
  </si>
  <si>
    <t>86431</t>
  </si>
  <si>
    <t>86431  - RHEUMATOID FACTOR; QUANTITATIVE</t>
  </si>
  <si>
    <t>86480</t>
  </si>
  <si>
    <t>86480  - TUBERCULOSIS TEST, GAMMA INTERFERON</t>
  </si>
  <si>
    <t>86481</t>
  </si>
  <si>
    <t>86481  - TUBERCULOSIS TEST, ENUMERATION OF T-CELLS</t>
  </si>
  <si>
    <t>86485</t>
  </si>
  <si>
    <t>86485  - SKIN TEST; CANDIDA</t>
  </si>
  <si>
    <t>86486</t>
  </si>
  <si>
    <t>86486  - SKIN TEST; UNLISTED ANTIGEN, EACH</t>
  </si>
  <si>
    <t>86510</t>
  </si>
  <si>
    <t>86510  - SKIN TEST; HISTOPLASMOSIS</t>
  </si>
  <si>
    <t>86580</t>
  </si>
  <si>
    <t>86580  - SKIN TEST; TUBERCULOSIS, INTRADERMAL</t>
  </si>
  <si>
    <t>86581</t>
  </si>
  <si>
    <t xml:space="preserve">86581  - TEST FOR STREPTOCOCCUS PNEUMONIA ANTIBODY                                       </t>
  </si>
  <si>
    <t>86590</t>
  </si>
  <si>
    <t>86590  - STREPTOKINASE, ANTIBODY</t>
  </si>
  <si>
    <t>86592</t>
  </si>
  <si>
    <t>86592  - SYPHILIS TEST, NON-TREPONEMAL ANTIBODY; QUALITATIVE (EG, VDRL, RPR, ART)</t>
  </si>
  <si>
    <t>86593</t>
  </si>
  <si>
    <t>86593  - SYPHILIS TEST, NON-TREPONEMAL ANTIBODY; QUANTITATIVE</t>
  </si>
  <si>
    <t>86596</t>
  </si>
  <si>
    <t>86596  - MEASUREMENT OF VOLTAGE-GATED CALCIUM CHANNEL ANTIBODY</t>
  </si>
  <si>
    <t>86602</t>
  </si>
  <si>
    <t>86602  - ANTIBODY; ACTINOMYCES</t>
  </si>
  <si>
    <t>86603</t>
  </si>
  <si>
    <t>86603  - ANTIBODY; ADENOVIRUS</t>
  </si>
  <si>
    <t>86606</t>
  </si>
  <si>
    <t>86606  - ANTIBODY; ASPERGILLUS</t>
  </si>
  <si>
    <t>86609</t>
  </si>
  <si>
    <t>86609  - ANTIBODY; BACTERIUM, NOT ELSEWHERE SPECIFIED</t>
  </si>
  <si>
    <t>86611</t>
  </si>
  <si>
    <t>86611  - ANTIBODY; BARTONELLA</t>
  </si>
  <si>
    <t>86612</t>
  </si>
  <si>
    <t>86612  - ANTIBODY; BLASTOMYCES</t>
  </si>
  <si>
    <t>86615</t>
  </si>
  <si>
    <t>86615  - ANTIBODY; BORDETELLA</t>
  </si>
  <si>
    <t>86617</t>
  </si>
  <si>
    <t>86617  - ANTIBODY; BORRELIA BURGDORFERI (LYME DISEASE) CONFIRMATORY TEST (EG, WESTERN</t>
  </si>
  <si>
    <t>86618</t>
  </si>
  <si>
    <t>86618  - ANTIBODY; BORRELIA BURGDORFERI (LYME DISEASE)</t>
  </si>
  <si>
    <t>86619</t>
  </si>
  <si>
    <t>86619  - ANTIBODY; BORRELIA (RELAPSING FEVER)</t>
  </si>
  <si>
    <t>86622</t>
  </si>
  <si>
    <t>86622  - ANTIBODY; BRUCELLA</t>
  </si>
  <si>
    <t>86625</t>
  </si>
  <si>
    <t>86625  - ANTIBODY; CAMPYLOBACTER</t>
  </si>
  <si>
    <t>86628</t>
  </si>
  <si>
    <t>86628  - ANTIBODY; CANDIDA</t>
  </si>
  <si>
    <t>86631</t>
  </si>
  <si>
    <t>86631  - ANTIBODY; CHLAMYDIA</t>
  </si>
  <si>
    <t>86632</t>
  </si>
  <si>
    <t>86632  - ANTIBODY; CHLAMYDIA, IGM</t>
  </si>
  <si>
    <t>86635</t>
  </si>
  <si>
    <t>86635  - ANTIBODY; COCCIDIOIDES</t>
  </si>
  <si>
    <t>86638</t>
  </si>
  <si>
    <t>86638  - ANTIBODY; COXIELLA BURNETII (Q FEVER)</t>
  </si>
  <si>
    <t>86641</t>
  </si>
  <si>
    <t>86641  - ANTIBODY; CRYPTOCOCCUS</t>
  </si>
  <si>
    <t>86644</t>
  </si>
  <si>
    <t>86644  - ANTIBODY; CYTOMEGALOVIRUS (CMV)</t>
  </si>
  <si>
    <t>86645</t>
  </si>
  <si>
    <t>86645  - ANTIBODY; CYTOMEGALOVIRUS (CMV), IGM</t>
  </si>
  <si>
    <t>86648</t>
  </si>
  <si>
    <t>86648  - ANTIBODY; DIPHTHERIA</t>
  </si>
  <si>
    <t>86651</t>
  </si>
  <si>
    <t>86651  - ANTIBODY; ENCEPHALITIS, CALIFORNIA (LA CROSSE)</t>
  </si>
  <si>
    <t>86652</t>
  </si>
  <si>
    <t>86652  - ANTIBODY; ENCEPHALITIS, EASTERN EQUINE</t>
  </si>
  <si>
    <t>86653</t>
  </si>
  <si>
    <t>86653  - ANTIBODY; ENCEPHALITIS, ST. LOUIS</t>
  </si>
  <si>
    <t>86654</t>
  </si>
  <si>
    <t>86654  - ANTIBODY; ENCEPHALITIS, WESTERN EQUINE</t>
  </si>
  <si>
    <t>86658</t>
  </si>
  <si>
    <t>86658  - ANTIBODY; ENTEROVIRUS (EG, COXSACKIE, ECHO, POLIO)</t>
  </si>
  <si>
    <t>86663</t>
  </si>
  <si>
    <t>86663  - ANALYSIS FOR ANTIBODY TO EPSTEIN-BARR VIRUS (MONONUCLEOSIS VIRUS), EARLY ANTIGEN</t>
  </si>
  <si>
    <t>86664</t>
  </si>
  <si>
    <t>86664  - ANALYSIS FOR ANTIBODY TO EPSTEIN-BARR VIRUS (MONONUCLEOSIS VIRUS), NUCLEAR ANTIG</t>
  </si>
  <si>
    <t>86665</t>
  </si>
  <si>
    <t>86665  - ANALYSIS FOR ANTIBODY TO EPSTEIN-BARR VIRUS (MONONUCLEOSIS VIRUS), VIRAL CAPSID</t>
  </si>
  <si>
    <t>86666</t>
  </si>
  <si>
    <t>86666  - ANTIBODY; EHRLICHIA</t>
  </si>
  <si>
    <t>86668</t>
  </si>
  <si>
    <t>86668  - ANTIBODY; FRANCISELLA TULARENSIS</t>
  </si>
  <si>
    <t>86671</t>
  </si>
  <si>
    <t>86671  - ANTIBODY; FUNGUS, NOT ELSEWHERE SPECIFIED</t>
  </si>
  <si>
    <t>86674</t>
  </si>
  <si>
    <t>86674  - ANTIBODY; GIARDIA LAMBLIA</t>
  </si>
  <si>
    <t>86677</t>
  </si>
  <si>
    <t>86677  - ANTIBODY; HELICOBACTER PYLORI</t>
  </si>
  <si>
    <t>86682</t>
  </si>
  <si>
    <t>86682  - ANTIBODY; HELMINTH, NOT ELSEWHERE SPECIFIED</t>
  </si>
  <si>
    <t>86684</t>
  </si>
  <si>
    <t>86684  - ANTIBODY; HAEMOPHILUS INFLUENZA</t>
  </si>
  <si>
    <t>86687</t>
  </si>
  <si>
    <t>86687  - ANALYSIS FOR ANTIBODY TO HUMAN T-CELL LYMPHOTROPIC VIRUS, TYPE 1 (HTLV-1)</t>
  </si>
  <si>
    <t>86688</t>
  </si>
  <si>
    <t>86688  - ANALYSIS FOR ANTIBODY TO HUMAN T-CELL LYMPHOTROPIC VIRUS, TYPE 2 (HTLV-2)</t>
  </si>
  <si>
    <t>86689</t>
  </si>
  <si>
    <t>86689  - CONFIRMATION TEST FOR ANTIBODY TO HUMAN T-CELL LYMPHOTROPIC VIRUS (HTLV) OR HIV</t>
  </si>
  <si>
    <t>86692</t>
  </si>
  <si>
    <t>86692  - ANTIBODY; HEPATITIS, DELTA AGENT</t>
  </si>
  <si>
    <t>86694</t>
  </si>
  <si>
    <t>86694  - ANTIBODY; HERPES SIMPLEX, NON-SPECIFIC TYPE TEST</t>
  </si>
  <si>
    <t>86695</t>
  </si>
  <si>
    <t>86695  - ANALYSIS FOR ANTIBODY TO HERPES SIMPLEX VIRUS, TYPE 1</t>
  </si>
  <si>
    <t>86696</t>
  </si>
  <si>
    <t>86696  - ANALYSIS FOR ANTIBODY TO HERPES SIMPLEX VIRUS, TYPE 2</t>
  </si>
  <si>
    <t>86698</t>
  </si>
  <si>
    <t>86698  - ANTIBODY; HISTOPLASMA</t>
  </si>
  <si>
    <t>86701</t>
  </si>
  <si>
    <t>86701  - ANTIBODY; HIV-1</t>
  </si>
  <si>
    <t>86702</t>
  </si>
  <si>
    <t>86702  - ANTIBODY; HIV-2</t>
  </si>
  <si>
    <t>86703</t>
  </si>
  <si>
    <t>86703  - ANTIBODY; HIV-1 AND HIV-2, SINGLE RESULT</t>
  </si>
  <si>
    <t>86704</t>
  </si>
  <si>
    <t>86704  - HEPATITIS B CORE ANTIBODY (HBCAB); TOTAL</t>
  </si>
  <si>
    <t>86705</t>
  </si>
  <si>
    <t>86705  - HEPATITIS B CORE ANTIBODY (HBCAB); IGM ANTIBODY</t>
  </si>
  <si>
    <t>86706</t>
  </si>
  <si>
    <t>86706  - HEPATITIS B SURFACE ANTIBODY (HBSAB)</t>
  </si>
  <si>
    <t>86707</t>
  </si>
  <si>
    <t>86707  - HEPATITIS BE ANTIBODY (HBEAB)</t>
  </si>
  <si>
    <t>86708</t>
  </si>
  <si>
    <t>86708  - HEPATITIS A ANTIBODY (HAAB); TOTAL</t>
  </si>
  <si>
    <t>86709</t>
  </si>
  <si>
    <t>86709  - HEPATITIS A ANTIBODY (HAAB); IGM ANTIBODY</t>
  </si>
  <si>
    <t>86710</t>
  </si>
  <si>
    <t>86710  - ANTIBODY; INFLUENZA VIRUS</t>
  </si>
  <si>
    <t>86711</t>
  </si>
  <si>
    <t>86711  - ANALYSIS FOR ANTIBODY TO JOHN CUNNINGHAM VIRUS</t>
  </si>
  <si>
    <t>86713</t>
  </si>
  <si>
    <t>86713  - ANTIBODY; LEGIONELLA</t>
  </si>
  <si>
    <t>86717</t>
  </si>
  <si>
    <t>86717  - ANTIBODY; LEISHMANIA</t>
  </si>
  <si>
    <t>86720</t>
  </si>
  <si>
    <t>86720  - ANTIBODY; LEPTOSPIRA</t>
  </si>
  <si>
    <t>86723</t>
  </si>
  <si>
    <t>86723  - ANTIBODY; LISTERIA MONOCYTOGENES</t>
  </si>
  <si>
    <t>86727</t>
  </si>
  <si>
    <t>86727  - ANTIBODY; LYMPHOCYTIC CHORIOMENINGITIS</t>
  </si>
  <si>
    <t>86732</t>
  </si>
  <si>
    <t>86732  - ANTIBODY; MUCORMYCOSIS</t>
  </si>
  <si>
    <t>86735</t>
  </si>
  <si>
    <t>86735  - ANTIBODY; MUMPS</t>
  </si>
  <si>
    <t>86738</t>
  </si>
  <si>
    <t>86738  - ANTIBODY; MYCOPLASMA</t>
  </si>
  <si>
    <t>86741</t>
  </si>
  <si>
    <t>86741  - ANTIBODY; NEISSERIA MENINGITIDIS</t>
  </si>
  <si>
    <t>86744</t>
  </si>
  <si>
    <t>86744  - ANTIBODY; NOCARDIA</t>
  </si>
  <si>
    <t>86747</t>
  </si>
  <si>
    <t>86747  - ANTIBODY; PARVOVIRUS</t>
  </si>
  <si>
    <t>86750</t>
  </si>
  <si>
    <t>86750  - ANTIBODY; PLASMODIUM (MALARIA)</t>
  </si>
  <si>
    <t>86753</t>
  </si>
  <si>
    <t>86753  - ANTIBODY; PROTOZOA, NOT ELSEWHERE SPECIFIED</t>
  </si>
  <si>
    <t>86756</t>
  </si>
  <si>
    <t>86756  - ANTIBODY; RESPIRATORY SYNCYTIAL VIRUS</t>
  </si>
  <si>
    <t>86757</t>
  </si>
  <si>
    <t>86757  - ANTIBODY; RICKETTSIA</t>
  </si>
  <si>
    <t>86759</t>
  </si>
  <si>
    <t>86759  - ANTIBODY; ROTAVIRUS</t>
  </si>
  <si>
    <t>86762</t>
  </si>
  <si>
    <t>86762  - ANTIBODY; RUBELLA</t>
  </si>
  <si>
    <t>86765</t>
  </si>
  <si>
    <t>86765  - ANTIBODY; RUBEOLA</t>
  </si>
  <si>
    <t>86768</t>
  </si>
  <si>
    <t>86768  - ANTIBODY; SALMONELLA</t>
  </si>
  <si>
    <t>86769</t>
  </si>
  <si>
    <t>86769  - MEASURE OF SEVERE ACUTE RESPIRATORY SYNDROME CORONAVIRUS 2 (COVID-19) ANTIBODY</t>
  </si>
  <si>
    <t>86771</t>
  </si>
  <si>
    <t>86771  - ANTIBODY; SHIGELLA</t>
  </si>
  <si>
    <t>86774</t>
  </si>
  <si>
    <t>86774  - ANTIBODY; TETANUS</t>
  </si>
  <si>
    <t>86777</t>
  </si>
  <si>
    <t>86777  - ANTIBODY; TOXOPLASMA</t>
  </si>
  <si>
    <t>86778</t>
  </si>
  <si>
    <t>86778  - ANTIBODY; TOXOPLASMA, IGM</t>
  </si>
  <si>
    <t>86780</t>
  </si>
  <si>
    <t>86780  - ANALYSIS FOR ANTIBODY, TREPONEMA PALLIDUM</t>
  </si>
  <si>
    <t>86784</t>
  </si>
  <si>
    <t>86784  - ANTIBODY; TRICHINELLA</t>
  </si>
  <si>
    <t>86787</t>
  </si>
  <si>
    <t>86787  - ANTIBODY; VARICELLA-ZOSTER</t>
  </si>
  <si>
    <t>86788</t>
  </si>
  <si>
    <t>86788  - ANTIBODY; WEST NILE VIRUS, IGM</t>
  </si>
  <si>
    <t>86789</t>
  </si>
  <si>
    <t>86789  - ANTIBODY; WEST NILE VIRUS</t>
  </si>
  <si>
    <t>86790</t>
  </si>
  <si>
    <t>86790  - ANTIBODY; VIRUS, NOT ELSEWHERE SPECIFIED</t>
  </si>
  <si>
    <t>86793</t>
  </si>
  <si>
    <t>86793  - ANTIBODY; YERSINIA</t>
  </si>
  <si>
    <t>86794</t>
  </si>
  <si>
    <t>86794  - ANTIBODY; ZIKA VIRUS, IGM</t>
  </si>
  <si>
    <t>86800</t>
  </si>
  <si>
    <t>86800  - THYROGLOBULIN ANTIBODY</t>
  </si>
  <si>
    <t>86803</t>
  </si>
  <si>
    <t>86803  - HEPATITIS C ANTIBODY;</t>
  </si>
  <si>
    <t>86804</t>
  </si>
  <si>
    <t>86804  - HEPATITIS C ANTIBODY; CONFIRMATORY TEST (EG, IMMUNOBLOT)</t>
  </si>
  <si>
    <t>86805</t>
  </si>
  <si>
    <t>86805  - IMMUNOLOGIC ANALYSIS FOR AUTOIMMUNE DISEASE, WITH TITRATION</t>
  </si>
  <si>
    <t>86806</t>
  </si>
  <si>
    <t>86806  - IMMUNOLOGIC ANALYSIS FOR AUTOIMMUNE DISEASE, WITHOUT TITRATION</t>
  </si>
  <si>
    <t>86807</t>
  </si>
  <si>
    <t>86807  - TRANSPLANT ANTIBODY MEASUREMENT, STANDARD METHOD</t>
  </si>
  <si>
    <t>86808</t>
  </si>
  <si>
    <t>86808  - TRANSPLANT ANTIBODY MEASUREMENT, QUICK METHOD</t>
  </si>
  <si>
    <t>86812</t>
  </si>
  <si>
    <t>86812  - IMMUNOLOGIC ANALYSIS FOR AUTOIMMUNE DISEASE, A, B, OR C, SINGLE ANTIGEN</t>
  </si>
  <si>
    <t>86813</t>
  </si>
  <si>
    <t>86813  - IMMUNOLOGIC ANALYSIS FOR AUTOIMMUNE DISEASE, A, B, OR C, MULTIPLE ANTIGENS</t>
  </si>
  <si>
    <t>86816</t>
  </si>
  <si>
    <t>86816  - IMMUNOLOGIC ANALYSIS FOR AUTOIMMUNE DISEASE, DR/DQ, SINGLE ANTIGEN</t>
  </si>
  <si>
    <t>86817</t>
  </si>
  <si>
    <t>86817  - IMMUNOLOGIC ANALYSIS FOR AUTOIMMUNE DISEASE, DR/DQ, MULTIPLE ANTIGENS</t>
  </si>
  <si>
    <t>86821</t>
  </si>
  <si>
    <t>86821  - IMMUNOLOGIC ANALYSIS FOR AUTOIMMUNE DISEASE, LYMPHOCYTE CULTURE, MIXED</t>
  </si>
  <si>
    <t>86825</t>
  </si>
  <si>
    <t>86825  - IMMUNOLOGIC ANALYSIS FOR ORGAN TRANSPLANT, FIRST SERUM SAMPLE OR DILUTION</t>
  </si>
  <si>
    <t>86826</t>
  </si>
  <si>
    <t>86826  - IMMUNOLOGIC ANALYSIS FOR ORGAN TRANSPLANT, EACH ADDITIONAL SERUM SAMPLE OR SAMPL</t>
  </si>
  <si>
    <t>86828</t>
  </si>
  <si>
    <t>86828  - ANTIBODY TO HUMAN LEUKOCYTE ANTIGENS (HLA), SOLID PHASE ASSAYS (EG, MICROSPHERES</t>
  </si>
  <si>
    <t>86829</t>
  </si>
  <si>
    <t>86829  - ANTIBODY TO HUMAN LEUKOCYTE ANTIGENS (HLA), SOLID PHASE ASSAYS (EG, MICROSPHERES</t>
  </si>
  <si>
    <t>86830</t>
  </si>
  <si>
    <t>86830  - ASSESSMENT OF ANTIBODY TO HUMAN LEUKOCYTE ANTIGENS (HLA) WITH ANTIBODY IDENTIFIC</t>
  </si>
  <si>
    <t>86831</t>
  </si>
  <si>
    <t>86831  - ASSESSMENT OF ANTIBODY TO HUMAN LEUKOCYTE ANTIGENS (HLA) WITH ANTIBODY IDENTIFIC</t>
  </si>
  <si>
    <t>86832</t>
  </si>
  <si>
    <t>86832  - ASSESSMENT OF ANTIBODY TO HUMAN LEUKOCYTE ANTIGENS (HLA) WITH HIGH DEFINITION QU</t>
  </si>
  <si>
    <t>86833</t>
  </si>
  <si>
    <t>86833  - ASSESSMENT OF ANTIBODY TO HUMAN LEUKOCYTE ANTIGENS (HLA) WITH HIGH DEFINITION QU</t>
  </si>
  <si>
    <t>86834</t>
  </si>
  <si>
    <t>86834  - ASSESSMENT OF ANTIBODY TO HUMAN LEUKOCYTE ANTIGENS (HLA), HLA CLASS I</t>
  </si>
  <si>
    <t>86835</t>
  </si>
  <si>
    <t>86835  - ASSESSMENT OF ANTIBODY TO HUMAN LEUKOCYTE ANTIGENS (HLA) WITH SOLID PHASE ASSAYS</t>
  </si>
  <si>
    <t>86849</t>
  </si>
  <si>
    <t>86849  - UNLISTED IMMUNOLOGY PROCEDURE</t>
  </si>
  <si>
    <t>86850</t>
  </si>
  <si>
    <t>86850  - ANTIBODY SCREEN, RBC, EACH SERUM TECHNIQUE</t>
  </si>
  <si>
    <t>86860</t>
  </si>
  <si>
    <t>86860  - ANTIBODY ELUTION (RBC), EACH ELUTION</t>
  </si>
  <si>
    <t>86870</t>
  </si>
  <si>
    <t>86870  - ANTIBODY IDENTIFICATION, RBC ANTIBODIES, EACH PANEL FOR EACH SERUM TECHNIQUE</t>
  </si>
  <si>
    <t>86880</t>
  </si>
  <si>
    <t>86880  - RED BLOOD CELL ANTIBODY DETECTION TEST, DIRECT</t>
  </si>
  <si>
    <t>86885</t>
  </si>
  <si>
    <t>86885  - RED BLOOD CELL ANTIBODY DETECTION TEST, INDIRECT</t>
  </si>
  <si>
    <t>86886</t>
  </si>
  <si>
    <t>86886  - ANTIHUMAN GLOBULIN TEST (COOMBS TEST); INDIRECT, EACH ANTIBODY TITER</t>
  </si>
  <si>
    <t>86890</t>
  </si>
  <si>
    <t>86890  - PROCESSING AND STORAGE OF BLOOD UNIT OR COMPONENT, PREDEPOSITED</t>
  </si>
  <si>
    <t>86891</t>
  </si>
  <si>
    <t>86891  - PROCESSING AND STORAGE OF BLOOD UNIT OR COMPONENT, INTRA- OR POSTOPERATIVE SALVA</t>
  </si>
  <si>
    <t>86900</t>
  </si>
  <si>
    <t>86900  - BLOOD TYPING; ABO</t>
  </si>
  <si>
    <t>86901</t>
  </si>
  <si>
    <t>86901  - BLOOD TYPING; RH (D)</t>
  </si>
  <si>
    <t>86902</t>
  </si>
  <si>
    <t>86902  - SCREENING TEST FOR COMPATIBLE BLOOD UNIT, USING REAGENT SERUM</t>
  </si>
  <si>
    <t>86904</t>
  </si>
  <si>
    <t>86904  - SCREENING TEST FOR COMPATIBLE BLOOD UNIT, USING PATIENT SERUM</t>
  </si>
  <si>
    <t>86905</t>
  </si>
  <si>
    <t>86905  - BLOOD TYPING; RBC ANTIGENS, OTHER THAN ABO OR RH (D), EACH</t>
  </si>
  <si>
    <t>86906</t>
  </si>
  <si>
    <t>86906  - BLOOD TYPING RH PHENOTYPING</t>
  </si>
  <si>
    <t>86920</t>
  </si>
  <si>
    <t>86920  - BLOOD UNIT COMPATIBILITY TEST, IMMEDIATE SPIN TECHNIQUE</t>
  </si>
  <si>
    <t>86921</t>
  </si>
  <si>
    <t>86921  - BLOOD UNIT COMPATIBILITY TEST, INCUBATION TECHNIQUE</t>
  </si>
  <si>
    <t>86922</t>
  </si>
  <si>
    <t>86922  - BLOOD UNIT COMPATIBILITY TEST, ANTIGLOBULIN TECHNIQUE</t>
  </si>
  <si>
    <t>86923</t>
  </si>
  <si>
    <t>86923  - BLOOD UNIT COMPATIBILITY TEST, ELECTRONIC</t>
  </si>
  <si>
    <t>86927</t>
  </si>
  <si>
    <t>86927  - FRESH FROZEN PLASMA, THAWING, EACH UNIT</t>
  </si>
  <si>
    <t>86930</t>
  </si>
  <si>
    <t>86930  - FROZEN BLOOD, EACH UNIT; FREEZING (INCLUDES PREPARATION)</t>
  </si>
  <si>
    <t>86931</t>
  </si>
  <si>
    <t>86931  - FROZEN BLOOD, EACH UNIT; THAWING</t>
  </si>
  <si>
    <t>86932</t>
  </si>
  <si>
    <t>86932  - FROZEN BLOOD, EACH UNIT; FREEZING (INCLUDES PREPARATION) AND THAWING</t>
  </si>
  <si>
    <t>86940</t>
  </si>
  <si>
    <t>86940  - HEMOLYSINS AND AGGLUTININS; AUTO, SCREEN, EACH</t>
  </si>
  <si>
    <t>86941</t>
  </si>
  <si>
    <t>86941  - HEMOLYSINS AND AGGLUTININS; INCUBATED</t>
  </si>
  <si>
    <t>86945</t>
  </si>
  <si>
    <t>86945  - IRRADIATION OF BLOOD PRODUCT, EACH UNIT</t>
  </si>
  <si>
    <t>86950</t>
  </si>
  <si>
    <t>86950  - LEUKOCYTE TRANSFUSION</t>
  </si>
  <si>
    <t>86960</t>
  </si>
  <si>
    <t>86960  - VOLUME REDUCTION OF BLOOD OR BLOOD PRODUCT (EG, RED BLOOD CELLS OR PLATELETS), E</t>
  </si>
  <si>
    <t>86965</t>
  </si>
  <si>
    <t>86965  - POOLING OF PLATELETS OR OTHER BLOOD PRODUCTS</t>
  </si>
  <si>
    <t>86970</t>
  </si>
  <si>
    <t>86970  - PRETREATMENT OF RED BLOOD CELLS FOR USE IN RED BLOOD CELLS ANTIBODY ANALYSIS AND</t>
  </si>
  <si>
    <t>86971</t>
  </si>
  <si>
    <t>86971  - PRETREATMENT OF RED BLOOD CELLS FOR USE IN RED BLOOD CELLS ANTIBODY ANALYSIS AND</t>
  </si>
  <si>
    <t>86972</t>
  </si>
  <si>
    <t>86972  - PRETREATMENT OF RED BLOOD CELLS FOR USE IN RED BLOOD CELLS ANTIBODY ANALYSIS AND</t>
  </si>
  <si>
    <t>86975</t>
  </si>
  <si>
    <t>86975  - PRETREATMENT OF SERUM FOR USE IN RED BLOOD CELL ANTIBODY ANALYSIS AND MEASUREMEN</t>
  </si>
  <si>
    <t>86976</t>
  </si>
  <si>
    <t>86976  - PRETREATMENT OF SERUM FOR USE IN RED BLOOD CELL ANTIBODY ANALYSIS AND MEASUREMEN</t>
  </si>
  <si>
    <t>86977</t>
  </si>
  <si>
    <t>86977  - PRETREATMENT OF SERUM FOR USE IN RED BLOOD CELL ANTIBODY ANALYSIS AND MEASUREMEN</t>
  </si>
  <si>
    <t>86978</t>
  </si>
  <si>
    <t>86978  - PRETREATMENT OF SERUM FOR USE IN RED BLOOD CELL ANTIBODY ANALYSIS AND MEASUREMEN</t>
  </si>
  <si>
    <t>86985</t>
  </si>
  <si>
    <t>86985  - SPLITTING OF BLOOD OR BLOOD PRODUCTS, EACH UNIT</t>
  </si>
  <si>
    <t>86999</t>
  </si>
  <si>
    <t>86999  - UNLISTED TRANSFUSION MEDICINE PROCEDURE</t>
  </si>
  <si>
    <t>87003</t>
  </si>
  <si>
    <t>87003  - ANIMAL INOCULATION, SMALL ANIMAL WITH OBSERVATION AND DISSECTION</t>
  </si>
  <si>
    <t>87015</t>
  </si>
  <si>
    <t>87015  - CONCENTRATION (ANY TYPE), FOR INFECTIOUS AGENTS</t>
  </si>
  <si>
    <t>87040</t>
  </si>
  <si>
    <t>87040  - CULTURE, BACTERIAL; BLOOD, AEROBIC, WITH ISOLATION AND PRESUMPTIVE</t>
  </si>
  <si>
    <t>87045</t>
  </si>
  <si>
    <t>87045  - CULTURE, BACTERIAL; STOOL, AEROBIC, WITH ISOLATION AND PRELIMINARY EXAMINATION</t>
  </si>
  <si>
    <t>87046</t>
  </si>
  <si>
    <t>87046  - STOOL CULTURE, ADDITIONAL PATHOGENS</t>
  </si>
  <si>
    <t>87070</t>
  </si>
  <si>
    <t>87070  - BACTERIAL CULTURE, ANY OTHER SOURCE EXCEPT URINE, BLOOD OR STOOL, AEROBIC</t>
  </si>
  <si>
    <t>87071</t>
  </si>
  <si>
    <t>87071  - CULTURE, BACTERIAL; QUANTITATIVE, AEROBIC WITH ISOLATION AND PRESUMPTIVE</t>
  </si>
  <si>
    <t>87073</t>
  </si>
  <si>
    <t>87073  - CULTURE, BACTERIAL; QUANTITATIVE, ANAEROBIC WITH ISOLATION AND PRESUMPTIVE</t>
  </si>
  <si>
    <t>87075</t>
  </si>
  <si>
    <t>87075  - BACTERIAL CULTURE, ANY SOURCE, EXCEPT BLOOD, ANAEROBIC</t>
  </si>
  <si>
    <t>87076</t>
  </si>
  <si>
    <t>87076  - CULTURE, BACTERIAL; ANAEROBIC ISOLATE, ADDITIONAL METHODS REQUIRED FOR</t>
  </si>
  <si>
    <t>87077</t>
  </si>
  <si>
    <t>87077  - CULTURE, BACTERIAL; AEROBIC ISOLATE, ADDITIONAL METHODS REQUIRED FOR DEFINITIVE</t>
  </si>
  <si>
    <t>87081</t>
  </si>
  <si>
    <t>87081  - CULTURE, PRESUMPTIVE, PATHOGENIC ORGANISMS, SCREENING ONLY;</t>
  </si>
  <si>
    <t>87084</t>
  </si>
  <si>
    <t>87084  - CULTURE, PRESUMPTIVE, PATHOGENIC ORGANISMS, SCREENING ONLY; WITH COLONY</t>
  </si>
  <si>
    <t>87086</t>
  </si>
  <si>
    <t>87086  - BACTERIAL COLONY COUNT, URINE</t>
  </si>
  <si>
    <t>87088</t>
  </si>
  <si>
    <t>87088  - CULTURE, BACTERIAL; WITH ISOLATION AND PRESUMPTIVE IDENTIFICATION OF EACH ISOLAT</t>
  </si>
  <si>
    <t>87101</t>
  </si>
  <si>
    <t>87101  - FUNGAL CULTURE (MOLD OR YEAST) OF SKIN, HAIR, OR NAIL</t>
  </si>
  <si>
    <t>87102</t>
  </si>
  <si>
    <t>87102  - CULTURE, FUNGI (MOLD OR YEAST) ISOLATION, WITH PRESUMPTIVE IDENTIFICATION OF</t>
  </si>
  <si>
    <t>87103</t>
  </si>
  <si>
    <t>87103  - CULTURE, FUNGI (MOLD OR YEAST) ISOLATION, WITH PRESUMPTIVE IDENTIFICATION OF</t>
  </si>
  <si>
    <t>87106</t>
  </si>
  <si>
    <t>87106  - FUNGAL CULTURE, YEAST</t>
  </si>
  <si>
    <t>87107</t>
  </si>
  <si>
    <t>87107  - CULTURE, FUNGI, DEFINITIVE IDENTIFICATION, EACH ORGANISM; MOLD</t>
  </si>
  <si>
    <t>87109</t>
  </si>
  <si>
    <t>87109  - CULTURE, MYCOPLASMA, ANY SOURCE</t>
  </si>
  <si>
    <t>87110</t>
  </si>
  <si>
    <t>87110  - CULTURE, CHLAMYDIA, ANY SOURCE</t>
  </si>
  <si>
    <t>87116</t>
  </si>
  <si>
    <t>87116  - CULTURE, TUBERCLE OR OTHER ACID-FAST BACILLI (EG, TB, AFB, MYCOBACTERIA) ANY</t>
  </si>
  <si>
    <t>87118</t>
  </si>
  <si>
    <t>87118  - CULTURE, MYCOBACTERIAL, DEFINITIVE IDENTIFICATION, EACH ISOLATE</t>
  </si>
  <si>
    <t>87140</t>
  </si>
  <si>
    <t>87140  - IDENTIFICATION OF ORGANISMS BY IMMUNOLOGIC ANALYSIS, IMMUNOFLUORESCENT METHOD</t>
  </si>
  <si>
    <t>87143</t>
  </si>
  <si>
    <t>87143  - CULTURE, TYPING; GAS LIQUID CHROMATOGRAPHY (GLC) OR HIGH PRESSURE LIQUID</t>
  </si>
  <si>
    <t>87147</t>
  </si>
  <si>
    <t>87147  - IDENTIFICATION OF ORGANISMS BY IMMUNOLOGIC ANALYSIS, OTHER THAN IMMUNOFLUORESCEN</t>
  </si>
  <si>
    <t>87149</t>
  </si>
  <si>
    <t>87149  - IDENTIFICATION OF ORGANISMS BY GENETIC ANALYSIS, DIRECT PROBE TECHNIQUE</t>
  </si>
  <si>
    <t>87150</t>
  </si>
  <si>
    <t>87150  - IDENTIFICATION OF ORGANISMS BY GENETIC ANALYSIS, AMPLIFIED PROBE TECHNIQUE</t>
  </si>
  <si>
    <t>87152</t>
  </si>
  <si>
    <t>87152  - CULTURE, TYPING; IDENTIFICATION BY PULSE FIELD GEL TYPING</t>
  </si>
  <si>
    <t>87154</t>
  </si>
  <si>
    <t>87154  - AMPLIFED NUCLEIC ACID PROBE TYPING OF DISEASE AGENT IN BLOOD CULTURE SPECIMEN</t>
  </si>
  <si>
    <t>87158</t>
  </si>
  <si>
    <t>87158  - CULTURE, TYPING; OTHER METHODS</t>
  </si>
  <si>
    <t>87164</t>
  </si>
  <si>
    <t>87164  - DARK FIELD MICROSCOPIC EXAMINATION FOR ORGANISM, INCLUDES SPECIMEN COLLECTION</t>
  </si>
  <si>
    <t>87166</t>
  </si>
  <si>
    <t>87166  - DARK FIELD MICROSCOPIC EXAMINATION FOR ORGANISM, WITHOUT COLLECTION</t>
  </si>
  <si>
    <t>87168</t>
  </si>
  <si>
    <t>87168  - MACROSCOPIC EXAMINATION; ARTHROPOD</t>
  </si>
  <si>
    <t>87169</t>
  </si>
  <si>
    <t>87169  - MACROSCOPIC EXAMINATION; PARASITE</t>
  </si>
  <si>
    <t>87172</t>
  </si>
  <si>
    <t>87172  - PINWORM EXAM (EG, CELLOPHANE TAPE PREP)</t>
  </si>
  <si>
    <t>87176</t>
  </si>
  <si>
    <t>87176  - HOMOGENIZATION, TISSUE, FOR CULTURE</t>
  </si>
  <si>
    <t>87177</t>
  </si>
  <si>
    <t>87177  - OVA AND PARASITES, DIRECT SMEARS, CONCENTRATION AND IDENTIFICATION</t>
  </si>
  <si>
    <t>87181</t>
  </si>
  <si>
    <t>87181  - EVALUATION OF ANTIMICROBIAL DRUG (ANTIBIOTIC, ANTIFUNGAL, ANTIVIRAL), AGAR DILUT</t>
  </si>
  <si>
    <t>87184</t>
  </si>
  <si>
    <t>87184  - EVALUATION OF ANTIMICROBIAL DRUG (ANTIBIOTIC, ANTIFUNGAL, ANTIVIRAL)</t>
  </si>
  <si>
    <t>87185</t>
  </si>
  <si>
    <t>87185  - DETECTION OF ANTIMICROBIAL DRUG (ANTIBIOTIC, ANTIFUNGAL, ANTIVIRAL)</t>
  </si>
  <si>
    <t>87186</t>
  </si>
  <si>
    <t>87186  - EVALUATION OF ANTIMICROBIAL DRUG (ANTIBIOTIC, ANTIFUNGAL, ANTIVIRAL), MICRODILUT</t>
  </si>
  <si>
    <t>87187</t>
  </si>
  <si>
    <t>87187  - EVALUATION OF ANTIMICROBIAL DRUG (ANTIBIOTIC, ANTIFUNGAL, ANTIVIRAL), MICRODILUT</t>
  </si>
  <si>
    <t>87188</t>
  </si>
  <si>
    <t>87188  - EVALUATION OF ANTIMICROBIAL DRUG (ANTIBIOTIC, ANTIFUNGAL, ANTIVIRAL), MACROBROTH</t>
  </si>
  <si>
    <t>87190</t>
  </si>
  <si>
    <t>87190  - ANTIMICROBIAL STUDY, MYCOBACTERIA (TB ORGANISM FAMILY)</t>
  </si>
  <si>
    <t>87197</t>
  </si>
  <si>
    <t>87197  - SERUM BACTERICIDAL TITER (SCHLICTER TEST)</t>
  </si>
  <si>
    <t>87205</t>
  </si>
  <si>
    <t>87205  - SPECIAL GRAM OR GIEMSA STAIN FOR MICROORGANISM</t>
  </si>
  <si>
    <t>87206</t>
  </si>
  <si>
    <t>87206  - SPECIAL FLUORESCENT AND/OR ACID FAST STAIN FOR MICROORGANISM</t>
  </si>
  <si>
    <t>87207</t>
  </si>
  <si>
    <t>87207  - SPECIAL STAIN FOR INCLUSION BODIES OR PARASITES</t>
  </si>
  <si>
    <t>87209</t>
  </si>
  <si>
    <t>87209  - SMEAR, PRIMARY SOURCE WITH INTERPRETATION; COMPLEX SPECIAL STAIN (EG, TRICHROME,</t>
  </si>
  <si>
    <t>87210</t>
  </si>
  <si>
    <t>87210  - SMEAR, PRIMARY SOURCE WITH INTERPRETATION; WET MOUNT FOR INFECTIOUS AGENTS (EG,</t>
  </si>
  <si>
    <t>87220</t>
  </si>
  <si>
    <t>87220  - TISSUE EXAMINATION BY KOH SLIDE OF SAMPLES FROM SKIN, HAIR, OR NAILS FOR FUNGI</t>
  </si>
  <si>
    <t>87230</t>
  </si>
  <si>
    <t>87230  - TOXIN OR ANTITOXIN ASSAY, TISSUE CULTURE (EG, CLOSTRIDIUM DIFFICILE TOXIN)</t>
  </si>
  <si>
    <t>87250</t>
  </si>
  <si>
    <t>87250  - INOCULATION OF EMBRYONATED EGGS, OR SMALL ANIMAL FOR VIRUS ISOLATION</t>
  </si>
  <si>
    <t>87252</t>
  </si>
  <si>
    <t>87252  - VIRUS ISOLATION; TISSUE CULTURE INOCULATION, OBSERVATION, AND PRESUMPTIVE</t>
  </si>
  <si>
    <t>87253</t>
  </si>
  <si>
    <t>87253  - VIRUS ISOLATION; TISSUE CULTURE, ADDITIONAL STUDIES OR DEFINITIVE</t>
  </si>
  <si>
    <t>87254</t>
  </si>
  <si>
    <t>87254  - VIRUS ISOLATION, CENTRIFUGE ENHANCED</t>
  </si>
  <si>
    <t>87255</t>
  </si>
  <si>
    <t>87255  - VIRUS ISOLATION; INCLUDING IDENTIFICATION BY NON-IMMUNOLOGIC METHOD, OTHER THAN</t>
  </si>
  <si>
    <t>87260</t>
  </si>
  <si>
    <t>87260  - INFECTIOUS AGENT ANTIGEN DETECTION BY IMMUNOFLUORESCENT TECHNIQUE; ADENOVIRUS</t>
  </si>
  <si>
    <t>87265</t>
  </si>
  <si>
    <t>87265  - INFECTIOUS AGENT ANTIGEN DETECTION BY IMMUNOFLUORESCENT TECHNIQUE; BORDETELLA</t>
  </si>
  <si>
    <t>87267</t>
  </si>
  <si>
    <t>87267  - DETECTION TEST FOR ENTEROVIRUS (INTESTINAL VIRUS), DIRECT FLUORESCENT ANTIBODY</t>
  </si>
  <si>
    <t>87269</t>
  </si>
  <si>
    <t>87269  - DETECTION TEST BY IMMUNOFLUORESCENT TECHNIQUE FOR GIARDIA (INTESTINAL PARASITE)</t>
  </si>
  <si>
    <t>87270</t>
  </si>
  <si>
    <t>87270  - DETECTION TEST BY IMMUNOFLUORESCENT TECHNIQUE FOR CHLAMYDIA</t>
  </si>
  <si>
    <t>87271</t>
  </si>
  <si>
    <t>87271  - DETECTION TEST BY IMMUNOFLUORESCENT TECHNIQUE FOR CYTOMEGALOVIRUS (CMV)</t>
  </si>
  <si>
    <t>87272</t>
  </si>
  <si>
    <t>87272  - DETECTION TEST BY IMMUNOFLUORESCENT TECHNIQUE FOR CRYPTOSPORIDIUM (PARASITE)</t>
  </si>
  <si>
    <t>87273</t>
  </si>
  <si>
    <t>87273  - DETECTION TEST BY IMMUNOFLUORESCENT TECHNIQUE FOR HERPES SIMPLEX VIRUS TYPE 2</t>
  </si>
  <si>
    <t>87274</t>
  </si>
  <si>
    <t>87274  - DETECTION TEST BY IMMUNOFLUORESCENT TECHNIQUE FOR HERPES SIMPLEX VIRUS TYPE 1</t>
  </si>
  <si>
    <t>87275</t>
  </si>
  <si>
    <t>87275  - DETECTION TEST BY IMMUNOFLUORESCENT TECHNIQUE FOR INFLUENZA B VIRUS</t>
  </si>
  <si>
    <t>87276</t>
  </si>
  <si>
    <t>87276  - DETECTION TEST BY IMMUNOFLUORESCENT TECHNIQUE FOR INFLUENZA A VIRUS</t>
  </si>
  <si>
    <t>87278</t>
  </si>
  <si>
    <t>87278  - DETECTION TEST BY IMMUNOFLUORESCENT TECHNIQUE FOR LEGIONELLA PNEUMOPHILA (WATER</t>
  </si>
  <si>
    <t>87279</t>
  </si>
  <si>
    <t>87279  - DETECTION TEST BY IMMUNOFLUORESCENT TECHNIQUE FOR PARAINFLUENZA VIRUS</t>
  </si>
  <si>
    <t>87280</t>
  </si>
  <si>
    <t>87280  - DETECTION TEST BY IMMUNOFLUORESCENT TECHNIQUE FOR RESPIRATORY SYNCYTIAL VIRUS (R</t>
  </si>
  <si>
    <t>87281</t>
  </si>
  <si>
    <t>87281  - DETECTION TEST BY IMMUNOFLUORESCENT TECHNIQUE FOR PNEUMOCYSTIS CARINII (RESPIRAT</t>
  </si>
  <si>
    <t>87283</t>
  </si>
  <si>
    <t>87283  - DETECTION TEST BY IMMUNOFLUORESCENT TECHNIQUE FOR RUBEOLA (MEASLES VIRUS)</t>
  </si>
  <si>
    <t>87285</t>
  </si>
  <si>
    <t>87285  - DETECTION TEST BY IMMUNOFLUORESCENT TECHNIQUE FOR TREPONEMA PALLIDUM (SYPHILIS O</t>
  </si>
  <si>
    <t>87290</t>
  </si>
  <si>
    <t>87290  - DETECTION TEST BY IMMUNOFLUORESCENT TECHNIQUE FOR VARICELLA (CHICKEN POX) ZOSTER</t>
  </si>
  <si>
    <t>87299</t>
  </si>
  <si>
    <t>87299  - DETECTION TEST BY IMMUNOFLUORESCENT TECHNIQUE FOR ORGANISM</t>
  </si>
  <si>
    <t>87300</t>
  </si>
  <si>
    <t>87300  - DETECTION TEST BY IMMUNOFLUORESCENT TECHNIQUE FOR MULTIPLE ORGANISMS</t>
  </si>
  <si>
    <t>87301</t>
  </si>
  <si>
    <t>87301  - INFECTIOUS AGENT ANTIGEN DETECTION BY ENZYME IMMUNOASSAY TECHNIQUE, QUALITATIVE</t>
  </si>
  <si>
    <t>87305</t>
  </si>
  <si>
    <t>87305  - INFECTIOUS AGENT ANTIGEN DETECTION BY ENZYME IMMUNOASSAY TECHNIQUE, QUALITATIVE</t>
  </si>
  <si>
    <t>87320</t>
  </si>
  <si>
    <t>87320  - DETECTION TEST BY IMMUNOASSAY TECHNIQUE FOR CHLAMYDIA TRACHOMATIS</t>
  </si>
  <si>
    <t>87324</t>
  </si>
  <si>
    <t>87324  - INFECTIOUS AGENT ANTIGEN DETECTION BY ENZYME IMMUNOASSAY TECHNIQUE, QUALITATIVE</t>
  </si>
  <si>
    <t>87327</t>
  </si>
  <si>
    <t>87327  - DETECTION TEST BY IMMUNOASSAY TECHNIQUE, MULTISTEP METHOD, FOR CRYPTOCOCCUS NEOF</t>
  </si>
  <si>
    <t>87328</t>
  </si>
  <si>
    <t>87328  - INFECTIOUS AGENT ANTIGEN DETECTION BY ENZYME IMMUNOASSAY TECHNIQUE, QUALITATIVE</t>
  </si>
  <si>
    <t>87329</t>
  </si>
  <si>
    <t>87329  - INFECTIOUS AGENT ANTIGEN DETECTION BY ENZYME IMMUNOASSAY TECHNIQUE, QUALITATIVE</t>
  </si>
  <si>
    <t>87332</t>
  </si>
  <si>
    <t>87332  - INFECTIOUS AGENT ANTIGEN DETECTION BY ENZYME IMMUNOASSAY TECHNIQUE, QUALITATIVE</t>
  </si>
  <si>
    <t>87335</t>
  </si>
  <si>
    <t>87335  - DETECTION TEST BY IMMUNOASSAY TECHNIQUE FOR ESCHERICHIA COLI 0157 (E. COLI)</t>
  </si>
  <si>
    <t>87336</t>
  </si>
  <si>
    <t>87336  - INFECTIOUS AGENT ANTIGEN DETECTION BY ENZYME IMMUNOASSAY TECHNIQUE, QUALITATIVE</t>
  </si>
  <si>
    <t>87337</t>
  </si>
  <si>
    <t>87337  - INFECTIOUS AGENT ANTIGEN DETECTION BY ENZYME IMMUNOASSAY TECHNIQUE, QUALITATIVE</t>
  </si>
  <si>
    <t>87338</t>
  </si>
  <si>
    <t>87338  - DETECTION TEST BY IMMUNOASSAY TECHNIQUE FOR HELICOBACTER PYLORI (GI TRACT BACTER</t>
  </si>
  <si>
    <t>87339</t>
  </si>
  <si>
    <t>87339  - INFECTIOUS AGENT ANTIGEN DETECTION BY ENZYME IMMUNOASSAY TECHNIQUE, QUALITATIVE</t>
  </si>
  <si>
    <t>87340</t>
  </si>
  <si>
    <t>87340  - INFECTIOUS AGENT ANTIGEN DETECTION BY ENZYME IMMUNOASSAY TECHNIQUE, QUALITATIVE</t>
  </si>
  <si>
    <t>87341</t>
  </si>
  <si>
    <t>87341  - INFECTIOUS AGENT ANTIGEN DETECTION BY ENZYME IMMUNOASSAY TECHNIQUE, QUALITATIVE</t>
  </si>
  <si>
    <t>87350</t>
  </si>
  <si>
    <t>87350  - INFECTIOUS AGENT ANTIGEN DETECTION BY ENZYME IMMUNOASSAY TECHNIQUE, QUALITATIVE</t>
  </si>
  <si>
    <t>87380</t>
  </si>
  <si>
    <t>87380  - INFECTIOUS AGENT ANTIGEN DETECTION BY ENZYME IMMUNOASSAY TECHNIQUE, QUALITATIVE</t>
  </si>
  <si>
    <t>87385</t>
  </si>
  <si>
    <t>87385  - INFECTIOUS AGENT ANTIGEN DETECTION BY ENZYME IMMUNOASSAY TECHNIQUE, QUALITATIVE</t>
  </si>
  <si>
    <t>87389</t>
  </si>
  <si>
    <t>87389  - DETECTION TEST BY IMMUNOASSAY TECHNIQUE FOR HIV-1 ANTIGEN AND HIV-1 AND HIV-2 AN</t>
  </si>
  <si>
    <t>87390</t>
  </si>
  <si>
    <t>87390  - DETECTION TEST BY IMMUNOASSAY TECHNIQUE FOR HIV-1 ANTIGEN</t>
  </si>
  <si>
    <t>87391</t>
  </si>
  <si>
    <t>87391  - DETECTION TEST BY IMMUNOASSAY TECHNIQUE FOR HIV-2 ANTIGEN</t>
  </si>
  <si>
    <t>87400</t>
  </si>
  <si>
    <t>87400  - DETECTION TEST BY IMMUNOASSAY TECHNIQUE FOR INFLUENZA VIRUS</t>
  </si>
  <si>
    <t>87420</t>
  </si>
  <si>
    <t>87420  - INFECTIOUS AGENT ANTIGEN DETECTION BY ENZYME IMMUNOASSAY TECHNIQUE, QUALITATIVE</t>
  </si>
  <si>
    <t>87425</t>
  </si>
  <si>
    <t>87425  - INFECTIOUS AGENT ANTIGEN DETECTION BY ENZYME IMMUNOASSAY TECHNIQUE, QUALITATIVE</t>
  </si>
  <si>
    <t>87426</t>
  </si>
  <si>
    <t>87426  - DETECTION TEST BY IMMUNOASSAY TECHNIQUE FOR SEVERE ACUTE RESPIRATORY SYNDROME CO</t>
  </si>
  <si>
    <t>87427</t>
  </si>
  <si>
    <t>87427  - DETECTION TEST BY IMMUNOASSAY TECHNIQUE FOR SHIGA-LIKE TOXIN (BACTERIAL TOXIN)</t>
  </si>
  <si>
    <t>87428</t>
  </si>
  <si>
    <t>87428  - DETECTION TEST BY IMMUNOASSAY TECHNIQUE FOR SEVERE ACUTE RESPIRATORY SYNDROME CO</t>
  </si>
  <si>
    <t>87430</t>
  </si>
  <si>
    <t>87430  - DETECTION TEST BY IMMUNOASSAY TECHNIQUE FOR STREPTOCOCCUS, GROUP A (STREP)</t>
  </si>
  <si>
    <t>87449</t>
  </si>
  <si>
    <t>87449  - DETECTION TEST BY IMMUNOASSAY TECHNIQUE FOR OTHER ORGANISM</t>
  </si>
  <si>
    <t>87451</t>
  </si>
  <si>
    <t>87451  - DETECTION TEST BY IMMUNOASSAY TECHNIQUE FOR MULTIPLE ORGANISMS, EACH POLYVALENT</t>
  </si>
  <si>
    <t>87467</t>
  </si>
  <si>
    <t>87467  - MEASUREMENT OF HEPATITIS B SURFACE ANTIGEN (HBSAG</t>
  </si>
  <si>
    <t>87468</t>
  </si>
  <si>
    <t>87468  - DETECTION OF ANAPLASMA PHAGOCYTOPHILUM BY AMPLIFIED NUCLEIC ACID PROBE TECHNIQUE</t>
  </si>
  <si>
    <t>87469</t>
  </si>
  <si>
    <t>87469  - DETECTION OF BABESIA MICROTIM BY AMPLIFIED NUCLEIC ACID PROBE TECHNIQUE</t>
  </si>
  <si>
    <t>87471</t>
  </si>
  <si>
    <t>87471  - DETECTION BY NUCLEIC ACID BARTONELLA HENSELAE AND BARTONELLA QUINTANA (BACTERIA)</t>
  </si>
  <si>
    <t>87472</t>
  </si>
  <si>
    <t>87472  - DETECTION BY NUCLEIC ACID BARTONELLA HENSELAE AND BARTONELLA QUINTANA (BACTERIA)</t>
  </si>
  <si>
    <t>87475</t>
  </si>
  <si>
    <t>87475  - DETECTION BY NUCLEIC ACID FOR BORRELIA BURGDORFERI (BACTERIA), DIRECT PROBE TECH</t>
  </si>
  <si>
    <t>87476</t>
  </si>
  <si>
    <t>87476  - DETECTION BY NUCLEIC ACID FOR BORRELIA BURGDORFERI (BACTERIA), AMPLIFIED PROBE T</t>
  </si>
  <si>
    <t>87478</t>
  </si>
  <si>
    <t>87478  - DETECTION OF BABESIA BORRELIA MIYAMOTOI BY AMPLIFIED NUCLEIC ACID PROBE TECHNIQU</t>
  </si>
  <si>
    <t>87480</t>
  </si>
  <si>
    <t>87480  - DETECTION TEST FOR CANDIDA SPECIES (YEAST), DIRECT PROBE TECHNIQUE</t>
  </si>
  <si>
    <t>87481</t>
  </si>
  <si>
    <t>87481  - DETECTION TEST FOR CANDIDA SPECIES (YEAST), AMPLIFIED PROBE TECHNIQUE</t>
  </si>
  <si>
    <t>87482</t>
  </si>
  <si>
    <t>87482  - DETECTION TEST FOR CANDIDA SPECIES (YEAST), QUANTIFICATION</t>
  </si>
  <si>
    <t>87483</t>
  </si>
  <si>
    <t>87483  - CENTRAL NERVOUS SYSTEM PATHOGEN (EG, NEISSERIA MANGITIDIS, STREPTOCOCCUS PNEUMON</t>
  </si>
  <si>
    <t>87484</t>
  </si>
  <si>
    <t>87484  - DETECTION OF EHRLICHIA CHAFFEENSIS BY AMPLIFIED NUCLEIC ACID PROBE TECHNIQUE</t>
  </si>
  <si>
    <t>87485</t>
  </si>
  <si>
    <t>87485  - DETECTION TEST BY NUCLEIC ACID FOR CHLAMYDIA PNEUMONIAE, DIRECT PROBE TECHNIQUE</t>
  </si>
  <si>
    <t>87486</t>
  </si>
  <si>
    <t>87486  - DETECTION TEST BY NUCLEIC ACID FOR CHLAMYDIA PNEUMONIAE, AMPLIFIED PROBE TECHNIQ</t>
  </si>
  <si>
    <t>87487</t>
  </si>
  <si>
    <t>87487  - DETECTION TEST BY NUCLEIC ACID FOR CHLAMYDIA PNEUMONIAE, QUANTIFICATION</t>
  </si>
  <si>
    <t>87490</t>
  </si>
  <si>
    <t>87490  - DETECTION TEST BY NUCLEIC ACID FOR CHLAMYDIA, DIRECT PROBE TECHNIQUE</t>
  </si>
  <si>
    <t>87491</t>
  </si>
  <si>
    <t>87491  - DETECTION TEST BY NUCLEIC ACID FOR CHLAMYDIA TRACHOMATIS, AMPLIFIED PROBE TECHNI</t>
  </si>
  <si>
    <t>87492</t>
  </si>
  <si>
    <t>87492  - DETECTION TEST BY NUCLEIC ACID FOR CHLAMYDIA TRACHOMATIS, QUANTIFICATION</t>
  </si>
  <si>
    <t>87493</t>
  </si>
  <si>
    <t>87493  - DETECTION TEST BY NUCLEIC ACID FOR CLOSTRIDIUM DIFFICILE, AMPLIFIED PROBE TECHNI</t>
  </si>
  <si>
    <t>87495</t>
  </si>
  <si>
    <t>87495  - DETECTION TEST BY NUCLEIC ACID FOR CYTOMEGALOVIRUS (CMV), DIRECT PROBE TECHNIQUE</t>
  </si>
  <si>
    <t>87496</t>
  </si>
  <si>
    <t>87496  - DETECTION TEST BY NUCLEIC ACID FOR CYTOMEGALOVIRUS (CMV), AMPLIFIED PROBE TECHNI</t>
  </si>
  <si>
    <t>87497</t>
  </si>
  <si>
    <t>87497  - DETECTION TEST BY NUCLEIC ACID FOR CYTOMEGALOVIRUS, QUANTIFICATION</t>
  </si>
  <si>
    <t>87498</t>
  </si>
  <si>
    <t>87498  - DETECTION TEST BY NUCLEIC ACID FOR ENTEROVIRUS (INTESTINAL VIRUS), AMPLIFIED PRO</t>
  </si>
  <si>
    <t>87500</t>
  </si>
  <si>
    <t>87500  - DETECTION TEST BY NUCLEIC ACID FOR VANCOMYCIN RESISTANCE STREP (VRE), AMPLIFIED</t>
  </si>
  <si>
    <t>87501</t>
  </si>
  <si>
    <t>87501  - DETECTION TEST BY NUCLEIC ACID FOR INFLUENZA VIRUS, EACH TYPE OR SUBTYPE</t>
  </si>
  <si>
    <t>87502</t>
  </si>
  <si>
    <t>87502  - DETECTION TEST BY NUCLEIC ACID FOR MULTIPLE TYPES INFLUENZA VIRUS</t>
  </si>
  <si>
    <t>87503</t>
  </si>
  <si>
    <t>87503  - DETECTION TEST BY NUCLEIC ACID FOR MULTIPLE TYPES INFLUENZA VIRUS, EACH ADDITION</t>
  </si>
  <si>
    <t>87505</t>
  </si>
  <si>
    <t>87505  - DETECTION TEST BY NUCLEIC ACID FOR DIGESTIVE TRACT PATHOGEN, MULTIPLE TYPES OR S</t>
  </si>
  <si>
    <t>87506</t>
  </si>
  <si>
    <t>87506  - DETECTION TEST BY NUCLEIC ACID FOR DIGESTIVE TRACT PATHOGEN, MULTIPLE TYPES OR S</t>
  </si>
  <si>
    <t>87507</t>
  </si>
  <si>
    <t>87507  - DETECTION TEST BY NUCLEIC ACID FOR DIGESTIVE TRACT PATHOGEN, MULTIPLE TYPES OR S</t>
  </si>
  <si>
    <t>87510</t>
  </si>
  <si>
    <t>87510  - DETECTION TEST FOR GARDNERELLA VAGINALIS (BACTERIA), DIRECT PROBE TECHNIQUE</t>
  </si>
  <si>
    <t>87511</t>
  </si>
  <si>
    <t>87511  - DETECTION TEST FOR GARDNERELLA VAGINALIS (BACTERIA), AMPLIFIED PROBE TECHNIQUE</t>
  </si>
  <si>
    <t>87512</t>
  </si>
  <si>
    <t>87512  - DETECTION TEST FOR GARDNERELLA VAGINALIS (BACTERIA), QUANTIFICATION</t>
  </si>
  <si>
    <t>87513</t>
  </si>
  <si>
    <t>87513  - DETECTION TEST BY NUCLEIC ACID FOR HELICOBACTER PYLORI CLARITHROMYCIN RESISTANCE</t>
  </si>
  <si>
    <t>87516</t>
  </si>
  <si>
    <t>87516  - DETECTION TEST BY NUCLEIC ACID FOR HEPATITIS B VIRUS, AMPLIFIED PROBE TECHNIQUE</t>
  </si>
  <si>
    <t>87517</t>
  </si>
  <si>
    <t>87517  - DETECTION TEST BY NUCLEIC ACID FOR HEPATITIS B VIRUS, QUANTIFICATION</t>
  </si>
  <si>
    <t>87520</t>
  </si>
  <si>
    <t>87520  - DETECTION TEST BY NUCLEIC ACID FOR HEPATITIS C VIRUS, DIRECT PROBE TECHNIQUE</t>
  </si>
  <si>
    <t>87521</t>
  </si>
  <si>
    <t>87521  - DETECTION TEST BY NUCLEIC ACID FOR HEPATITIS C VIRUS, AMPLIFIED PROBE TECHNIQUE</t>
  </si>
  <si>
    <t>87522</t>
  </si>
  <si>
    <t>87522  - DETECTION TEST BY NUCLEIC ACID FOR HEPATITIS C VIRUS, QUANTIFICATION</t>
  </si>
  <si>
    <t>87523</t>
  </si>
  <si>
    <t xml:space="preserve">87523  - DETECTION OF HEPATITIS D (DELTA)                                                </t>
  </si>
  <si>
    <t>87525</t>
  </si>
  <si>
    <t>87525  - DETECTION TEST BY NUCLEIC ACID FOR HEPATITIS G VIRUS, DIRECT PROBE TECHNIQUE</t>
  </si>
  <si>
    <t>87526</t>
  </si>
  <si>
    <t>87526  - DETECTION TEST BY NUCLEIC ACID FOR HEPATITIS G VIRUS, AMPLIFIED PROBE TECHNIQUE</t>
  </si>
  <si>
    <t>87527</t>
  </si>
  <si>
    <t>87527  - DETECTION TEST BY NUCLEIC ACID FOR HEPATITIS G VIRUS, QUANTIFICATION</t>
  </si>
  <si>
    <t>87528</t>
  </si>
  <si>
    <t>87528  - DETECTION TEST BY NUCLEIC ACID FOR HERPES SIMPLEX VIRUS, DIRECT PROBE TECHNIQUE</t>
  </si>
  <si>
    <t>87529</t>
  </si>
  <si>
    <t>87529  - DETECTION TEST BY NUCLEIC ACID FOR HERPES SIMPLEX VIRUS, AMPLIFIED PROBE TECHNIQ</t>
  </si>
  <si>
    <t>87530</t>
  </si>
  <si>
    <t>87530  - DETECTION TEST BY NUCLEIC ACID FOR HERPES SIMPLEX VIRUS, QUANTIFICATION</t>
  </si>
  <si>
    <t>87531</t>
  </si>
  <si>
    <t>87531  - DETECTION TEST BY NUCLEIC ACID FOR HERPES VIRUS-6, DIRECT PROBE TECHNIQUE</t>
  </si>
  <si>
    <t>87532</t>
  </si>
  <si>
    <t>87532  - DETECTION TEST BY NUCLEIC ACID FOR HERPES VIRUS-6, AMPLIFIED PROBE TECHNIQUE</t>
  </si>
  <si>
    <t>87533</t>
  </si>
  <si>
    <t>87533  - DETECTION TEST BY NUCLEIC ACID FOR HERPES VIRUS-6, QUANTIFICATION</t>
  </si>
  <si>
    <t>87534</t>
  </si>
  <si>
    <t>87534  - DETECTION TEST BY NUCLEIC ACID FOR HIV-1 VIRUS, DIRECT PROBE TECHNIQUE</t>
  </si>
  <si>
    <t>87535</t>
  </si>
  <si>
    <t>87535  - DETECTION TEST BY NUCLEIC ACID FOR HIV-1 VIRUS, AMPLIFIED PROBE TECHNIQUE</t>
  </si>
  <si>
    <t>87536</t>
  </si>
  <si>
    <t>87536  - DETECTION TEST BY NUCLEIC ACID FOR HIV-1 VIRUS, QUANTIFICATION</t>
  </si>
  <si>
    <t>87537</t>
  </si>
  <si>
    <t>87537  - DETECTION TEST BY NUCLEIC ACID FOR HIV-2 VIRUS, DIRECT PROBE TECHNIQUE</t>
  </si>
  <si>
    <t>87538</t>
  </si>
  <si>
    <t>87538  - DETECTION TEST BY NUCLEIC ACID FOR HIV-2 VIRUS, AMPLIFIED PROBE TECHNIQUE</t>
  </si>
  <si>
    <t>87539</t>
  </si>
  <si>
    <t>87539  - DETECTION TEST BY NUCLEIC ACID FOR HIV-2 VIRUS, QUANTIFICATION</t>
  </si>
  <si>
    <t>87540</t>
  </si>
  <si>
    <t>87540  - DETECTION TEST BY NUCLEIC ACID FOR LEGIONELLA PNEUMOPHILA (WATER BORNE BACTERIA)</t>
  </si>
  <si>
    <t>87541</t>
  </si>
  <si>
    <t>87541  - DETECTION TEST BY NUCLEIC ACID FOR LEGIONELLA PNEUMOPHILA (WATER BORNE BACTERIA)</t>
  </si>
  <si>
    <t>87542</t>
  </si>
  <si>
    <t>87542  - DETECTION TEST BY NUCLEIC ACID FOR LEGIONELLA PNEUMOPHILA (WATER BORNE BACTERIA)</t>
  </si>
  <si>
    <t>87550</t>
  </si>
  <si>
    <t>87550  - DETECTION TEST BY NUCLEIC ACID FOR MYCOBACTERIA SPECIES (BACTERIA), DIRECT PROBE</t>
  </si>
  <si>
    <t>87551</t>
  </si>
  <si>
    <t>87551  - DETECTION TEST BY NUCLEIC ACID FOR MYCOBACTERIA SPECIES (BACTERIA), AMPLIFIED PR</t>
  </si>
  <si>
    <t>87552</t>
  </si>
  <si>
    <t>87552  - DETECTION TEST BY NUCLEIC ACID FOR MYCOBACTERIA SPECIES (BACTERIA), QUANTIFICATI</t>
  </si>
  <si>
    <t>87555</t>
  </si>
  <si>
    <t>87555  - DETECTION TEST BY NUCLEIC ACID FOR MYCOBACTERIA TUBERCULOSIS (TB BACTERIA), DIRE</t>
  </si>
  <si>
    <t>87556</t>
  </si>
  <si>
    <t>87556  - DETECTION TEST BY NUCLEIC ACID FOR MYCOBACTERIA TUBERCULOSIS (TB BACTERIA), AMPL</t>
  </si>
  <si>
    <t>87557</t>
  </si>
  <si>
    <t>87557  - DETECTION TEST BY NUCLEIC ACID FOR MYCOBACTERIA TUBERCULOSIS (TB BACTERIA), QUAN</t>
  </si>
  <si>
    <t>87560</t>
  </si>
  <si>
    <t>87560  - DETECTION TEST BY NUCLEIC ACID FOR MYCOBACTERIA AVIUM-INTRACELLULARE (BACTERIA),</t>
  </si>
  <si>
    <t>87561</t>
  </si>
  <si>
    <t>87561  - DETECTION TEST BY NUCLEIC ACID FOR MYCOBACTERIA AVIUM-INTRACELLULARE (BACTERIA),</t>
  </si>
  <si>
    <t>87562</t>
  </si>
  <si>
    <t>87562  - DETECTION TEST BY NUCLEIC ACID FOR MYCOBACTERIA AVIUM-INTRACELLULARE (BACTERIA),</t>
  </si>
  <si>
    <t>87563</t>
  </si>
  <si>
    <t>87563  - INFECTIOUS AGENT DETECTION BY NUCLEIC ACID (DNA OR RNA); MYCOPLASMA GENITALIUM,</t>
  </si>
  <si>
    <t>87564</t>
  </si>
  <si>
    <t>87564  - DETECTION TEST BY NUCLEIC ACID FOR MYCOBACTERIUM TUBERCULOSIS RIFAMPIN RESISTANC</t>
  </si>
  <si>
    <t>87580</t>
  </si>
  <si>
    <t>87580  - DETECTION TEST BY NUCLEIC ACID FOR MYCOPLASMA PNEUMONIAE (BACTERIA), DIRECT PROB</t>
  </si>
  <si>
    <t>87581</t>
  </si>
  <si>
    <t>87581  - DETECTION TEST BY NUCLEIC ACID FOR MYCOPLASMA PNEUMONIAE (BACTERIA), AMPLIFIED P</t>
  </si>
  <si>
    <t>87582</t>
  </si>
  <si>
    <t>87582  - DETECTION TEST BY NUCLEIC ACID FOR MYCOPLASMA PNEUMONIAE (BACTERIA), QUANTIFICAT</t>
  </si>
  <si>
    <t>87590</t>
  </si>
  <si>
    <t>87590  - DETECTION TEST BY NUCLEIC ACID FOR NEISSERIA GONORRHOEAE (GONORRHOEAE BACTERIA),</t>
  </si>
  <si>
    <t>87591</t>
  </si>
  <si>
    <t>87591  - DETECTION TEST BY NUCLEIC ACID FOR NEISSERIA GONORRHOEAE (GONORRHOEAE BACTERIA),</t>
  </si>
  <si>
    <t>87592</t>
  </si>
  <si>
    <t>87592  - DETECTION TEST BY NUCLEIC ACID FOR NEISSERIA GONORRHOEAE (GONORRHOEAE BACTERIA),</t>
  </si>
  <si>
    <t>87593</t>
  </si>
  <si>
    <t>87593  - INFECTIOUS AGENT DETECTION BY NUCLEIC ACID (DNA OR RNA); ORTHOPOXVIRUS (EG, MONK</t>
  </si>
  <si>
    <t>87594</t>
  </si>
  <si>
    <t xml:space="preserve">87594  - DETECTION TEST BY NUCLEIC ACID FOR PNEUMOCYSTIS JIROVECII                       </t>
  </si>
  <si>
    <t>87623</t>
  </si>
  <si>
    <t>87623  - DETECTION TEST BY NUCLEIC ACID FOR HUMAN PAPILLOMAVIRUS (HPV), LOW-RISK TYPES</t>
  </si>
  <si>
    <t>87624</t>
  </si>
  <si>
    <t>87624  - DETECTION TEST BY NUCLEIC ACID FOR HUMAN PAPILLOMAVIRUS (HPV), HIGH-RISK TYPES</t>
  </si>
  <si>
    <t>87625</t>
  </si>
  <si>
    <t>87625  - DETECTION TEST BY NUCLEIC ACID FOR HUMAN PAPILLOMAVIRUS (HPV), TYPES 16 AND 18 O</t>
  </si>
  <si>
    <t>87626</t>
  </si>
  <si>
    <t>87626  - DETECTION TEST BY NUCLEIC ACID FOR HUMAN PAPILLOMAVIRUS (HPV), SEPARATELY REPORT</t>
  </si>
  <si>
    <t>87631</t>
  </si>
  <si>
    <t>87631  - DETECTION TEST BY NUCLEIC ACID FOR MULTIPLE TYPES OF RESPIRATORY VIRUS, MULTIPLE</t>
  </si>
  <si>
    <t>87632</t>
  </si>
  <si>
    <t>87632  - DETECTION TEST BY NUCLEIC ACID FOR MULTIPLE TYPES OF RESPIRATORY VIRUS, MULTIPLE</t>
  </si>
  <si>
    <t>87633</t>
  </si>
  <si>
    <t>87633  - DETECTION TEST BY NUCLEIC ACID FOR MULTIPLE TYPES OF RESPIRATORY VIRUS, MULTIPLE</t>
  </si>
  <si>
    <t>87634</t>
  </si>
  <si>
    <t>87634  - DETECTION TEST BY NUCLEIC ACID FOR RESPIRATORY SYNCYTIAL VIRUS, AMPLIFIED PROBE</t>
  </si>
  <si>
    <t>87635</t>
  </si>
  <si>
    <t>87635  - AMPLIFED DNA OR RNA PROBE DETECTION OF SEVERE ACUTE RESPIRATORY SYNDROME CORONAV</t>
  </si>
  <si>
    <t>87636</t>
  </si>
  <si>
    <t>87636  - DETECTION TEST BY MULTIPLEX AMPLIFIED PROBE TECHNIQUE FOR SEVERE ACUTE RESPIRATO</t>
  </si>
  <si>
    <t>87637</t>
  </si>
  <si>
    <t>87637  - DETECTION TEST BY MULTIPLEX AMPLIFIED PROBE TECHNIQUE FOR SEVERE ACUTE RESPIRATO</t>
  </si>
  <si>
    <t>87640</t>
  </si>
  <si>
    <t>87640  - DETECTION TEST BY NUCLEIC ACID FOR STAPHYLOCOCCUS AUREUS (BACTERIA), AMPLIFIED P</t>
  </si>
  <si>
    <t>87641</t>
  </si>
  <si>
    <t>87641  - DETECTION TEST BY NUCLEIC ACID FOR STAPHYLOCOCCUS AUREUS, METHICILLIN RESISTANT</t>
  </si>
  <si>
    <t>87650</t>
  </si>
  <si>
    <t>87650  - DETECTION TEST BY NUCLEIC ACID FOR STREP (STREPTOCOCCUS, GROUP A), DIRECT PROBE</t>
  </si>
  <si>
    <t>87651</t>
  </si>
  <si>
    <t>87651  - DETECTION TEST BY NUCLEIC ACID FOR STREP (STREPTOCOCCUS, GROUP A), AMPLIFIED PRO</t>
  </si>
  <si>
    <t>87652</t>
  </si>
  <si>
    <t>87652  - DETECTION TEST BY NUCLEIC ACID FOR STREP (STREPTOCOCCUS, GROUP A), QUANTIFICATIO</t>
  </si>
  <si>
    <t>87653</t>
  </si>
  <si>
    <t>87653  - DETECTION TEST BY NUCLEIC ACID FOR STREP (STREPTOCOCCUS, GROUP B), AMPLIFIED PRO</t>
  </si>
  <si>
    <t>87660</t>
  </si>
  <si>
    <t>87660  - DETECTION TEST BY NUCLEIC ACID FOR TRICHOMONAS VAGINALIS (GENITAL PARASITE), DIR</t>
  </si>
  <si>
    <t>87661</t>
  </si>
  <si>
    <t>87661  - INFECTIOUS AGENT DETECTION BY NUCLEIC ACID (DNA OR RNA); TRICHOMONAS VAGINALIS,</t>
  </si>
  <si>
    <t>87662</t>
  </si>
  <si>
    <t>87662  - DETECTION TEST BY NUCLEIC ACID FOR ZIKA VIRUS, AMPLIFIED PROBE TECHNIQUE</t>
  </si>
  <si>
    <t>87797</t>
  </si>
  <si>
    <t>87797  - DETECTION TEST BY NUCLEIC ACID FOR ORGANISM, DIRECT PROBE TECHNIQUE</t>
  </si>
  <si>
    <t>87798</t>
  </si>
  <si>
    <t>87798  - DETECTION TEST BY NUCLEIC ACID FOR ORGANISM, AMPLIFIED PROBE TECHNIQUE</t>
  </si>
  <si>
    <t>87799</t>
  </si>
  <si>
    <t>87799  - DETECTION TEST BY NUCLEIC ACID FOR ORGANISM, QUANTIFICATION</t>
  </si>
  <si>
    <t>87800</t>
  </si>
  <si>
    <t>87800  - DETECTION TEST BY NUCLEIC ACID FOR MULTIPLE ORGANISMS, DIRECT PROBE(S) TECHNIQUE</t>
  </si>
  <si>
    <t>87801</t>
  </si>
  <si>
    <t>87801  - DETECTION TEST BY NUCLEIC ACID FOR MULTIPLE ORGANISMS, AMPLIFIED PROBE(S) TECHNI</t>
  </si>
  <si>
    <t>87802</t>
  </si>
  <si>
    <t>87802  - DETECTION TEST BY IMMUNOASSAY WITH DIRECT VISUAL OBSERVATION FOR STREPTOCOCCUS,</t>
  </si>
  <si>
    <t>87803</t>
  </si>
  <si>
    <t>87803  - DETECTION TEST BY IMMUNOASSAY WITH DIRECT VISUAL OBSERVATION FOR CLOSTRIDIUM DIF</t>
  </si>
  <si>
    <t>87804</t>
  </si>
  <si>
    <t>87804  - DETECTION TEST BY IMMUNOASSAY WITH DIRECT VISUAL OBSERVATION FOR INFLUENZA VIRUS</t>
  </si>
  <si>
    <t>87806</t>
  </si>
  <si>
    <t>87806  - DETECTION TEST BY IMMUNOASSAY WITH DIRECT VISUAL OBSERVATION FOR HIV-1 ANTIGEN,</t>
  </si>
  <si>
    <t>87807</t>
  </si>
  <si>
    <t>87807  - DETECTION TEST BY IMMUNOASSAY WITH DIRECT VISUAL OBSERVATION FOR RESPIRATORY SYN</t>
  </si>
  <si>
    <t>87808</t>
  </si>
  <si>
    <t>87808  - DETECTION TEST BY IMMUNOASSAY WITH DIRECT VISUAL OBSERVATION FOR TRICHOMONAS VAG</t>
  </si>
  <si>
    <t>87809</t>
  </si>
  <si>
    <t>87809  - DETECTION TEST BY IMMUNOASSAY WITH DIRECT VISUAL OBSERVATION FOR ADENOVIRUS</t>
  </si>
  <si>
    <t>87810</t>
  </si>
  <si>
    <t>87810  - DETECTION TEST BY IMMUNOASSAY WITH DIRECT VISUAL OBSERVATION FOR CHLAMYDIA TRACH</t>
  </si>
  <si>
    <t>87811</t>
  </si>
  <si>
    <t>87811  - DETECTION TEST BY IMMUNOASSAY WITH DIRECT VISUAL OBSERVATION FOR SEVERE ACUTE RE</t>
  </si>
  <si>
    <t>87850</t>
  </si>
  <si>
    <t>87850  - DETECTION TEST BY IMMUNOASSAY WITH DIRECT VISUAL OBSERVATION FOR NEISSERIA GONOR</t>
  </si>
  <si>
    <t>87880</t>
  </si>
  <si>
    <t>87880  - DETECTION TEST BY IMMUNOASSAY WITH DIRECT VISUAL OBSERVATION FOR STREPTOCOCCUS,</t>
  </si>
  <si>
    <t>87899</t>
  </si>
  <si>
    <t>87899  - DETECTION TEST BY IMMUNOASSAY WITH DIRECT VISUAL OBSERVATION FOR OTHER ORGANISM</t>
  </si>
  <si>
    <t>87900</t>
  </si>
  <si>
    <t>87900  - INFECTIOUS AGENT DRUG SUSCEPTIBILITY PHENOTYPE PREDICTION USING REGULARLY UPDATE</t>
  </si>
  <si>
    <t>87901</t>
  </si>
  <si>
    <t>87901  - ANALYSIS TEST BY NUCLEIC ACID FOR HIV-1 VIRUS</t>
  </si>
  <si>
    <t>87902</t>
  </si>
  <si>
    <t>87902  - ANALYSIS TEST BY NUCLEIC ACID FOR HEPATITIS C VIRUS</t>
  </si>
  <si>
    <t>87903</t>
  </si>
  <si>
    <t>87903  - ANALYSIS TEST BY NUCLEIC ACID FOR HIV-1 VIRUS, FIRST THROUGH 10 DRUGS TESTED</t>
  </si>
  <si>
    <t>87904</t>
  </si>
  <si>
    <t>87904  - ANALYSIS TEST BY NUCLEIC ACID FOR HIV-1 VIRUS, EACH ADDITIONAL DRUG TESTED</t>
  </si>
  <si>
    <t>87905</t>
  </si>
  <si>
    <t>87905  - INFECTIOUS AGENT ENZYMATIC ACTIVITY OTHER THAN VIRUS (EG, SIALIDASE ACTIVITY IN</t>
  </si>
  <si>
    <t>87906</t>
  </si>
  <si>
    <t>87906  - ANALYSIS TEST BY NUCLEIC ACID FOR HIV-1 VIRUS, OTHER REGION</t>
  </si>
  <si>
    <t>87910</t>
  </si>
  <si>
    <t>87910  - ANALYSIS TEST BY NUCLEIC ACID FOR CYTOMEGALOVIRUS, CYTOMEGALOVIRUS</t>
  </si>
  <si>
    <t>87912</t>
  </si>
  <si>
    <t>87912  - ANALYSIS TEST BY NUCLEIC ACID FOR HEPATITIS B VIRUS</t>
  </si>
  <si>
    <t>87913</t>
  </si>
  <si>
    <t>87913  - INFECTIOUS AGENT GENOTYPE ANALYSIS BY NUCLEIC ACID (DNA OR RNA); SEVERE ACUTE RE</t>
  </si>
  <si>
    <t>87999</t>
  </si>
  <si>
    <t>87999  - UNLISTED MICROBIOLOGY PROCEDURE</t>
  </si>
  <si>
    <t>88104</t>
  </si>
  <si>
    <t>88104  - CELL EXAMINATION OF BODY FLUID, SMEARS</t>
  </si>
  <si>
    <t>88106</t>
  </si>
  <si>
    <t>88106  - CELL EXAMINATION OF BODY FLUID, SIMPLE FILTER METHOD</t>
  </si>
  <si>
    <t>88108</t>
  </si>
  <si>
    <t>88108  - CELL EXAMINATION OF SPECIMEN, CONCENTRATION TECHNIQUE</t>
  </si>
  <si>
    <t>88112</t>
  </si>
  <si>
    <t>88112  - CELL EXAMINATION OF SPECIMEN, SELECTIVE CELLULAR ENHANCEMENT TECHNIQUE</t>
  </si>
  <si>
    <t>88120</t>
  </si>
  <si>
    <t>88120  - CELL EXAMINATION OF URINE, MANUAL</t>
  </si>
  <si>
    <t>88121</t>
  </si>
  <si>
    <t>88121  - CELL EXAMINATION OF URINE, COMPUTER-ASSISTED</t>
  </si>
  <si>
    <t>88125</t>
  </si>
  <si>
    <t>88125  - CYTOPATHOLOGY, FORENSIC (EG, SPERM)</t>
  </si>
  <si>
    <t>88130</t>
  </si>
  <si>
    <t>88130  - SEX IDENTIFICATION, BARR BODIES</t>
  </si>
  <si>
    <t>88140</t>
  </si>
  <si>
    <t>88140  - SEX IDENTIFICATION, PERIPHERAL BLOOD SMEAR</t>
  </si>
  <si>
    <t>88141</t>
  </si>
  <si>
    <t>88141  - PAP TEST</t>
  </si>
  <si>
    <t>88142</t>
  </si>
  <si>
    <t>88142  - PAP TEST, MANUAL SCREENING</t>
  </si>
  <si>
    <t>88143</t>
  </si>
  <si>
    <t>88143  - PAP TEST, MANUAL SCREENING AND RESCREENING</t>
  </si>
  <si>
    <t>88147</t>
  </si>
  <si>
    <t>88147  - PAP TEST (PAP SMEAR), AUTOMATED SYSTEM</t>
  </si>
  <si>
    <t>88148</t>
  </si>
  <si>
    <t>88148  - PAP TEST (PAP SMEAR), AUTOMATED SYSTEM WITH MANUAL RESCREENING</t>
  </si>
  <si>
    <t>88150</t>
  </si>
  <si>
    <t>88150  - PAP TEST, SLIDES, MANUAL SCREENING</t>
  </si>
  <si>
    <t>88152</t>
  </si>
  <si>
    <t>88152  - PAP TEST, SLIDES, AUTOMATED SYSTEM WITH COMPUTER-ASSISTED RESCREENING</t>
  </si>
  <si>
    <t>88153</t>
  </si>
  <si>
    <t>88153  - PAP TEST, SLIDES, MANUAL SCREENING AND RESCREENING</t>
  </si>
  <si>
    <t>88155</t>
  </si>
  <si>
    <t>88155  - PAP TEST, SLIDES, DEFINITIVE HORMONAL EVALUATION</t>
  </si>
  <si>
    <t>88160</t>
  </si>
  <si>
    <t>88160  - SCREENING EXAMINATION OF SPECIMEN CELLS, SCREENING AND INTERPRETATION</t>
  </si>
  <si>
    <t>88161</t>
  </si>
  <si>
    <t>88161  - SCREENING EXAMINATION OF SPECIMEN CELLS, PREPARATION, SCREENING AND INTERPRETATI</t>
  </si>
  <si>
    <t>88162</t>
  </si>
  <si>
    <t>88162  - SCREENING EXAMINATION OF SPECIMEN CELLS, EXTENDED STUDY</t>
  </si>
  <si>
    <t>88164</t>
  </si>
  <si>
    <t>88164  - PAP TEST, SLIDES, MANUAL SCREENING (THE BETHESDA SYSTEM)</t>
  </si>
  <si>
    <t>88165</t>
  </si>
  <si>
    <t>88165  - PAP TEST, SLIDES, MANUAL SCREENING AND RESCREENING (THE BETHESDA SYSTEM)</t>
  </si>
  <si>
    <t>88166</t>
  </si>
  <si>
    <t>88166  - PAP TEST, SLIDES, MANUAL SCREENING AND COMPUTER-ASSISTED RESCREENING (THE BETHES</t>
  </si>
  <si>
    <t>88167</t>
  </si>
  <si>
    <t>88167  - PAP TEST, SLIDES, MANUAL SCREENING AND COMPUTER-ASSISTED RESCREENING USING CELL</t>
  </si>
  <si>
    <t>88172</t>
  </si>
  <si>
    <t>88172  - CYTOPATHOLOGY, EVALUATION OF FINE NEEDLE ASPIRATE; IMMEDIATE CYTOHISTOLOGIC STUD</t>
  </si>
  <si>
    <t>88173</t>
  </si>
  <si>
    <t>88173  - CYTOPATHOLOGY, EVALUATION OF FINE NEEDLE ASPIRATE; INTERPRETATION AND REPORT</t>
  </si>
  <si>
    <t>88174</t>
  </si>
  <si>
    <t>88174  - PAP TEST, AUTOMATED THIN LAYER PREPARATION; AUTOMATED SYSTEM</t>
  </si>
  <si>
    <t>88175</t>
  </si>
  <si>
    <t>88175  - PAP TEST, AUTOMATED THIN LAYER PREPARATION; AUTOMATED SYSTEM AND MANUAL RESCREEN</t>
  </si>
  <si>
    <t>88177</t>
  </si>
  <si>
    <t>88177  - PAP TEST, EVALUATION OF FINE NEEDLE ASPIRATE, IMMEDIATE, EACH ADDITIONAL EVALUAT</t>
  </si>
  <si>
    <t>88182</t>
  </si>
  <si>
    <t>88182  - FLOW CYTOMETRY; CELL CYCLE OR DNA ANALYSIS</t>
  </si>
  <si>
    <t>88184</t>
  </si>
  <si>
    <t>88184  - FLOW CYTOMETRY TECHNIQUE FOR DNA OR CELL ANALYSIS, FIRST MARKER</t>
  </si>
  <si>
    <t>88185</t>
  </si>
  <si>
    <t>88185  - FLOW CYTOMETRY TECHNIQUE FOR DNA OR CELL ANALYSIS, EACH ADDITIONAL MARKER</t>
  </si>
  <si>
    <t>88187</t>
  </si>
  <si>
    <t>88187  - FLOW CYTOMETRY TECHNIQUE FOR DNA OR CELL ANALYSIS, 2 TO 8 MARKERS</t>
  </si>
  <si>
    <t>88188</t>
  </si>
  <si>
    <t>88188  - FLOW CYTOMETRY TECHNIQUE FOR DNA OR CELL ANALYSIS, 9 TO 15 MARKERS</t>
  </si>
  <si>
    <t>88189</t>
  </si>
  <si>
    <t>88189  - FLOW CYTOMETRY TECHNIQUE FOR DNA OR CELL ANALYSIS, 16 OR MORE MARKERS</t>
  </si>
  <si>
    <t>88199</t>
  </si>
  <si>
    <t>88199  - UNLISTED CYTOPATHOLOGY PROCEDURE</t>
  </si>
  <si>
    <t>88230</t>
  </si>
  <si>
    <t>88230  - TISSUE CULTURE FOR NON-NEOPLASTIC DISORDERS; LYMPHOCYTE</t>
  </si>
  <si>
    <t>88233</t>
  </si>
  <si>
    <t>88233  - TISSUE CULTURE FOR NON-NEOPLASTIC DISORDERS; SKIN OR OTHER SOLID TISSUE BIOPSY</t>
  </si>
  <si>
    <t>88235</t>
  </si>
  <si>
    <t>88235  - TISSUE CULTURE FOR NON-NEOPLASTIC DISORDERS; AMNIOTIC FLUID OR CHORIONIC VILLUS</t>
  </si>
  <si>
    <t>88237</t>
  </si>
  <si>
    <t>88237  - TISSUE CULTURE FOR NEOPLASTIC DISORDERS; BONE MARROW, BLOOD CELLS</t>
  </si>
  <si>
    <t>88239</t>
  </si>
  <si>
    <t>88239  - TISSUE CULTURE FOR NEOPLASTIC DISORDERS; SOLID TUMOR</t>
  </si>
  <si>
    <t>88240</t>
  </si>
  <si>
    <t>88240  - CRYOPRESERVATION, FREEZING AND STORAGE OF CELLS</t>
  </si>
  <si>
    <t>88241</t>
  </si>
  <si>
    <t>88241  - THAWING AND EXPANSION OF FROZEN CELLS, EACH ALIQUOT</t>
  </si>
  <si>
    <t>88245</t>
  </si>
  <si>
    <t>88245  - CHROMOSOME ANALYSIS FOR GENETIC DEFECTS, BASELINE SISTER CHROMATID EXCHANGE (SCE</t>
  </si>
  <si>
    <t>88248</t>
  </si>
  <si>
    <t>88248  - CHROMOSOME ANALYSIS FOR GENETIC DEFECTS, BASELINE BREAKAGE, SCORE 50-100 CELLS,</t>
  </si>
  <si>
    <t>88249</t>
  </si>
  <si>
    <t>88249  - CHROMOSOME ANALYSIS FOR GENETIC DEFECTS, SCORE 100 CELLS, CLASTOGEN STRESS</t>
  </si>
  <si>
    <t>88261</t>
  </si>
  <si>
    <t>88261  - CHROMOSOME ANALYSIS FOR GENETIC DEFECTS, COUNT 5 CELLS</t>
  </si>
  <si>
    <t>88262</t>
  </si>
  <si>
    <t>88262  - CHROMOSOME ANALYSIS FOR GENETIC DEFECTS, COUNT 15-20 CELLS</t>
  </si>
  <si>
    <t>88263</t>
  </si>
  <si>
    <t>88263  - CHROMOSOME ANALYSIS FOR GENETIC DEFECTS, COUNT 45 CELLS FOR MOSAICISM</t>
  </si>
  <si>
    <t>88264</t>
  </si>
  <si>
    <t>88264  - CHROMOSOME ANALYSIS FOR GENETIC DEFECTS, ANALYZE 20-25 CELLS</t>
  </si>
  <si>
    <t>88267</t>
  </si>
  <si>
    <t>88267  - CHROMOSOME ANALYSIS, AMNIOTIC FLUID OR CHORIONIC VILLUS, COUNT 15 CELLS, 1</t>
  </si>
  <si>
    <t>88269</t>
  </si>
  <si>
    <t>88269  - CHROMOSOME ANALYSIS, IN SITU FOR AMNIOTIC FLUID CELLS, COUNT CELLS FROM 6-12</t>
  </si>
  <si>
    <t>88271</t>
  </si>
  <si>
    <t>88271  - MOLECULAR CYTOGENETICS; DNA PROBE, EACH (EG, FISH)</t>
  </si>
  <si>
    <t>88272</t>
  </si>
  <si>
    <t>88272  - CHROMOSOME ANALYSIS FOR GENETIC DEFECTS, ANALYZE 3-5 CELLS</t>
  </si>
  <si>
    <t>88273</t>
  </si>
  <si>
    <t>88273  - CHROMOSOME ANALYSIS FOR GENETIC DEFECTS, ANALYZE 10-30 CELLS</t>
  </si>
  <si>
    <t>88274</t>
  </si>
  <si>
    <t>88274  - CHROMOSOME ANALYSIS FOR GENETIC DEFECTS, ANALYZE 25-99 CELLS</t>
  </si>
  <si>
    <t>88275</t>
  </si>
  <si>
    <t>88275  - CHROMOSOME ANALYSIS FOR GENETIC DEFECTS, ANALYZE 100-300 CELLS</t>
  </si>
  <si>
    <t>88280</t>
  </si>
  <si>
    <t>88280  - CHROMOSOME ANALYSIS FOR GENETIC DEFECTS, ADDITIONAL KARYOTYPES, EACH STUDY</t>
  </si>
  <si>
    <t>88283</t>
  </si>
  <si>
    <t>88283  - CHROMOSOME ANALYSIS FOR GENETIC DEFECTS, ADDITIONAL SPECIALIZED BANDING TECHNIQU</t>
  </si>
  <si>
    <t>88285</t>
  </si>
  <si>
    <t>88285  - CHROMOSOME ANALYSIS FOR GENETIC DEFECTS, ADDITIONAL CELLS COUNTED, EACH STUDY</t>
  </si>
  <si>
    <t>88289</t>
  </si>
  <si>
    <t>88289  - CHROMOSOME ANALYSIS FOR GENETIC DEFECTS, ADDITIONAL HIGH RESOLUTION STUDY</t>
  </si>
  <si>
    <t>88291</t>
  </si>
  <si>
    <t>88291  - CYTOGENETICS AND MOLECULAR CYTOGENETICS, INTERPRETATION AND REPORT</t>
  </si>
  <si>
    <t>88299</t>
  </si>
  <si>
    <t>88299  - UNLISTED CYTOGENETIC STUDY</t>
  </si>
  <si>
    <t>88300</t>
  </si>
  <si>
    <t>88300  - PATHOLOGY EXAMINATION OF TISSUE USING A MICROSCOPE, LIMITED EXAMINATION</t>
  </si>
  <si>
    <t>88302</t>
  </si>
  <si>
    <t>88302  - PATHOLOGY EXAMINATION OF TISSUE USING A MICROSCOPE</t>
  </si>
  <si>
    <t>88304</t>
  </si>
  <si>
    <t>88304  - PATHOLOGY EXAMINATION OF TISSUE USING A MICROSCOPE, MODERATELY LOW COMPLEXITY</t>
  </si>
  <si>
    <t>88305</t>
  </si>
  <si>
    <t>88305  - PATHOLOGY EXAMINATION OF TISSUE USING A MICROSCOPE, INTERMEDIATE COMPLEXITY</t>
  </si>
  <si>
    <t>88307</t>
  </si>
  <si>
    <t>88307  - PATHOLOGY EXAMINATION OF TISSUE USING A MICROSCOPE, MODERATELY HIGH COMPLEXITY</t>
  </si>
  <si>
    <t>88309</t>
  </si>
  <si>
    <t>88309  - PATHOLOGY EXAMINATION OF TISSUE USING A MICROSCOPE, HIGH COMPLEXITY</t>
  </si>
  <si>
    <t>88311</t>
  </si>
  <si>
    <t>88311  - DECALCIFICATION PROCEDURE (LIST SEPARATELY IN ADDITION TO CODE FOR SURGICAL</t>
  </si>
  <si>
    <t>88312</t>
  </si>
  <si>
    <t>88312  - SPECIAL STAIN INCLUDING INTERPRETATION AND REPORT; GROUP I FOR MICROORGANISMS (E</t>
  </si>
  <si>
    <t>88313</t>
  </si>
  <si>
    <t>88313  - SPECIAL STAIN INCLUDING INTERPRETATION AND REPORT; GROUP II, ALL OTHER (EG, IRON</t>
  </si>
  <si>
    <t>88314</t>
  </si>
  <si>
    <t>88314  - SPECIAL STAIN INCLUDING INTERPRETATION AND REPORT; HISTOCHEMICAL STAIN ON FROZEN</t>
  </si>
  <si>
    <t>88319</t>
  </si>
  <si>
    <t>88319  - SPECIAL STAIN INCLUDING INTERPRETATION AND REPORT; GROUP III, FOR ENZYME CONSTIT</t>
  </si>
  <si>
    <t>88321</t>
  </si>
  <si>
    <t>88321  - SURGICAL PATHOLOGY CONSULTATION AND REPORT ON REFERRED SLIDES PREPARED ELSEWHERE</t>
  </si>
  <si>
    <t>88323</t>
  </si>
  <si>
    <t>88323  - SURGICAL PATHOLOGY CONSULTATION AND REPORT ON REFERRED MATERIAL REQUIRING PREPAR</t>
  </si>
  <si>
    <t>88325</t>
  </si>
  <si>
    <t>88325  - SURGICAL PATHOLOGY CONSULTATION AND REPORT, COMPREHENSIVE</t>
  </si>
  <si>
    <t>88329</t>
  </si>
  <si>
    <t>88329  - PATHOLOGY CONSULTATION DURING SURGERY;</t>
  </si>
  <si>
    <t>88331</t>
  </si>
  <si>
    <t>88331  - PATHOLOGY EXAMINATION OF SPECIMEN DURING SURGERY, FIRST TISSUE BLOCK</t>
  </si>
  <si>
    <t>88332</t>
  </si>
  <si>
    <t>88332  - PATHOLOGY EXAMINATION OF SPECIMEN DURING SURGERY, EACH ADDITIONAL TISSUE BLOCK</t>
  </si>
  <si>
    <t>88333</t>
  </si>
  <si>
    <t>88333  - PATHOLOGY CYTOLOGIC EXAMINATION OF SPECIMEN DURING SURGERY, INITIAL SITE</t>
  </si>
  <si>
    <t>88334</t>
  </si>
  <si>
    <t>88334  - PATHOLOGY CYTOLOGIC EXAMINATION OF SPECIMEN DURING SURGERY, EACH ADDITIONAL SITE</t>
  </si>
  <si>
    <t>88341</t>
  </si>
  <si>
    <t>88341  - SPECIAL STAINED SPECIMEN SLIDES TO EXAMINE TISSUE, EACH ADDITIONAL PROCEDURE</t>
  </si>
  <si>
    <t>88342</t>
  </si>
  <si>
    <t>88342  - SPECIAL STAINED SPECIMEN SLIDES TO EXAMINE TISSUE, INITIAL PROCEDURE</t>
  </si>
  <si>
    <t>88344</t>
  </si>
  <si>
    <t>88344  - SPECIAL STAINED SPECIMEN SLIDES TO EXAMINE TISSUE, EACH MULTIPLEX PROCEDURE</t>
  </si>
  <si>
    <t>88346</t>
  </si>
  <si>
    <t>88346  - ANTIBODY EVALUATION, INITIAL SINGLE ANTIBODY STAIN PROCEDURE</t>
  </si>
  <si>
    <t>88348</t>
  </si>
  <si>
    <t>88348  - ELECTRON MICROSCOPY; DIAGNOSTIC</t>
  </si>
  <si>
    <t>88350</t>
  </si>
  <si>
    <t>88350  - ANTIBODY EVALUATION, EACH ADDITIONAL SINGLE ANTIBODY STAIN PROCEDURE</t>
  </si>
  <si>
    <t>88355</t>
  </si>
  <si>
    <t>88355  - MORPHOMETRIC ANALYSIS; SKELETAL MUSCLE</t>
  </si>
  <si>
    <t>88356</t>
  </si>
  <si>
    <t>88356  - MORPHOMETRIC ANALYSIS; NERVE</t>
  </si>
  <si>
    <t>88358</t>
  </si>
  <si>
    <t>88358  - MORPHOMETRIC ANALYSIS; TUMOR (EG, DNA PLOIDY)</t>
  </si>
  <si>
    <t>88360</t>
  </si>
  <si>
    <t>88360  - MICROSCOPIC GENETIC ANALYSIS OF TUMOR, MANUAL</t>
  </si>
  <si>
    <t>88361</t>
  </si>
  <si>
    <t>88361  - MICROSCOPIC GENETIC ANALYSIS OF TUMOR, USING COMPUTER-ASSISTED TECHNOLOGY</t>
  </si>
  <si>
    <t>88362</t>
  </si>
  <si>
    <t>88362  - NERVE TEASING PREPARATIONS</t>
  </si>
  <si>
    <t>88363</t>
  </si>
  <si>
    <t>88363  - EXAMINATION OF ARCHIVAL TISSUE FOR GENETIC ANALYSIS</t>
  </si>
  <si>
    <t>88364</t>
  </si>
  <si>
    <t>88364  - GENETIC SEQUENCING LOCALIZATION, EACH ADDITIONAL PROCEDURE</t>
  </si>
  <si>
    <t>88365</t>
  </si>
  <si>
    <t>88365  - GENETIC SEQUENCING LOCALIZATION, INITIAL PROCEDURE</t>
  </si>
  <si>
    <t>88366</t>
  </si>
  <si>
    <t>88366  - GENETIC SEQUENCING LOCALIZATION, EACH MULTIPLEX PROCEDURE</t>
  </si>
  <si>
    <t>88367</t>
  </si>
  <si>
    <t>88367  - MICROSCOPIC GENETIC ANALYSIS OF TISSUE, COMPUTER-ASSISTED TECHNOLOGY, INITIAL PR</t>
  </si>
  <si>
    <t>88368</t>
  </si>
  <si>
    <t>88368  - MICROSCOPIC GENETIC ANALYSIS OF TISSUE, MANUAL, INITIAL PROCEDURE</t>
  </si>
  <si>
    <t>88369</t>
  </si>
  <si>
    <t>88369  - MICROSCOPIC GENETIC ANALYSIS OF TISSUE, MANUAL, EACH ADDITIONAL PROCEDURE</t>
  </si>
  <si>
    <t>88371</t>
  </si>
  <si>
    <t>88371  - PROTEIN ANALYSIS OF TISSUE BY WESTERN BLOT, WITH INTERPRETATION AND REPORT;</t>
  </si>
  <si>
    <t>88372</t>
  </si>
  <si>
    <t>88372  - PROTEIN ANALYSIS OF TISSUE BY WESTERN BLOT, WITH INTERPRETATION AND REPORT</t>
  </si>
  <si>
    <t>88373</t>
  </si>
  <si>
    <t>88373  - MICROSCOPIC GENETIC ANALYSIS OF TISSUE, COMPUTER-ASSISTED TECHNOLOGY, EACH ADDIT</t>
  </si>
  <si>
    <t>88374</t>
  </si>
  <si>
    <t>88374  - MICROSCOPIC GENETIC ANALYSIS OF TISSUE, COMPUTER-ASSISTED TECHNOLOGY, INITIAL PR</t>
  </si>
  <si>
    <t>88375</t>
  </si>
  <si>
    <t>88375  - MICROSCOPIC IMAGING USING AN ENDOSCOPE, INTERPRETATION AND REPORT, REAL-TIME OR</t>
  </si>
  <si>
    <t>88377</t>
  </si>
  <si>
    <t>88377  - MICROSCOPIC GENETIC ANALYSIS OF TISSUE, MANUAL, EACH ADDITIONAL MULTIPLEX STAIN</t>
  </si>
  <si>
    <t>88380</t>
  </si>
  <si>
    <t>88380  - MICRODISSECTION (IE, SAMPLE PREPARATION OF MICROSCOPICALLY IDENTIFIED TARGET); L</t>
  </si>
  <si>
    <t>88381</t>
  </si>
  <si>
    <t>88381  - PREPARATION OF SPECIMEN, MANUAL</t>
  </si>
  <si>
    <t>88387</t>
  </si>
  <si>
    <t>88387  - PATHOLOGIST EXAMINATION, DISSECTION, AND PREPARATION OF TISSUE</t>
  </si>
  <si>
    <t>88399</t>
  </si>
  <si>
    <t>88399  - UNLISTED MISCELLANEOUS PATHOLOGY PROCEDURE</t>
  </si>
  <si>
    <t>88720</t>
  </si>
  <si>
    <t>88720  - BILIRUBIN, TOTAL, TRANSCUTANEOUS</t>
  </si>
  <si>
    <t>88738</t>
  </si>
  <si>
    <t>88738  - HEMOGLOBIN (HGB), QUANTITATIVE, TRANSCUTANEOUS</t>
  </si>
  <si>
    <t>88740</t>
  </si>
  <si>
    <t>88740  - HEMOGLOBIN MEASUREMENT, PER DAY</t>
  </si>
  <si>
    <t>88741</t>
  </si>
  <si>
    <t>88741  - HEMOGLOBIN MEASUREMENT, PER DAY, METHEMOGLOBIN</t>
  </si>
  <si>
    <t>88749</t>
  </si>
  <si>
    <t>88749  - UNLISTED IN VIVO (EG, TRANSCUTANEOUS) LABORATORY SERVICE</t>
  </si>
  <si>
    <t>89049</t>
  </si>
  <si>
    <t>89049  - CAFFEINE HALOTHANE CONTRACTURE TEST (CHCT) FOR MALIGNANT HYPERTHERMIA SUSCEPTIBI</t>
  </si>
  <si>
    <t>89050</t>
  </si>
  <si>
    <t>89050  - CELL COUNT, MISCELLANEOUS BODY FLUIDS (EG, CEREBROSPINAL FLUID, JOINT FLUID), EX</t>
  </si>
  <si>
    <t>89051</t>
  </si>
  <si>
    <t>89051  - CELL COUNT, MISCELLANEOUS BODY FLUIDS (EG, CEREBROSPINAL FLUID, JOINT FLUID),</t>
  </si>
  <si>
    <t>89055</t>
  </si>
  <si>
    <t>89055  - WHITE BLOOD CELL MEASURE, STOOL SPECIMEN</t>
  </si>
  <si>
    <t>89060</t>
  </si>
  <si>
    <t>89060  - CRYSTAL IDENTIFICATION BY LIGHT MICROSCOPY WITH OR WITHOUT POLARIZING LENS ANALY</t>
  </si>
  <si>
    <t>89125</t>
  </si>
  <si>
    <t>89125  - FAT STAIN OF STOOL, URINE, OR RESPIRATORY SECRETIONS</t>
  </si>
  <si>
    <t>89160</t>
  </si>
  <si>
    <t>89160  - MEAT FIBERS, FECES</t>
  </si>
  <si>
    <t>89190</t>
  </si>
  <si>
    <t>89190  - NASAL SMEAR FOR EOSINOPHILS</t>
  </si>
  <si>
    <t>89220</t>
  </si>
  <si>
    <t>89220  - SPUTUM, OBTAINING SPECIMEN, AEROSOL INDUCED TECHNIQUE (SEPARATE PROCEDURE)</t>
  </si>
  <si>
    <t>89230</t>
  </si>
  <si>
    <t>89230  - SWEAT COLLECTION BY IONTOPHORESIS</t>
  </si>
  <si>
    <t>89240</t>
  </si>
  <si>
    <t>89240  - UNLISTED MISCELLANEOUS PATHOLOGY TEST</t>
  </si>
  <si>
    <t>89264</t>
  </si>
  <si>
    <t>89264  - SPERM IDENTIFICATION FROM TESTIS TISSUE, FRESH OR CRYOPRESERVED</t>
  </si>
  <si>
    <t>89321</t>
  </si>
  <si>
    <t>89321  - SEMEN ANALYSIS; SPERM PRESENCE AND MOTILITY OF SPERM, IF PERFORMED</t>
  </si>
  <si>
    <t>89322</t>
  </si>
  <si>
    <t>89322  - SEMEN EVALUATION, VOLUME, SPERM COUNT, MOTILITY, AND ANALYSIS</t>
  </si>
  <si>
    <t>90371</t>
  </si>
  <si>
    <t>90371  - HEPATITIS B IMMUNE GLOBULIN (HBIG), HUMAN, FOR INTRAMUSCULAR USE</t>
  </si>
  <si>
    <t>90375</t>
  </si>
  <si>
    <t>90375  - RABIES IMMUNE GLOBULIN FOR INJECTION</t>
  </si>
  <si>
    <t>90376</t>
  </si>
  <si>
    <t>90376  - RABIES IMMUNE GLOBULIN FOR INJECTION BENEATH THE SKIN AND/OR INTO MUSCLE, HEAT-T</t>
  </si>
  <si>
    <t>90377</t>
  </si>
  <si>
    <t>90377  - RABIES IMMUNE GLOBULIN, HEAT- AND SOLVENT/DETERGENT-TREATED (RIG-HT S/D), HUMAN,</t>
  </si>
  <si>
    <t>90378</t>
  </si>
  <si>
    <t>90378  - RESPIRATORY SYNCYTIAL VIRUS, MONOCLONAL ANTIBODY, RECOMBINANT, FOR INTRAMUSCULAR</t>
  </si>
  <si>
    <t>90380</t>
  </si>
  <si>
    <t>90380 - RESPIRATORY SYNCYTIAL VIRUS, MONOCLONAL ANTIBODY, SEASONAL DOSE; 0.5 ML DOSAGE,</t>
  </si>
  <si>
    <t>90381</t>
  </si>
  <si>
    <t>90381 - RESPIRATORY SYNCYTIAL VIRUS, MONOCLONAL ANTIBODY, SEASONAL DOSE; 1 ML DOSAGE, FO</t>
  </si>
  <si>
    <t>90382</t>
  </si>
  <si>
    <t>90382  - RESPIRATORY SYNCYTIAL VIRUS, MONOCLONAL ANTIBODY, SEASONAL DOSE, 0.7 ML, FOR INT</t>
  </si>
  <si>
    <t>90384</t>
  </si>
  <si>
    <t>90384  - RHO(D) IMMUNE GLOBULIN (RHIG), HUMAN, FULL-DOSE, FOR INTRAMUSCULAR USE</t>
  </si>
  <si>
    <t>90385</t>
  </si>
  <si>
    <t>90385  - RHO(D) IMMUNE GLOBULIN (RHIG), HUMAN, MINI-DOSE, FOR INTRAMUSCULAR USE</t>
  </si>
  <si>
    <t>90396</t>
  </si>
  <si>
    <t>90396  - VARICELLA-ZOSTER IMMUNE GLOBULIN, HUMAN, FOR INTRAMUSCULAR USE</t>
  </si>
  <si>
    <t>90460</t>
  </si>
  <si>
    <t>90460  - ADMINISTRATION OF FIRST VACCINE OR TOXOID COMPONENT WITH COUNSELING (18 YEARS OR</t>
  </si>
  <si>
    <t>90480</t>
  </si>
  <si>
    <t>90480 - IMMUNIZATION ADMINISTRATION BY INTRAMUSCULAR INJECTION OF SEVERE ACUTE RESPIRATO</t>
  </si>
  <si>
    <t>90581</t>
  </si>
  <si>
    <t>90581  - ANTHRAX VACCINE</t>
  </si>
  <si>
    <t>90585</t>
  </si>
  <si>
    <t>90585  - BACILLUS CALMETTE-GUERIN VACCINE FOR TUBERCULOSIS</t>
  </si>
  <si>
    <t>90586</t>
  </si>
  <si>
    <t>90586  - BACILLUS CALMETTE-GUERIN VACCINE FOR BLADDER CANCER</t>
  </si>
  <si>
    <t>90587</t>
  </si>
  <si>
    <t>90587  - DENGUE VACCINE</t>
  </si>
  <si>
    <t>90593</t>
  </si>
  <si>
    <t xml:space="preserve">90593  - CHIKUNGUNYA VIRUS VACCINE, RECOMBINANT, FOR INTRAMUSCULAR USE                   </t>
  </si>
  <si>
    <t>90611</t>
  </si>
  <si>
    <t>90611  - SMALLPOX AND MONKEYPOX VACCINE, ATTENUATED VACCINIA VIRUS, LIVE, NON-REPLICATING</t>
  </si>
  <si>
    <t>90619</t>
  </si>
  <si>
    <t>90619  - MENINGOCOCCAL CONJUGATE VACCINE, SEROGROUPS A, C, W, Y, QUADRIVALENT, TETANUS TO</t>
  </si>
  <si>
    <t>90620</t>
  </si>
  <si>
    <t>90620  - MENINGOCOCCAL RECOMBINANT PROTEIN AND OUTER MEMBRANE VESICLE VACCINE, SEROGROUP</t>
  </si>
  <si>
    <t>90621</t>
  </si>
  <si>
    <t>90621  - MENINGOCOCCAL RECOMBINANT LIPOPROTEIN VACCINE, SEROGROUP B</t>
  </si>
  <si>
    <t>90622</t>
  </si>
  <si>
    <t>90622  - VACCINIA (SMALLPOX) VIRUS VACCINE, LIVE, LYOPHILIZED, 0.3 ML DOSAGE, FOR PERCUTA</t>
  </si>
  <si>
    <t>90623</t>
  </si>
  <si>
    <t>90623  - MENINGOCOCCAL CONJUGATE VACCINE SEROGROUPS A, C, W, Y, B-FHBP, PENTAVALENT, TETA</t>
  </si>
  <si>
    <t>90624</t>
  </si>
  <si>
    <t>90624  - MENINGOCOCCAL PENTAVALENT VACCINE, MEN B-4C RECOMBINANT PROTEINS AND OUTER MEMBR</t>
  </si>
  <si>
    <t>90626</t>
  </si>
  <si>
    <t>90626  - INACTIVATED TICK-BORNE ENCEPHALITIS VIRUS VACCINE, 0.25 ML DOSAGE, FOR INTRAMUSC</t>
  </si>
  <si>
    <t>90627</t>
  </si>
  <si>
    <t>90627  - INACTIVATED TICK-BORNE ENCEPHALITIS VIRUS VACCINE, 0.5 ML DOSAGE, FOR INTRAMUSCU</t>
  </si>
  <si>
    <t>90632</t>
  </si>
  <si>
    <t>90632  - HEPATITIS A VACCINE ADULT DOSAGE</t>
  </si>
  <si>
    <t>90633</t>
  </si>
  <si>
    <t>90633  - HEPATITIS A VACCINE PEDIATRIC OR ADOLESCENT DOSAGE</t>
  </si>
  <si>
    <t>90635</t>
  </si>
  <si>
    <t>90635  - INFLUENZA VIRUS VACCINE, H5N1, DERIVED FROM CELL CULTURES, ADJUVANTED, FOR INTRA</t>
  </si>
  <si>
    <t>90636</t>
  </si>
  <si>
    <t>90636  - HEPATITIS A AND HEPATITIS B VACCINE</t>
  </si>
  <si>
    <t>90647</t>
  </si>
  <si>
    <t>90647  - HAEMOPHILUS INFLUENZAE TYPE B VACCINE, PRP-OMP CONJUGATE</t>
  </si>
  <si>
    <t>90648</t>
  </si>
  <si>
    <t>90648  - HAEMOPHILUS INFLUENZAE TYPE B VACCINE, PRP-T CONJUGATE</t>
  </si>
  <si>
    <t>90651</t>
  </si>
  <si>
    <t>90651  - HUMAN PAPILLOMAVIRUS VACCINE TYPES 6, 11, 16, 18, 31, 33, 45, 52, 58, NONAVALENT</t>
  </si>
  <si>
    <t>90653</t>
  </si>
  <si>
    <t xml:space="preserve">90653  - INFLUENZA VACCINE, INACTIVATED                                                  </t>
  </si>
  <si>
    <t>90656</t>
  </si>
  <si>
    <t>90656  - INFLUENZA VACCINE, TRIVALENT, SPLIT VIRUS, PRESERVATIVE-FREE, 0.5 ML DOSAGE</t>
  </si>
  <si>
    <t>90657</t>
  </si>
  <si>
    <t>90657  - INFLUENZA VACCINE, TRIVALENT, 0.25 ML DOSAGE</t>
  </si>
  <si>
    <t>90658</t>
  </si>
  <si>
    <t>90658  - INFLUENZA VACCINE, TRIVALENT, 0.5 ML DOSAGE</t>
  </si>
  <si>
    <t>90660</t>
  </si>
  <si>
    <t xml:space="preserve">90660  - INFLUENZA VACCINE, TRIVALENT FOR NASAL ADMINISTRATION                           </t>
  </si>
  <si>
    <t>90661</t>
  </si>
  <si>
    <t>90661 - INFLUENZA VACCINE, TRIVALENT DERIVED FROM CELL CULTURES</t>
  </si>
  <si>
    <t>90662</t>
  </si>
  <si>
    <t>90662  - INFLUENZA VACCINE SPLIT VIRUS, PRESERVATIVE FREE</t>
  </si>
  <si>
    <t>90670</t>
  </si>
  <si>
    <t>90670  - PNEUMOCOCCAL VACCINE, 13-VALENT</t>
  </si>
  <si>
    <t>90671</t>
  </si>
  <si>
    <t>90671  - PNEUMOCOCCAL CONJUGATE VACCINE, 15 VALENT (PCV15), FOR INTRAMUSCULAR USE</t>
  </si>
  <si>
    <t>90672</t>
  </si>
  <si>
    <t>90672  - INFLUENZA VACCINE, QUADRIVALENT FOR NASAL ADMINISTRATION</t>
  </si>
  <si>
    <t>90673</t>
  </si>
  <si>
    <t xml:space="preserve">90673  - INFLUENZA VACCINE, TRIVALENT DERIVED FROM RECOMBINANT DNA                       </t>
  </si>
  <si>
    <t>90674</t>
  </si>
  <si>
    <t>90674  - INFLUENZA VACCINE, QUADRIVALENT DERIVED FROM CELL CULTURES, PRESERVATIVE AND ANT</t>
  </si>
  <si>
    <t>90675</t>
  </si>
  <si>
    <t>90675  - RABIES VACCINE FOR INJECTION INTO MUSCLE</t>
  </si>
  <si>
    <t>90677</t>
  </si>
  <si>
    <t>90677  - PNEUMOCOCCAL CONJUGATE VACCINE, 20 VALENT (PCV20), FOR INTRAMUSCULAR USE</t>
  </si>
  <si>
    <t>90678</t>
  </si>
  <si>
    <t>90678  - RESPIRATORY SYNCYTIAL VIRUS VACCINE, PREF, SUBUNIT, BIVALENT, FOR INTRAMUSCULAR</t>
  </si>
  <si>
    <t>90679</t>
  </si>
  <si>
    <t>90679 - RESPIRATORY SYNCYTIAL VIRUS VACCINE, PREF, RECOMBINANT,</t>
  </si>
  <si>
    <t>90680</t>
  </si>
  <si>
    <t>90680  - ROTAVIRUS VACCINE, PENTAVALENT</t>
  </si>
  <si>
    <t>90681</t>
  </si>
  <si>
    <t>90681  - ROTAVIRUS VACCINE, HUMAN, ATTENUATED</t>
  </si>
  <si>
    <t>90682</t>
  </si>
  <si>
    <t>90682  - INFLUENZA VACCINE, QUADRIVALENT DERIVED FROM RECOMBINANT DNA</t>
  </si>
  <si>
    <t>90683</t>
  </si>
  <si>
    <t>90683 - RESPIRATORY SYNCYTIAL VIRUS VACCINE MRNA LIPID NANOPARTICLES</t>
  </si>
  <si>
    <t>90684</t>
  </si>
  <si>
    <t xml:space="preserve">90684  - PNEUMOCOCCAL CONJUGATE VACCINE, 21 VALENT (PCV21), FOR INTRAMUSCULAR USE        </t>
  </si>
  <si>
    <t>90685</t>
  </si>
  <si>
    <t>90685  - INFLUENZA VACCINE, QUADRIVALENT, PRESERVATIVE FREE, 0.25 ML DOSAGE</t>
  </si>
  <si>
    <t>90686</t>
  </si>
  <si>
    <t>90686  - INFLUENZA VACCINE, QUADRIVALENT, PRESERVATIVE FREE, 0.5 ML DOSAGE</t>
  </si>
  <si>
    <t>90687</t>
  </si>
  <si>
    <t>90687  - INFLUENZA VACCINE, QUADRIVALENT, 0.25 ML DOSAGE</t>
  </si>
  <si>
    <t>90688</t>
  </si>
  <si>
    <t>90688  - INFLUENZA VACCINE, QUADRIVALENT, 0.5 ML DOSAGE</t>
  </si>
  <si>
    <t>90690</t>
  </si>
  <si>
    <t>90690  - TYPHOID VACCINE</t>
  </si>
  <si>
    <t>90691</t>
  </si>
  <si>
    <t>90691  - TYPHOID VACCINE FOR INJECTION INTO MUSCLE</t>
  </si>
  <si>
    <t>90694</t>
  </si>
  <si>
    <t>90694  - INFLUENZA VACCINE, QUADRIVALENT INACTIVATED, 0.5 ML DOSAGE</t>
  </si>
  <si>
    <t>90696</t>
  </si>
  <si>
    <t>90696  - DIPHTHERIA, TETANUS, ACELLULAR PERTUSSIS, AND POLIO VACCINE</t>
  </si>
  <si>
    <t>90697</t>
  </si>
  <si>
    <t>90697  - DIPHTHERIA, TETANUS, ACELLULAR PERTUSSIS, POLIO, HAEMOPHILUS INFLUENZAE TYPE B,</t>
  </si>
  <si>
    <t>90698</t>
  </si>
  <si>
    <t>90698  - DIPHTHERIA, TETANUS, ACELLULAR PERTUSSIS, POLIO, AND HAEMOPHILUS INFLUENZAE TYPE</t>
  </si>
  <si>
    <t>90700</t>
  </si>
  <si>
    <t>90700  - DIPHTHERIA, TETANUS, AND ACELLULAR PERTUSSIS VACCINE (YOUNGER THAN 7 YEARS)</t>
  </si>
  <si>
    <t>90702</t>
  </si>
  <si>
    <t>90702  - DIPHTHERIA AND TETANUS VACCINE (YOUNGER THAN 7 YEARS)</t>
  </si>
  <si>
    <t>90707</t>
  </si>
  <si>
    <t>90707  - MEASLES, MUMPS, AND RUBELLA VACCINE</t>
  </si>
  <si>
    <t>90710</t>
  </si>
  <si>
    <t>90710  - MEASLES, MUMPS, RUBELLA, AND VARICELLA VACCINE</t>
  </si>
  <si>
    <t>90713</t>
  </si>
  <si>
    <t>90713  - POLIOVIRUS VACCINE</t>
  </si>
  <si>
    <t>90714</t>
  </si>
  <si>
    <t>90714  - DIPHTHERIA AND TETANUS VACCINE (7 YEARS OR OLDER)</t>
  </si>
  <si>
    <t>90715</t>
  </si>
  <si>
    <t>90715  - DIPHTHERIA, TETANUS, AND ACELLULAR PERTUSSIS VACCINE (7 YEARS OR OLDER)</t>
  </si>
  <si>
    <t>90716</t>
  </si>
  <si>
    <t>90716  - VARICELLA VACCINE</t>
  </si>
  <si>
    <t>90717</t>
  </si>
  <si>
    <t>90717  - YELLOW FEVER VACCINE</t>
  </si>
  <si>
    <t>90723</t>
  </si>
  <si>
    <t>90723  - DIPHTHERIA, TETANUS, ACELLULAR PERTUSSIS, HEPATITIS B, AND POLIO VACCINE</t>
  </si>
  <si>
    <t>90732</t>
  </si>
  <si>
    <t>90732  - PNEUMOCOCCAL VACCINE, 23-VALENT</t>
  </si>
  <si>
    <t>90734</t>
  </si>
  <si>
    <t>90734  - MENINGOCOCCAL VACCINE, SEROGROUPS A, C, W, Y, DIPHTHERIA TOXOID CARRIER VACCINE</t>
  </si>
  <si>
    <t>90739</t>
  </si>
  <si>
    <t>90739  - HEPATITIS B VACCINE (HEPB), CPG-ADJUVANTED, ADULT DOSAGE, 2 DOSE OR 4 DOSE SCHED</t>
  </si>
  <si>
    <t>90740</t>
  </si>
  <si>
    <t>90740  - HEPATITIS B VACCINE, DIALYSIS OR IMMUNOSUPPRESSED PATIENT DOSAGE</t>
  </si>
  <si>
    <t>90743</t>
  </si>
  <si>
    <t>90743  - HEPATITIS B VACCINE, ADOLESCENT DOSAGE</t>
  </si>
  <si>
    <t>90744</t>
  </si>
  <si>
    <t>90744  - HEPATITIS B VACCINE, PEDIATRIC OR ADOLESCENT DOSAGE (3 DOSE SCHEDULE)</t>
  </si>
  <si>
    <t>90746</t>
  </si>
  <si>
    <t>90746  - HEPATITIS B VACCINE, ADULT DOSAGE (3 DOSE SCHEDULE)</t>
  </si>
  <si>
    <t>90747</t>
  </si>
  <si>
    <t>90747  - HEPATITIS B VACCINE, DIALYSIS OR IMMUNOSUPPRESSED PATIENT DOSAGE (4 DOSE SCHEDUL</t>
  </si>
  <si>
    <t>90750</t>
  </si>
  <si>
    <t>90750  - SHINGLES VACCINE FOR INJECTION INTO MUSCLE</t>
  </si>
  <si>
    <t>90756</t>
  </si>
  <si>
    <t>90756  - INFLUENZA VACCINE, QUADRIVALENT DERIVED FROM CELL CULTURES</t>
  </si>
  <si>
    <t>90759</t>
  </si>
  <si>
    <t>90759  - VACCINE FOR HEPATITIS B (3 DOSE SCHEDULE) FOR INJECTION INTO MUSCLE, 10 MCG DOSA</t>
  </si>
  <si>
    <t>90791</t>
  </si>
  <si>
    <t>90791  - PSYCHIATRIC DIAGNOSTIC EVALUATION</t>
  </si>
  <si>
    <t>90792</t>
  </si>
  <si>
    <t>90792  - PSYCHIATRIC DIAGNOSTIC EVALUATION WITH MEDICAL SERVICES</t>
  </si>
  <si>
    <t>90832</t>
  </si>
  <si>
    <t>90832  - PSYCHOTHERAPY, 30 MINUTES</t>
  </si>
  <si>
    <t>90833</t>
  </si>
  <si>
    <t>90833  - PSYCHOTHERAPY WITH EVALUATION AND MANAGEMENT VISIT, 30 MINUTES</t>
  </si>
  <si>
    <t>90834</t>
  </si>
  <si>
    <t>90834  - PSYCHOTHERAPY, 45 MINUTES</t>
  </si>
  <si>
    <t>90836</t>
  </si>
  <si>
    <t>90836  - PSYCHOTHERAPY WITH EVALUATION AND MANAGEMENT VISIT, 45 MINUTES</t>
  </si>
  <si>
    <t>90837</t>
  </si>
  <si>
    <t>90837  - PSYCHOTHERAPY, 1 HOUR</t>
  </si>
  <si>
    <t>90838</t>
  </si>
  <si>
    <t>90838  - PSYCHOTHERAPY WITH EVALUATION AND MANAGEMENT VISIT, 1 HOUR</t>
  </si>
  <si>
    <t>90845</t>
  </si>
  <si>
    <t>90845  - PSYCHOANALYSIS</t>
  </si>
  <si>
    <t>90846</t>
  </si>
  <si>
    <t>90846  - FAMILY PSYCHOTHERAPY WITHOUT PATIENT, 50 MINUTES</t>
  </si>
  <si>
    <t>90847</t>
  </si>
  <si>
    <t>90847  - FAMILY PSYCHOTHERAPY WITH PATIENT, 50 MINUTES</t>
  </si>
  <si>
    <t>90849</t>
  </si>
  <si>
    <t>90849  - MULTIPLE-FAMILY GROUP PSYCHOTHERAPY</t>
  </si>
  <si>
    <t>90853</t>
  </si>
  <si>
    <t>90853  - GROUP PSYCHOTHERAPY (OTHER THAN OF A MULTIPLE-FAMILY GROUP)</t>
  </si>
  <si>
    <t>90867</t>
  </si>
  <si>
    <t>90867  - TREATMENT USING MAGNETIC FIELD TO STIMULATE NERVE CELLS IN BRAIN, INITIAL DELIVE</t>
  </si>
  <si>
    <t>90868</t>
  </si>
  <si>
    <t>90868  - TREATMENT USING MAGNETIC FIELD TO STIMULATE NERVE CELLS IN BRAIN, SUBSEQUENT DEL</t>
  </si>
  <si>
    <t>90875</t>
  </si>
  <si>
    <t>90875  - PSYCHOPHYSIOLOGICAL THERAPY INCORPORATING BIOFEEDBACK TRAINING WITH PSYCHOTHERAP</t>
  </si>
  <si>
    <t>90876</t>
  </si>
  <si>
    <t>90876  - PSYCHOPHYSIOLOGICAL THERAPY INCORPORATING BIOFEEDBACK TRAINING WITH PSYCHOTHERAP</t>
  </si>
  <si>
    <t>90887</t>
  </si>
  <si>
    <t>90887  - EXPLANATION OF PSYCHIATRIC, MEDICAL EXAMINATIONS, PROCEDURES, AND DATA TO RESPON</t>
  </si>
  <si>
    <t>90889</t>
  </si>
  <si>
    <t>90889  - PREPARATION OF REPORT OF PATIENT'S PSYCHIATRIC STATUS</t>
  </si>
  <si>
    <t>90901</t>
  </si>
  <si>
    <t>90901  - BIOFEEDBACK TRAINING BY ANY MODALITY</t>
  </si>
  <si>
    <t>90912</t>
  </si>
  <si>
    <t>90912  - BIOFEEDBACK TRAINING, PERINEAL MUSCLES, ANORECTAL OR URETHRAL SPHINCTER, INCLUDI</t>
  </si>
  <si>
    <t>90913</t>
  </si>
  <si>
    <t>90913  - BIOFEEDBACK TRAINING FOR BOWEL OR BLADDER CONTROL, EACH ADDITIONAL 15 MINUTES</t>
  </si>
  <si>
    <t>90937</t>
  </si>
  <si>
    <t>90937  - HEMODIALYSIS PROCEDURE REQUIRING REPEATED EVALUATION</t>
  </si>
  <si>
    <t>90940</t>
  </si>
  <si>
    <t>90940  - HEMODIALYSIS ACCESS BLOOD FLOW STUDY</t>
  </si>
  <si>
    <t>90945</t>
  </si>
  <si>
    <t>90945  - DIALYSIS PROCEDURE INCLUDING 1 EVALUATION</t>
  </si>
  <si>
    <t>90947</t>
  </si>
  <si>
    <t>90947  - DIALYSIS PROCEDURE REQUIRING REPEAT EVALUATION</t>
  </si>
  <si>
    <t>90951</t>
  </si>
  <si>
    <t>90951  - DIALYSIS SERVICES, 4 OR MORE VISITS PER MONTH (YOUNGER THAN 2 YEARS)</t>
  </si>
  <si>
    <t>90952</t>
  </si>
  <si>
    <t>90952  - DIALYSIS SERVICES, 2-3 PHYSICIAN VISITS PER MONTH (YOUNGER THAN 2 YEARS)</t>
  </si>
  <si>
    <t>90953</t>
  </si>
  <si>
    <t>90953  - DIALYSIS SERVICES, 1 PHYSICIAN VISIT PER MONTH (YOUNGER THAN 2 YEARS OF AGE)</t>
  </si>
  <si>
    <t>90954</t>
  </si>
  <si>
    <t>90954  - DIALYSIS SERVICES, 4 OR MORE PHYSICIAN VISITS PER MONTH (2-11 YEARS)</t>
  </si>
  <si>
    <t>90955</t>
  </si>
  <si>
    <t>90955  - DIALYSIS SERVICES, 2-3 PHYSICIAN VISITS PER MONTH (2-11 YEARS)</t>
  </si>
  <si>
    <t>90956</t>
  </si>
  <si>
    <t>90956  - DIALYSIS SERVICES, 1 PHYSICIAN VISIT PER MONTH (2-11 YEARS OF AGE)</t>
  </si>
  <si>
    <t>90957</t>
  </si>
  <si>
    <t>90957  - DIALYSIS SERVICES, 4 OR MORE PHYSICIAN VISITS PER MONTH (12-19 YEARS)</t>
  </si>
  <si>
    <t>90958</t>
  </si>
  <si>
    <t>90958  - DIALYSIS SERVICES, 2-3 PHYSICIAN VISITS PER MONTH (12-19 YEARS)</t>
  </si>
  <si>
    <t>90959</t>
  </si>
  <si>
    <t>90959  - DIALYSIS SERVICES, 1 PHYSICIAN VISIT PER MONTH (12-19 YEARS)</t>
  </si>
  <si>
    <t>90960</t>
  </si>
  <si>
    <t>90960  - DIALYSIS SERVICES, 4 OR MORE PHYSICIAN VISITS PER MONTH (20 YEARS OR OLDER)</t>
  </si>
  <si>
    <t>90961</t>
  </si>
  <si>
    <t>90961  - DIALYSIS SERVICES, 2-3 PHYSICIAN VISITS PER MONTH (20 YEARS OR OLDER)</t>
  </si>
  <si>
    <t>90962</t>
  </si>
  <si>
    <t>90962  - DIALYSIS SERVICES, 1 PHYSICIAN VISIT PER MONTH (20 YEARS OR OLDER)</t>
  </si>
  <si>
    <t>90963</t>
  </si>
  <si>
    <t>90963  - HOME DIALYSIS SERVICES PER MONTH (YOUNGER THAN 2 YEARS)</t>
  </si>
  <si>
    <t>90964</t>
  </si>
  <si>
    <t>90964  - HOME DIALYSIS SERVICES PER MONTH (2-11 YEARS)</t>
  </si>
  <si>
    <t>90965</t>
  </si>
  <si>
    <t>90965  - HOME DIALYSIS SERVICES PER MONTH (12-19 YEARS)</t>
  </si>
  <si>
    <t>90966</t>
  </si>
  <si>
    <t>90966  - HOME DIALYSIS SERVICES PER MONTH (20 YEARS OR OLDER)</t>
  </si>
  <si>
    <t>90967</t>
  </si>
  <si>
    <t>90967  - DIALYSIS SERVICES, PER DAY, LESS THAN FULL MONTH SERVICE (YOUNGER THAN 2 YEARS)</t>
  </si>
  <si>
    <t>90968</t>
  </si>
  <si>
    <t>90968  - DIALYSIS SERVICES, PER DAY, LESS THAN FULL MONTH SERVICE (2-11 YEARS)</t>
  </si>
  <si>
    <t>90969</t>
  </si>
  <si>
    <t>90969  - DIALYSIS SERVICES, PER DAY, LESS THAN FULL MONTH SERVICE (12-19 YEARS)</t>
  </si>
  <si>
    <t>90970</t>
  </si>
  <si>
    <t>90970  - DIALYSIS SERVICES, PER DAY, LESS THAN FULL MONTH SERVICE (20 YEARS OR OLDER)</t>
  </si>
  <si>
    <t>90989</t>
  </si>
  <si>
    <t>90989  - DIALYSIS TRAINING COMPLETED</t>
  </si>
  <si>
    <t>90993</t>
  </si>
  <si>
    <t>90993  - DIALYSIS TRAINING NOT COMPLETED</t>
  </si>
  <si>
    <t>90997</t>
  </si>
  <si>
    <t>90997  - HEMOPERFUSION (EG, WITH ACTIVATED CHARCOAL OR RESIN)</t>
  </si>
  <si>
    <t>90999</t>
  </si>
  <si>
    <t>90999  - OTHER INPATIENT OR OUTPATIENT DIALYSIS PROCEDURE</t>
  </si>
  <si>
    <t>91010</t>
  </si>
  <si>
    <t>91010  - STUDY OF ESOPHAGUS TO ASSESS MOVEMENT</t>
  </si>
  <si>
    <t>91013</t>
  </si>
  <si>
    <t>91013  - STUDY OF ESOPHAGUS TO ASSESS MOVEMENT WITH STIMULATION OR TUBE</t>
  </si>
  <si>
    <t>91020</t>
  </si>
  <si>
    <t>91020  - STUDY OF STOMACH TO ASSESS MOVEMENT</t>
  </si>
  <si>
    <t>91022</t>
  </si>
  <si>
    <t>91022  - STUDY OF UPPER SMALL BOWEL TO ASSESS MOVEMENT</t>
  </si>
  <si>
    <t>91030</t>
  </si>
  <si>
    <t>91030  - ESOPHAGUS, ACID PERFUSION (BERNSTEIN) TEST FOR ESOPHAGITIS</t>
  </si>
  <si>
    <t>91034</t>
  </si>
  <si>
    <t>91034  - MONITORING AND RECORDING OF ESOPHAGEAL FUNCTION THROUGH NASAL TUBE</t>
  </si>
  <si>
    <t>91035</t>
  </si>
  <si>
    <t>91035  - MONITORING AND RECORDING OF ESOPHAGEAL FUNCTION THROUGH A CAPSULE ATTACHED TO TH</t>
  </si>
  <si>
    <t>91037</t>
  </si>
  <si>
    <t>91037  - MONITORING AND RECORDING OF ESOPHAGEAL FUNCTION THROUGH NASAL TUBE WITH ELECTROD</t>
  </si>
  <si>
    <t>91038</t>
  </si>
  <si>
    <t>91038  - PROLONGED MONITORING AND RECORDING OF ESOPHAGEAL FUNCTION THROUGH NASAL TUBE WIT</t>
  </si>
  <si>
    <t>91040</t>
  </si>
  <si>
    <t>91040  - STUDY OF ESOPHAGEAL SENSATION BY BALLOON DISTENSION</t>
  </si>
  <si>
    <t>91065</t>
  </si>
  <si>
    <t>91065  - MEASUREMENT OF HYDROGEN IN BREATH TO TEST FOR STOMACH AND BOWEL SYMPTOMS</t>
  </si>
  <si>
    <t>91113</t>
  </si>
  <si>
    <t>91113  - IMAGING OF COLON USING CAPSULE ENDOSCOPE, WITH INTERPRETATION AND REPORT</t>
  </si>
  <si>
    <t>91132</t>
  </si>
  <si>
    <t>91132  - RECORDING AND INTERPRETATION OF STOMACH ELECTRICAL ACTIVITY</t>
  </si>
  <si>
    <t>91133</t>
  </si>
  <si>
    <t>91133  - RECORDING AND INTERPRETATION OF STOMACH ELECTRICAL ACTIVITY WITH DRUG ADMINISTRA</t>
  </si>
  <si>
    <t>91200</t>
  </si>
  <si>
    <t>91200  - MEASUREMENT OF LIVER STIFFNESS</t>
  </si>
  <si>
    <t>91299</t>
  </si>
  <si>
    <t>91299  - OTHER DIAGNOSTIC PROCEDURE FOR GASTROINTESTINE</t>
  </si>
  <si>
    <t>91304</t>
  </si>
  <si>
    <t>91304  - SEVERE ACUTE RESPIRATORY SYNDROME CORONAVIRUS 2 (SARSCOV-2) (CORONAVIRUS DISEASE</t>
  </si>
  <si>
    <t>91318</t>
  </si>
  <si>
    <t>SEVERE ACUTE RESPIRATORY SYNDROME CORONAVIRUS 2 (SARS-CO</t>
  </si>
  <si>
    <t>91319</t>
  </si>
  <si>
    <t>91320</t>
  </si>
  <si>
    <t>91320 - SEVERE ACUTE RESPIRATORY SYNDROME CORONAVIRUS 2 (SARS-COV-2)(CORONAVIRUS DISEASE</t>
  </si>
  <si>
    <t>91321</t>
  </si>
  <si>
    <t>91321 - SEVERE ACUTE RESPIRATORY SYNDROME CORONAVIRUS 2 (SARS-COV-2)(CORONAVIRUS DISEASE</t>
  </si>
  <si>
    <t>91322</t>
  </si>
  <si>
    <t>91322 - SEVERE ACUTE RESPIRATORY SYNDROME CORONAVIRUS 2 (SARS-COV-2)(CORONAVIRUS DISEASE</t>
  </si>
  <si>
    <t>91323</t>
  </si>
  <si>
    <t xml:space="preserve">91323  - SEVERE ACUTE RESPIRATORY SYNDROME CORONAVIRUS 2 (SARS-COV2)(CORONAVIRUS DISEASE </t>
  </si>
  <si>
    <t>92002</t>
  </si>
  <si>
    <t>92002  - NEW PATIENT PROBLEM FOCUSED EXAM OF VISUAL SYSTEM</t>
  </si>
  <si>
    <t>92004</t>
  </si>
  <si>
    <t>92004  - NEW PATIENT COMPLETE EXAM OF VISUAL SYSTEM</t>
  </si>
  <si>
    <t>92012</t>
  </si>
  <si>
    <t>92012  - ESTABLISHED PATIENT PROBLEM FOCUSED EXAM OF VISUAL SYSTEM</t>
  </si>
  <si>
    <t>92014</t>
  </si>
  <si>
    <t>92014  - ESTABLISHED PATIENT COMPLETE EXAM OF VISUAL SYSTEM</t>
  </si>
  <si>
    <t>92015</t>
  </si>
  <si>
    <t>92015  - TEST TO DETERMINE IF PRESCRIPTION EYE WEAR IS NEEDED</t>
  </si>
  <si>
    <t>92066</t>
  </si>
  <si>
    <t>92066  - EYE TRAINING EXERCISE UNDER SUPERVISION OF HEALTH CARE PROFESSIONAL</t>
  </si>
  <si>
    <t>92071</t>
  </si>
  <si>
    <t>92071  - FITTING OF CONTACT LENS FOR TREATMENT OF EYE SURFACE DISEASE</t>
  </si>
  <si>
    <t>92072</t>
  </si>
  <si>
    <t>92072  - FITTING OF CONTACT LENS FOR MANAGEMENT OF CORNEAL CONDITION</t>
  </si>
  <si>
    <t>92100</t>
  </si>
  <si>
    <t>92100  - MULTIPLE MEASUREMENTS OF EYE FLUID PRESSURE OVER AN EXTENDED TIME PERIOD</t>
  </si>
  <si>
    <t>92137</t>
  </si>
  <si>
    <t xml:space="preserve">92137  - IMAGING OF RETINA WITH OPTICAL COHERENCE TOMOGRAPHY ANGIOGRAPHY                 </t>
  </si>
  <si>
    <t>92145</t>
  </si>
  <si>
    <t>92145  - MEASUREMENT OF CORNEAL PRESSURE</t>
  </si>
  <si>
    <t>92201</t>
  </si>
  <si>
    <t>92201  - EXTENDED EXAM OF THE BACK PART OF THE EYE WITH RETINAL DRAWING</t>
  </si>
  <si>
    <t>92202</t>
  </si>
  <si>
    <t>92202  - EXTENDED EXAM OF THE BACK PART OF THE EYE WITH OPTIC NERVE DRAWING</t>
  </si>
  <si>
    <t>92227</t>
  </si>
  <si>
    <t>92227  - IMAGING OF RETINA WITH REMOTE REVIEW BY CLINICAL STAFF</t>
  </si>
  <si>
    <t>92228</t>
  </si>
  <si>
    <t>92228  - IMAGING OF RETINA WITH REMOTE REVIEW BY PHYSICIAN</t>
  </si>
  <si>
    <t>92229</t>
  </si>
  <si>
    <t>92229  - IMAGING OF RETINA FOR DETECTION OR MONITORING OF DISEASE; POINT-OF-CARE AUTOMATE</t>
  </si>
  <si>
    <t>92242</t>
  </si>
  <si>
    <t>92242  - EXAM OF RETINAL BLOOD VESSELS AND BLOOD VESSELS BETWEEN THE WHITE PART OF EYE AN</t>
  </si>
  <si>
    <t>92273</t>
  </si>
  <si>
    <t>92273  - MEASUREMENT OF RETINAL AND OPTIC NERVE FUNCTION</t>
  </si>
  <si>
    <t>92274</t>
  </si>
  <si>
    <t>92274  - MEASUREMENT OF RETINAL AND OPTIC NERVE FUNCTION TARGETING MULTIPLE SEPARATE LOCA</t>
  </si>
  <si>
    <t>92310</t>
  </si>
  <si>
    <t>92310  - CONTACT LENS SERVICES BOTH EYES</t>
  </si>
  <si>
    <t>92314</t>
  </si>
  <si>
    <t>92314  - CONTACT LENS SERVICES BOTH EYES WITH FITTING BY INDEPENDENT TECHNICIAN</t>
  </si>
  <si>
    <t>92340</t>
  </si>
  <si>
    <t>92340  - FITTING OF MONOFOCAL SPECTACLES</t>
  </si>
  <si>
    <t>92341</t>
  </si>
  <si>
    <t>92341  - FITTING OF BIFOCAL SPECTACLES</t>
  </si>
  <si>
    <t>92342</t>
  </si>
  <si>
    <t>92342  - FITTING OF MULTIFOCAL SPECTACLES</t>
  </si>
  <si>
    <t>92370</t>
  </si>
  <si>
    <t>92370  - REPAIR AND REFITTING SPECTACLES; EXCEPT FOR APHAKIA</t>
  </si>
  <si>
    <t>92504</t>
  </si>
  <si>
    <t>92504  - EXAM OF EAR USING A MICROSCOPE</t>
  </si>
  <si>
    <t>92507</t>
  </si>
  <si>
    <t>92507  - TREATMENT OF SPEECH, LANGUAGE, VOICE, COMMUNICATION, AND/OR HEARING PROCESSING D</t>
  </si>
  <si>
    <t>92508</t>
  </si>
  <si>
    <t>92508  - TREATMENT OF SPEECH, LANGUAGE, VOICE, COMMUNICATION, AND/OR HEARING PROCESSING D</t>
  </si>
  <si>
    <t>92512</t>
  </si>
  <si>
    <t>92512  - STUDY OF NASAL FUNCTION</t>
  </si>
  <si>
    <t>92516</t>
  </si>
  <si>
    <t>92516  - STUDY OF FACIAL NERVE FUNCTION</t>
  </si>
  <si>
    <t>92517</t>
  </si>
  <si>
    <t>92517  - VESTIBULAR EVOKED MYOGENIC POTENTIAL (VEMP) TESTING, WITH INTERPRETATION AND REP</t>
  </si>
  <si>
    <t>92518</t>
  </si>
  <si>
    <t>92518  - VESTIBULAR EVOKED MYOGENIC POTENTIAL (VEMP) TESTING, WITH INTERPRETATION AND REP</t>
  </si>
  <si>
    <t>92519</t>
  </si>
  <si>
    <t>92519  - VESTIBULAR EVOKED MYOGENIC POTENTIAL (VEMP) TESTING, WITH INTERPRETATION AND REP</t>
  </si>
  <si>
    <t>92520</t>
  </si>
  <si>
    <t>92520  - STUDY OF VOICE BOX FUNCTION</t>
  </si>
  <si>
    <t>92521</t>
  </si>
  <si>
    <t>92521  - EVALUATION OF SPEECH CONTINUITY, SMOOTHNESS, RATE, AND EFFORT</t>
  </si>
  <si>
    <t>92522</t>
  </si>
  <si>
    <t>92522  - EVALUATION OF SPEECH SOUND PRODUCTION (EG, ARTICULATION, PHONOLOGICAL PROCESS, A</t>
  </si>
  <si>
    <t>92523</t>
  </si>
  <si>
    <t>92523  - EVALUATION OF SPEECH SOUND PRODUCTION (EG, ARTICULATION, PHONOLOGICAL PROCESS, A</t>
  </si>
  <si>
    <t>92524</t>
  </si>
  <si>
    <t>92524  - ANALYSIS OF VOICE AND RESONANCE PRODUCTION</t>
  </si>
  <si>
    <t>92526</t>
  </si>
  <si>
    <t>92526  - TREATMENT OF SWALLOWING AND FEEDING DISORDER</t>
  </si>
  <si>
    <t>92531</t>
  </si>
  <si>
    <t>92531  - TEST FOR ABNORMAL EYE MOVEMENT WITHOUT STIMULUS</t>
  </si>
  <si>
    <t>92532</t>
  </si>
  <si>
    <t>92532  - TEST FOR ABNORMAL EYE MOVEMENT USING 3 POSITIONS</t>
  </si>
  <si>
    <t>92533</t>
  </si>
  <si>
    <t>92533  - TEST TO ASSESS BALANCE DURING IRRIGATION</t>
  </si>
  <si>
    <t>92534</t>
  </si>
  <si>
    <t>92534  - TEST FOR ABNORMAL EYE MOVEMENT USING A MOVING TARGET</t>
  </si>
  <si>
    <t>92537</t>
  </si>
  <si>
    <t>92537  - TEST TO ASSESS BALANCE DURING WARM AND COOL IRRIGATION IN BOTH EARS</t>
  </si>
  <si>
    <t>92538</t>
  </si>
  <si>
    <t>92538  - TEST TO ASSESS BALANCE DURING WARM OR COOL IRRIGATION IN BOTH EARS</t>
  </si>
  <si>
    <t>92540</t>
  </si>
  <si>
    <t>92540  - EVALUATION AND TESTING FOR BALANCE WITH RECORDING</t>
  </si>
  <si>
    <t>92541</t>
  </si>
  <si>
    <t>92541  - TEST FOR ABNORMAL EYE MOVEMENT WITH RECORDING</t>
  </si>
  <si>
    <t>92542</t>
  </si>
  <si>
    <t>92542  - TEST FOR ABNORMAL EYE MOVEMENT USING 3 POSITIONS WITH RECORDING</t>
  </si>
  <si>
    <t>92544</t>
  </si>
  <si>
    <t>92544  - TEST FOR ABNORMAL EYE MOVEMENT USING A MOVING TARGET WITH RECORDING</t>
  </si>
  <si>
    <t>92545</t>
  </si>
  <si>
    <t>92545  - TEST FOR ABNORMAL EYE MOVEMENT USING A MOVING TARGET THAT MOVES BACK AND FORTH W</t>
  </si>
  <si>
    <t>92546</t>
  </si>
  <si>
    <t>92546  - TEST FOR ABNORMAL EYE MOVEMENT USING A ROTATING CHAIR</t>
  </si>
  <si>
    <t>92547</t>
  </si>
  <si>
    <t>92547  - USE OF ELECTRODES DURING BALANCE TESTING</t>
  </si>
  <si>
    <t>92548</t>
  </si>
  <si>
    <t>92548  - TEST FOR BALANCE AND POSTURE</t>
  </si>
  <si>
    <t>92549</t>
  </si>
  <si>
    <t>92549  - TEST FOR BALANCE AND POSTURE WITH MOTOR CONTROL AND ADAPTION TEST</t>
  </si>
  <si>
    <t>92550</t>
  </si>
  <si>
    <t>92550  - TEST FOR EARDRUM AND MUSCLE FUNCTION</t>
  </si>
  <si>
    <t>92551</t>
  </si>
  <si>
    <t>92551  - TEST FOR SCREENING HEARING</t>
  </si>
  <si>
    <t>92552</t>
  </si>
  <si>
    <t>92552  - TEST FOR HEARING VARIOUS PITCHES USING EARPHONE</t>
  </si>
  <si>
    <t>92553</t>
  </si>
  <si>
    <t>92553  - TEST FOR HEARING VARIOUS PITCHES USING EARPHONE AND DEVICE PLACED AGAINST THE BO</t>
  </si>
  <si>
    <t>92555</t>
  </si>
  <si>
    <t>92555  - TEST FOR ABILITY TO DETECT AND REPEAT SPOKEN WORDS</t>
  </si>
  <si>
    <t>92556</t>
  </si>
  <si>
    <t>92556  - TEST FOR ABILITY TO DETECT AND REPEAT SPOKEN WORDS WITH SPEECH RECOGNITION</t>
  </si>
  <si>
    <t>92557</t>
  </si>
  <si>
    <t>92557  - COMPREHENSIVE HEARING AND SPEECH RECOGNITION TEST</t>
  </si>
  <si>
    <t>92558</t>
  </si>
  <si>
    <t>92558  - TEST FOR SCREENING HEARING USING A PROBE</t>
  </si>
  <si>
    <t>92562</t>
  </si>
  <si>
    <t>92562  - TEST TO DETECT LOUDNESS DIFFERENCES</t>
  </si>
  <si>
    <t>92563</t>
  </si>
  <si>
    <t>92563  - TEST TO ASSESS DEFECTS IN ADAPTION TO SOUNDS</t>
  </si>
  <si>
    <t>92565</t>
  </si>
  <si>
    <t>92565  - TEST TO ASSESS HEARING LOSS</t>
  </si>
  <si>
    <t>92567</t>
  </si>
  <si>
    <t>92567  - TEST TO ASSESS MIDDLE EAR FUNCTION</t>
  </si>
  <si>
    <t>92568</t>
  </si>
  <si>
    <t>92568  - TEST TO ASSESS MIDDLE EAR MUSCLE REFLEX</t>
  </si>
  <si>
    <t>92570</t>
  </si>
  <si>
    <t>92570  - COMPREHENSIVE HEARING TEST</t>
  </si>
  <si>
    <t>92571</t>
  </si>
  <si>
    <t>92571  - TEST TO ASSESS BY HEARING BY EXAMINING THE REPETITION OF REAL WORDS VERSUS NONSE</t>
  </si>
  <si>
    <t>92572</t>
  </si>
  <si>
    <t>92572  - TEST TO ASSESS HEARING USING 2 SYLLABLE WORDS</t>
  </si>
  <si>
    <t>92575</t>
  </si>
  <si>
    <t>92575  - TEST TO ASSESS HEARING LOSS USING DIFFERENT TONE PITCHES</t>
  </si>
  <si>
    <t>92576</t>
  </si>
  <si>
    <t>92576  - TEST TO ASSESS HEARING LOSS USING GRAMMATICALLY INCORRECT SENTENCES</t>
  </si>
  <si>
    <t>92577</t>
  </si>
  <si>
    <t>92577  - TEST TO ASSESS HEARING LOSS USING 2 SIMULTANEOUS WORDS AT DIFFERENT TONES IN SAM</t>
  </si>
  <si>
    <t>92579</t>
  </si>
  <si>
    <t>92579  - TEST TO ASSESS HEARING SENSITIVITY USING VISUAL AIDS</t>
  </si>
  <si>
    <t>92582</t>
  </si>
  <si>
    <t>92582  - TEST TO ASSESS HEARING SENSITIVITY USING ACTIVITY RELATED FEEDBACK</t>
  </si>
  <si>
    <t>92583</t>
  </si>
  <si>
    <t>92583  - TEST TO ASSESS HEARING USING PICTURES</t>
  </si>
  <si>
    <t>92587</t>
  </si>
  <si>
    <t>92587  - DISTORTION PRODUCT EVOKED OTOACOUSTIC EMISSIONS; LIMITED EVALUATION (TO CONFIRM</t>
  </si>
  <si>
    <t>92588</t>
  </si>
  <si>
    <t>92588  - PLACEMENT OF EAR PROBE FOR COMPUTERIZED MEASUREMENT OF REPEATED SOUNDS WITH INTE</t>
  </si>
  <si>
    <t>92596</t>
  </si>
  <si>
    <t>92596  - MEASUREMENT OF ADEQUACY OF HEARING PROTECTION DEVICE</t>
  </si>
  <si>
    <t>92597</t>
  </si>
  <si>
    <t>92597  - EVALUATION FOR USE OF VOICE ARTIFICIAL DEVICE TO SUPPLEMENT ORAL SPEECH</t>
  </si>
  <si>
    <t>92601</t>
  </si>
  <si>
    <t>92601  - ANALYSIS AND PROGRAMMING OF INNER EAR IMPLANT (YOUNGER THAN 7 YEARS)</t>
  </si>
  <si>
    <t>92602</t>
  </si>
  <si>
    <t>92602  - ANALYSIS AND REPROGRAMMING OF INNER EAR IMPLANT (YOUNGER THAN 7 YEARS)</t>
  </si>
  <si>
    <t>92603</t>
  </si>
  <si>
    <t>92603  - ANALYSIS AND PROGRAMMING OF INNER EAR IMPLANT (7 YEARS OR OLDER)</t>
  </si>
  <si>
    <t>92604</t>
  </si>
  <si>
    <t>92604  - ANALYSIS AND REPROGRAMMING OF INNER EAR IMPLANT (7 YEARS OR OLDER)</t>
  </si>
  <si>
    <t>92605</t>
  </si>
  <si>
    <t>92605  - EVALUATION AND PRESCRIPTION OF NONSPEECH-GENERATING AND ALTERNATIVE COMMUNICATIO</t>
  </si>
  <si>
    <t>92606</t>
  </si>
  <si>
    <t>92606  - THERAPY SERVICE FOR USE OF NONSPEECH-GENERATING DEVICE WITH PROGRAMMING</t>
  </si>
  <si>
    <t>92607</t>
  </si>
  <si>
    <t>92607  - EVALUATION WITH PRESCRIPTION OF SPEECH-GENERATING AND ALTERNATIVE COMMUNICATION</t>
  </si>
  <si>
    <t>92608</t>
  </si>
  <si>
    <t>92608  - EVALUATION WITH PRESCRIPTION OF SPEECH-GENERATING AND ALTERNATIVE COMMUNICATION</t>
  </si>
  <si>
    <t>92609</t>
  </si>
  <si>
    <t>92609  - THERAPY SERVICE FOR USE OF SPEECH-GENERATING DEVICE WITH PROGRAMMING</t>
  </si>
  <si>
    <t>92610</t>
  </si>
  <si>
    <t>92610  - EVALUATION OF ORAL AND PHARYNGEAL SWALLOWING FUNCTION</t>
  </si>
  <si>
    <t>92611</t>
  </si>
  <si>
    <t>92611  - EVALUATION OF SWALLOWING FUNCTION IMAGE</t>
  </si>
  <si>
    <t>92612</t>
  </si>
  <si>
    <t>92612  - FLEXIBLE FIBEROPTIC ENDOSCOPIC EVALUATION OF SWALLOWING BY CINE OR VIDEO</t>
  </si>
  <si>
    <t>92613</t>
  </si>
  <si>
    <t>92613  - EVALUATION, RECORDING, AND INTERPRETATION OF SWALLOWING USING AN ENDOSCOPE</t>
  </si>
  <si>
    <t>92614</t>
  </si>
  <si>
    <t>92614  - FLEXIBLE FIBEROPTIC ENDOSCOPIC EVALUATION, LARYNGEAL SENSORY TESTING BY CINE OR</t>
  </si>
  <si>
    <t>92615</t>
  </si>
  <si>
    <t>92615  - EVALUATION, RECORDING, AND INTERPRETATION OF VOICE BOX SENSORY FUNCTION USING AN</t>
  </si>
  <si>
    <t>92616</t>
  </si>
  <si>
    <t>92616  - FLEXIBLE FIBEROPTIC ENDOSCOPIC EVALUATION OF SWALLOWING AND LARYNGEAL SENSORY</t>
  </si>
  <si>
    <t>92617</t>
  </si>
  <si>
    <t>92617  - EVALUATION, RECORDING, AND INTERPRETATION OF SWALLOWING AND VOICE BOX SENSORY FU</t>
  </si>
  <si>
    <t>92618</t>
  </si>
  <si>
    <t>92618  - EVALUATION AND PRESCRIPTION OF NONSPEECH-GENERATING AND ALTERNATIVE COMMUNICATIO</t>
  </si>
  <si>
    <t>92620</t>
  </si>
  <si>
    <t>92620  - EVALUATION OF HEARING FUNCTION BRAIN RESPONSES, FIRST HOUR</t>
  </si>
  <si>
    <t>92621</t>
  </si>
  <si>
    <t>92621  - EVALUATION OF HEARING FUNCTION BRAIN RESPONSES, EACH ADDITIONAL 15 MINUTES</t>
  </si>
  <si>
    <t>92622</t>
  </si>
  <si>
    <t>92622  - ANALYSIS, PROGRAMMING, AND VERIFICATION OF SOUND PROCESSOR FOR BONE-ANCHORED INN</t>
  </si>
  <si>
    <t>92623</t>
  </si>
  <si>
    <t>92623  - ANALYSIS, PROGRAMMING, AND VERIFICATION OF SOUND PROCESSOR FOR BONE-ANCHORED INN</t>
  </si>
  <si>
    <t>92625</t>
  </si>
  <si>
    <t>92625  - EVALUATION OF HEARING RINGING IN EAR</t>
  </si>
  <si>
    <t>92626</t>
  </si>
  <si>
    <t>92626  - EVALUATION OF HEARING FUNCTION RELATED TO SURGICALLY IMPLANTED HEARING DEVICE, F</t>
  </si>
  <si>
    <t>92627</t>
  </si>
  <si>
    <t>92627  - EVALUATION OF HEARING FUNCTION RELATED TO SURGICALLY IMPLANTED HEARING DEVICE, E</t>
  </si>
  <si>
    <t>92630</t>
  </si>
  <si>
    <t>92630  - THERAPY SERVICE FOR HEARING LOSS PRIOR TO SPEECH AND LANGUAGE DEVELOPMENT</t>
  </si>
  <si>
    <t>92633</t>
  </si>
  <si>
    <t>92633  - THERAPY SERVICE FOR HEARING LOSS AFTER SPEECH AND LANGUAGE DEVELOPMENT</t>
  </si>
  <si>
    <t>92640</t>
  </si>
  <si>
    <t>92640  - EVALUATION OF AUDITORY BRAINSTEM IMPLANT, PER HOUR</t>
  </si>
  <si>
    <t>92650</t>
  </si>
  <si>
    <t>92650  - AUDITORY EVOKED POTENTIALS; SCREENING OF AUDITORY POTENTIAL WITH BROADBAND STIMU</t>
  </si>
  <si>
    <t>92651</t>
  </si>
  <si>
    <t>92651  - AUDITORY EVOKED POTENTIALS; FOR HEARING STATUS DETERMINATION, BROADBAND STIMULI,</t>
  </si>
  <si>
    <t>92652</t>
  </si>
  <si>
    <t>92652  - AUDITORY EVOKED POTENTIALS; FOR THRESHOLD ESTIMATION AT MULTIPLE FREQUENCIES, WI</t>
  </si>
  <si>
    <t>92653</t>
  </si>
  <si>
    <t>92653  - AUDITORY EVOKED POTENTIALS; NEURODIAGNOSTIC, WITH INTERPRETATION AND REPORT  REP</t>
  </si>
  <si>
    <t>92700</t>
  </si>
  <si>
    <t>92700  - OTHER PROCEDURE ON EAR, NOSE, OR THROAT</t>
  </si>
  <si>
    <t>92920</t>
  </si>
  <si>
    <t>92920  - BALLOON DILATION OF SINGLE CORONARY ARTERY OR BRANCH</t>
  </si>
  <si>
    <t>92924</t>
  </si>
  <si>
    <t>92924  - REMOVAL OF PLAQUE WITH BALLOON DILATION OF SINGLE CORONARY ARTERY OR BRANCH</t>
  </si>
  <si>
    <t>92928</t>
  </si>
  <si>
    <t>92928  - INSERTION OF STENTS WITH BALLOON DILATION OF CORONARY ARTERY OR BRANCH, SINGLE A</t>
  </si>
  <si>
    <t>92933</t>
  </si>
  <si>
    <t>92933  - REMOVAL OF PLAQUE, INSERTION OF STENT AND BALLOON DILATION OF SINGLE CORONARY AR</t>
  </si>
  <si>
    <t>92937</t>
  </si>
  <si>
    <t>92937  - REMOVAL OF PLAQUE, INSERTION OF STENT AND/OR BALLOON DILATION OF SINGLE CORONARY</t>
  </si>
  <si>
    <t>92941</t>
  </si>
  <si>
    <t>92941  - REMOVAL OF PLAQUE AND BLOOD CLOT, INSERTION OF STENT AND/OR BALLOON DILATION OF</t>
  </si>
  <si>
    <t>92943</t>
  </si>
  <si>
    <t>92943  - REMOVAL OF PLAQUE, INSERTION OF STENT AND/OR BALLOON DILATION OF SINGLE CORONARY</t>
  </si>
  <si>
    <t>92953</t>
  </si>
  <si>
    <t>92953  - TEMPORARY TRANSCUTANEOUS PACING</t>
  </si>
  <si>
    <t>92970</t>
  </si>
  <si>
    <t>92970  - PLACEMENT OF INTERNAL DEVICE TO ASSIST CIRCULATION</t>
  </si>
  <si>
    <t>92971</t>
  </si>
  <si>
    <t>92971  - PLACEMENT OF EXTERNAL DEVICE TO ASSIST CIRCULATION</t>
  </si>
  <si>
    <t>92972</t>
  </si>
  <si>
    <t>92972  - SHOCKWAVE DESTRUCTION OF CALCIFIED PLAQUE IN CORONARY ARTERY ACCESSED THROUGH SK</t>
  </si>
  <si>
    <t>92978</t>
  </si>
  <si>
    <t>92978  - ULTRASOUND EVALUATION OF HEART BLOOD VESSEL OR GRAFT WITH REVIEW BY RADIOLOGIST,</t>
  </si>
  <si>
    <t>92979</t>
  </si>
  <si>
    <t>92979  - ULTRASOUND EVALUATION OF HEART BLOOD VESSEL OR GRAFT WITH REVIEW BY RADIOLOGIST,</t>
  </si>
  <si>
    <t>93000</t>
  </si>
  <si>
    <t>93000  - ROUTINE ELECTROCARDIOGRAM (ECG) USING AT LEAST 12 LEADS WITH INTERPRETATION AND</t>
  </si>
  <si>
    <t>93010</t>
  </si>
  <si>
    <t>93010  - ROUTINE ELECTROCARDIOGRAM (ECG) USING AT LEAST 12 LEADS WITH INTERPRETATION AND</t>
  </si>
  <si>
    <t>93015</t>
  </si>
  <si>
    <t>93015  - EXERCISE OR DRUG-INDUCED HEART STRESS TEST WITH ELECTROCARDIOGRAM (ECG) WITH SUP</t>
  </si>
  <si>
    <t>93016</t>
  </si>
  <si>
    <t>93016  - EXERCISE OR DRUG-INDUCED HEART STRESS TEST WITH ELECTROCARDIOGRAM (ECG) WITH SUP</t>
  </si>
  <si>
    <t>93017</t>
  </si>
  <si>
    <t>93017  - EXERCISE OR DRUG-INDUCED HEART STRESS TEST WITH ELECTROCARDIOGRAM (ECG)</t>
  </si>
  <si>
    <t>93018</t>
  </si>
  <si>
    <t>93018  - EXERCISE OR DRUG-INDUCED HEART STRESS TEST WITH ELECTROCARDIOGRAM (ECG) WITH REV</t>
  </si>
  <si>
    <t>93024</t>
  </si>
  <si>
    <t>93024  - ERGONOVINE PROVOCATION TEST</t>
  </si>
  <si>
    <t>93025</t>
  </si>
  <si>
    <t>93025  - ELECTROCARDIOGRAM (ECG) ASSESSMENT OF IRREGULAR HEART BEATS</t>
  </si>
  <si>
    <t>93040</t>
  </si>
  <si>
    <t>93040  - ELECTROCARDIOGRAM (ECG) 1 TO 3 LEADS WITH REVIEW BY PHYSICIAN</t>
  </si>
  <si>
    <t>93041</t>
  </si>
  <si>
    <t>93041  - ELECTROCARDIOGRAM (ECG) 1 TO 3 LEADS</t>
  </si>
  <si>
    <t>93042</t>
  </si>
  <si>
    <t>93042  - ELECTROCARDIOGRAM (ECG) 1 TO 3 LEADS WITH REVIEW BY PHYSICIAN ONLY</t>
  </si>
  <si>
    <t>93050</t>
  </si>
  <si>
    <t>93050  - ANALYSIS OF CENTRAL ARTERIAL PRESSURE WITH REVIEW BY PHYSICIAN</t>
  </si>
  <si>
    <t>93150</t>
  </si>
  <si>
    <t xml:space="preserve">93150  - ACTIVATION OF IMPLANTED PHRENIC NERVE STIMULATOR                                </t>
  </si>
  <si>
    <t>93151</t>
  </si>
  <si>
    <t xml:space="preserve">93151  - EVALUATION AND PROGRAMMING OF IMPLANTED PHRENIC NERVE STIMULATOR SYSTEM         </t>
  </si>
  <si>
    <t>93152</t>
  </si>
  <si>
    <t>93152  - EVALUATION AND PROGRAMMING OF IMPLANTED PHRENIC NERVE STIMULATOR SYSTEM DURING S</t>
  </si>
  <si>
    <t>93153</t>
  </si>
  <si>
    <t xml:space="preserve">93153  - EVALUATION OF IMPLANTED PHRENIC NERVE STIMULATOR SYSTEM                         </t>
  </si>
  <si>
    <t>93224</t>
  </si>
  <si>
    <t>93224  - ELECTROCARDIOGRAM (ECG) 2-DAY CONTINUOUS WITH REVIEW AND REPORT BY HEALTH CARE P</t>
  </si>
  <si>
    <t>93227</t>
  </si>
  <si>
    <t>93227  - ELECTROCARDIOGRAM (ECG) 2-DAY CONTINUOUS WITH REVIEW BY HEALTH CARE PROFESSIONAL</t>
  </si>
  <si>
    <t>93228</t>
  </si>
  <si>
    <t>93228  - ELECTROCARDIOGRAM (ECG) UP TO 30 DAYS CONTINUOUS WITH REVIEW AND REPORT BY HEALT</t>
  </si>
  <si>
    <t>93241</t>
  </si>
  <si>
    <t>93241  - EXTERNAL ELECTROCARDIOGRAPHIC RECORDING FOR MORE THAN 48 HOURS UP TO 7 DAYS BY C</t>
  </si>
  <si>
    <t>93242</t>
  </si>
  <si>
    <t>93242  - EXTERNAL ELECTROCARDIOGRAPHIC RECORDING FOR MORE THAN 48 HOURS UP TO 7 DAYS BY C</t>
  </si>
  <si>
    <t>93243</t>
  </si>
  <si>
    <t>93243  - EXTERNAL ELECTROCARDIOGRAPHIC RECORDING FOR MORE THAN 48 HOURS UP TO 7 DAYS BY C</t>
  </si>
  <si>
    <t>93244</t>
  </si>
  <si>
    <t>93244  - EXTERNAL ELECTROCARDIOGRAPHIC RECORDING FOR MORE THAN 48 HOURS UP TO 7 DAYS BY C</t>
  </si>
  <si>
    <t>93245</t>
  </si>
  <si>
    <t>93245  - EXTERNAL ELECTROCARDIOGRAPHIC RECORDING FOR MORE THAN 7 DAYS UP TO 15 DAYS BY CO</t>
  </si>
  <si>
    <t>93246</t>
  </si>
  <si>
    <t>93246  - EXTERNAL ELECTROCARDIOGRAPHIC RECORDING FOR MORE THAN 7 DAYS UP TO 15 DAYS BY CO</t>
  </si>
  <si>
    <t>93247</t>
  </si>
  <si>
    <t>93247  - EXTERNAL ELECTROCARDIOGRAPHIC RECORDING FOR MORE THAN 7 DAYS UP TO 15 DAYS BY CO</t>
  </si>
  <si>
    <t>93248</t>
  </si>
  <si>
    <t>93248  - EXTERNAL ELECTROCARDIOGRAPHIC RECORDING FOR MORE THAN 7 DAYS UP TO 15 DAYS BY CO</t>
  </si>
  <si>
    <t>93260</t>
  </si>
  <si>
    <t>93260  - PROGRAMMING OF IMPLANTABLE DEFIBRILLATOR SYSTEM</t>
  </si>
  <si>
    <t>93261</t>
  </si>
  <si>
    <t>93261  - EVALUATION OF IMPLANTABLE DEFIBRILLATOR SYSTEM</t>
  </si>
  <si>
    <t>93264</t>
  </si>
  <si>
    <t>93264  - REMOTE MONITORING OF PULMONARY ARTERY PRESSURE SENSOR, UP TO 30 DAYS</t>
  </si>
  <si>
    <t>93268</t>
  </si>
  <si>
    <t>93268  - ELECTROCARDIOGRAM (ECG) UP TO 30 DAYS CONTINUOUS WITH SYMPTOM MONITORING AND REV</t>
  </si>
  <si>
    <t>93272</t>
  </si>
  <si>
    <t>93272  - ELECTROCARDIOGRAM (ECG) UP TO 30 DAYS CONTINUOUS WITH SYMPTOM MONITORING, TRANSM</t>
  </si>
  <si>
    <t>93278</t>
  </si>
  <si>
    <t>93278  - SIGNAL-AVERAGED ELECTROCARDIOGRAPHY (SAECG), WITH OR WITHOUT ECG</t>
  </si>
  <si>
    <t>93286</t>
  </si>
  <si>
    <t>93286  - PROGRAMMING OF SINGLE, DUAL, OR MULTIPLE LEAD OR LEADLESS PACEMAKER SYSTEM BEFOR</t>
  </si>
  <si>
    <t>93287</t>
  </si>
  <si>
    <t>93287  - PROGRAMMING OF SINGLE, DUAL OR MULTIPLE LEAD IMPLANTABLE DEFIBRILLATOR SYSTEM BE</t>
  </si>
  <si>
    <t>93290</t>
  </si>
  <si>
    <t>93290  - EVALUATION OF IMPLANTABLE HEART AND BLOOD VESSEL MONITORING SYSTEM</t>
  </si>
  <si>
    <t>93294</t>
  </si>
  <si>
    <t>93294  - EVALUATION OF SINGLE, DUAL, MULTIPLE LEAD OR LEADLESS PACEMAKER SYSTEM, REMOTE U</t>
  </si>
  <si>
    <t>93295</t>
  </si>
  <si>
    <t>93295  - EVALUATION OF SINGLE, DUAL, OR MULTIPLE LEAD IMPLANTABLE DEFIBRILLATOR SYSTEM, R</t>
  </si>
  <si>
    <t>93297</t>
  </si>
  <si>
    <t>93297  - EVALUATION OF IMPLANTABLE HEART AND BLOOD VESSEL MONITORING SYSTEM, REMOTE UP TO</t>
  </si>
  <si>
    <t>93298</t>
  </si>
  <si>
    <t>93298  - EVALUATION OF CARDIAC RHYTHM MONITOR SYSTEM, REMOTE UP TO 30 DAYS</t>
  </si>
  <si>
    <t>93314</t>
  </si>
  <si>
    <t>93314  - INTERPRETATION AND REPORT OF ULTRASOUND OF HEART</t>
  </si>
  <si>
    <t>93317</t>
  </si>
  <si>
    <t>93317  - INTERPRETATION AND REPORT OF CONGENITAL HEART ULTRASOUND</t>
  </si>
  <si>
    <t>93319</t>
  </si>
  <si>
    <t>93319  - 3D ULTRASOUND IMAGING OF HEART FOR EVALUATION OF HEART STRUCTURE PERFORMED DURIN</t>
  </si>
  <si>
    <t>93320</t>
  </si>
  <si>
    <t>93320  - ULTRASOUND OF HEART BLOOD FLOW, VALVES AND CHAMBERS</t>
  </si>
  <si>
    <t>93321</t>
  </si>
  <si>
    <t>93321  - ULTRASOUND OF HEART BLOOD FLOW, VALVES AND CHAMBERS, FOLLOW-UP</t>
  </si>
  <si>
    <t>93325</t>
  </si>
  <si>
    <t>93325  - ULTRASOUND OF HEART WITH COLOR-DEPICTED BLOOD FLOW, RATE AND VALVE FUNCTION</t>
  </si>
  <si>
    <t>93352</t>
  </si>
  <si>
    <t>93352  - INJECTION OF X-RAY CONTRAST DURING ULTRASOUND OF HEART</t>
  </si>
  <si>
    <t>93355</t>
  </si>
  <si>
    <t>93355  - ULTRASOUND OF HEART WITH PROBE IN ESOPHAGUS DURING SURGERY ON HEART OR GREAT BLO</t>
  </si>
  <si>
    <t>93356</t>
  </si>
  <si>
    <t>93356  - MYOCARDIAL STRAIN IMAGING USING SPECKLE TRACKING-DERIVED ASSESSMENT OF MYOCARDIA</t>
  </si>
  <si>
    <t>93463</t>
  </si>
  <si>
    <t>93463  - PHARMACOLOGIC AGENT ADMINISTRATION (EG, INHALED NITRIC OXIDE, INTRAVENOUS INFUSI</t>
  </si>
  <si>
    <t>93464</t>
  </si>
  <si>
    <t>93464  - PHYSIOLOGIC EXERCISE STUDY (EG, BICYCLE OR ARM ERGOMETRY) INCLUDING ASSESSING HE</t>
  </si>
  <si>
    <t>93563</t>
  </si>
  <si>
    <t>93563  - INJECTION FOR IMAGING OF CORONARY BLOOD VESSEL DURING EVALUATION OF CONGENITAL A</t>
  </si>
  <si>
    <t>93564</t>
  </si>
  <si>
    <t>93564  - INJECTION FOR IMAGING OF HEART VESSEL GRAFTS DURING EVALUATION OF CONGENITAL ABN</t>
  </si>
  <si>
    <t>93565</t>
  </si>
  <si>
    <t>93565  - INJECTION FOR IMAGING OF LEFT HEART CHAMBERS WITH REVIEW BY RADIOLOGIST</t>
  </si>
  <si>
    <t>93566</t>
  </si>
  <si>
    <t>93566  - INJECTION FOR IMAGING OF RIGHT HEART CHAMBERS WITH REVIEW BY RADIOLOGIST</t>
  </si>
  <si>
    <t>93567</t>
  </si>
  <si>
    <t>93567  - INJECTION FOR IMAGING OF AORTA ABOVE HEART VALVE WITH REVIEW BY RADIOLOGIST</t>
  </si>
  <si>
    <t>93568</t>
  </si>
  <si>
    <t>93568  - INJECTION PROCEDURE DURING CARDIAC CATHETERIZATION INCLUDINGIMAGING SUPERVISION,</t>
  </si>
  <si>
    <t>93569</t>
  </si>
  <si>
    <t>93569  - INJECTION FOR SELECTIVE IMAGING OF PULMONARY ARTERY DURING HEART CATHETERIZATION</t>
  </si>
  <si>
    <t>93571</t>
  </si>
  <si>
    <t>93571  - ULTRASOUND EVALUATION OF HEART BLOOD VESSEL DURING DIAGNOSIS OR TREATMENT, INITI</t>
  </si>
  <si>
    <t>93572</t>
  </si>
  <si>
    <t>93572  - ULTRASOUND EVALUATION OF HEART BLOOD VESSEL DURING DIAGNOSIS OR TREATMENT, EACH</t>
  </si>
  <si>
    <t>93573</t>
  </si>
  <si>
    <t>93573  - INJECTION FOR SELECTIVE IMAGING OF PULMONARY ARTERY DURING HEART CATHETERIZATION</t>
  </si>
  <si>
    <t>93574</t>
  </si>
  <si>
    <t>93574  - INJECTION FOR SELECTIVE IMAGING OF PULMONARY VEIN DURING HEART CATHETERIZATION</t>
  </si>
  <si>
    <t>93575</t>
  </si>
  <si>
    <t>93575  - INJECTION FOR SELECTIVE IMAGING OF MAJOR AORTOPULMONARY COLLATERAL ARTERIES DURI</t>
  </si>
  <si>
    <t>93582</t>
  </si>
  <si>
    <t>93582  - REPAIR OF CONGENITAL ABNORMALITY OF PULMONARY ARTERY TO AORTA</t>
  </si>
  <si>
    <t>93583</t>
  </si>
  <si>
    <t>93583  - REPAIR OF WALL BETWEEN LOWER HEART CHAMBERS INCLUDING PACEMAKER INSERTION</t>
  </si>
  <si>
    <t>93584</t>
  </si>
  <si>
    <t>93584  - REVIEW BY RADIOLOGIST OF VEIN IMAGING FOR CONGENITAL HEART DEFECT OF SUPERIOR VE</t>
  </si>
  <si>
    <t>93585</t>
  </si>
  <si>
    <t>93585  - REVIEW BY RADIOLOGIST OF VEIN IMAGING FOR CONGENITAL HEART DEFECT OF THE AZYGOS/</t>
  </si>
  <si>
    <t>93586</t>
  </si>
  <si>
    <t>93586  - REVIEW BY RADIOLOGIST OF VEIN IMAGING FOR CONGENITAL HEART DEFECT OF CORONARY SI</t>
  </si>
  <si>
    <t>93587</t>
  </si>
  <si>
    <t xml:space="preserve">93587  - REVIEW BY RADIOLOGIST OF VEIN IMAGING FOR CONGENITAL HEART DEFECT OF VENOVENOUS </t>
  </si>
  <si>
    <t>93588</t>
  </si>
  <si>
    <t xml:space="preserve">93588  - REVIEW BY RADIOLOGIST OF VEIN IMAGING FOR CONGENITAL HEART DEFECT OF VENOVENOUS </t>
  </si>
  <si>
    <t>93590</t>
  </si>
  <si>
    <t>93590  - REPAIR OF LEAK ADJACENT TO MITRAL VALVE, FIRST CLOSURE DEVICE</t>
  </si>
  <si>
    <t>93591</t>
  </si>
  <si>
    <t>93591  - REPAIR OF LEAK ADJACENT TO AORTIC VALVE, FIRST CLOSURE DEVICE</t>
  </si>
  <si>
    <t>93592</t>
  </si>
  <si>
    <t>93592  - REPAIR OF LEAD ADJACENT TO HEART VALVE, EACH ADDITIONAL CLOSURE DEVICE</t>
  </si>
  <si>
    <t>93593</t>
  </si>
  <si>
    <t>93593  - INSERTION OF CATHETER INTO RIGHT SIDE OF HEART FOR EVALUATION OF CONGENITAL HEAR</t>
  </si>
  <si>
    <t>93594</t>
  </si>
  <si>
    <t>93594  - INSERTION OF CATHETER INTO RIGHT SIDE OF HEART FOR EVALUATION OF CONGENITAL HEAR</t>
  </si>
  <si>
    <t>93595</t>
  </si>
  <si>
    <t>93595  - INSERTION OF CATHETER INTO LEFT SIDE OF HEART FOR EVALUATION OF CONGENITAL HEART</t>
  </si>
  <si>
    <t>93596</t>
  </si>
  <si>
    <t>93596  - INSERTION OF CATHETER INTO RIGHT AND LEFT SIDES OF HEART FOR EVALUATION OF CONGE</t>
  </si>
  <si>
    <t>93597</t>
  </si>
  <si>
    <t>93597  - INSERTION OF CATHETER INTO RIGHT AND LEFT SIDES OF HEART FOR EVALUATION OF CONGE</t>
  </si>
  <si>
    <t>93598</t>
  </si>
  <si>
    <t>93598  - MEASUREMENT OF OUTPUT OF BLOOD FROM HEART, PERFORMED DURING CARDIAC CATHETERIZAT</t>
  </si>
  <si>
    <t>93609</t>
  </si>
  <si>
    <t>93609  - INSERTION OF TUBE IN UPPER AND/OR LOWER HEART CHAMBERS TO RECORD AND IDENTIFY OR</t>
  </si>
  <si>
    <t>93613</t>
  </si>
  <si>
    <t>93613  - INSERTION OF TUBE FOR 3D MAPPING OF ELECTRICAL IMPULSES TO HEART MUSCLE</t>
  </si>
  <si>
    <t>93619</t>
  </si>
  <si>
    <t>93619  - INSERTION OF CATHETERS FOR RECORDING AND PACING OF RIGHT HEART CHAMBERS RHYTHM</t>
  </si>
  <si>
    <t>93620</t>
  </si>
  <si>
    <t>93620  - INSERTION OF CATHETERS FOR RECORDING AND PACING OF RIGHT HEART CHAMBERS RHYTHM A</t>
  </si>
  <si>
    <t>93621</t>
  </si>
  <si>
    <t>93621  - INSERTION OF CATHETERS FOR RECORDING AND PACING OF LEFT UPPER HEART CHAMBER RHYT</t>
  </si>
  <si>
    <t>93622</t>
  </si>
  <si>
    <t>93622  - INSERTION OF CATHETERS FOR RECORDING AND PACING OF LEFT LOWER HEART CHAMBER RHYT</t>
  </si>
  <si>
    <t>93623</t>
  </si>
  <si>
    <t>93623  - PROGRAMMING OF HEART RHYTHM STIMULATION AFTER DRUG INFUSION</t>
  </si>
  <si>
    <t>93631</t>
  </si>
  <si>
    <t>93631  - INTRA-OPERATIVE EPICARDIAL AND ENDOCARDIAL PACING AND MAPPING TO LOCALIZE THE</t>
  </si>
  <si>
    <t>93640</t>
  </si>
  <si>
    <t>93640  - ELECTROPHYSIOLOGIC EVALUATION OF SINGLE OR DUAL CHAMBER PACING CARDIOVERTER-DEFI</t>
  </si>
  <si>
    <t>93641</t>
  </si>
  <si>
    <t>93641  - ELECTROPHYSIOLOGIC EVALUATION OF SINGLE OR DUAL CHAMBER PACING CARDIOVERTER-DEFI</t>
  </si>
  <si>
    <t>93644</t>
  </si>
  <si>
    <t>93644  - PROGRAMMING OF IMPLANTABLE DEFIBRILLATOR</t>
  </si>
  <si>
    <t>93650</t>
  </si>
  <si>
    <t>93650  - DESTRUCTION OF HEART CONDUCTION TISSUE TO CREATE HEART BLOCK</t>
  </si>
  <si>
    <t>93653</t>
  </si>
  <si>
    <t>93653  - COMPREHENSIVE ELECTROPHYSIOLOGIC EVALUATION WITH CATHETER DESTRUCTION OF ABNORMA</t>
  </si>
  <si>
    <t>93654</t>
  </si>
  <si>
    <t>93654  - COMPREHENSIVE ELECTROPHYSIOLOGIC EVALUATION WITH CATHETER DESTRUCTION OF ABNORMA</t>
  </si>
  <si>
    <t>93655</t>
  </si>
  <si>
    <t>93655  - INSERTION OF CATHETERS AND DESTRUCTION OF TISSUE TO TREAT ABNORMAL HEART RHYTHM</t>
  </si>
  <si>
    <t>93656</t>
  </si>
  <si>
    <t>93656  - COMPREHENSIVE ELECTROPHYSIOLOGIC EVALUATION WITH CATHETER DESTRUCTION OF ABNORMA</t>
  </si>
  <si>
    <t>93657</t>
  </si>
  <si>
    <t>93657  - DESTRUCTION OF TISSUE OF UPPER HEART CHAMBER THROUGH TUBE TO TREAT ABNORMAL HEAR</t>
  </si>
  <si>
    <t>93662</t>
  </si>
  <si>
    <t>93662  - ULTRASOUND EVALUATION OF HEART BLOOD VESSEL WITH REVIEW BY RADIOLOGIST</t>
  </si>
  <si>
    <t>93740</t>
  </si>
  <si>
    <t>93740  - MEASUREMENT OF HEART BLOOD VESSEL FUNCTION AT VARIOUS TEMPERATURES</t>
  </si>
  <si>
    <t>93770</t>
  </si>
  <si>
    <t>93770  - MEASUREMENT OF HEART AND CIRCULATORY SYSTEM PRESSURE</t>
  </si>
  <si>
    <t>93784</t>
  </si>
  <si>
    <t>93784  - AMBULATORY BLOOD PRESSURE MONITORING, 1 DAY OR LONGER, WITH RECORDING, SCANNING</t>
  </si>
  <si>
    <t>93786</t>
  </si>
  <si>
    <t>93786  - AMBULATORY BLOOD PRESSURE MONITORING, 1 DAY OR LONGER, WITH RECORDING</t>
  </si>
  <si>
    <t>93788</t>
  </si>
  <si>
    <t>93788  - AMBULATORY BLOOD PRESSURE MONITORING, 1 DAY OR LONGER, WITH SCANNING ANALYSIS AN</t>
  </si>
  <si>
    <t>93790</t>
  </si>
  <si>
    <t>93790  - AMBULATORY BLOOD PRESSURE MONITORING, 1 DAY OR LONGER, WITH REVIEW, INTERPRETATI</t>
  </si>
  <si>
    <t>93792</t>
  </si>
  <si>
    <t>93792  - PATIENT/CAREGIVER TRAINING FOR MONITORING OF ANTICOAGULANT THERAPY</t>
  </si>
  <si>
    <t>93793</t>
  </si>
  <si>
    <t>93793  - ANTICOAGULANT MANAGEMENT OF PATIENT TAKING WARFARIN</t>
  </si>
  <si>
    <t>93895</t>
  </si>
  <si>
    <t>93895  - EVALUATION OF NECK ARTERY THICKNESS, BOTH SIDES</t>
  </si>
  <si>
    <t>93896</t>
  </si>
  <si>
    <t xml:space="preserve">93896  - ULTRASOUND OF BLOOD FLOW WITHING BRAIN TO ASSESS FLEXIBILITY OF VESSELS         </t>
  </si>
  <si>
    <t>93897</t>
  </si>
  <si>
    <t xml:space="preserve">93897  - ULTRASOUND OF VESSELS IN BRAIN FOR DETECTION OF BLOOD CLOTS                     </t>
  </si>
  <si>
    <t>93898</t>
  </si>
  <si>
    <t>93898  - DETECTION OF ABNORMAL BLOOD FLOW IN BRAIN VESSELS USING ULTRASOUND WITH MICROBUB</t>
  </si>
  <si>
    <t>93985</t>
  </si>
  <si>
    <t>93985  - COMPLETE ULTRASOUND OF ARTERY AND VEIN BLOOD FLOW PRE-OP ASSESSMENT ON BOTH SIDE</t>
  </si>
  <si>
    <t>93986</t>
  </si>
  <si>
    <t>93986  - COMPLETE ULTRASOUND OF ARTERY AND VEIN BLOOD FLOW PRE-OP ASSESSMENT ON SIDE OF B</t>
  </si>
  <si>
    <t>93998</t>
  </si>
  <si>
    <t>93998  - OTHER NONINVASIVE VASCULAR DIAGNOSTIC STUDY</t>
  </si>
  <si>
    <t>94002</t>
  </si>
  <si>
    <t>94002  - INITIAL HOSPITAL INPATIENT OR OBSERVATION VENTILATION ASSISTANCE AND MANAGEMENT</t>
  </si>
  <si>
    <t>94003</t>
  </si>
  <si>
    <t>94003  - FOLLOW-UP INPATIENT OR OBSERVATION VENTILATION ASSISTANCE AND MANAGEMENT</t>
  </si>
  <si>
    <t>94004</t>
  </si>
  <si>
    <t>94004  - NURSING FACILITY VENTILATION ASSISTANCE AND MANAGEMENT</t>
  </si>
  <si>
    <t>94005</t>
  </si>
  <si>
    <t>94005  - EVALUATION OF HOME VENTILATOR MANAGEMENT CARE PLAN, 30 MINUTES</t>
  </si>
  <si>
    <t>94010</t>
  </si>
  <si>
    <t>94010  - TEST TO MEASURE EXPIRATORY AIRFLOW AND VOLUME</t>
  </si>
  <si>
    <t>94011</t>
  </si>
  <si>
    <t>94011  - TEST TO MEASURE EXPIRATORY AIRFLOW AND VOLUME (2 YEARS OR YOUNGER)</t>
  </si>
  <si>
    <t>94012</t>
  </si>
  <si>
    <t>94012  - TEST TO MEASURE EXPIRATORY AIRFLOW AND VOLUME BEFORE AND AFTER MEDICATION ADMINI</t>
  </si>
  <si>
    <t>94013</t>
  </si>
  <si>
    <t>94013  - TEST TO MEASURE REMAINING AIR OR LUNG CAPACITY AFTER EXHALATION (2 YEARS OR YOUN</t>
  </si>
  <si>
    <t>94014</t>
  </si>
  <si>
    <t>94014  - TEST TO MEASURE EXPIRATORY AIRFLOW AND VOLUME INITIATED BY PATIENT INCLUDING TRA</t>
  </si>
  <si>
    <t>94015</t>
  </si>
  <si>
    <t>94015  - TEST TO MEASURE EXPIRATORY AIRFLOW AND VOLUME INITIATED BY PATIENT INCLUDING TRA</t>
  </si>
  <si>
    <t>94016</t>
  </si>
  <si>
    <t>94016  - TEST TO MEASURE EXPIRATORY AIRFLOW AND VOLUME INITIATED BY PATIENT AND EVALUATED</t>
  </si>
  <si>
    <t>94070</t>
  </si>
  <si>
    <t>94070  - TEST TO MEASURE LUNG AIRWAY SENSITIVITY</t>
  </si>
  <si>
    <t>94150</t>
  </si>
  <si>
    <t>94150  - TEST TO MEASURE THE TOTAL VOLUME OF AIR THAT CAN BE EXHALED AFTER INHALING</t>
  </si>
  <si>
    <t>94200</t>
  </si>
  <si>
    <t>94200  - TEST TO MEASURE LARGEST AMOUNT OF AIR BREATHED IN AN OUT</t>
  </si>
  <si>
    <t>94375</t>
  </si>
  <si>
    <t>94375  - TEST TO MEASURE RATE OF AIRFLOW</t>
  </si>
  <si>
    <t>94450</t>
  </si>
  <si>
    <t>94450  - TEST TO MEASURE LUNG FUNCTION RESPONSE TO LOW OXYGEN</t>
  </si>
  <si>
    <t>94452</t>
  </si>
  <si>
    <t>94452  - TEST TO MEASURE LUNG FUNCTION AT HIGH ALTITUDE</t>
  </si>
  <si>
    <t>94453</t>
  </si>
  <si>
    <t>94453  - TEST TO MEASURE LUNG FUNCTION AT HIGH ALTITUDE WITH EVALUATION OF OXYGEN NEEDS A</t>
  </si>
  <si>
    <t>94617</t>
  </si>
  <si>
    <t>94617  - TEST FOR EXERCISE-INDUCED SPASM OF LUNG AIRWAYS</t>
  </si>
  <si>
    <t>94618</t>
  </si>
  <si>
    <t>94618  - PULMONARY STRESS TESTING (EG, 6-MINUTE WALK TEST), INCLUDING MEASUREMENT OF HEAR</t>
  </si>
  <si>
    <t>94619</t>
  </si>
  <si>
    <t>94619  - EXERCISE TEST FOR BRONCHOSPASM, INCLUDING PRE- AND POST-SPIROMETRY AND PULSE OXI</t>
  </si>
  <si>
    <t>94621</t>
  </si>
  <si>
    <t>94621  - TEST FOR EXERCISE-INDUCED HEART AND LUNG STRESS</t>
  </si>
  <si>
    <t>94625</t>
  </si>
  <si>
    <t>94625  - PROFESSIONAL SERVICES FOR OUTPATIENT PULMONARY REHABILITATION, PER SESSION</t>
  </si>
  <si>
    <t>94626</t>
  </si>
  <si>
    <t>94626  - PROFESSIONAL SERVICES FOR OUTPATIENT PULMONARY REHABILITATION WITH CONTINUOUS MO</t>
  </si>
  <si>
    <t>94644</t>
  </si>
  <si>
    <t>94644  - INHALATION TREATMENT FOR ACUTE AIRWAY OBSTRUCTION, FIRST HOUR</t>
  </si>
  <si>
    <t>94645</t>
  </si>
  <si>
    <t>94645  - INHALATION TREATMENT FOR ACUTE AIRWAY OBSTRUCTION, EACH ADDITIONAL HOUR</t>
  </si>
  <si>
    <t>94660</t>
  </si>
  <si>
    <t>94660  - THERAPY PROCEDURE USING A POSITIVE PRESSURE VENTILATOR</t>
  </si>
  <si>
    <t>94669</t>
  </si>
  <si>
    <t>94669  - THERAPY PROCEDURE TO CLEAR AIRWAY USING AN INFLATABLE VEST</t>
  </si>
  <si>
    <t>94680</t>
  </si>
  <si>
    <t>94680  - TEST TO MEASURE EXHALED AIR FOR EVALUATION OF LUNG FUNCTION DURING REST AND EXER</t>
  </si>
  <si>
    <t>94681</t>
  </si>
  <si>
    <t>94681  - TEST TO MEASURE EXHALED AIR AND CARBON DIOXIDE FOR EVALUATION OF LUNG FUNCTION</t>
  </si>
  <si>
    <t>94690</t>
  </si>
  <si>
    <t>94690  - TEST TO MEASURE EXHALED AIR FOR EVALUATION OF LUNG FUNCTION AT REST</t>
  </si>
  <si>
    <t>94726</t>
  </si>
  <si>
    <t>94726  - TEST TO DETERMINE LUNG VOLUMES USING SENSORS</t>
  </si>
  <si>
    <t>94727</t>
  </si>
  <si>
    <t>94727  - TEST TO DETERMINE LUNG VOLUMES USING GAS DILUTION OR WASHOUT</t>
  </si>
  <si>
    <t>94728</t>
  </si>
  <si>
    <t>94728  - TEST TO MEASURE RESISTANCE OF THE AIRWAYS AND LUNGS TO DIFFERING FREQUENCIES</t>
  </si>
  <si>
    <t>94729</t>
  </si>
  <si>
    <t>94729  - TEST TO EXAMINE HOW WELL THE LUNGS EXCHANGE GASES</t>
  </si>
  <si>
    <t>94760</t>
  </si>
  <si>
    <t>94760  - TEST TO MEASURE OXYGEN LEVEL IN BLOOD USING EAR OR FINGER DEVICE</t>
  </si>
  <si>
    <t>94761</t>
  </si>
  <si>
    <t>94761  - TEST TO MEASURE OXYGEN LEVEL IN BLOOD USING EAR OR FINGER DEVICE MULTIPLE TIMES</t>
  </si>
  <si>
    <t>94762</t>
  </si>
  <si>
    <t>94762  - TEST TO MEASURE OXYGEN LEVEL IN BLOOD USING EAR OR FINGER DEVICE CONTINUOUSLY OV</t>
  </si>
  <si>
    <t>94772</t>
  </si>
  <si>
    <t>94772  - TEST TO RECORD INFANT BREATHING PATTERN OVER 12-24 HOURS</t>
  </si>
  <si>
    <t>94774</t>
  </si>
  <si>
    <t>94774  - TEST TO MONITOR PEDIATRIC BREATHING AND HEART RATE AT HOME INCLUDING RECORDING,</t>
  </si>
  <si>
    <t>94777</t>
  </si>
  <si>
    <t>94777  - TEST TO MONITOR PEDIATRIC BREATHING AND HEART RATE AT HOME INCLUDING RECORDING A</t>
  </si>
  <si>
    <t>94780</t>
  </si>
  <si>
    <t>94780  - TEST OF CAR SEAT OR BED (1 YEAR OR YOUNGER), 1 HOUR</t>
  </si>
  <si>
    <t>94781</t>
  </si>
  <si>
    <t>94781  - TEST OF CAR SEAT OR BED (1 YEAR OR YOUNGER), EACH ADDITIONAL 30 MINUTES</t>
  </si>
  <si>
    <t>94799</t>
  </si>
  <si>
    <t>94799  - OTHER SERVICE OR PROCEDURE ON LUNG</t>
  </si>
  <si>
    <t>95004</t>
  </si>
  <si>
    <t>95004  - TEST FOR ALLERGY USING ALLERGENIC EXTRACT</t>
  </si>
  <si>
    <t>95012</t>
  </si>
  <si>
    <t>95012  - TEST TO MEASURE THE LEVEL OF NITRIC OXIDE GAS</t>
  </si>
  <si>
    <t>95017</t>
  </si>
  <si>
    <t>95017  - TEST FOR ALLERGY USING COMBINATION OF METHODS WITH VENOM</t>
  </si>
  <si>
    <t>95018</t>
  </si>
  <si>
    <t>95018  - TEST FOR ALLERGY USING COMBINATION OF METHODS WITH DRUG OR BIOLOGICAL</t>
  </si>
  <si>
    <t>95024</t>
  </si>
  <si>
    <t>95024  - TEST FOR ALLERGY USING ALLERGENIC EXTRACT INJECTED INTO SKIN</t>
  </si>
  <si>
    <t>95027</t>
  </si>
  <si>
    <t>95027  - TEST FOR ALLERGY USING AIRBORNE ALLERGENIC EXTRACT INJECTED INTO SKIN</t>
  </si>
  <si>
    <t>95028</t>
  </si>
  <si>
    <t>95028  - TEST FOR ALLERGY USING ALLERGENIC EXTRACT INJECTED INTO SKIN WITH DELAYED REACTI</t>
  </si>
  <si>
    <t>95044</t>
  </si>
  <si>
    <t>95044  - TEST FOR ALLERGY USING SKIN PATCH</t>
  </si>
  <si>
    <t>95052</t>
  </si>
  <si>
    <t>95052  - TEST FOR ALLERGY USING PHOTO PATCH</t>
  </si>
  <si>
    <t>95056</t>
  </si>
  <si>
    <t>95056  - TEST FOR ALLERGY USING ULTRAVIOLET LIGHT</t>
  </si>
  <si>
    <t>95060</t>
  </si>
  <si>
    <t>95060  - TEST FOR ALLERGY USING ALLERGENIC EXTRACT APPLIED TO EYE</t>
  </si>
  <si>
    <t>95065</t>
  </si>
  <si>
    <t>95065  - TEST FOR ALLERGY USING ALLERGENIC EXTRACT BY SNIFFING</t>
  </si>
  <si>
    <t>95070</t>
  </si>
  <si>
    <t>95070  - TEST FOR ALLERGY USING DRUGS</t>
  </si>
  <si>
    <t>95076</t>
  </si>
  <si>
    <t>95076  - TEST FOR ALLERGY USING INGESTED ITEMS, INITIAL 2 HOURS</t>
  </si>
  <si>
    <t>95079</t>
  </si>
  <si>
    <t>95079  - TEST FOR ALLERGY USING INGESTED ITEMS, EACH ADDITIONAL HOUR</t>
  </si>
  <si>
    <t>95120</t>
  </si>
  <si>
    <t>95120  - PROFESSIONAL SERVICE FOR SINGLE INJECTION OF ALLERGEN INCLUDING PROVISION OF EXT</t>
  </si>
  <si>
    <t>95125</t>
  </si>
  <si>
    <t>95125  - PROFESSIONAL SERVICE FOR MULTIPLE INJECTIONS OF ALLERGEN INCLUDING PROVISION OF</t>
  </si>
  <si>
    <t>95130</t>
  </si>
  <si>
    <t>95130  - PROFESSIONAL SERVICE FOR INJECTION OF 1 STINGING INSECT VENOM</t>
  </si>
  <si>
    <t>95131</t>
  </si>
  <si>
    <t>95131  - PROFESSIONAL SERVICE FOR INJECTION OF 2 STINGING INSECT VENOMS</t>
  </si>
  <si>
    <t>95132</t>
  </si>
  <si>
    <t>95132  - PROFESSIONAL SERVICE FOR INJECTION OF 3 STINGING INSECT VENOMS</t>
  </si>
  <si>
    <t>95133</t>
  </si>
  <si>
    <t>95133  - PROFESSIONAL SERVICE FOR INJECTION OF 4 STINGING INSECT VENOMS</t>
  </si>
  <si>
    <t>95134</t>
  </si>
  <si>
    <t>95134  - PROFESSIONAL SERVICE FOR INJECTION OF 5 STINGING INSECT VENOMS</t>
  </si>
  <si>
    <t>95180</t>
  </si>
  <si>
    <t>95180  - INJECTION FOR RAPID DESENSITIZATION TO ALLERGEN</t>
  </si>
  <si>
    <t>95199</t>
  </si>
  <si>
    <t>95199  - OTHER ALLERGY OR CLINICAL IMMUNOLOGY SERVICE OR PROCEDURE</t>
  </si>
  <si>
    <t>95249</t>
  </si>
  <si>
    <t>95249  - CONTINUOUS MONITORING OF BLOOD SUGAR LEVEL IN TISSUE FLUID USING SENSOR UNDER SK</t>
  </si>
  <si>
    <t>95250</t>
  </si>
  <si>
    <t>95250  - CONTINUOUS MONITORING OF BLOOD SUGAR LEVEL IN TISSUE FLUID USING SENSOR UNDER SK</t>
  </si>
  <si>
    <t>95251</t>
  </si>
  <si>
    <t>95251  - CONTINUOUS MONITORING OF BLOOD SUGAR LEVEL IN TISSUE FLUID USING SENSOR UNDER SK</t>
  </si>
  <si>
    <t>95700</t>
  </si>
  <si>
    <t>95700  - MEASUREMENT OF BRAIN WAVE ACTIVITY (EEG), CONTINUOUS</t>
  </si>
  <si>
    <t>95705</t>
  </si>
  <si>
    <t>95705  - MEASUREMENT OF BRAIN WAVE ACTIVITY (EEG), 2-12 HOURS</t>
  </si>
  <si>
    <t>95706</t>
  </si>
  <si>
    <t>95706  - MEASUREMENT OF BRAIN WAVE ACTIVITY (EEG), 2-12 HOURS WITH INTERMITTENT MONITORIN</t>
  </si>
  <si>
    <t>95707</t>
  </si>
  <si>
    <t>95707  - MEASUREMENT OF BRAIN WAVE ACTIVITY (EEG), 2-12 HOURS WITH CONTINUOUS MONITORING</t>
  </si>
  <si>
    <t>95708</t>
  </si>
  <si>
    <t>95708  - MEASUREMENT OF BRAIN WAVE ACTIVITY (EEG), 12-26 HOURS</t>
  </si>
  <si>
    <t>95709</t>
  </si>
  <si>
    <t>95709  - MEASUREMENT OF BRAIN WAVE ACTIVITY (EEG), 12-26 HOURS WITH INTERMITTENT MONITORI</t>
  </si>
  <si>
    <t>95710</t>
  </si>
  <si>
    <t>95710  - MEASUREMENT OF BRAIN WAVE ACTIVITY (EEG), 12-26 HOURS WITH CONTINUOUS MONITORING</t>
  </si>
  <si>
    <t>95711</t>
  </si>
  <si>
    <t>95711  - MEASUREMENT OF BRAIN WAVE ACTIVITY WITH VIDEO (VEEG), 2-12 HOURS</t>
  </si>
  <si>
    <t>95712</t>
  </si>
  <si>
    <t>95712  - MEASUREMENT OF BRAIN WAVE ACTIVITY WITH VIDEO (VEEG), 2-12 HOURS WITH INTERMITTE</t>
  </si>
  <si>
    <t>95713</t>
  </si>
  <si>
    <t>95713  - MEASUREMENT OF BRAIN WAVE ACTIVITY WITH VIDEO (VEEG), 2-12 HOURS WITH CONTINUOUS</t>
  </si>
  <si>
    <t>95714</t>
  </si>
  <si>
    <t>95714  - MEASUREMENT OF BRAIN WAVE ACTIVITY WITH VIDEO (VEEG), 12-26 HOURS</t>
  </si>
  <si>
    <t>95715</t>
  </si>
  <si>
    <t>95715  - MEASUREMENT OF BRAIN WAVE ACTIVITY WITH VIDEO (VEEG), 12-26 HOURS WITH INTERMITT</t>
  </si>
  <si>
    <t>95716</t>
  </si>
  <si>
    <t>95716  - MEASUREMENT OF BRAIN WAVE ACTIVITY WITH VIDEO (VEEG), 12-26 HOURS WITH CONTINUOU</t>
  </si>
  <si>
    <t>95717</t>
  </si>
  <si>
    <t>95717  - MEASUREMENT OF BRAIN WAVE ACTIVITY (EEG), 2-12 HOURS WITH HEALTH CARE PROFESSION</t>
  </si>
  <si>
    <t>95718</t>
  </si>
  <si>
    <t>95718  - MEASUREMENT OF BRAIN WAVE ACTIVITY WITH VIDEO (VEEG), 2-12 HOURS WITH REVIEW AND</t>
  </si>
  <si>
    <t>95719</t>
  </si>
  <si>
    <t>95719  - MEASUREMENT OF BRAIN WAVE ACTIVITY (EEG), 12-26 HOURS WITH HEALTH CARE PROFESSIO</t>
  </si>
  <si>
    <t>95720</t>
  </si>
  <si>
    <t>95720  - MEASUREMENT OF BRAIN WAVE ACTIVITY WITH VIDEO (VEEG), 12-26 HOURS WITH REVIEW AN</t>
  </si>
  <si>
    <t>95721</t>
  </si>
  <si>
    <t>95721  - MEASUREMENT OF BRAIN WAVE ACTIVITY (EEG), 37-60 HOURS WITH HEALTH CARE PROFESSIO</t>
  </si>
  <si>
    <t>95722</t>
  </si>
  <si>
    <t>95722  - MEASUREMENT OF BRAIN WAVE ACTIVITY WITH VIDEO (VEEG), 37-60 HOURS WITH REVIEW AN</t>
  </si>
  <si>
    <t>95723</t>
  </si>
  <si>
    <t>95723  - MEASUREMENT OF BRAIN WAVE ACTIVITY (EEG), 61-84 HOURS WITH HEALTH CARE PROFESSIO</t>
  </si>
  <si>
    <t>95724</t>
  </si>
  <si>
    <t>95724  - MEASUREMENT OF BRAIN WAVE ACTIVITY WITH VIDEO (VEEG), 61-84 HOURS WITH REVIEW AN</t>
  </si>
  <si>
    <t>95725</t>
  </si>
  <si>
    <t>95725  - MEASUREMENT OF BRAIN WAVE ACTIVITY (EEG), MORE THAN 84 HOURS WITH REVIEW AND REP</t>
  </si>
  <si>
    <t>95726</t>
  </si>
  <si>
    <t>95726  - MEASUREMENT OF BRAIN WAVE ACTIVITY WITH VIDEO (VEEG), MORE THAN 84 HOURS WITH RE</t>
  </si>
  <si>
    <t>95782</t>
  </si>
  <si>
    <t>95782  - SLEEP STUDY IN SLEEP LAB (YOUNGER THAN 6 YEARS)</t>
  </si>
  <si>
    <t>95783</t>
  </si>
  <si>
    <t>95783  - SLEEP STUDY IN SLEEP LAB WITH CONTINUOUS AIRWAY PRESSURE (YOUNGER THAN 6 YEARS)</t>
  </si>
  <si>
    <t>95800</t>
  </si>
  <si>
    <t>95800  - SLEEP STUDY INCLUDING HEART RATE, BREATHING, AND SLEEP TIME</t>
  </si>
  <si>
    <t>95829</t>
  </si>
  <si>
    <t>95829  - MEASUREMENT OF BRAIN WAVE ACTIVITY (EEG) DURING SURGERY</t>
  </si>
  <si>
    <t>95830</t>
  </si>
  <si>
    <t>95830  - INSERTION OF ELECTRODES FOR MEASUREMENT OF BRAIN WAVE ACTIVITY (EEG)</t>
  </si>
  <si>
    <t>95836</t>
  </si>
  <si>
    <t>95836  - MEASUREMENT OF BRAIN WAVE ACTIVITY (EEG) WITH IMPLANTED BRAIN NEUROSTIMULATOR GE</t>
  </si>
  <si>
    <t>95851</t>
  </si>
  <si>
    <t>95851  - MEASUREMENT OF RANGE OF MOTION IN ARM, LEG OR EACH SPINE SECTION</t>
  </si>
  <si>
    <t>95852</t>
  </si>
  <si>
    <t>95852  - MEASUREMENT OF RANGE OF MOTION OF HAND</t>
  </si>
  <si>
    <t>95873</t>
  </si>
  <si>
    <t>95873  - ELECTRICAL STIMULATION FOR GUIDANCE WITH INJECTION OF CHEMICAL FOR PARALYSIS OF</t>
  </si>
  <si>
    <t>95874</t>
  </si>
  <si>
    <t>95874  - NEEDLE MEASUREMENT OF ELECTRICAL ACTIVITY IN MUSCLE WITH INJECTION OF CHEMICAL F</t>
  </si>
  <si>
    <t>95907</t>
  </si>
  <si>
    <t>95907  - NERVE CONDUCTION, 1-2 STUDIES</t>
  </si>
  <si>
    <t>95908</t>
  </si>
  <si>
    <t>95908  - NERVE CONDUCTION, 3-4 STUDIES</t>
  </si>
  <si>
    <t>95909</t>
  </si>
  <si>
    <t>95909  - NERVE CONDUCTION, 5-6 STUDIES</t>
  </si>
  <si>
    <t>95910</t>
  </si>
  <si>
    <t>95910  - NERVE CONDUCTION, 7-8 STUDIES</t>
  </si>
  <si>
    <t>95911</t>
  </si>
  <si>
    <t>95911  - NERVE CONDUCTION, 9-10 STUDIES</t>
  </si>
  <si>
    <t>95912</t>
  </si>
  <si>
    <t>95912  - NERVE CONDUCTION, 11-12 STUDIES</t>
  </si>
  <si>
    <t>95913</t>
  </si>
  <si>
    <t>95913  - NERVE CONDUCTION, 13 OR MORE STUDIES</t>
  </si>
  <si>
    <t>95919</t>
  </si>
  <si>
    <t>95919  - MEASUREMENT OF PUPIL WITH HEALTHCARE PROFESSIONAL INTERPRETATION AND REPORT</t>
  </si>
  <si>
    <t>95924</t>
  </si>
  <si>
    <t>95924  - TESTING OF AUTONOMIC (SYMPATHETIC AND PARASYMPATHETIC) NERVOUS SYSTEM FUNCTION,</t>
  </si>
  <si>
    <t>95940</t>
  </si>
  <si>
    <t>95940  - CONTINUOUS MONITORING OF NERVOUS SYSTEM DURING OPERATION, EACH 15 MINUTES</t>
  </si>
  <si>
    <t>95941</t>
  </si>
  <si>
    <t>95941  - CONTINUOUS REMOTE MONITORING OF NERVOUS SYSTEM DURING OPERATION, EACH HOUR</t>
  </si>
  <si>
    <t>95955</t>
  </si>
  <si>
    <t>95955  - MEASUREMENT OF BRAIN WAVE ACTIVITY (EEG) OUTSIDE THE BRAIN DURING SURGERY</t>
  </si>
  <si>
    <t>95957</t>
  </si>
  <si>
    <t>95957  - MEASUREMENT OF BRAIN WAVE ACTIVITY (EEG), DIGITAL ANALYSIS</t>
  </si>
  <si>
    <t>95976</t>
  </si>
  <si>
    <t>95976  - ELECTRONIC ANALYSIS OF NEUROSTIMULATOR GENERATOR WITH SIMPLE CRANIAL NERVE STIMU</t>
  </si>
  <si>
    <t>95977</t>
  </si>
  <si>
    <t>95977  - ELECTRONIC ANALYSIS OF IMPLANTED NEUROSTIMULATOR GENERATOR WITH COMPLEX CRANIAL</t>
  </si>
  <si>
    <t>95983</t>
  </si>
  <si>
    <t>95983  - ELECTRONIC ANALYSIS OF IMPLANTED BRAIN, SPINAL CORD, OR PERIPHERAL NEUROSTIMULAT</t>
  </si>
  <si>
    <t>95984</t>
  </si>
  <si>
    <t>95984  - ELECTRONIC ANALYSIS OF IMPLANTED BRAIN, SPINAL CORD, OR PERIPHERAL NEUROSTIMULAT</t>
  </si>
  <si>
    <t>95992</t>
  </si>
  <si>
    <t>95992  - REPOSITIONING EXERCISES OF HEAD FOR TREATMENT OF DIZZINESS, EACH DAY</t>
  </si>
  <si>
    <t>96004</t>
  </si>
  <si>
    <t>96004  - PHYSICIAN REVIEW OF GAIT ANALYSIS TEST</t>
  </si>
  <si>
    <t>96020</t>
  </si>
  <si>
    <t>96020  - TEST OF NEUROLOGICAL FUNCTION DURING FUNCTIONAL MRI</t>
  </si>
  <si>
    <t>96041</t>
  </si>
  <si>
    <t xml:space="preserve">96041  - COUNSELING FOR GENETIC TESTING PROVIDED BY A GENETIC COUNSELOR, EACH 30 MINUTES </t>
  </si>
  <si>
    <t>96105</t>
  </si>
  <si>
    <t>96105  - TEST TO ASSESS THE LOSS OF THE ABILITY TO SPEAK, WRITE, AND UNDERSTAND LANGUAGE</t>
  </si>
  <si>
    <t>96110</t>
  </si>
  <si>
    <t>96110  - DEVELOPMENTAL SCREENING, WITH INTERPRETATION AND REPORT, PER STANDARDIZED INSTRU</t>
  </si>
  <si>
    <t>96112</t>
  </si>
  <si>
    <t>96112  - ADMINISTRATION OF DEVELOPMENTAL TEST, FIRST HOUR</t>
  </si>
  <si>
    <t>96113</t>
  </si>
  <si>
    <t>96113  - ADMINISTRATION OF DEVELOPMENTAL TEST, EACH ADDITIONAL 30 MINUTES</t>
  </si>
  <si>
    <t>96116</t>
  </si>
  <si>
    <t>96116  - EXAM OF NEUROBEHAVIORAL STATUS, FIRST HOUR</t>
  </si>
  <si>
    <t>96121</t>
  </si>
  <si>
    <t>96121  - EXAM OF NEUROBEHAVIORAL STATUS, EACH ADDITIONAL HOUR</t>
  </si>
  <si>
    <t>96125</t>
  </si>
  <si>
    <t>96125  - TEST TO ASSESS THE ABILITY TO COMPLETE SPECIFIC FUNCTIONAL TASKS APPLICABLE TO E</t>
  </si>
  <si>
    <t>96127</t>
  </si>
  <si>
    <t>96127  - ASSESSMENT OF EMOTIONAL OR BEHAVIORAL PROBLEMS</t>
  </si>
  <si>
    <t>96130</t>
  </si>
  <si>
    <t>96130  - EVALUATION OF PSYCHOLOGICAL TEST, FIRST HOUR</t>
  </si>
  <si>
    <t>96131</t>
  </si>
  <si>
    <t>96131  - EVALUATION OF PSYCHOLOGICAL TEST, EACH ADDITIONAL HOUR</t>
  </si>
  <si>
    <t>96132</t>
  </si>
  <si>
    <t>96132  - EVALUATION OF NEUROPSYCHOLOGICAL TEST, FIRST HOUR</t>
  </si>
  <si>
    <t>96133</t>
  </si>
  <si>
    <t>96133  - EVALUATION OF NEUROPSYCHOLOGICAL TEST, EACH ADDITIONAL HOUR</t>
  </si>
  <si>
    <t>96136</t>
  </si>
  <si>
    <t>96136  - ADMINISTRATION OF PSYCHOLOGICAL OR NEUROPSYCHOLOGICAL TEST, FIRST 30 MINUTES</t>
  </si>
  <si>
    <t>96137</t>
  </si>
  <si>
    <t>96137  - ADMINISTRATION OF PSYCHOLOGICAL OR NEUROPSYCHOLOGICAL TEST, EACH ADDITIONAL 30 M</t>
  </si>
  <si>
    <t>96138</t>
  </si>
  <si>
    <t>96138  - ADMINISTRATION OF PSYCHOLOGICAL OR NEUROPSYCHOLOGICAL TEST BY TECHNICIAN, FIRST</t>
  </si>
  <si>
    <t>96139</t>
  </si>
  <si>
    <t>96139  - ADMINISTRATION OF PSYCHOLOGICAL OR NEUROPSYCHOLOGICAL TEST BY TECHNICIAN, EACH A</t>
  </si>
  <si>
    <t>96146</t>
  </si>
  <si>
    <t>96146  - ADMINISTRATION OF PSYCHOLOGICAL OR NEUROPSYCHOLOGICAL TEST BY SINGLE STANDARDIZE</t>
  </si>
  <si>
    <t>96156</t>
  </si>
  <si>
    <t>96156  - ASSESSMENT OF HEALTH BEHAVIOR</t>
  </si>
  <si>
    <t>96158</t>
  </si>
  <si>
    <t>96158  - TREATMENT OF BEHAVIOR IMPACTING HEALTH, INITIAL 30 MINUTES</t>
  </si>
  <si>
    <t>96159</t>
  </si>
  <si>
    <t>96159  - TREATMENT OF BEHAVIOR IMPACTING HEALTH, EACH ADDITIONAL 15 MINUTES</t>
  </si>
  <si>
    <t>96160</t>
  </si>
  <si>
    <t>96160  - ADMINISTRATION OF PATIENT-FOCUSED HEALTH RISK ASSESSMENT INSTRUMENT (EG, HEALTH</t>
  </si>
  <si>
    <t>96161</t>
  </si>
  <si>
    <t>96161  - ADMINISTRATION OF CAREGIVER-FOCUSED HEALTH RISK ASSESSMENT INSTRUMENT (EG, DEPRE</t>
  </si>
  <si>
    <t>96164</t>
  </si>
  <si>
    <t>96164  - TREATMENT OF BEHAVIOR IMPACTING HEALTH IN GROUP SETTING, INITIAL 30 MINUTES</t>
  </si>
  <si>
    <t>96165</t>
  </si>
  <si>
    <t>96165  - TREATMENT OF BEHAVIOR IMPACTING HEALTH IN GROUP SETTING, EACH ADDITIONAL 30 MINU</t>
  </si>
  <si>
    <t>96167</t>
  </si>
  <si>
    <t>96167  - TREATMENT OF BEHAVIOR IMPACTING HEALTH WITH FAMILY AND PATIENT, INITIAL 30 MINUT</t>
  </si>
  <si>
    <t>96168</t>
  </si>
  <si>
    <t>96168  - TREATMENT OF BEHAVIOR IMPACTING HEALTH WITH FAMILY AND PATIENT, EACH ADDITIONAL</t>
  </si>
  <si>
    <t>96170</t>
  </si>
  <si>
    <t>96170  - TREATMENT OF BEHAVIOR IMPACTING HEALTH WITH FAMILY, INITIAL 30 MINUTES</t>
  </si>
  <si>
    <t>96171</t>
  </si>
  <si>
    <t>96171  - TREATMENT OF BEHAVIOR IMPACTING HEALTH WITH FAMILY, EACH ADDITIONAL 30 MINUTES</t>
  </si>
  <si>
    <t>96202</t>
  </si>
  <si>
    <t>96202  - MULTIPLE-FAMILY GROUP BEHAVIOR MANAGEMENT/MODIFICATION TRAINING, FACE-TO-FACE, I</t>
  </si>
  <si>
    <t>96203</t>
  </si>
  <si>
    <t>96203  - MULTIPLE-FAMILY GROUP BEHAVIOR MANAGEMENT/MODIFICATION TRAINING, FACE-TO-FACE, E</t>
  </si>
  <si>
    <t>96368</t>
  </si>
  <si>
    <t>96368  - INFUSION INTO A VEIN FOR THERAPY, PREVENTION, OR DIAGNOSIS CONCURRENT WITH ANOTH</t>
  </si>
  <si>
    <t>96376</t>
  </si>
  <si>
    <t>96376  - INJECTION OF ADDITIONAL DRUG OR SUBSTANCE INTO VEIN PROVIDED IN A FACILITY</t>
  </si>
  <si>
    <t>96377</t>
  </si>
  <si>
    <t>96377  - APPLICATION OF ON-BODY INJECTOR FOR UNDER SKIN INJECTION</t>
  </si>
  <si>
    <t>96380</t>
  </si>
  <si>
    <t>96380  - ADMINISTRATION OF RESPIRATORY SYNCYTIAL VIRUS, MONOCLONAL ANTIBODY, SEASONAL DOS</t>
  </si>
  <si>
    <t>96381</t>
  </si>
  <si>
    <t>96381  - ADMINISTRATION OF RESPIRATORY SYNCYTIAL VIRUS, MONOCLONAL ANTIBODY, SEASONAL DOS</t>
  </si>
  <si>
    <t>96523</t>
  </si>
  <si>
    <t>96523  - IRRIGATION OF IMPLANTED VENOUS ACCESS DEVICE FOR DRUG DELIVERY SYSTEMS</t>
  </si>
  <si>
    <t>96547</t>
  </si>
  <si>
    <t xml:space="preserve">96547  - INTRAOPERATIVE HEATED INTRAPERITONEAL CHEMOTHERAPY, FIRST 60 MINUTES            </t>
  </si>
  <si>
    <t>96548</t>
  </si>
  <si>
    <t xml:space="preserve">96548  - INTRAOPERATIVE HEATED INTRAPERITONEAL CHEMOTHERAPY, EACH ADDITIONAL 30 MINUTES  </t>
  </si>
  <si>
    <t>96573</t>
  </si>
  <si>
    <t>96573  - APPLICATION OF LIGHT BY QUALIFIED HEALTH CARE PROFESSIONAL TO DESTROY PRECANCER</t>
  </si>
  <si>
    <t>96574</t>
  </si>
  <si>
    <t>96574  - APPLICATION OF LIGHT WITH DEBRIDEMENT TO DESTROY PRECANCER SKIN GROWTH</t>
  </si>
  <si>
    <t>96904</t>
  </si>
  <si>
    <t>96904  - PHOTOGRAPH OF ENTIRE BODY</t>
  </si>
  <si>
    <t>96931</t>
  </si>
  <si>
    <t>96931  - IMAGING OF SKIN GROWTH USING MICROSCOPE WITH INTERPRETATION AND REPORT, FIRST GR</t>
  </si>
  <si>
    <t>96932</t>
  </si>
  <si>
    <t>96932  - IMAGING OF SKIN GROWTH USING MICROSCOPE, FIRST GROWTH</t>
  </si>
  <si>
    <t>96933</t>
  </si>
  <si>
    <t>96933  - INTERPRETATION AND REPORT OF IMAGING OF SKIN GROWTH USING MICROSCOPE, FIRST GROW</t>
  </si>
  <si>
    <t>96934</t>
  </si>
  <si>
    <t>96934  - IMAGING OF SKIN GROWTH USING MICROSCOPE WITH INTERPRETATION AND REPORT, EACH ADD</t>
  </si>
  <si>
    <t>96935</t>
  </si>
  <si>
    <t>96935  - IMAGING OF SKIN GROWTH USING MICROSCOPE, EACH ADDITIONAL GROWTH</t>
  </si>
  <si>
    <t>96936</t>
  </si>
  <si>
    <t>96936  - INTERPRETATION AND REPORT OF IMAGING OF SKIN GROWTH USING MICROSCOPE, EACH ADDIT</t>
  </si>
  <si>
    <t>97012</t>
  </si>
  <si>
    <t>97012  - APPLICATION OF MECHANICAL TRACTION</t>
  </si>
  <si>
    <t>97014</t>
  </si>
  <si>
    <t>97014  - APPLICATION OF ELECTRICAL STIMULATION</t>
  </si>
  <si>
    <t>97016</t>
  </si>
  <si>
    <t>97016  - APPLICATION OF BLOOD VESSEL COMPRESSION DEVICE</t>
  </si>
  <si>
    <t>97018</t>
  </si>
  <si>
    <t>97018  - APPLICATION OF HOT WAX BATH</t>
  </si>
  <si>
    <t>97022</t>
  </si>
  <si>
    <t>97022  - APPLICATION OF WHIRLPOOL THERAPY</t>
  </si>
  <si>
    <t>97024</t>
  </si>
  <si>
    <t>97024  - APPLICATION OF HEAT WAVE THERAPY</t>
  </si>
  <si>
    <t>97026</t>
  </si>
  <si>
    <t>97026  - APPLICATION OF LOW ENERGY HEAT</t>
  </si>
  <si>
    <t>97028</t>
  </si>
  <si>
    <t>97028  - APPLICATION OF ULTRAVIOLET LIGHT</t>
  </si>
  <si>
    <t>97032</t>
  </si>
  <si>
    <t>97032  - APPLICATION OF ELECTRICAL STIMULATION WITH THERAPIST PRESENT, EACH 15 MINUTES</t>
  </si>
  <si>
    <t>97033</t>
  </si>
  <si>
    <t>97033  - APPLICATION OF MEDICATION USING ELECTRICAL CURRENT, EACH 15 MINUTES</t>
  </si>
  <si>
    <t>97034</t>
  </si>
  <si>
    <t>97034  - APPLICATION OF HOT AND COLD BATHS, EACH 15 MINUTES</t>
  </si>
  <si>
    <t>97035</t>
  </si>
  <si>
    <t>97035  - APPLICATION OF ULTRASOUND, EACH 15 MINUTES</t>
  </si>
  <si>
    <t>97036</t>
  </si>
  <si>
    <t>97036  - APPLICATION OF WATER THERAPY USING A SPECIAL TANK, EACH 15 MINUTES</t>
  </si>
  <si>
    <t>97037</t>
  </si>
  <si>
    <t xml:space="preserve">97037  - LOW-LEVEL LASER THERAPY APPLICATION FOR PAIN MANAGEMENT AFTER SURGERY           </t>
  </si>
  <si>
    <t>97039</t>
  </si>
  <si>
    <t>97039  - OTHER PHYSICAL MEDICINE SERVICE OR PROCEDURE</t>
  </si>
  <si>
    <t>97110</t>
  </si>
  <si>
    <t>97110  - THERAPY PROCEDURE USING EXERCISE TO DEVELOP STRENGTH, ENDURANCE, RANGE OF MOTION</t>
  </si>
  <si>
    <t>97112</t>
  </si>
  <si>
    <t>97112  - THERAPY PROCEDURE TO RE-EDUCATE BRAIN-TO-NERVE-TO-MUSCLE FUNCTION, EACH 15 MINUT</t>
  </si>
  <si>
    <t>97113</t>
  </si>
  <si>
    <t>97113  - THERAPY PROCEDURE USING WATER POOL TO EXERCISES, EACH 15 MINUTES</t>
  </si>
  <si>
    <t>97116</t>
  </si>
  <si>
    <t>97116  - THERAPY PROCEDURE FOR WALKING TRAINING, EACH 15 MINUTES</t>
  </si>
  <si>
    <t>97124</t>
  </si>
  <si>
    <t>97124  - THERAPY PROCEDURE USING MASSAGE, EACH 15 MINUTES</t>
  </si>
  <si>
    <t>97129</t>
  </si>
  <si>
    <t>97129  - THERAPY PROCEDURE FOR A RANGE OF MENTAL PROCESSES, INITIAL 15 MINUTES</t>
  </si>
  <si>
    <t>97130</t>
  </si>
  <si>
    <t>97130  - THERAPY PROCEDURE FOR A RANGE OF MENTAL PROCESSES, EACH ADDITIONAL 15 MINUTES</t>
  </si>
  <si>
    <t>97139</t>
  </si>
  <si>
    <t>97139  - OTHER THERAPEUTIC PROCEDURE</t>
  </si>
  <si>
    <t>97140</t>
  </si>
  <si>
    <t>97140  - THERAPY PROCEDURE USING MANUAL TECHNIQUE, EACH 15 MINUTES</t>
  </si>
  <si>
    <t>97150</t>
  </si>
  <si>
    <t>97150  - THERAPY PROCEDURE IN A GROUP SETTING</t>
  </si>
  <si>
    <t>97151</t>
  </si>
  <si>
    <t>97151  - BEHAVIOR IDENTIFICATION ASSESSMENT BY PROFESSIONAL, EACH 15 MINUTES</t>
  </si>
  <si>
    <t>97152</t>
  </si>
  <si>
    <t>97152  - BEHAVIOR IDENTIFICATION ASSESSMENT BY TECHNICIAN, EACH 15 MINUTES</t>
  </si>
  <si>
    <t>97153</t>
  </si>
  <si>
    <t>97153  - ADAPTIVE BEHAVIOR TREATMENT BY TECHNICIAN USING AN ESTABLISHED PLAN, EACH 15 MIN</t>
  </si>
  <si>
    <t>97154</t>
  </si>
  <si>
    <t>97154  - ADAPTIVE BEHAVIOR TREATMENT BY TECHNICIAN WITH MULTIPLE PATIENTS USING AN ESTABL</t>
  </si>
  <si>
    <t>97155</t>
  </si>
  <si>
    <t>97155  - ADAPTIVE BEHAVIOR TREATMENT BY PROFESSIONAL USING AN ESTABLISHED PLAN, EACH 15 M</t>
  </si>
  <si>
    <t>97156</t>
  </si>
  <si>
    <t>97156  - ADAPTIVE BEHAVIOR TREATMENT BY PROFESSIONAL WITH FAMILY USING AN ESTABLISHED PLA</t>
  </si>
  <si>
    <t>97157</t>
  </si>
  <si>
    <t>97157  - ADAPTIVE BEHAVIOR TREATMENT BY PROFESSIONAL WITH MULTIPLE FAMILY GROUP MEMBERS U</t>
  </si>
  <si>
    <t>97158</t>
  </si>
  <si>
    <t>97158  - ADAPTIVE BEHAVIOR TREATMENT BY PROFESSIONAL WITH GROUP USING AN ESTABLISHED PLAN</t>
  </si>
  <si>
    <t>97161</t>
  </si>
  <si>
    <t>97161  - EVALUATION FOR PHYSICAL THERAPY, TYPICALLY 20 MINUTES</t>
  </si>
  <si>
    <t>97162</t>
  </si>
  <si>
    <t>97162  - EVALUATION FOR PHYSICAL THERAPY, TYPICALLY 30 MINUTES</t>
  </si>
  <si>
    <t>97163</t>
  </si>
  <si>
    <t>97163  - EVALUATION FOR PHYSICAL THERAPY, TYPICALLY 45 MINUTES</t>
  </si>
  <si>
    <t>97164</t>
  </si>
  <si>
    <t>97164  - RE-EVALUATION FOR PHYSICAL THERAPY, TYPICALLY 20 MINUTES</t>
  </si>
  <si>
    <t>97165</t>
  </si>
  <si>
    <t>97165  - EVALUATION FOR OCCUPATIONAL THERAPY, TYPICALLY 30 MINUTES</t>
  </si>
  <si>
    <t>97166</t>
  </si>
  <si>
    <t>97166  - EVALUATION FOR OCCUPATIONAL THERAPY, TYPICALLY 45 MINUTES</t>
  </si>
  <si>
    <t>97167</t>
  </si>
  <si>
    <t>97167  - EVALUATION FOR OCCUPATIONAL THERAPY, TYPICALLY 1 HOUR</t>
  </si>
  <si>
    <t>97168</t>
  </si>
  <si>
    <t>97168  - RE-EVALUATION FOR OCCUPATIONAL THERAPY, TYPICALLY 30 MINUTES</t>
  </si>
  <si>
    <t>97530</t>
  </si>
  <si>
    <t>97530  - THERAPY PROCEDURE USING FUNCTIONAL ACTIVITIES</t>
  </si>
  <si>
    <t>97533</t>
  </si>
  <si>
    <t>97533  - THERAPY PROCEDURE USING SENSORY EXPERIENCES</t>
  </si>
  <si>
    <t>97535</t>
  </si>
  <si>
    <t>97535  - TRAINING FOR SELF-CARE OR HOME MANAGEMENT, EACH 15 MINUTES</t>
  </si>
  <si>
    <t>97537</t>
  </si>
  <si>
    <t>97537  - TRAINING FOR COMMUNITY OR WORK REINTEGRATION, EACH 15 MINUTES</t>
  </si>
  <si>
    <t>97542</t>
  </si>
  <si>
    <t>97542  - EVALUATION FOR WHEELCHAIR, EACH 15 MINUTES</t>
  </si>
  <si>
    <t>97545</t>
  </si>
  <si>
    <t>97545  - EVALUATION FOR WORK HARDENING OR CONDITIONING, INITIAL 2 HOURS</t>
  </si>
  <si>
    <t>97546</t>
  </si>
  <si>
    <t>97546  - EVALUATION FOR WORK HARDENING OR CONDITIONING, EACH ADDITIONAL HOUR</t>
  </si>
  <si>
    <t>97550</t>
  </si>
  <si>
    <t>97550  - CAREGIVER TRAINING IN STRATEGIES AND TECHNIQUES TO FACILITATE THE PATIENT'S FUNC</t>
  </si>
  <si>
    <t>97551</t>
  </si>
  <si>
    <t>97551  - CAREGIVER TRAINING IN STRATEGIES AND TECHNIQUES TO FACILITATE THE PATIENT'S FUNC</t>
  </si>
  <si>
    <t>97552</t>
  </si>
  <si>
    <t>97552  - GROUP CAREGIVER TRAINING IN STRATEGIES AND TECHNIQUES TO FACILITATE THE PATIENT'</t>
  </si>
  <si>
    <t>97607</t>
  </si>
  <si>
    <t>97607  - THERAPY PROCEDURE USING A SPECIAL BANDAGE, VACUUM PUMP AND DISPOSABLE MEDICAL EQ</t>
  </si>
  <si>
    <t>97608</t>
  </si>
  <si>
    <t>97608  - THERAPY PROCEDURE USING A SPECIAL BANDAGE, VACUUM PUMP AND DISPOSABLE MEDICAL EQ</t>
  </si>
  <si>
    <t>97750</t>
  </si>
  <si>
    <t>97750  - TEST OR MEASUREMENT FOR FUNCTIONAL CAPACITY, EACH 15 MINUTES</t>
  </si>
  <si>
    <t>97755</t>
  </si>
  <si>
    <t>97755  - EVALUATION FOR ASSISTIVE TECHNOLOGY, EACH 15 MINUTES</t>
  </si>
  <si>
    <t>97760</t>
  </si>
  <si>
    <t>97760  - TRAINING IN THE USE OF ORTHOPEDIC DEVICE FOR ARM, LEG AND/OR TRUNK, EACH 15 MINU</t>
  </si>
  <si>
    <t>97761</t>
  </si>
  <si>
    <t>97761  - TRAINING IN THE USE OF ARTIFICIAL ARM AND/OR LEG, EACH 15 MINUTES</t>
  </si>
  <si>
    <t>97763</t>
  </si>
  <si>
    <t>97763  - FOLLOW-UP TRAINING IN THE USE OF ORTHOPEDIC DEVICE OR ARTIFICIAL ARM, LEG AND/OR</t>
  </si>
  <si>
    <t>97799</t>
  </si>
  <si>
    <t>97799  - OTHER PHYSICAL MEDICINE OR REHABILITATION SERVICE OR PROCEDURE</t>
  </si>
  <si>
    <t>97802</t>
  </si>
  <si>
    <t>97802  - THERAPY PROCEDURE FOR NUTRITION MANAGEMENT, EACH 15 MINUTES</t>
  </si>
  <si>
    <t>97803</t>
  </si>
  <si>
    <t>97803  - THERAPY PROCEDURE REASSESSMENT FOR NUTRITION MANAGEMENT, EACH 15 MINUTES</t>
  </si>
  <si>
    <t>97804</t>
  </si>
  <si>
    <t>97804  - THERAPY PROCEDURE FOR NUTRITION MANAGEMENT WITH GROUP, EACH 30 MINUTES</t>
  </si>
  <si>
    <t>98000</t>
  </si>
  <si>
    <t xml:space="preserve">98000  - NEW PATIENT SYNCHRONOUS AUDIO-VIDEO VISIT WITH STRAIGHTFORWARD MEDICAL DECISION </t>
  </si>
  <si>
    <t>98001</t>
  </si>
  <si>
    <t>98001  - NEW PATIENT SYNCHRONOUS AUDIO-VIDEO VISIT WITH LOW MEDICAL DECISION MAKING, IF U</t>
  </si>
  <si>
    <t>98002</t>
  </si>
  <si>
    <t>98002  - NEW PATIENT SYNCHRONOUS AUDIO-VIDEO VISIT WITH MODERATE MEDICAL DECISION MAKING,</t>
  </si>
  <si>
    <t>98003</t>
  </si>
  <si>
    <t xml:space="preserve">98003  - NEW PATIENT SYNCHRONOUS AUDIO-VIDEO VISIT WITH HIGH MEDICAL DECISION MAKING, IF </t>
  </si>
  <si>
    <t>98004</t>
  </si>
  <si>
    <t>98004  - ESTABLISHED PATIENT SYNCHRONOUS AUDIO-VIDEO VISIT WITH STRAIGHTFORWARD MEDICAL D</t>
  </si>
  <si>
    <t>98005</t>
  </si>
  <si>
    <t>98005  - ESTABLISHED PATIENT SYNCHRONOUS AUDIO-VIDEO VISIT WITH LOW MEDICAL DECISION MAKI</t>
  </si>
  <si>
    <t>98006</t>
  </si>
  <si>
    <t>98006  - ESTABLISHED PATIENT SYNCHRONOUS AUDIO-VIDEO VISIT WITH MODERATE MEDICAL DECISION</t>
  </si>
  <si>
    <t>98007</t>
  </si>
  <si>
    <t>98007  - ESTABLISHED PATIENT SYNCHRONOUS AUDIO-VIDEO VISIT WITH HIGH MEDICAL DECISION MAK</t>
  </si>
  <si>
    <t>98008</t>
  </si>
  <si>
    <t>98008  - NEW PATIENT SYNCHRONOUS AUDIO-ONLY VISIT WITH STRAIGHTFORWARD MEDICAL DECISION M</t>
  </si>
  <si>
    <t>98009</t>
  </si>
  <si>
    <t>98009  - NEW PATIENT SYNCHRONOUS AUDIO-ONLY VISIT WITH LOW MEDICAL DECISION MAKING AND 10</t>
  </si>
  <si>
    <t>98010</t>
  </si>
  <si>
    <t>98010  - NEW PATIENT SYNCHRONOUS AUDIO-ONLY VISIT WITH MODERATE MEDICAL DECISION MAKING A</t>
  </si>
  <si>
    <t>98011</t>
  </si>
  <si>
    <t>98011  - NEW PATIENT SYNCHRONOUS AUDIO-ONLY VISIT WITH HIGH MEDICAL DECISION MAKING AND 1</t>
  </si>
  <si>
    <t>98012</t>
  </si>
  <si>
    <t>98012  - ESTABLISHED PATIENT SYNCHRONOUS AUDIO-ONLY VISIT WITH STRAIGHTFORWARD MEDICAL DE</t>
  </si>
  <si>
    <t>98013</t>
  </si>
  <si>
    <t>98013  - ESTABLISHED PATIENT SYNCHRONOUS AUDIO-ONLY VISIT WITH LOW MEDICAL DECISION MAKIN</t>
  </si>
  <si>
    <t>98014</t>
  </si>
  <si>
    <t xml:space="preserve">98014  - ESTABLISHED PATIENT SYNCHRONOUS AUDIO-ONLY VISIT WITH MODERATE MEDICAL DECISION </t>
  </si>
  <si>
    <t>98015</t>
  </si>
  <si>
    <t>98015  - ESTABLISHED PATIENT SYNCHRONOUS AUDIO-ONLY VISIT WITH HIGH MEDICAL DECISION MAKI</t>
  </si>
  <si>
    <t>98016</t>
  </si>
  <si>
    <t>98016  - ESTABLISHED PATIENT BRIEF COMMUNICATION TECHNOLOGY-BASED SERVICE WITH 5-10 MINUT</t>
  </si>
  <si>
    <t>98943</t>
  </si>
  <si>
    <t>98943  - CHIROPRACTIC MANIPULATIVE TREATMENT TO REGIONS OTHER THAN SPINE</t>
  </si>
  <si>
    <t>98960</t>
  </si>
  <si>
    <t>98960  - EDUCATION AND TRAINING FOR PATIENT SELF-MANAGEMENT, EACH 30 MINUTES</t>
  </si>
  <si>
    <t>98961</t>
  </si>
  <si>
    <t>98961  - EDUCATION AND TRAINING FOR PATIENT SELF-MANAGEMENT, 2-4 PATIENTS, EACH 30 MINUTE</t>
  </si>
  <si>
    <t>98962</t>
  </si>
  <si>
    <t>98962  - EDUCATION AND TRAINING FOR PATIENT SELF-MANAGEMENT, 5-8 PATIENTS, EACH 30 MINUTE</t>
  </si>
  <si>
    <t>98966</t>
  </si>
  <si>
    <t>98966  - TELEPHONE MEDICAL DISCUSSION PROVIDED BY NONPHYSICIAN PROFESSIONAL, 5-10 MINUTES</t>
  </si>
  <si>
    <t>98967</t>
  </si>
  <si>
    <t>98967  - TELEPHONE MEDICAL DISCUSSION PROVIDED BY NONPHYSICIAN PROFESSIONAL, 11-20 MINUTE</t>
  </si>
  <si>
    <t>98968</t>
  </si>
  <si>
    <t>98968  - TELEPHONE MEDICAL DISCUSSION PROVIDED BY NONPHYSICIAN PROFESSIONAL, 21-30 MINUTE</t>
  </si>
  <si>
    <t>98970</t>
  </si>
  <si>
    <t>98970  - ONLINE DIGITAL EVALUATION AND MANAGEMENT SERVICE PROVIDED BY NONPHYSICIAN PROFES</t>
  </si>
  <si>
    <t>98971</t>
  </si>
  <si>
    <t>98971  - ONLINE DIGITAL EVALUATION AND MANAGEMENT SERVICE PROVIDED BY NONPHYSICIAN PROFES</t>
  </si>
  <si>
    <t>98972</t>
  </si>
  <si>
    <t>98972  - ONLINE DIGITAL EVALUATION AND MANAGEMENT SERVICE PROVIDED BY NONPHYSICIAN PROFES</t>
  </si>
  <si>
    <t>98975</t>
  </si>
  <si>
    <t>98975  - SET-UP AND PATIENT EDUCATION FOR REMOTE MONITORING OF THERAPY</t>
  </si>
  <si>
    <t>98976</t>
  </si>
  <si>
    <t>98976  - REMOTE THERAPEUTIC MONITORING (EG, THERAPY ADHERENCE, THERAPY RESPONSE); DEVICE(</t>
  </si>
  <si>
    <t>98977</t>
  </si>
  <si>
    <t>98977  - REMOTE THERAPEUTIC MONITORING (EG, THERAPY ADHERENCE, THERAPY RESPONSE); DEVICE(</t>
  </si>
  <si>
    <t>98978</t>
  </si>
  <si>
    <t>98978  - DEVICE SUPPLY WITH SCHEDULED RECORDING AND TRANSMISSION FOR REMOTE MONITORING OF</t>
  </si>
  <si>
    <t>98980</t>
  </si>
  <si>
    <t>98980  - REMOTE THERAPEUTIC MONITORING TREATMENT MANAGEMENT SERVICES BY PHYSICIAN OR OTHE</t>
  </si>
  <si>
    <t>98981</t>
  </si>
  <si>
    <t>98981  - REMOTE THERAPEUTIC MONITORING TREATMENT MANAGEMENT SERVICES BY PHYSICIAN OR OTHE</t>
  </si>
  <si>
    <t>99000</t>
  </si>
  <si>
    <t>99000  - HANDLING AND/OR CONVEYANCE OF SPECIMEN FOR TRANSFER FROM THE OFFICE TO A LABORAT</t>
  </si>
  <si>
    <t>99001</t>
  </si>
  <si>
    <t>99001  - HANDLING AND/OR CONVEYANCE OF SPECIMEN FOR TRANSFER FROM THE PATIENT IN OTHER TH</t>
  </si>
  <si>
    <t>99002</t>
  </si>
  <si>
    <t>99002  - HANDLING AND/OR CONVEYANCE OF DEVICE WHEN CREATED BY AN OUTSIDE LABORATORY OR SP</t>
  </si>
  <si>
    <t>99050</t>
  </si>
  <si>
    <t>99050  - SERVICE PROVIDED IN THE OFFICE WHEN THE OFFICE IS NORMALLY CLOSED</t>
  </si>
  <si>
    <t>99051</t>
  </si>
  <si>
    <t>99051  - SERVICE PROVIDED IN AN OFFICE DURING REGULARLY SCHEDULED OFFICE HOURS, EVENING,</t>
  </si>
  <si>
    <t>99053</t>
  </si>
  <si>
    <t>99053  - SERVICE PROVIDED BETWEEN 10:00 PM AND 8:00 AM AT A 24-HOUR FACILITY</t>
  </si>
  <si>
    <t>99058</t>
  </si>
  <si>
    <t>99058  - SERVICE PROVIDED ON AN EMERGENCY BASIS IN THE OFFICE</t>
  </si>
  <si>
    <t>99060</t>
  </si>
  <si>
    <t>99060  - SERVICE PROVIDED ON AN EMERGENCY BASIS OUTSIDE THE OFFICE</t>
  </si>
  <si>
    <t>99078</t>
  </si>
  <si>
    <t xml:space="preserve">99078  - EDUCATION PROVIDED IN A GROUP SETTING                                           </t>
  </si>
  <si>
    <t>99091</t>
  </si>
  <si>
    <t>99091  - COLLECTION AND INTERPRETATION OF PHYSICAL PARAMETERS STORED IN COMPUTERS AND/OR</t>
  </si>
  <si>
    <t>99151</t>
  </si>
  <si>
    <t>99151  - USE OF A DRUG TO INDUCE DEPRESSION OF CONSCIOUSNESS BY PHYSICIAN PERFORMING A PR</t>
  </si>
  <si>
    <t>99152</t>
  </si>
  <si>
    <t>99152  - USE OF A DRUG TO INDUCE DEPRESSION OF CONSCIOUSNESS BY PHYSICIAN PERFORMING A PR</t>
  </si>
  <si>
    <t>99153</t>
  </si>
  <si>
    <t>99153  - USE OF A DRUG TO INDUCE DEPRESSION OF CONSCIOUSNESS BY PHYSICIAN PERFORMING A PR</t>
  </si>
  <si>
    <t>99155</t>
  </si>
  <si>
    <t>99155  - USE OF A DRUG TO INDUCE DEPRESSION OF CONSCIOUSNESS BY PHYSICIAN NOT PERFORMING</t>
  </si>
  <si>
    <t>99156</t>
  </si>
  <si>
    <t>99156  - USE OF A DRUG TO INDUCE DEPRESSION OF CONSCIOUSNESS BY PHYSICIAN NOT PERFORMING</t>
  </si>
  <si>
    <t>99157</t>
  </si>
  <si>
    <t>99157  - USE OF A DRUG TO INDUCE DEPRESSION OF CONSCIOUSNESS BY PHYSICIAN NOT PERFORMING</t>
  </si>
  <si>
    <t>99173</t>
  </si>
  <si>
    <t>99173  - SCREENING FOR VISUAL SHARPNESS</t>
  </si>
  <si>
    <t>99174</t>
  </si>
  <si>
    <t>99174  - SCREENING OF EYE WITH SPECIAL INSTRUMENT WITH REMOTE ANALYSIS</t>
  </si>
  <si>
    <t>99175</t>
  </si>
  <si>
    <t>99175  - IPECAC OR SIMILAR ADMINISTRATION FOR INDIVIDUAL EMESIS AND CONTINUED</t>
  </si>
  <si>
    <t>99177</t>
  </si>
  <si>
    <t>99177  - SCREENING OF EYE WITH SPECIAL INSTRUMENT ONSITE ANALYSIS</t>
  </si>
  <si>
    <t>99183</t>
  </si>
  <si>
    <t>99183  - MANAGEMENT OF OXYGEN CHAMBER THERAPY</t>
  </si>
  <si>
    <t>99184</t>
  </si>
  <si>
    <t>99184  - TREATMENT BY LOWERING HEAD OR TOTAL BODY TEMPERATURE IN NEONATE</t>
  </si>
  <si>
    <t>99188</t>
  </si>
  <si>
    <t>99188  - APPLICATION OF TOPICAL FLUORIDE VARNISH BY A PHYSICIAN OR OTHER QUALIFIED HEALTH</t>
  </si>
  <si>
    <t>99190</t>
  </si>
  <si>
    <t>99190  - ASSEMBLY AND OPERATION OF HEART-LUNG MACHINE, EACH HOUR</t>
  </si>
  <si>
    <t>99191</t>
  </si>
  <si>
    <t>99191  - ASSEMBLY AND OPERATION OF HEART-LUNG MACHINE, 45 MINUTES</t>
  </si>
  <si>
    <t>99192</t>
  </si>
  <si>
    <t>99192  - ASSEMBLY AND OPERATION OF HEART-LUNG MACHINE, 30 MINUTES</t>
  </si>
  <si>
    <t>99195</t>
  </si>
  <si>
    <t>99195  - DRAWING OF BLOOD FOR A MEDICAL PROBLEM</t>
  </si>
  <si>
    <t>99199</t>
  </si>
  <si>
    <t>99199  - OTHER SPECIAL SERVICE, PROCEDURE, OR REPORT</t>
  </si>
  <si>
    <t>99202</t>
  </si>
  <si>
    <t>99202  - NEW PATIENT OUTPATIENT VISIT, TOTAL TIME 15-29 MINUTES</t>
  </si>
  <si>
    <t>99203</t>
  </si>
  <si>
    <t>99203  - NEW PATIENT OFFICE OR OTHER OUTPATIENT VISIT, 30-44 MINUTES</t>
  </si>
  <si>
    <t>99204</t>
  </si>
  <si>
    <t>99204  - NEW PATIENT OFFICE OR OTHER OUTPATIENT VISIT, 45-59 MINUTES</t>
  </si>
  <si>
    <t>99205</t>
  </si>
  <si>
    <t>99205  - NEW PATIENT OFFICE OR OTHER OUTPATIENT VISIT, 60-74 MINUTES</t>
  </si>
  <si>
    <t>99211</t>
  </si>
  <si>
    <t>99211  - OFFICE OR OTHER OUTPATIENT VISIT FOR THE EVALUATION AND MANAGEMENT OF ESTABLISHE</t>
  </si>
  <si>
    <t>99212</t>
  </si>
  <si>
    <t>99212  - ESTABLISHED PATIENT OFFICE OR OTHER OUTPATIENT VISIT, 10-19 MINUTES</t>
  </si>
  <si>
    <t>99213</t>
  </si>
  <si>
    <t>99213  - ESTABLISHED PATIENT OFFICE OR OTHER OUTPATIENT VISIT, 20-29 MINUTES</t>
  </si>
  <si>
    <t>99214</t>
  </si>
  <si>
    <t>99214  - ESTABLISHED PATIENT OFFICE OR OTHER OUTPATIENT VISIT, 30-39 MINUTES</t>
  </si>
  <si>
    <t>99215</t>
  </si>
  <si>
    <t>99215  - ESTABLISHED PATIENT OFFICE OR OTHER OUTPATIENT VISIT, 40-54 MINUTES</t>
  </si>
  <si>
    <t>99221</t>
  </si>
  <si>
    <t>99221  - INITIAL HOSPITAL INPATIENT OR OBSERVATION CARE, PER DAY, FORTHE EVALUATION AND M</t>
  </si>
  <si>
    <t>99222</t>
  </si>
  <si>
    <t>99222  - INITIAL HOSPITAL INPATIENT OR OBSERVATION CARE, PER DAY, FORTHE EVALUATION AND M</t>
  </si>
  <si>
    <t>99223</t>
  </si>
  <si>
    <t>99223  - INITIAL HOSPITAL INPATIENT OR OBSERVATION CARE, PER DAY, FORTHE EVALUATION AND M</t>
  </si>
  <si>
    <t>99231</t>
  </si>
  <si>
    <t>99231  - SUBSEQUENT HOSPITAL INPATIENT OR OBSERVATION CARE, PER DAY, FOR THE EVALUATION A</t>
  </si>
  <si>
    <t>99232</t>
  </si>
  <si>
    <t>99232  - SUBSEQUENT HOSPITAL INPATIENT OR OBSERVATION CARE, PER DAY, FOR THE EVALUATION A</t>
  </si>
  <si>
    <t>99233</t>
  </si>
  <si>
    <t>99233  - SUBSEQUENT HOSPITAL INPATIENT OR OBSERVATION CARE, PER DAY, FOR THE EVALUATION A</t>
  </si>
  <si>
    <t>99234</t>
  </si>
  <si>
    <t>99234  - HOSPITAL INPATIENT OR OBSERVATION CARE, FOR THE EVALUATION AND MANAGEMENT OF A P</t>
  </si>
  <si>
    <t>99235</t>
  </si>
  <si>
    <t>99235  - HOSPITAL INPATIENT OR OBSERVATION CARE, FOR THE EVALUATION AND MANAGEMENT OF A P</t>
  </si>
  <si>
    <t>99236</t>
  </si>
  <si>
    <t>99236  - HOSPITAL INPATIENT OR OBSERVATION CARE, FOR THE EVALUATION AND MANAGEMENT OF A P</t>
  </si>
  <si>
    <t>99238</t>
  </si>
  <si>
    <t>99238  - HOSPITAL DISCHARGE DAY MANAGEMENT, 30 MINUTES OR LESS</t>
  </si>
  <si>
    <t>99239</t>
  </si>
  <si>
    <t>99239  - HOSPITAL DISCHARGE DAY MANAGEMENT, MORE THAN 30 MINUTES</t>
  </si>
  <si>
    <t>99242</t>
  </si>
  <si>
    <t>99242  - OFFICE OR OTHER OUTPATIENT CONSULTATION FOR A NEW OR ESTABLISHED PATIENT, WHICH</t>
  </si>
  <si>
    <t>99243</t>
  </si>
  <si>
    <t>99243  - OFFICE OR OTHER OUTPATIENT CONSULTATION FOR A NEW OR ESTABLISHED PATIENT, WHICH</t>
  </si>
  <si>
    <t>99244</t>
  </si>
  <si>
    <t>99244  - OFFICE OR OTHER OUTPATIENT CONSULTATION FOR A NEW OR ESTABLISHED PATIENT, WHICH</t>
  </si>
  <si>
    <t>99245</t>
  </si>
  <si>
    <t>99245  - OFFICE OR OTHER OUTPATIENT CONSULTATION FOR A NEW OR ESTABLISHED PATIENT, WHICH</t>
  </si>
  <si>
    <t>99252</t>
  </si>
  <si>
    <t>99252  - INPATIENT OR OBSERVATION CONSULTATION FOR A NEW OR ESTABLISHED PATIENT, WHICH RE</t>
  </si>
  <si>
    <t>99253</t>
  </si>
  <si>
    <t>99253  - INPATIENT OR OBSERVATION CONSULTATION FOR A NEW OR ESTABLISHED PATIENT, WHICH RE</t>
  </si>
  <si>
    <t>99254</t>
  </si>
  <si>
    <t>99254  - INPATIENT OR OBSERVATION CONSULTATION FOR A NEW OR ESTABLISHED PATIENT, WHICH RE</t>
  </si>
  <si>
    <t>99255</t>
  </si>
  <si>
    <t>99255  - INPATIENT OR OBSERVATION CONSULTATION FOR A NEW OR ESTABLISHED PATIENT, WHICH RE</t>
  </si>
  <si>
    <t>99288</t>
  </si>
  <si>
    <t>99288  - PHYSICIAN OR OTHER QUALIFIED HEALTH CARE PROFESSIONAL DIRECTION OF EMERGENCY MED</t>
  </si>
  <si>
    <t>99291</t>
  </si>
  <si>
    <t>99291  - CRITICAL CARE, FIRST 30-74 MINUTES</t>
  </si>
  <si>
    <t>99292</t>
  </si>
  <si>
    <t>99292  - CRITICAL CARE, EACH ADDITIONAL 30 MINUTES</t>
  </si>
  <si>
    <t>99304</t>
  </si>
  <si>
    <t>99304  - INITIAL NURSING FACILITY CARE, PER DAY, FOR THE EVALUATION AND MANAGEMENT OF A P</t>
  </si>
  <si>
    <t>99305</t>
  </si>
  <si>
    <t>99305  - INITIAL NURSING FACILITY CARE, PER DAY, FOR THE EVALUATION AND MANAGEMENT OF A P</t>
  </si>
  <si>
    <t>99306</t>
  </si>
  <si>
    <t>99306  - INITIAL NURSING FACILITY CARE, PER DAY, FOR THE EVALUATION AND MANAGEMENT OF A P</t>
  </si>
  <si>
    <t>99307</t>
  </si>
  <si>
    <t>99307  - SUBSEQUENT NURSING FACILITY CARE, PER DAY, FOR THE EVALUATION AND MANAGEMENT OF</t>
  </si>
  <si>
    <t>99308</t>
  </si>
  <si>
    <t>99308  - SUBSEQUENT NURSING FACILITY CARE, PER DAY, FOR THE EVALUATION AND MANAGEMENT OF</t>
  </si>
  <si>
    <t>99309</t>
  </si>
  <si>
    <t>99309  - SUBSEQUENT NURSING FACILITY CARE, PER DAY, FOR THE EVALUATION AND MANAGEMENT OF</t>
  </si>
  <si>
    <t>99310</t>
  </si>
  <si>
    <t>99310  - SUBSEQUENT NURSING FACILITY CARE, PER DAY, FOR THE EVALUATION AND MANAGEMENT OF</t>
  </si>
  <si>
    <t>99315</t>
  </si>
  <si>
    <t>99315  - NURSING FACILITY DISCHARGE DAY MANAGEMENT, 30 MINUTES OR LESS</t>
  </si>
  <si>
    <t>99316</t>
  </si>
  <si>
    <t>99316  - NURSING FACILITY DISCHARGE MANAGEMENT, MORE THAN 30 MINUTES</t>
  </si>
  <si>
    <t>99341</t>
  </si>
  <si>
    <t>99341  - HOME OR RESIDENCE VISIT FOR THE EVALUATION AND MANAGEMENT OFA NEW PATIENT, WHICH</t>
  </si>
  <si>
    <t>99342</t>
  </si>
  <si>
    <t>99342  - HOME OR RESIDENCE VISIT FOR THE EVALUATION AND MANAGEMENT OFA NEW PATIENT, WHICH</t>
  </si>
  <si>
    <t>99344</t>
  </si>
  <si>
    <t>99344  - HOME OR RESIDENCE VISIT FOR THE EVALUATION AND MANAGEMENT OFA NEW PATIENT, WHICH</t>
  </si>
  <si>
    <t>99345</t>
  </si>
  <si>
    <t>99345  - HOME OR RESIDENCE VISIT FOR THE EVALUATION AND MANAGEMENT OFA NEW PATIENT, WHICH</t>
  </si>
  <si>
    <t>99347</t>
  </si>
  <si>
    <t>99347  - HOME OR RESIDENCE VISIT FOR THE EVALUATION AND MANAGEMENT OFAN ESTABLISHED PATIE</t>
  </si>
  <si>
    <t>99348</t>
  </si>
  <si>
    <t>99348  - HOME OR RESIDENCE VISIT FOR THE EVALUATION AND MANAGEMENT OFAN ESTABLISHED PATIE</t>
  </si>
  <si>
    <t>99349</t>
  </si>
  <si>
    <t>99349  - HOME OR RESIDENCE VISIT FOR THE EVALUATION AND MANAGEMENT OFAN ESTABLISHED PATIE</t>
  </si>
  <si>
    <t>99350</t>
  </si>
  <si>
    <t>99350  - HOME OR RESIDENCE VISIT FOR THE EVALUATION AND MANAGEMENT OFAN ESTABLISHED PATIE</t>
  </si>
  <si>
    <t>99358</t>
  </si>
  <si>
    <t>99358  - EXTENDED PATIENT SERVICE WITHOUT DIRECT PATIENT CONTACT, FIRST HOUR</t>
  </si>
  <si>
    <t>99359</t>
  </si>
  <si>
    <t>99359  - EXTENDED PATIENT SERVICE WITHOUT DIRECT PATIENT CONTACT, EACH ADDITIONAL 30 MINU</t>
  </si>
  <si>
    <t>99360</t>
  </si>
  <si>
    <t>99360  - EXTENDED PHYSICIAN STANDBY SERVICE, EACH 30 MINUTES</t>
  </si>
  <si>
    <t>99366</t>
  </si>
  <si>
    <t>99366  - MEDICAL TEAM CONFERENCE WITH PATIENT AND/OR FAMILY, AND NONPHYSICIAN HEALTH CARE</t>
  </si>
  <si>
    <t>99367</t>
  </si>
  <si>
    <t>99367  - MEDICAL TEAM CONFERENCE WITH PHYSICIAN, 30 MINUTES OR MORE</t>
  </si>
  <si>
    <t>99368</t>
  </si>
  <si>
    <t>99368  - MEDICAL TEAM CONFERENCE WITH NONPHYSICIAN HEALTH CARE PROFESSIONALS. 30 MINUTES</t>
  </si>
  <si>
    <t>99374</t>
  </si>
  <si>
    <t>99374  - PHYSICIAN SUPERVISION OF PATIENT HOME HEALTH AGENCY SERVICES PER MONTH, 15-29 MI</t>
  </si>
  <si>
    <t>99375</t>
  </si>
  <si>
    <t>99375  - PHYSICIAN SUPERVISION OF PATIENT HOME HEALTH AGENCY SERVICES PER MONTH, 30 MINUT</t>
  </si>
  <si>
    <t>99377</t>
  </si>
  <si>
    <t>99377  - PHYSICIAN SUPERVISION OF PATIENT HOSPICE SERVICES PER MONTH, 15-29 MINUTES</t>
  </si>
  <si>
    <t>99378</t>
  </si>
  <si>
    <t>99378  - PHYSICIAN SUPERVISION OF PATIENT HOSPICE SERVICES PER MONTH, 30 MINUTES OR MORE</t>
  </si>
  <si>
    <t>99379</t>
  </si>
  <si>
    <t>99379  - SUPERVISION OF NURSING FACILITY PATIENT SERVICES PER MONTH, 15-29 MINUTES</t>
  </si>
  <si>
    <t>99380</t>
  </si>
  <si>
    <t>99380  - SUPERVISION OF NURSING FACILITY PATIENT SERVICES PER MONTH, 30 MINUTES OR MORE</t>
  </si>
  <si>
    <t>99381</t>
  </si>
  <si>
    <t>99381  - INITIAL NEW PATIENT PREVENTIVE MEDICINE EVALUATION (YOUNGER THAN 1 YEAR)</t>
  </si>
  <si>
    <t>99382</t>
  </si>
  <si>
    <t>99382  - INITIAL NEW PATIENT PREVENTIVE MEDICINE EVALUATION (1-4 YEARS)</t>
  </si>
  <si>
    <t>99383</t>
  </si>
  <si>
    <t>99383  - INITIAL NEW PATIENT PREVENTIVE MEDICINE EVALUATION (5-11 YEARS)</t>
  </si>
  <si>
    <t>99384</t>
  </si>
  <si>
    <t>99384  - INITIAL NEW PATIENT PREVENTIVE MEDICINE EVALUATION (12-17 YEARS)</t>
  </si>
  <si>
    <t>99385</t>
  </si>
  <si>
    <t>99385  - INITIAL NEW PATIENT PREVENTIVE MEDICINE EVALUATION (18-39 YEARS)</t>
  </si>
  <si>
    <t>99386</t>
  </si>
  <si>
    <t>99386  - INITIAL NEW PATIENT PREVENTIVE MEDICINE EVALUATION (40-64 YEARS)</t>
  </si>
  <si>
    <t>99387</t>
  </si>
  <si>
    <t>99387  - INITIAL NEW PATIENT PREVENTIVE MEDICINE EVALUATION (65 YEARS OR OLDER)</t>
  </si>
  <si>
    <t>99391</t>
  </si>
  <si>
    <t>99391  - ESTABLISHED PATIENT PERIODIC PREVENTIVE MEDICINE EXAMINATION (YOUNGER THAN 1 YEA</t>
  </si>
  <si>
    <t>99392</t>
  </si>
  <si>
    <t>99392  - ESTABLISHED PATIENT PERIODIC PREVENTIVE MEDICINE EXAMINATION (1-4 YEARS)</t>
  </si>
  <si>
    <t>99393</t>
  </si>
  <si>
    <t>99393  - ESTABLISHED PATIENT PERIODIC PREVENTIVE MEDICINE EXAMINATION (5-11 YEARS)</t>
  </si>
  <si>
    <t>99394</t>
  </si>
  <si>
    <t>99394  - ESTABLISHED PATIENT PERIODIC PREVENTIVE MEDICINE EXAMINATION (12-17 YEARS)</t>
  </si>
  <si>
    <t>99395</t>
  </si>
  <si>
    <t>99395  - ESTABLISHED PATIENT PERIODIC PREVENTIVE MEDICINE EXAMINATION (18-39 YEARS)</t>
  </si>
  <si>
    <t>99396</t>
  </si>
  <si>
    <t>99396  - ESTABLISHED PATIENT PERIODIC PREVENTIVE MEDICINE EXAMINATION (40-64 YEARS)</t>
  </si>
  <si>
    <t>99397</t>
  </si>
  <si>
    <t>99397  - ESTABLISHED PATIENT PERIODIC PREVENTIVE MEDICINE EXAMINATION (65 YEAR OLD OR OLD</t>
  </si>
  <si>
    <t>99401</t>
  </si>
  <si>
    <t>99401  - PREVENTIVE MEDICINE COUNSELING, TYPICALLY 15 MINUTES</t>
  </si>
  <si>
    <t>99402</t>
  </si>
  <si>
    <t>99402  - PREVENTIVE MEDICINE COUNSELING, TYPICALLY 30 MINUTES</t>
  </si>
  <si>
    <t>99403</t>
  </si>
  <si>
    <t>99403  - PREVENTIVE MEDICINE COUNSELING, TYPICALLY 45 MINUTES</t>
  </si>
  <si>
    <t>99404</t>
  </si>
  <si>
    <t>99404  - PREVENTIVE MEDICINE COUNSELING, TYPICALLY 1 HOUR</t>
  </si>
  <si>
    <t>99408</t>
  </si>
  <si>
    <t>99408  - ALCOHOL AND/OR SUBSTANCE ABUSE SCREENING AND INTERVENTION, 15-30 MINUTES</t>
  </si>
  <si>
    <t>99409</t>
  </si>
  <si>
    <t>99409  - ALCOHOL AND/OR SUBSTANCE ABUSE SCREENING AND INTERVENTION, MORE THAN 30 MINUTES</t>
  </si>
  <si>
    <t>99411</t>
  </si>
  <si>
    <t>99411  - GROUP PREVENTIVE MEDICINE COUNSELING, TYPICALLY 30 MINUTES</t>
  </si>
  <si>
    <t>99412</t>
  </si>
  <si>
    <t>99412  - GROUP PREVENTIVE MEDICINE COUNSELING, TYPICALLY 1 HOUR</t>
  </si>
  <si>
    <t>99417</t>
  </si>
  <si>
    <t>99417  - PROLONGED OUTPATIENT EVALUATION AND MANAGEMENT SERVICE(S) TIME WITH OR WITHOUT D</t>
  </si>
  <si>
    <t>99418</t>
  </si>
  <si>
    <t>99418  - PROLONGED INPATIENT OR OBSERVATION SERVICE, EACH 15 MINUTES OF TOTAL TIME BEYOND</t>
  </si>
  <si>
    <t>99421</t>
  </si>
  <si>
    <t>99421  - ONLINE DIGITAL EVALUATION AND MANAGEMENT SERVICE FOR AN ESTABLISHED PATIENT FOR</t>
  </si>
  <si>
    <t>99422</t>
  </si>
  <si>
    <t>99422  - ONLINE DIGITAL EVALUATION AND MANAGEMENT SERVICE FOR AN ESTABLISHED PATIENT FOR</t>
  </si>
  <si>
    <t>99423</t>
  </si>
  <si>
    <t>99423  - ONLINE DIGITAL EVALUATION AND MANAGEMENT SERVICE FOR AN ESTABLISHED PATIENT FOR</t>
  </si>
  <si>
    <t>99424</t>
  </si>
  <si>
    <t>99424  - PRINCIPAL CARE MANAGEMENT SERVICES FOR A SINGLE HIGH-RISK DISEASE, FIRST 30 MINU</t>
  </si>
  <si>
    <t>99425</t>
  </si>
  <si>
    <t>99425  - PRINCIPAL CARE MANAGEMENT SERVICES FOR A SINGLE HIGH-RISK DISEASE, EACH ADDITION</t>
  </si>
  <si>
    <t>99426</t>
  </si>
  <si>
    <t>99426  - PRINCIPAL CARE MANAGEMENT SERVICES FOR A SINGLE HIGH-RISK DISEASE, FIRST 30 MINU</t>
  </si>
  <si>
    <t>99427</t>
  </si>
  <si>
    <t>99427  - PRINCIPAL CARE MANAGEMENT SERVICES FOR A SINGLE HIGH-RISK DISEASE, EACH ADDITION</t>
  </si>
  <si>
    <t>99429</t>
  </si>
  <si>
    <t>99429  - OTHER PREVENTIVE MEDICINE SERVICE</t>
  </si>
  <si>
    <t>99446</t>
  </si>
  <si>
    <t>99446  - INTERPROFESSIONAL TELEPHONE/INTERNET/ELECTRONIC HEALTH RECORD ASSESSMENT AND MAN</t>
  </si>
  <si>
    <t>99447</t>
  </si>
  <si>
    <t>99447  - TELEPHONE OR INTERNET ASSESSMENT WITH VERBAL AND WRITTEN REPORT BY CONSULTING PH</t>
  </si>
  <si>
    <t>99448</t>
  </si>
  <si>
    <t>99448  - TELEPHONE OR INTERNET ASSESSMENT WITH VERBAL AND WRITTEN REPORT BY CONSULTING PH</t>
  </si>
  <si>
    <t>99449</t>
  </si>
  <si>
    <t>99449  - TELEPHONE OR INTERNET ASSESSMENT WITH VERBAL AND WRITTEN REPORT BY CONSULTING PH</t>
  </si>
  <si>
    <t>99451</t>
  </si>
  <si>
    <t>99451  - INTERPROFESSIONAL TELEPHONE/INTERNET/ELECTRONIC HEALTH RECORD ASSESSMENT AND MAN</t>
  </si>
  <si>
    <t>99452</t>
  </si>
  <si>
    <t>99452  - INTERPROFESSIONAL TELEPHONE/INTERNET/ELECTRONIC HEALTH RECORD REFERRAL SERVICE(S</t>
  </si>
  <si>
    <t>99453</t>
  </si>
  <si>
    <t>99453  - REMOTE MONITORING OF PHYSIOLOGIC PARAMETER(S) (EG, WEIGHT, BLOOD PRESSURE, PULSE</t>
  </si>
  <si>
    <t>99454</t>
  </si>
  <si>
    <t>99454  - REMOTE MONITORING OF PHYSIOLOGIC PARAMETER(S) (EG, WEIGHT, BLOOD PRESSURE, PULSE</t>
  </si>
  <si>
    <t>99457</t>
  </si>
  <si>
    <t>99457  - MANAGEMENT USING THE RESULTS OF REMOTE VITAL SIGN MONITORING PER CALENDAR MONTH,</t>
  </si>
  <si>
    <t>99458</t>
  </si>
  <si>
    <t>99458  - MANAGEMENT USING THE RESULTS OF REMOTE VITAL SIGN MONITORING PER CALENDAR MONTH,</t>
  </si>
  <si>
    <t>99459</t>
  </si>
  <si>
    <t xml:space="preserve">99459  - PELVIC EXAM                                                                     </t>
  </si>
  <si>
    <t>99460</t>
  </si>
  <si>
    <t>99460  - INITIAL EVALUATION AND MANAGEMENT OF NEWBORN PER DAY</t>
  </si>
  <si>
    <t>99461</t>
  </si>
  <si>
    <t>99461  - INITIAL EVALUATION AND MANAGEMENT OF NEWBORN NOT IN HOSPITAL OR BIRTHING CENTER</t>
  </si>
  <si>
    <t>99462</t>
  </si>
  <si>
    <t>99462  - FOLLOW-UP HOSPITAL CARE OF NEWBORN PER DAY</t>
  </si>
  <si>
    <t>99463</t>
  </si>
  <si>
    <t>99463  - INITIAL HOSPITAL OR BIRTHING CENTER CARE, PER DAY, FOR EVALUATION AND MANAGEMENT</t>
  </si>
  <si>
    <t>99464</t>
  </si>
  <si>
    <t>99464  - ATTENDANCE AT DELIVERY (WHEN REQUESTED BY THE DELIVERING PHYSICIAN OR OTHER QUAL</t>
  </si>
  <si>
    <t>99466</t>
  </si>
  <si>
    <t>99466  - CRITICAL CARE DURING TRANSPORT BETWEEN FACILITIES, FIRST 30-74 MINUTES (2 YEARS</t>
  </si>
  <si>
    <t>99467</t>
  </si>
  <si>
    <t>99467  - CRITICAL CARE DURING TRANSPORT BETWEEN FACILITIES, EACH ADDITIONAL 30 MINUTES (2</t>
  </si>
  <si>
    <t>99468</t>
  </si>
  <si>
    <t>99468  - INITIAL INPATIENT HOSPITAL CRITICAL CARE OF NEWBORN PER DAY (28 DAYS OR YOUNGER)</t>
  </si>
  <si>
    <t>99469</t>
  </si>
  <si>
    <t>99469  - FOLLOW-UP INPATIENT HOSPITAL CRITICAL CARE OF NEWBORN PER DAY (28 DAYS OR YOUNGE</t>
  </si>
  <si>
    <t>99471</t>
  </si>
  <si>
    <t>99471  - INITIAL INPATIENT HOSPITAL CRITICAL CARE OF INFANT OR YOUNG CHILD PER DAY (29 DA</t>
  </si>
  <si>
    <t>99472</t>
  </si>
  <si>
    <t>99472  - FOLLOW-UP INPATIENT HOSPITAL CRITICAL CARE OF INFANT OR YOUNG CHILD PER DAY (29</t>
  </si>
  <si>
    <t>99473</t>
  </si>
  <si>
    <t>99473  - EDUCATION AND TRAINING TO SELF MEASURE BLOOD PRESSURE</t>
  </si>
  <si>
    <t>99474</t>
  </si>
  <si>
    <t>99474  - SELF MEASURED BLOOD PRESSURE MEASUREMENTS</t>
  </si>
  <si>
    <t>99475</t>
  </si>
  <si>
    <t>99475  - INITIAL INPATIENT HOSPITAL CRITICAL CARE OF INFANT OR YOUNG CHILD PER DAY (2-5 Y</t>
  </si>
  <si>
    <t>99476</t>
  </si>
  <si>
    <t>99476  - FOLLOW-UP INPATIENT HOSPITAL CRITICAL CARE OF INFANT OR YOUNG CHILD PER DAY (2-5</t>
  </si>
  <si>
    <t>99477</t>
  </si>
  <si>
    <t>99477  - INITIAL INTENSIVE CARE OF NEWBORN PER DAY (28 DAYS OR YOUNGER)</t>
  </si>
  <si>
    <t>99478</t>
  </si>
  <si>
    <t>99478  - FOLLOW-UP INTENSIVE CARE OF RECOVERING VERY LOW BIRTH WEIGHT INFANT PER DAY</t>
  </si>
  <si>
    <t>99479</t>
  </si>
  <si>
    <t>99479  - FOLLOW-UP INTENSIVE CARE OF RECOVERING LOW BIRTH WEIGHT INFANT PER DAY</t>
  </si>
  <si>
    <t>99480</t>
  </si>
  <si>
    <t>99480  - FOLLOW-UP INTENSIVE CARE OF RECOVERING MEDIUM BIRTH WEIGHT INFANT PER DAY</t>
  </si>
  <si>
    <t>99483</t>
  </si>
  <si>
    <t>99483  - ASSESSMENT OF AND CARE PLANNING FOR A PATIENT WITH COGNITIVEIMPAIRMENT, REQUIRIN</t>
  </si>
  <si>
    <t>99484</t>
  </si>
  <si>
    <t>99484  - CARE MANAGEMENT SERVICES FOR BEHAVIORAL HEALTH CONDITIONS, 20 MINUTES OR MORE CL</t>
  </si>
  <si>
    <t>99485</t>
  </si>
  <si>
    <t>99485  - SUPERVISION OF INTERFACILITY TRANSPORT CARE OF CRITICAL PATIENT, FIRST 30 MINUTE</t>
  </si>
  <si>
    <t>99486</t>
  </si>
  <si>
    <t>99486  - SUPERVISION OF INTERFACILITY TRANSPORT CARE OF CRITICAL PATIENT, EACH ADDITIONAL</t>
  </si>
  <si>
    <t>99492</t>
  </si>
  <si>
    <t>99492  - INITIAL PSYCHIATRIC COLLABORATIVE CARE MANAGEMENT, FIRST CALENDAR MONTH, FIRST 7</t>
  </si>
  <si>
    <t>99493</t>
  </si>
  <si>
    <t>99493  - FOLLOW-UP PSYCHIATRIC COLLABORATIVE CARE MANAGEMENT, SUBSEQUENT CALENDAR MONTH,</t>
  </si>
  <si>
    <t>99494</t>
  </si>
  <si>
    <t>99494  - PSYCHIATRIC COLLABORATIVE CARE MANAGEMENT PER CALENDAR MONTH, EACH ADDITIONAL 30</t>
  </si>
  <si>
    <t>99497</t>
  </si>
  <si>
    <t>99497  - ADVANCE CARE PLANNING, FIRST 30 MINUTES</t>
  </si>
  <si>
    <t>99498</t>
  </si>
  <si>
    <t>99498  - ADVANCE CARE PLANNING, EACH ADDITIONAL 30 MINUTES</t>
  </si>
  <si>
    <t>99499</t>
  </si>
  <si>
    <t>99499  - OTHER EVALUATION AND MANAGEMENT SERVICE</t>
  </si>
  <si>
    <t>99601</t>
  </si>
  <si>
    <t>99601  - HOME INFUSION OR SPECIALTY DRUG ADMINISTRATION, PER VISIT, HOURS OR LESS</t>
  </si>
  <si>
    <t>99602</t>
  </si>
  <si>
    <t>99602  - HOME INFUSION OR SPECIALTY DRUG ADMINISTRATION, PER VISIT, EACH ADDITIONAL HOUR</t>
  </si>
  <si>
    <t>A0080</t>
  </si>
  <si>
    <t>A0080  - NON-EMERGENCY TRANSPORTATION, PER MILE - VEHICLE PROVIDED BY VOLUNTEER</t>
  </si>
  <si>
    <t>A0090</t>
  </si>
  <si>
    <t>A0090  - NON-EMERGENCY TRANSPORTATION, PER MILE - VEHICLE PROVIDED BY INDIVIDUAL (FAMILY</t>
  </si>
  <si>
    <t>A0100</t>
  </si>
  <si>
    <t>A0100  - NON-EMERGENCY TRANSPORTATION; TAXI</t>
  </si>
  <si>
    <t>A0110</t>
  </si>
  <si>
    <t>A0110  - NON-EMERGENCY TRANSPORTATION AND BUS, INTRA OR INTER STATE CARRIER</t>
  </si>
  <si>
    <t>A0120</t>
  </si>
  <si>
    <t>A0120  - NON-EMERGENCY TRANSPORTATION: MINI-BUS, MOUNTAIN AREA TRANSPORTS, OR OTHER</t>
  </si>
  <si>
    <t>A0130</t>
  </si>
  <si>
    <t>A0130  - NON-EMERGENCY TRANSPORTATION: WHEEL-CHAIR VAN</t>
  </si>
  <si>
    <t>A0140</t>
  </si>
  <si>
    <t>A0140  - NON-EMERGENCY TRANSPORTATION AND AIR TRAVEL (PRIVATE OR COMMERCIAL) INTRA OR</t>
  </si>
  <si>
    <t>A0160</t>
  </si>
  <si>
    <t>A0160  - NON-EMERGENCY TRANSPORTATION: PER MILE - CASE WORKER OR SOCIAL WORKER</t>
  </si>
  <si>
    <t>A0170</t>
  </si>
  <si>
    <t>A0170  - TRANSPORTATION ANCILLARY:  PARKING FEES, TOLLS, OTHER</t>
  </si>
  <si>
    <t>A0180</t>
  </si>
  <si>
    <t>A0180  - NON-EMERGENCY TRANSPORTATION: ANCILLARY:  LODGING-RECIPIENT</t>
  </si>
  <si>
    <t>A0190</t>
  </si>
  <si>
    <t>A0190  - NON-EMERGENCY TRANSPORTATION: ANCILLARY:  MEALS-RECIPIENT</t>
  </si>
  <si>
    <t>A0200</t>
  </si>
  <si>
    <t>A0200  - NON-EMERGENCY TRANSPORTATION: ANCILLARY:  LODGING ESCORT</t>
  </si>
  <si>
    <t>A0210</t>
  </si>
  <si>
    <t>A0210  - NON-EMERGENCY TRANSPORTATION: ANCILLARY:  MEALS-ESCORT</t>
  </si>
  <si>
    <t>A0225</t>
  </si>
  <si>
    <t>A0225  - AMBULANCE SERVICE, NEONATAL TRANSPORT, BASE RATE, EMERGENCY TRANSPORT, ONE WAY</t>
  </si>
  <si>
    <t>A0382</t>
  </si>
  <si>
    <t>A0382  - BLS ROUTINE DISPOSABLE SUPPLIES</t>
  </si>
  <si>
    <t>A0398</t>
  </si>
  <si>
    <t>A0398  - ALS ROUTINE DISPOSABLE SUPPLIES</t>
  </si>
  <si>
    <t>A0420</t>
  </si>
  <si>
    <t>A0420  - AMBULANCE WAITING TIME (ALS OR BLS), ONE HALF (1/2) HOUR INCREMENTS</t>
  </si>
  <si>
    <t>A0422</t>
  </si>
  <si>
    <t>A0422  - AMBULANCE (ALS OR BLS) OXYGEN AND OXYGEN SUPPLIES, LIFE SUSTAINING SITUATION</t>
  </si>
  <si>
    <t>A0425</t>
  </si>
  <si>
    <t>A0425  - GROUND MILEAGE, PER STATUTE MILE</t>
  </si>
  <si>
    <t>A0426</t>
  </si>
  <si>
    <t>A0426  - AMBULANCE SERVICE, ADVANCED LIFE SUPPORT, NON-EMERGENCY TRANSPORT, LEVEL 1 (ALS</t>
  </si>
  <si>
    <t>A0427</t>
  </si>
  <si>
    <t>A0427  - AMBULANCE SERVICE, ADVANCED LIFE SUPPORT, EMERGENCY TRANSPORT, LEVEL 1</t>
  </si>
  <si>
    <t>A0428</t>
  </si>
  <si>
    <t>A0428  - AMBULANCE SERVICE, BASIC LIFE SUPPORT, NON-EMERGENCY TRANSPORT, (BLS)</t>
  </si>
  <si>
    <t>A0429</t>
  </si>
  <si>
    <t>A0429  - AMBULANCE SERVICE, BASIC LIFE SUPPORT, EMERGENCY TRANSPORT (BLS-EMERGENCY)</t>
  </si>
  <si>
    <t>A0430</t>
  </si>
  <si>
    <t>A0430  - AMBULANCE SERVICE, CONVENTIONAL AIR SERVICES, TRANSPORT, ONE WAY (FIXED WING)</t>
  </si>
  <si>
    <t>A0431</t>
  </si>
  <si>
    <t>A0431  - AMBULANCE SERVICE, CONVENTIONAL AIR SERVICES, TRANSPORT, ONE WAY (ROTARY WING)</t>
  </si>
  <si>
    <t>A0433</t>
  </si>
  <si>
    <t>A0433  - ADVANCED LIFE SUPPORT, LEVEL 2 (ALS 2)</t>
  </si>
  <si>
    <t>A0434</t>
  </si>
  <si>
    <t>A0434  - SPECIALTY CARE TRANSPORT (SCT)</t>
  </si>
  <si>
    <t>A0435</t>
  </si>
  <si>
    <t>A0435  - FIXED WING AIR MILEAGE, PER STATUTE MILE</t>
  </si>
  <si>
    <t>A0436</t>
  </si>
  <si>
    <t>A0436  - ROTARY WING AIR MILEAGE, PER STATUTE MILE</t>
  </si>
  <si>
    <t>A0888</t>
  </si>
  <si>
    <t>A0888  - NONCOVERED AMBULANCE MILEAGE, PER MILE (E.G., FOR MILES TRAVELED BEYOND CLOSEST</t>
  </si>
  <si>
    <t>A0998</t>
  </si>
  <si>
    <t>A0998  - AMBULANCE RESPONSE AND TREATMENT, NO TRANSPORT</t>
  </si>
  <si>
    <t>A0999</t>
  </si>
  <si>
    <t>A0999  - UNLISTED AMBULANCE SERVICE</t>
  </si>
  <si>
    <t>A2022</t>
  </si>
  <si>
    <t>A2022  - INNOVABURN OR INNOVAMATRIX XL, PER SQUARE CENTIMETER</t>
  </si>
  <si>
    <t>A2023</t>
  </si>
  <si>
    <t>A2023  - INNOVAMATRIX PD, 1 MG</t>
  </si>
  <si>
    <t>A2025</t>
  </si>
  <si>
    <t xml:space="preserve">A2025  - MIRO3D, PER CUBIC CENTIMETER                                                    </t>
  </si>
  <si>
    <t>A4206</t>
  </si>
  <si>
    <t>A4206  - SYRINGE WITH NEEDLE, STERILE, 1 CC OR LESS, EACH</t>
  </si>
  <si>
    <t>A4207</t>
  </si>
  <si>
    <t>A4207  - SYRINGE WITH NEEDLE, STERILE 2CC, EACH</t>
  </si>
  <si>
    <t>A4208</t>
  </si>
  <si>
    <t>A4208  - SYRINGE WITH NEEDLE, STERILE 3CC, EACH</t>
  </si>
  <si>
    <t>A4209</t>
  </si>
  <si>
    <t>A4209  - SYRINGE WITH NEEDLE, STERILE 5CC OR GREATER, EACH</t>
  </si>
  <si>
    <t>A4210</t>
  </si>
  <si>
    <t>A4210  - NEEDLE-FREE INJECTION DEVICE, EACH</t>
  </si>
  <si>
    <t>A4211</t>
  </si>
  <si>
    <t>A4211  - SUPPLIES FOR SELF-ADMINISTERED INJECTIONS</t>
  </si>
  <si>
    <t>A4212</t>
  </si>
  <si>
    <t>A4212  - NON-CORING NEEDLE OR STYLET WITH OR WITHOUT CATHETER</t>
  </si>
  <si>
    <t>A4213</t>
  </si>
  <si>
    <t>A4213  - SYRINGE, STERILE, 20 CC OR GREATER, EACH</t>
  </si>
  <si>
    <t>A4215</t>
  </si>
  <si>
    <t>A4215  - NEEDLE, STERILE, ANY SIZE, EACH</t>
  </si>
  <si>
    <t>A4216</t>
  </si>
  <si>
    <t>A4216  - STERILE WATER, SALINE AND/OR DEXTROSE, DILUENT/FLUSH, 10 ML</t>
  </si>
  <si>
    <t>A4217</t>
  </si>
  <si>
    <t>A4217  - STERILE WATER/SALINE, 500 ML</t>
  </si>
  <si>
    <t>A4218</t>
  </si>
  <si>
    <t>A4218  - STERILE SALINE OR WATER, METERED DOSE DISPENSER, 10 ML</t>
  </si>
  <si>
    <t>A4220</t>
  </si>
  <si>
    <t>A4220  - REFILL KIT FOR IMPLANTABLE INFUSION PUMP</t>
  </si>
  <si>
    <t>A4221</t>
  </si>
  <si>
    <t>A4221  - SUPPLIES FOR MAINTENANCE OF NON-INSULIN DRUG INFUSION CATHETER, PER WEEK (LIST D</t>
  </si>
  <si>
    <t>A4222</t>
  </si>
  <si>
    <t>A4222  - INFUSION SUPPLIES FOR EXTERNAL DRUG INFUSION PUMP, PER CASSETTE OR BAG (LIST</t>
  </si>
  <si>
    <t>A4223</t>
  </si>
  <si>
    <t>A4223  - INFUSION SUPPLIES NOT USED WITH EXTERNAL INFUSION PUMP, PER CASSETTE OR BAG</t>
  </si>
  <si>
    <t>A4224</t>
  </si>
  <si>
    <t>A4224  - SUPPLIES FOR MAINTENANCE OF INSULIN INFUSION CATHETER, PER WEEK</t>
  </si>
  <si>
    <t>A4225</t>
  </si>
  <si>
    <t>A4225  - SUPPLIES FOR EXTERNAL INSULIN INFUSION PUMP, SYRINGE TYPE CARTRIDGE, STERILE, EA</t>
  </si>
  <si>
    <t>A4226</t>
  </si>
  <si>
    <t>A4226  - SUPPLIES FOR MAINTENANCE OF INSULIN INFUSION PUMP WITH DOSAGE RATE ADJUSTMENT US</t>
  </si>
  <si>
    <t>A4230</t>
  </si>
  <si>
    <t>A4230  - INFUSION SET FOR EXTERNAL INSULIN PUMP, NON NEEDLE CANNULA TYPE</t>
  </si>
  <si>
    <t>A4231</t>
  </si>
  <si>
    <t>A4231  - INFUSION SET FOR EXTERNAL INSULIN PUMP, NEEDLE TYPE</t>
  </si>
  <si>
    <t>A4232</t>
  </si>
  <si>
    <t>A4232  - SYRINGE WITH NEEDLE FOR EXTERNAL INSULIN PUMP, STERILE, 3CC</t>
  </si>
  <si>
    <t>A4233</t>
  </si>
  <si>
    <t>A4233  - REPLACEMENT BATTERY, ALKALINE (OTHER THAN J CELL), FOR USE WITH MEDICALLY NECESS</t>
  </si>
  <si>
    <t>A4234</t>
  </si>
  <si>
    <t>A4234  - REPLACEMENT BATTERY, ALKALINE, J CELL, FOR USE WITH MEDICALLY NECESSARY HOME BLO</t>
  </si>
  <si>
    <t>A4235</t>
  </si>
  <si>
    <t>A4235  - REPLACEMENT BATTERY, LITHIUM, FOR USE WITH MEDICALLY NECESSARY HOME BLOOD GLUCOS</t>
  </si>
  <si>
    <t>A4236</t>
  </si>
  <si>
    <t>A4236  - REPLACEMENT BATTERY, SILVER OXIDE, FOR USE WITH MEDICALLY NECESSARY HOME BLOOD G</t>
  </si>
  <si>
    <t>A4238</t>
  </si>
  <si>
    <t>A4238  - SUPPLY ALLOWANCE FOR ADJUNCTIVE, NONIMPLANTED CONTINUOUS GLUCOSE MONITOR (CGM),</t>
  </si>
  <si>
    <t>A4239</t>
  </si>
  <si>
    <t>A4239  - SUPPLY ALLOWANCE FOR NON-ADJUNCTIVE, NON-IMPLANTED CONTINUOUS GLUCOSE MONITOR (C</t>
  </si>
  <si>
    <t>A4244</t>
  </si>
  <si>
    <t>A4244  - ALCOHOL OR PEROXIDE, PER PINT</t>
  </si>
  <si>
    <t>A4245</t>
  </si>
  <si>
    <t>A4245  - ALCOHOL WIPES, PER BOX</t>
  </si>
  <si>
    <t>A4246</t>
  </si>
  <si>
    <t>A4246  - BETADINE OR PHISOHEX SOLUTION, PER PINT</t>
  </si>
  <si>
    <t>A4247</t>
  </si>
  <si>
    <t>A4247  - BETADINE OR IODINE SWABS/WIPES, PER BOX</t>
  </si>
  <si>
    <t>A4248</t>
  </si>
  <si>
    <t>A4248  - CHLORHEXIDINE CONTAINING ANTISEPTIC, 1 ML</t>
  </si>
  <si>
    <t>A4250</t>
  </si>
  <si>
    <t>A4250  - URINE TEST OR REAGENT STRIPS OR TABLETS (100 TABLETS OR STRIPS)</t>
  </si>
  <si>
    <t>A4252</t>
  </si>
  <si>
    <t>A4252  - BLOOD KETONE TEST OR REAGENT STRIP, EACH</t>
  </si>
  <si>
    <t>A4253</t>
  </si>
  <si>
    <t>A4253  - BLOOD GLUCOSE TEST OR REAGENT STRIPS FOR HOME BLOOD GLUCOSE MONITOR, PER 50</t>
  </si>
  <si>
    <t>A4255</t>
  </si>
  <si>
    <t>A4255  - PLATFORMS FOR HOME BLOOD GLUCOSE MONITOR, 50 PER BOX</t>
  </si>
  <si>
    <t>A4256</t>
  </si>
  <si>
    <t>A4256  - NORMAL, LOW AND HIGH CALIBRATOR SOLUTION / CHIPS</t>
  </si>
  <si>
    <t>A4257</t>
  </si>
  <si>
    <t>A4257  - REPLACEMENT LENS SHIELD CARTRIDGE FOR USE WITH LASER SKIN PIERCING DEVICE, EACH</t>
  </si>
  <si>
    <t>A4258</t>
  </si>
  <si>
    <t>A4258  - SPRING-POWERED DEVICE FOR LANCET, EACH</t>
  </si>
  <si>
    <t>A4259</t>
  </si>
  <si>
    <t>A4259  - LANCETS, PER BOX OF 100</t>
  </si>
  <si>
    <t>A4261</t>
  </si>
  <si>
    <t>A4261  - CERVICAL CAP FOR CONTRACEPTIVE USE</t>
  </si>
  <si>
    <t>A4262</t>
  </si>
  <si>
    <t>A4262  - TEMPORARY, ABSORBABLE LACRIMAL DUCT IMPLANT, EACH</t>
  </si>
  <si>
    <t>A4263</t>
  </si>
  <si>
    <t>A4263  - PERMANENT, LONG TERM, NON-DISSOLVABLE LACRIMAL DUCT IMPLANT, EACH</t>
  </si>
  <si>
    <t>A4265</t>
  </si>
  <si>
    <t>A4265  - PARAFFIN, PER POUND</t>
  </si>
  <si>
    <t>A4266</t>
  </si>
  <si>
    <t>A4266  - DIAPHRAGM FOR CONTRACEPTIVE USE</t>
  </si>
  <si>
    <t>A4267</t>
  </si>
  <si>
    <t>A4267  - CONTRACEPTIVE SUPPLY, CONDOM, MALE, EACH</t>
  </si>
  <si>
    <t>A4268</t>
  </si>
  <si>
    <t>A4268  - CONTRACEPTIVE SUPPLY, CONDOM, FEMALE, EACH</t>
  </si>
  <si>
    <t>A4269</t>
  </si>
  <si>
    <t>A4269  - CONTRACEPTIVE SUPPLY, SPERMICIDE (E.G., FOAM, GEL), EACH</t>
  </si>
  <si>
    <t>A4270</t>
  </si>
  <si>
    <t>A4270  - DISPOSABLE ENDOSCOPE SHEATH, EACH</t>
  </si>
  <si>
    <t>A4271</t>
  </si>
  <si>
    <t>A4271 - INTEGRATED LANCING AND BLOOD SAMPLE TESTING CARTRIDGES FOR HOME BLOOD GLUCOSE MO</t>
  </si>
  <si>
    <t>A4280</t>
  </si>
  <si>
    <t>A4280  - ADHESIVE SKIN SUPPORT ATTACHMENT FOR USE WITH EXTERNAL BREAST PROSTHESIS, EACH</t>
  </si>
  <si>
    <t>A4281</t>
  </si>
  <si>
    <t>A4281  - TUBING FOR BREAST PUMP, REPLACEMENT</t>
  </si>
  <si>
    <t>A4282</t>
  </si>
  <si>
    <t>A4282  - ADAPTER FOR BREAST PUMP, REPLACEMENT</t>
  </si>
  <si>
    <t>A4283</t>
  </si>
  <si>
    <t>A4283  - CAP FOR BREAST PUMP BOTTLE, REPLACEMENT</t>
  </si>
  <si>
    <t>A4284</t>
  </si>
  <si>
    <t>A4284  - BREAST SHIELD AND SPLASH PROTECTOR FOR USE WITH BREAST PUMP, REPLACEMENT</t>
  </si>
  <si>
    <t>A4285</t>
  </si>
  <si>
    <t>A4285  - POLYCARBONATE BOTTLE FOR USE WITH BREAST PUMP, REPLACEMENT</t>
  </si>
  <si>
    <t>A4286</t>
  </si>
  <si>
    <t>A4286  - LOCKING RING FOR BREAST PUMP, REPLACEMENT</t>
  </si>
  <si>
    <t>A4287</t>
  </si>
  <si>
    <t xml:space="preserve">A4287  - DISPOSABLE COLLECTION AND STORAGE BAG FOR BREAST MILK, ANY SIZE, ANY TYPE, EACH </t>
  </si>
  <si>
    <t>A4288</t>
  </si>
  <si>
    <t xml:space="preserve">A4288  - VALVE FOR BREAST PUMP, REPLACEMENT                                              </t>
  </si>
  <si>
    <t>A4290</t>
  </si>
  <si>
    <t>A4290  - SACRAL NERVE STIMULATION TEST LEAD, EACH</t>
  </si>
  <si>
    <t>A4300</t>
  </si>
  <si>
    <t>A4300  - IMPLANTABLE ACCESS CATHETER, (E,G., VENOUS, ARTERIAL, EPIDURAL SUBARACHNOID, OR</t>
  </si>
  <si>
    <t>A4301</t>
  </si>
  <si>
    <t>A4301  - IMPLANTABLE ACCESS TOTAL CATHETER, PORT/RESERVOIR (E.G., VENOUS, ARTERIAL,</t>
  </si>
  <si>
    <t>A4305</t>
  </si>
  <si>
    <t>A4305  - DISPOSABLE DRUG DELIVERY SYSTEM, FLOW RATE OF 50 ML OR GREATER PER HOUR</t>
  </si>
  <si>
    <t>A4306</t>
  </si>
  <si>
    <t>A4306  - DISPOSABLE DRUG DELIVERY SYSTEM, FLOW RATE OF LESS THAN 50 ML PER HOUR</t>
  </si>
  <si>
    <t>A4310</t>
  </si>
  <si>
    <t>A4310  - INSERTION TRAY WITHOUT DRAINAGE BAG AND WITHOUT CATHETER (ACCESSORIES ONLY)</t>
  </si>
  <si>
    <t>A4311</t>
  </si>
  <si>
    <t>A4311  - INSERTION TRAY WITHOUT DRAINAGE BAG WITH INDWELLING CATHETER, FOLEY TYPE,</t>
  </si>
  <si>
    <t>A4312</t>
  </si>
  <si>
    <t>A4312  - INSERTION TRAY WITHOUT DRAINAGE BAG WITH INDWELLING CATHETER, FOLEY TYPE,</t>
  </si>
  <si>
    <t>A4313</t>
  </si>
  <si>
    <t>A4313  - INSERTION TRAY WITHOUT DRAINAGE BAG WITH INDWELLING CATHETER, FOLEY TYPE,</t>
  </si>
  <si>
    <t>A4314</t>
  </si>
  <si>
    <t>A4314  - INSERTION TRAY WITH DRAINAGE BAG WITH INDWELLING CATHETER, FOLEY TYPE, TWO-WAY</t>
  </si>
  <si>
    <t>A4315</t>
  </si>
  <si>
    <t>A4315  - INSERTION TRAY WITH DRAINAGE BAG WITH INDWELLING CATHETER, FOLEY TYPE, TWO-WAY,</t>
  </si>
  <si>
    <t>A4316</t>
  </si>
  <si>
    <t>A4316  - INSERTION TRAY WITH DRAINAGE BAG WITH INDWELLING CATHETER, FOLEY TYPE,</t>
  </si>
  <si>
    <t>A4320</t>
  </si>
  <si>
    <t>A4320  - IRRIGATION TRAY WITH BULB OR PISTON SYRINGE, ANY PURPOSE</t>
  </si>
  <si>
    <t>A4321</t>
  </si>
  <si>
    <t>A4321  - THERAPEUTIC AGENT FOR URINARY CATHETER IRRIGATION</t>
  </si>
  <si>
    <t>A4322</t>
  </si>
  <si>
    <t>A4322  - IRRIGATION SYRINGE, BULB OR PISTON, EACH</t>
  </si>
  <si>
    <t>A4326</t>
  </si>
  <si>
    <t>A4326  - MALE EXTERNAL CATHETER WITH INTEGRAL COLLECTION CHAMBER,  ANY TYPE, EACH</t>
  </si>
  <si>
    <t>A4327</t>
  </si>
  <si>
    <t>A4327  - FEMALE EXTERNAL URINARY COLLECTION DEVICE; MEATAL CUP, EACH</t>
  </si>
  <si>
    <t>A4328</t>
  </si>
  <si>
    <t>A4328  - FEMALE EXTERNAL URINARY COLLECTION DEVICE; POUCH, EACH</t>
  </si>
  <si>
    <t>A4330</t>
  </si>
  <si>
    <t>A4330  - PERIANAL FECAL COLLECTION POUCH WITH ADHESIVE, EACH</t>
  </si>
  <si>
    <t>A4331</t>
  </si>
  <si>
    <t>A4331  - EXTENSION DRAINAGE TUBING, ANY TYPE, ANY LENGTH, WITH CONNECTOR/ADAPTOR, FOR</t>
  </si>
  <si>
    <t>A4332</t>
  </si>
  <si>
    <t>A4332  - LUBRICANT, INDIVIDUAL STERILE PACKET, EACH</t>
  </si>
  <si>
    <t>A4333</t>
  </si>
  <si>
    <t>A4333  - URINARY CATHETER ANCHORING DEVICE, ADHESIVE SKIN ATTACHMENT, EACH</t>
  </si>
  <si>
    <t>A4334</t>
  </si>
  <si>
    <t>A4334  - URINARY CATHETER ANCHORING DEVICE, LEG STRAP, EACH</t>
  </si>
  <si>
    <t>A4335</t>
  </si>
  <si>
    <t>A4335  - INCONTINENCE SUPPLY; MISCELLANEOUS</t>
  </si>
  <si>
    <t>A4336</t>
  </si>
  <si>
    <t>A4336  - INCONTINENCE SUPPLY, URETHRAL INSERT, ANY TYPE, EACH</t>
  </si>
  <si>
    <t>A4337</t>
  </si>
  <si>
    <t>A4337  - INCONTINENCE SUPPLY, RECTAL INSERT, ANY TYPE, EACH</t>
  </si>
  <si>
    <t>A4338</t>
  </si>
  <si>
    <t>A4338  - INDWELLING CATHETER; FOLEY TYPE, TWO-WAY LATEX WITH COATING (TEFLON, SILICONE,</t>
  </si>
  <si>
    <t>A4340</t>
  </si>
  <si>
    <t>A4340  - INDWELLING CATHETER; SPECIALTY TYPE, EG; COUDE, MUSHROOM, WING, ETC.), EACH</t>
  </si>
  <si>
    <t>A4341</t>
  </si>
  <si>
    <t>A4341  - INDWELLING INTRAURETHRAL DRAINAGE DEVICE WITH VALVE, PATIENTINSERTED, REPLACEMEN</t>
  </si>
  <si>
    <t>A4342</t>
  </si>
  <si>
    <t>A4342  - ACCESSORIES FOR PATIENT INSERTED INDWELLING INTRAURETHRAL DRAINAGE DEVICE WITH V</t>
  </si>
  <si>
    <t>A4344</t>
  </si>
  <si>
    <t>A4344  - INDWELLING CATHETER, FOLEY TYPE, TWO-WAY, ALL SILICONE, EACH</t>
  </si>
  <si>
    <t>A4346</t>
  </si>
  <si>
    <t>A4346  - INDWELLING CATHETER; FOLEY TYPE, THREE WAY FOR CONTINUOUS IRRIGATION, EACH</t>
  </si>
  <si>
    <t>A4349</t>
  </si>
  <si>
    <t>A4349  - MALE EXTERNAL CATHETER, WITH OR WITHOUT ADHESIVE, DISPOSABLE, EACH</t>
  </si>
  <si>
    <t>A4351</t>
  </si>
  <si>
    <t>A4351  - INTERMITTENT URINARY CATHETER; STRAIGHT TIP, WITH OR WITHOUT COATING (TEFLON,</t>
  </si>
  <si>
    <t>A4352</t>
  </si>
  <si>
    <t>A4352  - INTERMITTENT URINARY CATHETER; COUDE (CURVED) TIP, WITH OR WITHOUT COATING</t>
  </si>
  <si>
    <t>A4353</t>
  </si>
  <si>
    <t>A4353  - INTERMITTENT URINARY CATHETER, WITH INSERTION SUPPLIES</t>
  </si>
  <si>
    <t>A4354</t>
  </si>
  <si>
    <t>A4354  - INSERTION TRAY WITH DRAINAGE BAG BUT WITHOUT CATHETER</t>
  </si>
  <si>
    <t>A4355</t>
  </si>
  <si>
    <t>A4355  - IRRIGATION TUBING SET FOR CONTINUOUS BLADDER IRRIGATION THROUGH A THREE-WAY</t>
  </si>
  <si>
    <t>A4356</t>
  </si>
  <si>
    <t>A4356  - EXTERNAL URETHRAL CLAMP OR COMPRESSION DEVICE (NOT TO BE USED FOR CATHETER CLAMP</t>
  </si>
  <si>
    <t>A4357</t>
  </si>
  <si>
    <t>A4357  - BEDSIDE DRAINAGE BAG, DAY OR NIGHT, WITH OR WITHOUT ANTI-REFLUX DEVICE, WITH OR</t>
  </si>
  <si>
    <t>A4358</t>
  </si>
  <si>
    <t>A4358  - URINARY DRAINAGE BAG, LEG OR ABDOMEN, VINYL, WITH OR WITHOUT TUBE, WITH STRAPS,</t>
  </si>
  <si>
    <t>A4360</t>
  </si>
  <si>
    <t>A4360  - DISPOSABLE EXTERNAL URETHRAL CLAMP OR COMPRESSION DEVICE, WITH PAD AND/OR</t>
  </si>
  <si>
    <t>A4361</t>
  </si>
  <si>
    <t>A4361  - OSTOMY FACEPLATE, EACH</t>
  </si>
  <si>
    <t>A4362</t>
  </si>
  <si>
    <t>A4362  - SKIN BARRIER; SOLID, 4 X 4 OR EQUIVALENT; EACH</t>
  </si>
  <si>
    <t>A4363</t>
  </si>
  <si>
    <t>A4363  - OSTOMY CLAMP, ANY TYPE, REPLACEMENT ONLY, EACH</t>
  </si>
  <si>
    <t>A4364</t>
  </si>
  <si>
    <t>A4364  - ADHESIVE, LIQUID OR EQUAL, ANY TYPE,  PER OZ</t>
  </si>
  <si>
    <t>A4366</t>
  </si>
  <si>
    <t>A4366  - OSTOMY VENT, ANY TYPE, EACH</t>
  </si>
  <si>
    <t>A4367</t>
  </si>
  <si>
    <t>A4367  - OSTOMY BELT, EACH</t>
  </si>
  <si>
    <t>A4368</t>
  </si>
  <si>
    <t>A4368  - OSTOMY FILTER, ANY TYPE, EACH</t>
  </si>
  <si>
    <t>A4369</t>
  </si>
  <si>
    <t>A4369  - OSTOMY SKIN BARRIER, LIQUID (SPRAY, BRUSH, ETC), PER OZ</t>
  </si>
  <si>
    <t>A4371</t>
  </si>
  <si>
    <t>A4371  - OSTOMY SKIN BARRIER, POWDER, PER OZ</t>
  </si>
  <si>
    <t>A4372</t>
  </si>
  <si>
    <t>A4372  - OSTOMY SKIN BARRIER, SOLID 4X4 OR EQUIVALENT,  STANDARD WEAR, WITH BUILT-IN CONV</t>
  </si>
  <si>
    <t>A4373</t>
  </si>
  <si>
    <t>A4373  - OSTOMY SKIN BARRIER, WITH FLANGE (SOLID, FLEXIBLE OR ACCORDIAN),  WITH BUILT-IN</t>
  </si>
  <si>
    <t>A4375</t>
  </si>
  <si>
    <t>A4375  - OSTOMY POUCH, DRAINABLE, WITH FACEPLATE ATTACHED, PLASTIC, EACH</t>
  </si>
  <si>
    <t>A4376</t>
  </si>
  <si>
    <t>A4376  - OSTOMY POUCH, DRAINABLE, WITH FACEPLATE ATTACHED, RUBBER, EACH</t>
  </si>
  <si>
    <t>A4377</t>
  </si>
  <si>
    <t>A4377  - OSTOMY POUCH, DRAINABLE, FOR USE ON FACEPLATE, PLASTIC, EACH</t>
  </si>
  <si>
    <t>A4378</t>
  </si>
  <si>
    <t>A4378  - OSTOMY POUCH, DRAINABLE, FOR USE ON FACEPLATE, RUBBER, EACH</t>
  </si>
  <si>
    <t>A4379</t>
  </si>
  <si>
    <t>A4379  - OSTOMY POUCH, URINARY, WITH FACEPLATE ATTACHED, PLASTIC, EACH</t>
  </si>
  <si>
    <t>A4380</t>
  </si>
  <si>
    <t>A4380  - OSTOMY POUCH, URINARY, WITH FACEPLATE ATTACHED, RUBBER, EACH</t>
  </si>
  <si>
    <t>A4381</t>
  </si>
  <si>
    <t>A4381  - OSTOMY POUCH, URINARY, FOR USE ON FACEPLATE, PLASTIC, EACH</t>
  </si>
  <si>
    <t>A4382</t>
  </si>
  <si>
    <t>A4382  - OSTOMY POUCH, URINARY, FOR USE ON FACEPLATE, HEAVY PLASTIC, EACH</t>
  </si>
  <si>
    <t>A4383</t>
  </si>
  <si>
    <t>A4383  - OSTOMY POUCH, URINARY, FOR USE ON FACEPLATE, RUBBER, EACH</t>
  </si>
  <si>
    <t>A4384</t>
  </si>
  <si>
    <t>A4384  - OSTOMY FACEPLATE EQUIVALENT, SILICONE RING, EACH</t>
  </si>
  <si>
    <t>A4385</t>
  </si>
  <si>
    <t>A4385  - OSTOMY SKIN BARRIER, SOLID 4X4 OR EQUIVALENT, EXTENDED WEAR, WITHOUT BUILT-IN</t>
  </si>
  <si>
    <t>A4387</t>
  </si>
  <si>
    <t>A4387  - OSTOMY POUCH, CLOSED, WITH BARRIER ATTACHED, WITH BUILT-IN CONVEXITY (1 PIECE),</t>
  </si>
  <si>
    <t>A4388</t>
  </si>
  <si>
    <t>A4388  - OSTOMY POUCH, DRAINABLE, WITH EXTENDED WEAR BARRIER ATTACHED, (1 PIECE), EACH</t>
  </si>
  <si>
    <t>A4389</t>
  </si>
  <si>
    <t>A4389  - OSTOMY POUCH, DRAINABLE, WITH BARRIER ATTACHED, WITH BUILT-IN CONVEXITY (1</t>
  </si>
  <si>
    <t>A4390</t>
  </si>
  <si>
    <t>A4390  - OSTOMY POUCH, DRAINABLE, WITH EXTENDED WEAR BARRIER ATTACHED, WITH BUILT-IN</t>
  </si>
  <si>
    <t>A4391</t>
  </si>
  <si>
    <t>A4391  - OSTOMY POUCH, URINARY, WITH EXTENDED WEAR BARRIER ATTACHED (1 PIECE), EACH</t>
  </si>
  <si>
    <t>A4392</t>
  </si>
  <si>
    <t>A4392  - OSTOMY POUCH, URINARY, WITH STANDARD WEAR BARRIER ATTACHED, WITH BUILT-IN</t>
  </si>
  <si>
    <t>A4393</t>
  </si>
  <si>
    <t>A4393  - OSTOMY POUCH, URINARY, WITH EXTENDED WEAR BARRIER ATTACHED, WITH BUILT-IN</t>
  </si>
  <si>
    <t>A4394</t>
  </si>
  <si>
    <t>A4394  - OSTOMY DEODORANT, WITH OR WITHOUT LUBRICANT,  FOR USE IN OSTOMY POUCH, PER FLUID</t>
  </si>
  <si>
    <t>A4395</t>
  </si>
  <si>
    <t>A4395  - OSTOMY DEODORANT FOR USE IN OSTOMY POUCH, SOLID, PER TABLET</t>
  </si>
  <si>
    <t>A4396</t>
  </si>
  <si>
    <t>A4396  - OSTOMY BELT WITH PERISTOMAL HERNIA SUPPORT</t>
  </si>
  <si>
    <t>A4398</t>
  </si>
  <si>
    <t>A4398  - OSTOMY IRRIGATION SUPPLY; BAG, EACH</t>
  </si>
  <si>
    <t>A4399</t>
  </si>
  <si>
    <t>A4399  - OSTOMY IRRIGATION SUPPLY; CONE/CATHETER, WITH OR WITHOUT BRUSH</t>
  </si>
  <si>
    <t>A4400</t>
  </si>
  <si>
    <t>A4400  - OSTOMY IRRIGATION SET</t>
  </si>
  <si>
    <t>A4402</t>
  </si>
  <si>
    <t>A4402  - LUBRICANT, PER OUNCE</t>
  </si>
  <si>
    <t>A4404</t>
  </si>
  <si>
    <t>A4404  - OSTOMY RING, EACH</t>
  </si>
  <si>
    <t>A4405</t>
  </si>
  <si>
    <t>A4405  - OSTOMY SKIN BARRIER, NON-PECTIN BASED, PASTE, PER OUNCE</t>
  </si>
  <si>
    <t>A4406</t>
  </si>
  <si>
    <t>A4406  - OSTOMY SKIN BARRIER, PECTIN-BASED, PASTE, PER OUNCE</t>
  </si>
  <si>
    <t>A4407</t>
  </si>
  <si>
    <t>A4407  - OSTOMY SKIN BARRIER, WITH FLANGE (SOLID, FLEXIBLE, OR ACCORDION), EXTENDED</t>
  </si>
  <si>
    <t>A4408</t>
  </si>
  <si>
    <t>A4408  - OSTOMY SKIN BARRIER, WTIH FLANGE (SOLID, FLEXIBLE OR ACCORDION), EXTENDED WEAR,</t>
  </si>
  <si>
    <t>A4409</t>
  </si>
  <si>
    <t>A4409  - OSTOMY SKIN BARRIER, WITH FLANGE (SOLID, FLEXIBLE OR ACCORDION), EXTENDED WEAR,</t>
  </si>
  <si>
    <t>A4410</t>
  </si>
  <si>
    <t>A4410  - OSTOMY SKIN BARRIER, WITH FLANGE (SOLID, FLEXIBLE OR ACCORDION), EXTENDED WEAR,</t>
  </si>
  <si>
    <t>A4411</t>
  </si>
  <si>
    <t>A4411  - OSTOMY SKIN BARRIER, SOLID 4X4 OR EQUIVALENT, EXTENDED WEAR, WITH BUILT-IN CONVE</t>
  </si>
  <si>
    <t>A4412</t>
  </si>
  <si>
    <t>A4412  - OSTOMY POUCH, DRAINABLE, HIGH OUTPUT, FOR USE ON A BARRIER WITH FLANGE (2 PIECE</t>
  </si>
  <si>
    <t>A4413</t>
  </si>
  <si>
    <t>A4413  - OSTOMY POUCH, DRAINABLE, HIGH OUTPUT, FOR USE ON A BARRIER WITH FLANGE (2 PIECE</t>
  </si>
  <si>
    <t>A4414</t>
  </si>
  <si>
    <t>A4414  - OSTOMY SKIN BARRIER, WITH FLANGE (SOLID, FLEXIBLE OR ACCORDION), WITHOUT</t>
  </si>
  <si>
    <t>A4415</t>
  </si>
  <si>
    <t>A4415  - OSTOMY SKIN BARRIER, WITH FLANGE (SOLID, FLEXIBLE OR ACCORDION), WITHOUT</t>
  </si>
  <si>
    <t>A4416</t>
  </si>
  <si>
    <t>A4416  - OSTOMY POUCH, CLOSED, WITH BARRIER ATTACHED, WITH FILTER (1 PIECE), EACH</t>
  </si>
  <si>
    <t>A4417</t>
  </si>
  <si>
    <t>A4417  - OSTOMY POUCH, CLOSED, WITH BARRIER ATTACHED, WITH BUILT-IN CONVEXITY, WITH</t>
  </si>
  <si>
    <t>A4418</t>
  </si>
  <si>
    <t>A4418  - OSTOMY POUCH, CLOSED; WITHOUT BARRIER ATTACHED, WITH FILTER (1 PIECE), EACH</t>
  </si>
  <si>
    <t>A4419</t>
  </si>
  <si>
    <t>A4419  - OSTOMY POUCH, CLOSED; FOR USE ON BARRIER WITH NON-LOCKING FLANGE, WITH FILTER</t>
  </si>
  <si>
    <t>A4420</t>
  </si>
  <si>
    <t>A4420  - OSTOMY POUCH, CLOSED; FOR USE ON BARRIER WITH LOCKING FLANGE (2 PIECE), EACH</t>
  </si>
  <si>
    <t>A4421</t>
  </si>
  <si>
    <t>A4421  - OSTOMY SUPPLY; MISCELLANEOUS</t>
  </si>
  <si>
    <t>A4422</t>
  </si>
  <si>
    <t>A4422  - OSTOMY ABSORBENT MATERIAL (SHEET/PAD/CRYSTAL PACKET) FOR USE IN OSTOMY POUCH TO</t>
  </si>
  <si>
    <t>A4423</t>
  </si>
  <si>
    <t>A4423  - OSTOMY POUCH, CLOSED; FOR USE ON BARRIER WITH LOCKING FLANGE, WITH FILTER (2</t>
  </si>
  <si>
    <t>A4424</t>
  </si>
  <si>
    <t>A4424  - OSTOMY POUCH, DRAINABLE, WITH BARRIER ATTACHED, WITH FILTER (1 PIECE), EACH</t>
  </si>
  <si>
    <t>A4425</t>
  </si>
  <si>
    <t>A4425  - OSTOMY POUCH, DRAINABLE; FOR USE ON BARRIER WITH NON-LOCKING FLANGE, WITH</t>
  </si>
  <si>
    <t>A4426</t>
  </si>
  <si>
    <t>A4426  - OSTOMY POUCH, DRAINABLE; FOR USE ON BARRIER WITH LOCKING FLANGE (2 PIECE</t>
  </si>
  <si>
    <t>A4427</t>
  </si>
  <si>
    <t>A4427  - OSTOMY POUCH, DRAINABLE; FOR USE ON BARRIER WITH LOCKING FLANGE, WITH FILTER (2</t>
  </si>
  <si>
    <t>A4428</t>
  </si>
  <si>
    <t>A4428  - OSTOMY POUCH, URINARY, WITH EXTENDED WEAR BARRIER ATTACHED, WITH FAUCET-TYPE</t>
  </si>
  <si>
    <t>A4429</t>
  </si>
  <si>
    <t>A4429  - OSTOMY POUCH, URINARY, WITH BARRIER ATTACHED, WITH BUILT-IN CONVEXITY, WITH</t>
  </si>
  <si>
    <t>A4430</t>
  </si>
  <si>
    <t>A4430  - OSTOMY POUCH, URINARY, WITH EXTENDED WEAR BARRIER ATTACHED, WITH BUILT-IN</t>
  </si>
  <si>
    <t>A4431</t>
  </si>
  <si>
    <t>A4431  - OSTOMY POUCH, URINARY; WITH BARRIER ATTACHED, WITH FAUCET-TYPE TAP WITH VALVE</t>
  </si>
  <si>
    <t>A4432</t>
  </si>
  <si>
    <t>A4432  - OSTOMY POUCH, URINARY; FOR USE ON BARRIER WITH NON-LOCKING FLANGE, WITH</t>
  </si>
  <si>
    <t>A4433</t>
  </si>
  <si>
    <t>A4433  - OSTOMY POUCH, URINARY; FOR USE ON BARRIER WITH LOCKING FLANGE (2 PIECE), EACH</t>
  </si>
  <si>
    <t>A4434</t>
  </si>
  <si>
    <t>A4434  - OSTOMY POUCH, URINARY; FOR USE ON BARRIER WITH LOCKING FLANGE, WITH FAUCET-TYPE</t>
  </si>
  <si>
    <t>A4435</t>
  </si>
  <si>
    <t>A4435  - OSTOMY POUCH, DRAINABLE, HIGH OUTPUT, WITH EXTENDED WEAR BARRIER (ONE-PIECE SYST</t>
  </si>
  <si>
    <t>A4436</t>
  </si>
  <si>
    <t>A4436  - IRRIGATION SUPPLY; SLEEVE, REUSABLE, PER MONTH</t>
  </si>
  <si>
    <t>A4437</t>
  </si>
  <si>
    <t>A4437  - IRRIGATION SUPPLY; SLEEVE, DISPOSABLE, PER MONTH</t>
  </si>
  <si>
    <t>A4438</t>
  </si>
  <si>
    <t>A4438 - ADHESIVE CLIP APPLIED TO THE SKIN TO SECURE EXTERNAL ELECTRICAL NERVE STIMULATOR</t>
  </si>
  <si>
    <t>A4450</t>
  </si>
  <si>
    <t>A4450  - TAPE, NON-WATERPROOF, PER 18 SQUARE INCHES</t>
  </si>
  <si>
    <t>A4452</t>
  </si>
  <si>
    <t>A4452  - TAPE, WATERPROOF, PER 18 SQUARE INCHES</t>
  </si>
  <si>
    <t>A4453</t>
  </si>
  <si>
    <t>A4453  - RECTAL CATHETER FOR USE WITH THE MANUAL PUMP-OPERATED ENEMA SYSTEM, REPLACEMENT</t>
  </si>
  <si>
    <t>A4455</t>
  </si>
  <si>
    <t>A4455  - ADHESIVE REMOVER OR SOLVENT (FOR TAPE, CEMENT OR OTHER ADHESIVE), PER OUNCE</t>
  </si>
  <si>
    <t>A4457</t>
  </si>
  <si>
    <t xml:space="preserve">A4457  - ENEMA TUBE, WITH OR WITHOUT ADAPTER, ANY TYPE, REPLACEMENT ONLY, EACH           </t>
  </si>
  <si>
    <t>A4458</t>
  </si>
  <si>
    <t>A4458  - ENEMA BAG WITH TUBING, REUSABLE</t>
  </si>
  <si>
    <t>A4459</t>
  </si>
  <si>
    <t>A4459  - MANUAL PUMP-OPERATED ENEMA SYSTEM, INCLUDES BALLOON, CATHETER AND ALL ACCESSORIE</t>
  </si>
  <si>
    <t>A4461</t>
  </si>
  <si>
    <t>A4461  - SURGICAL DRESSING HOLDER, NON-REUSABLE, EACH</t>
  </si>
  <si>
    <t>A4463</t>
  </si>
  <si>
    <t>A4463  - SURGICAL DRESSING HOLDER, REUSABLE, EACH</t>
  </si>
  <si>
    <t>A4465</t>
  </si>
  <si>
    <t>A4465  - NON-ELASTIC BINDER FOR EXTREMITY</t>
  </si>
  <si>
    <t>A4467</t>
  </si>
  <si>
    <t>A4467  - BELT, STRAP, SLEEVE, GARMENT, OR COVERING, ANY TYPE</t>
  </si>
  <si>
    <t>A4468</t>
  </si>
  <si>
    <t xml:space="preserve">A4468  - EXSUFFLATION BELT, INCLUDES ALL SUPPLIES AND ACCESSORIES                        </t>
  </si>
  <si>
    <t>A4470</t>
  </si>
  <si>
    <t>A4470  - GRAVLEE JET WASHER</t>
  </si>
  <si>
    <t>A4480</t>
  </si>
  <si>
    <t>A4480  - VABRA ASPIRATOR</t>
  </si>
  <si>
    <t>A4481</t>
  </si>
  <si>
    <t>A4481  - TRACHEOSTOMA FILTER, ANY TYPE, ANY SIZE, EACH</t>
  </si>
  <si>
    <t>A4483</t>
  </si>
  <si>
    <t>A4483  - MOISTURE EXCHANGER, DISPOSABLE, FOR USE WITH INVASIVE MECHANICAL VENTILATION</t>
  </si>
  <si>
    <t>A4490</t>
  </si>
  <si>
    <t>A4490  - SURGICAL STOCKINGS ABOVE KNEE LENGTH, EACH</t>
  </si>
  <si>
    <t>A4495</t>
  </si>
  <si>
    <t>A4495  - SURGICAL STOCKINGS THIGH LENGTH, EACH</t>
  </si>
  <si>
    <t>A4500</t>
  </si>
  <si>
    <t>A4500  - SURGICAL STOCKINGS BELOW KNEE LENGTH, EACH</t>
  </si>
  <si>
    <t>A4510</t>
  </si>
  <si>
    <t>A4510  - SURGICAL STOCKINGS FULL LENGTH, EACH</t>
  </si>
  <si>
    <t>A4520</t>
  </si>
  <si>
    <t>A4520  - INCONTINENCE GARMENT, ANY TYPE, (E.G. BRIEF, DIAPER), EACH</t>
  </si>
  <si>
    <t>A4540</t>
  </si>
  <si>
    <t xml:space="preserve">A4540  - DISTAL TRANSCUTANEOUS ELECTRICAL NERVE STIMULATOR, STIMULATES PERIPHERAL NERVES </t>
  </si>
  <si>
    <t>A4541</t>
  </si>
  <si>
    <t xml:space="preserve">A4541  - MONTHLY SUPPLIES FOR USE OF DEVICE CODED AT E0733                               </t>
  </si>
  <si>
    <t>A4542</t>
  </si>
  <si>
    <t>A4542  - SUPPLIES AND ACCESSORIES FOR EXTERNAL UPPER LIMB TREMOR STIMULATOR OF THE PERIPH</t>
  </si>
  <si>
    <t>A4543</t>
  </si>
  <si>
    <t>A4543 - SUPPLIES FOR TRANSCUTANEOUS ELECTRICAL NERVE STIMULATOR, FOR NERVES IN THE AURICULAR REGION, PER MONTH</t>
  </si>
  <si>
    <t>A4544</t>
  </si>
  <si>
    <t>A4544 - ELECTRODE FOR EXTERNAL LOWER EXTREMITY NERVE STIMULATOR FOR RESTLESS LEGS SYNDROME</t>
  </si>
  <si>
    <t>A4545</t>
  </si>
  <si>
    <t>A4545 - SUPPLIES AND ACCESSORIES FOR EXTERNAL TIBIAL NERVE STIMULATOR (E.G., SOCKS, GEL PADS, ELECTRODES, ETC.), NEEDED FOR ONE MONTH</t>
  </si>
  <si>
    <t>A4553</t>
  </si>
  <si>
    <t>A4553  - NON-DISPOSABLE UNDERPADS, ALL SIZES</t>
  </si>
  <si>
    <t>A4554</t>
  </si>
  <si>
    <t>A4554  - DISPOSABLE UNDERPADS, ALL SIZES, (E.G., CHUX'S)</t>
  </si>
  <si>
    <t>A4556</t>
  </si>
  <si>
    <t>A4556  - ELECTRODES, (E.G., APNEA MONITOR), PER PAIR</t>
  </si>
  <si>
    <t>A4557</t>
  </si>
  <si>
    <t>A4557  - LEAD WIRES, (E.G., APNEA MONITOR), PER PAIR</t>
  </si>
  <si>
    <t>A4558</t>
  </si>
  <si>
    <t>A4558  - CONDUCTIVE GEL OR PASTE, FOR USE WITH ELECTRICAL DEVICE (E.G., TENS, NMES), PER</t>
  </si>
  <si>
    <t>A4559</t>
  </si>
  <si>
    <t>A4559  - COUPLING GEL OR PASTE, FOR USE WITH ULTRASOUND DEVICE, PER OZ</t>
  </si>
  <si>
    <t>A4560</t>
  </si>
  <si>
    <t>A4560  - NEUROMUSCULAR ELECTRICAL STIMULATOR (NMES), DISPOSABLE, REPLACEMENT ONLY</t>
  </si>
  <si>
    <t>A4561</t>
  </si>
  <si>
    <t>A4561  - PESSARY, RUBBER, ANY TYPE</t>
  </si>
  <si>
    <t>A4562</t>
  </si>
  <si>
    <t>A4562  - PESSARY, NON RUBBER, ANY TYPE</t>
  </si>
  <si>
    <t>A4563</t>
  </si>
  <si>
    <t>A4563  - RECTAL CONTROL SYSTEM FOR VAGINAL INSERTION, FOR LONG TERM USE, INCLUDES PUMP AN</t>
  </si>
  <si>
    <t>A4565</t>
  </si>
  <si>
    <t>A4565  - SLINGS</t>
  </si>
  <si>
    <t>A4593</t>
  </si>
  <si>
    <t>A4593 - NEUROMODULATION STIMULATOR SYSTEM, ADJUNCT TO REHABILITATIONTHERAPY REGIME</t>
  </si>
  <si>
    <t>A4594</t>
  </si>
  <si>
    <t>A4594 - NEUROMODULATION STIMULATOR SYSTEM, ADJUNCT TO REHABILITATIONTHERAPY REGIME, MOU</t>
  </si>
  <si>
    <t>A4595</t>
  </si>
  <si>
    <t>A4595  - ELECTRICAL STIMULATOR SUPPLIES, 2 LEAD, PER MONTH, (E.G. TENS, NMES)</t>
  </si>
  <si>
    <t>A4596</t>
  </si>
  <si>
    <t>A4596  - CRANIAL ELECTROTHERAPY STIMULATION (CES) SYSTEM SUPPLIES AN D ACCESSORIES, PER M</t>
  </si>
  <si>
    <t>A4600</t>
  </si>
  <si>
    <t>A4600  - SLEEVE FOR INTERMITTENT LIMB COMPRESSION DEVICE, REPLACEMENT ONLY, EACH</t>
  </si>
  <si>
    <t>A4601</t>
  </si>
  <si>
    <t>A4601  - LITHIUM ION BATTERY, RECHARGEABLE, FOR NON-PROSTHETIC USE, REPLACEMENT</t>
  </si>
  <si>
    <t>A4602</t>
  </si>
  <si>
    <t>A4602  - REPLACEMENT BATTERY FOR EXTERNAL INFUSION PUMP OWNED BY PATIENT, LITHIUM, 1.5 VO</t>
  </si>
  <si>
    <t>A4604</t>
  </si>
  <si>
    <t>A4604  - TUBING WITH INTEGRATED HEATING ELEMENT FOR USE WITH POSITIVE AIRWAY PRESSURE DEV</t>
  </si>
  <si>
    <t>A4605</t>
  </si>
  <si>
    <t>A4605  - TRACHEAL SUCTION CATHETER, CLOSED SYSTEM, EACH</t>
  </si>
  <si>
    <t>A4606</t>
  </si>
  <si>
    <t>A4606  - OXYGEN PROBE FOR USE WITH OXIMETER DEVICE, REPLACEMENT</t>
  </si>
  <si>
    <t>A4608</t>
  </si>
  <si>
    <t>A4608  - TRANSTRACHEAL OXYGEN CATHETER, EACH</t>
  </si>
  <si>
    <t>A4611</t>
  </si>
  <si>
    <t>A4611  - BATTERY, HEAVY DUTY; REPLACEMENT FOR PATIENT OWNED VENTILATOR</t>
  </si>
  <si>
    <t>A4612</t>
  </si>
  <si>
    <t>A4612  - BATTERY CABLES; REPLACEMENT FOR PATIENT-OWNED VENTILATOR</t>
  </si>
  <si>
    <t>A4613</t>
  </si>
  <si>
    <t>A4613  - BATTERY CHARGER; REPLACEMENT FOR PATIENT-OWNED VENTILATOR</t>
  </si>
  <si>
    <t>A4614</t>
  </si>
  <si>
    <t>A4614  - PEAK EXPIRATORY FLOW RATE METER, HAND HELD</t>
  </si>
  <si>
    <t>A4615</t>
  </si>
  <si>
    <t>A4615  - CANNULA, NASAL</t>
  </si>
  <si>
    <t>A4616</t>
  </si>
  <si>
    <t>A4616  - TUBING (OXYGEN), PER FOOT</t>
  </si>
  <si>
    <t>A4617</t>
  </si>
  <si>
    <t>A4617  - MOUTH PIECE</t>
  </si>
  <si>
    <t>A4618</t>
  </si>
  <si>
    <t>A4618  - BREATHING CIRCUITS</t>
  </si>
  <si>
    <t>A4619</t>
  </si>
  <si>
    <t>A4619  - FACE TENT</t>
  </si>
  <si>
    <t>A4620</t>
  </si>
  <si>
    <t>A4620  - VARIABLE CONCENTRATION MASK</t>
  </si>
  <si>
    <t>A4623</t>
  </si>
  <si>
    <t>A4623  - TRACHEOSTOMY, INNER CANNULA</t>
  </si>
  <si>
    <t>A4624</t>
  </si>
  <si>
    <t>A4624  - TRACHEAL SUCTION CATHETER, ANY TYPE OTHER THAN CLOSED SYSTEM, EACH</t>
  </si>
  <si>
    <t>A4625</t>
  </si>
  <si>
    <t>A4625  - TRACHEOSTOMY CARE KIT FOR NEW TRACHEOSTOMY</t>
  </si>
  <si>
    <t>A4626</t>
  </si>
  <si>
    <t>A4626  - TRACHEOSTOMY CLEANING BRUSH, EACH</t>
  </si>
  <si>
    <t>A4627</t>
  </si>
  <si>
    <t>A4627  - SPACER, BAG OR RESERVOIR, WITH OR WITHOUT MASK, FOR USE WITH METERED DOSE</t>
  </si>
  <si>
    <t>A4628</t>
  </si>
  <si>
    <t>A4628  - ORAL AND/OR OROPHARYNGEAL SUCTION CATHETER, EACH</t>
  </si>
  <si>
    <t>A4629</t>
  </si>
  <si>
    <t>A4629  - TRACHEOSTOMY CARE KIT FOR ESTABLISHED TRACHEOSTOMY</t>
  </si>
  <si>
    <t>A4630</t>
  </si>
  <si>
    <t>A4630  - REPLACEMENT BATTERIES,  MEDICALLY NECESSARY, TRANSCUTANEOUS ELECTRICAL STIMULATO</t>
  </si>
  <si>
    <t>A4633</t>
  </si>
  <si>
    <t>A4633  - REPLACEMENT BULB/LAMP FOR ULTRAVIOLET LIGHT THERAPY SYSTEM, EACH</t>
  </si>
  <si>
    <t>A4634</t>
  </si>
  <si>
    <t>A4634  - REPLACEMENT BULB FOR THERAPEUTIC LIGHT BOX, TABLETOP MODEL</t>
  </si>
  <si>
    <t>A4635</t>
  </si>
  <si>
    <t>A4635  - UNDERARM  PAD, CRUTCH, REPLACEMENT, EACH</t>
  </si>
  <si>
    <t>A4636</t>
  </si>
  <si>
    <t>A4636  - REPLACEMENT, HANDGRIP, CANE, CRUTCH, OR WALKER, EACH</t>
  </si>
  <si>
    <t>A4637</t>
  </si>
  <si>
    <t>A4637  - REPLACEMENT, TIP, CANE, CRUTCH, WALKER, EACH.</t>
  </si>
  <si>
    <t>A4638</t>
  </si>
  <si>
    <t>A4638  - REPLACEMENT BATTERY FOR PATIENT-OWNED EAR PULSE GENERATOR, EACH</t>
  </si>
  <si>
    <t>A4639</t>
  </si>
  <si>
    <t>A4639  - REPLACEMENT PAD FOR INFRARED HEATING PAD SYSTEM, EACH</t>
  </si>
  <si>
    <t>A4640</t>
  </si>
  <si>
    <t>A4640  - REPLACEMENT PAD  FOR USE WITH MEDICALLY NECESSARY ALTERNATING PRESSURE PAD</t>
  </si>
  <si>
    <t>A4642</t>
  </si>
  <si>
    <t>A4642  - INDIUM IN-111 SATUMOMAB PENDETIDE, DIAGNOSTIC, PER STUDY DOSE, UP TO 6 MILLICURI</t>
  </si>
  <si>
    <t>A4648</t>
  </si>
  <si>
    <t>A4648  - TISSUE MARKER, IMPLANTABLE, ANY TYPE, EACH</t>
  </si>
  <si>
    <t>A4649</t>
  </si>
  <si>
    <t>A4649  - SURGICAL SUPPLY; MISCELLANEOUS</t>
  </si>
  <si>
    <t>A4650</t>
  </si>
  <si>
    <t>A4650  - IMPLANTABLE RADIATION DOSIMETER, EACH</t>
  </si>
  <si>
    <t>A4651</t>
  </si>
  <si>
    <t>A4651  - CALIBRATED MICROCAPILLARY TUBE, EACH</t>
  </si>
  <si>
    <t>A4652</t>
  </si>
  <si>
    <t>A4652  - MICROCAPILLARY TUBE SEALANT</t>
  </si>
  <si>
    <t>A4653</t>
  </si>
  <si>
    <t>A4653  - PERITONEAL DIALYSIS CATHETER ANCHORING DEVICE, BELT, EACH</t>
  </si>
  <si>
    <t>A4657</t>
  </si>
  <si>
    <t>A4657  - SYRINGE, WITH OR WITHOUT NEEDLE, EACH</t>
  </si>
  <si>
    <t>A4660</t>
  </si>
  <si>
    <t>A4660  - SPHYGMOMANOMETER/BLOOD PRESSURE APPARATUS WITH CUFF AND STETHOSCOPE</t>
  </si>
  <si>
    <t>A4663</t>
  </si>
  <si>
    <t>A4663  - BLOOD PRESSURE CUFF ONLY</t>
  </si>
  <si>
    <t>A4670</t>
  </si>
  <si>
    <t>A4670  - AUTOMATIC BLOOD PRESSURE MONITOR</t>
  </si>
  <si>
    <t>A4671</t>
  </si>
  <si>
    <t>A4671  - DISPOSABLE CYCLER SET USED WITH CYCLER DIALYSIS MACHINE, EACH</t>
  </si>
  <si>
    <t>A4672</t>
  </si>
  <si>
    <t>A4672  - DRAINAGE EXTENSION LINE, STERILE, FOR DIALYSIS, EACH</t>
  </si>
  <si>
    <t>A4673</t>
  </si>
  <si>
    <t>A4673  - EXTENSION LINE WITH EASY LOCK CONNECTORS, USED WITH DIALYSIS</t>
  </si>
  <si>
    <t>A4674</t>
  </si>
  <si>
    <t>A4674  - CHEMICALS/ANTISEPTICS SOLUTION USED TO CLEAN/STERILIZE DIALYSIS EQUIPMENT, PER</t>
  </si>
  <si>
    <t>A4680</t>
  </si>
  <si>
    <t>A4680  - ACTIVATED CARBON FILTER FOR HEMODIALYSIS, EACH</t>
  </si>
  <si>
    <t>A4690</t>
  </si>
  <si>
    <t>A4690  - DIALYZER (ARTIFICIAL KIDNEYS), ALL TYPES, ALL SIZES, FOR HEMODIALYSIS, EACH</t>
  </si>
  <si>
    <t>A4706</t>
  </si>
  <si>
    <t>A4706  - BICARBONATE CONCENTRATE, SOLUTION, FOR HEMODIALYSIS, PER GALLON</t>
  </si>
  <si>
    <t>A4707</t>
  </si>
  <si>
    <t>A4707  - BICARBONATE CONCENTRATE, POWDER, FOR HEMODIALYSIS, PER PACKET</t>
  </si>
  <si>
    <t>A4708</t>
  </si>
  <si>
    <t>A4708  - ACETATE CONCENTRATE SOLUTION, FOR HEMODIALYSIS, PER GALLON</t>
  </si>
  <si>
    <t>A4709</t>
  </si>
  <si>
    <t>A4709  - ACID CONCENTRATE, SOLUTION, FOR HEMODIALYSIS, PER GALLON</t>
  </si>
  <si>
    <t>A4714</t>
  </si>
  <si>
    <t>A4714  - TREATED WATER (DEIONIZED, DISTILLED, OR REVERSE OSMOSIS) FOR PERITONEAL</t>
  </si>
  <si>
    <t>A4719</t>
  </si>
  <si>
    <t>A4719  - "Y SET" TUBING FOR PERITONEAL DIALYSIS</t>
  </si>
  <si>
    <t>A4720</t>
  </si>
  <si>
    <t>A4720  - DIALYSATE SOLUTION, ANY CONCENTRATION OF DEXTROSE, FLUID VOLUME GREATER THAN</t>
  </si>
  <si>
    <t>A4721</t>
  </si>
  <si>
    <t>A4721  - DIALYSATE SOLUTION, ANY CONCENTRATION OF DEXTROSE, FLUID VOLUME GREATER THAN</t>
  </si>
  <si>
    <t>A4722</t>
  </si>
  <si>
    <t>A4722  - DIALYSATE SOLUTION, ANY CONCENTRATION OF DEXTROSE, FLUID VOLUME GREATER THAN</t>
  </si>
  <si>
    <t>A4723</t>
  </si>
  <si>
    <t>A4723  - DIALYSATE SOLUTION, ANY CONCENTRATION OF DEXTROSE, FLUID VOLUME GREATER THAN</t>
  </si>
  <si>
    <t>A4724</t>
  </si>
  <si>
    <t>A4724  - DIALYSATE SOLUTION, ANY CONCENTRATION OF DEXTROSE, FLUID VOLUME GREATER THAN</t>
  </si>
  <si>
    <t>A4725</t>
  </si>
  <si>
    <t>A4725  - DIALYSATE SOLUTION, ANY CONCENTRATION OF DEXTROSE, FLUID VOLUME GREATER THAN</t>
  </si>
  <si>
    <t>A4726</t>
  </si>
  <si>
    <t>A4726  - DIALYSATE SOLUTION, ANY CONCENTRATION OF DEXTROSE, FLUID VOLUME GREATER THAN</t>
  </si>
  <si>
    <t>A4728</t>
  </si>
  <si>
    <t>A4728  - DIALYSATE SOLUTION, NON-DEXTROSE CONTAINING, 500 ML</t>
  </si>
  <si>
    <t>A4730</t>
  </si>
  <si>
    <t>A4730  - FISTULA CANNULATION SET FOR HEMODIALYSIS, EACH</t>
  </si>
  <si>
    <t>A4736</t>
  </si>
  <si>
    <t>A4736  - TOPICAL ANESTHETIC, FOR DIALYSIS, PER GRAM</t>
  </si>
  <si>
    <t>A4737</t>
  </si>
  <si>
    <t>A4737  - INJECTABLE ANESTHETIC, FOR DIALYSIS, PER 10 ML</t>
  </si>
  <si>
    <t>A4740</t>
  </si>
  <si>
    <t>A4740  - SHUNT ACCESSORY, FOR HEMODIALYSIS, ANY TYPE, EACH</t>
  </si>
  <si>
    <t>A4750</t>
  </si>
  <si>
    <t>A4750  - BLOOD TUBING, ARTERIAL OR VENOUS, FOR HEMODIALYSIS, EACH</t>
  </si>
  <si>
    <t>A4755</t>
  </si>
  <si>
    <t>A4755  - BLOOD TUBING, ARTERIAL AND VENOUS COMBINED, FOR HEMODIALYSIS, EACH</t>
  </si>
  <si>
    <t>A4760</t>
  </si>
  <si>
    <t>A4760  - DIALYSATE SOLUTION TEST KIT, FOR PERITONEAL DIALYSIS, ANY TYPE, EACH</t>
  </si>
  <si>
    <t>A4765</t>
  </si>
  <si>
    <t>A4765  - DIALYSATE CONCENTRATE, POWDER, ADDITIVE FOR PERITONEAL DIALYSIS, PER PACKET</t>
  </si>
  <si>
    <t>A4766</t>
  </si>
  <si>
    <t>A4766  - DIALYSATE CONCENTRATE, SOLUTION, ADDITIVE FOR PERITONEAL DIALYSIS, PER 10 ML</t>
  </si>
  <si>
    <t>A4770</t>
  </si>
  <si>
    <t>A4770  - BLOOD COLLECTION TUBE, VACUUM, FOR DIALYSIS, PER 50</t>
  </si>
  <si>
    <t>A4771</t>
  </si>
  <si>
    <t>A4771  - SERUM CLOTTING TIME TUBE, FOR DIALYSIS, PER 50</t>
  </si>
  <si>
    <t>A4772</t>
  </si>
  <si>
    <t>A4772  - BLOOD GLUCOSE TEST STRIPS, FOR DIALYSIS, PER 50</t>
  </si>
  <si>
    <t>A4773</t>
  </si>
  <si>
    <t>A4773  - OCCULT BLOOD TEST STRIPS, FOR DIALYSIS, PER 50</t>
  </si>
  <si>
    <t>A4774</t>
  </si>
  <si>
    <t>A4774  - AMMONIA TEST STRIPS, FOR DIALYSIS, PER 50</t>
  </si>
  <si>
    <t>A4802</t>
  </si>
  <si>
    <t>A4802  - PROTAMINE SULFATE, FOR HEMODIALYSIS, PER 50 MG</t>
  </si>
  <si>
    <t>A4860</t>
  </si>
  <si>
    <t>A4860  - DISPOSABLE CATHETER TIPS FOR PERITONEAL DIALYSIS, PER 10</t>
  </si>
  <si>
    <t>A4870</t>
  </si>
  <si>
    <t>A4870  - PLUMBING AND/OR ELECTRICAL WORK FOR HOME HEMODIALYSIS EQUIPMENT</t>
  </si>
  <si>
    <t>A4890</t>
  </si>
  <si>
    <t>A4890  - CONTRACTS, REPAIR AND MAINTENANCE, FOR HEMODIALYSIS EQUIPMENT</t>
  </si>
  <si>
    <t>A4911</t>
  </si>
  <si>
    <t>A4911  - DRAIN BAG/BOTTLE, FOR DIALYSIS, EACH</t>
  </si>
  <si>
    <t>A4913</t>
  </si>
  <si>
    <t>A4913  - MISCELLANEOUS DIALYSIS SUPPLIES, NOT OTHERWISE SPECIFIED</t>
  </si>
  <si>
    <t>A4918</t>
  </si>
  <si>
    <t>A4918  - VENOUS PRESSURE CLAMP, FOR HEMODIALYSIS, EACH</t>
  </si>
  <si>
    <t>A4927</t>
  </si>
  <si>
    <t>A4927  - GLOVES, NON-STERILE, PER 100</t>
  </si>
  <si>
    <t>A4928</t>
  </si>
  <si>
    <t>A4928  - SURGICAL MASK, PER 20</t>
  </si>
  <si>
    <t>A4929</t>
  </si>
  <si>
    <t>A4929  - TOURNIQUET FOR DIALYSIS, EACH</t>
  </si>
  <si>
    <t>A4930</t>
  </si>
  <si>
    <t>A4930  - GLOVES, STERILE, PER PAIR</t>
  </si>
  <si>
    <t>A4931</t>
  </si>
  <si>
    <t>A4931  - ORAL THERMOMETER, REUSABLE, ANY TYPE, EACH</t>
  </si>
  <si>
    <t>A4932</t>
  </si>
  <si>
    <t>A4932  - RECTAL THERMOMETER, REUSABLE, ANY TYPE, EACH</t>
  </si>
  <si>
    <t>A5051</t>
  </si>
  <si>
    <t>A5051  - OSTOMY POUCH, CLOSED; WITH BARRIER ATTACHED (1 PIECE), EACH</t>
  </si>
  <si>
    <t>A5052</t>
  </si>
  <si>
    <t>A5052  - OSTOMY POUCH, CLOSED; WITHOUT BARRIER ATTACHED (1 PIECE), EACH</t>
  </si>
  <si>
    <t>A5053</t>
  </si>
  <si>
    <t>A5053  - OSTOMY POUCH, CLOSED; FOR USE ON FACEPLATE, EACH</t>
  </si>
  <si>
    <t>A5054</t>
  </si>
  <si>
    <t>A5054  - OSTOMY POUCH, CLOSED; FOR USE ON BARRIER WITH FLANGE (2 PIECE), EACH</t>
  </si>
  <si>
    <t>A5055</t>
  </si>
  <si>
    <t>A5055  - STOMA CAP</t>
  </si>
  <si>
    <t>A5056</t>
  </si>
  <si>
    <t>A5056  - OSTOMY POUCH, DRAINABLE WITH EXTENDED WEAR BARRIER ATTACHED, WITH FILTER (1 PIEC</t>
  </si>
  <si>
    <t>A5057</t>
  </si>
  <si>
    <t>A5057  - OSTOMY POUCH, DRAINABLE WITH EXTENDED WEAR BARRIER ATTACHED, WITH BUILT IN CONVE</t>
  </si>
  <si>
    <t>A5061</t>
  </si>
  <si>
    <t>A5061  - OSTOMY POUCH, DRAINABLE; WITH BARRIER ATTACHED, (1 PIECE), EACH</t>
  </si>
  <si>
    <t>A5062</t>
  </si>
  <si>
    <t>A5062  - OSTOMY POUCH, DRAINABLE; WITHOUT BARRIER ATTACHED (1 PIECE), EACH</t>
  </si>
  <si>
    <t>A5063</t>
  </si>
  <si>
    <t>A5063  - OSTOMY POUCH, DRAINABLE; FOR USE ON BARRIER WITH FLANGE (2 PIECE SYSTEM), EACH</t>
  </si>
  <si>
    <t>A5071</t>
  </si>
  <si>
    <t>A5071  - OSTOMY POUCH, URINARY; WITH BARRIER ATTACHED (1 PIECE), EACH</t>
  </si>
  <si>
    <t>A5072</t>
  </si>
  <si>
    <t>A5072  - OSTOMY POUCH, URINARY; WITHOUT BARRIER ATTACHED (1 PIECE), EACH</t>
  </si>
  <si>
    <t>A5073</t>
  </si>
  <si>
    <t>A5073  - OSTOMY POUCH, URINARY; FOR USE ON BARRIER WITH FLANGE (2 PIECE), EACH</t>
  </si>
  <si>
    <t>A5081</t>
  </si>
  <si>
    <t>A5081  - STOMA PLUG OR SEAL, ANY TYPE</t>
  </si>
  <si>
    <t>A5082</t>
  </si>
  <si>
    <t>A5082  - CONTINENT DEVICE; CATHETER FOR CONTINENT STOMA</t>
  </si>
  <si>
    <t>A5083</t>
  </si>
  <si>
    <t>A5083  - CONTINENT DEVICE, STOMA ABSORPTIVE COVER FOR CONTINENT STOMA</t>
  </si>
  <si>
    <t>A5093</t>
  </si>
  <si>
    <t>A5093  - OSTOMY ACCESSORY; CONVEX INSERT</t>
  </si>
  <si>
    <t>A5102</t>
  </si>
  <si>
    <t>A5102  - BEDSIDE DRAINAGE BOTTLE WITH OR WITHOUT TUBING, RIGID OR EXPANDABLE, EACH</t>
  </si>
  <si>
    <t>A5105</t>
  </si>
  <si>
    <t>A5105  - URINARY SUSPENSORY WITH LEG BAG, WITH OR WITHOUT TUBE, EACH</t>
  </si>
  <si>
    <t>A5112</t>
  </si>
  <si>
    <t>A5112  - URINARY DRAINAGE BAG, LEG OR ABDOMEN, LATEX, WITH OR WITHOUT TUBE, WITH STRAPS,</t>
  </si>
  <si>
    <t>A5113</t>
  </si>
  <si>
    <t>A5113  - LEG STRAP; LATEX, REPLACEMENT ONLY, PER SET</t>
  </si>
  <si>
    <t>A5114</t>
  </si>
  <si>
    <t>A5114  - LEG STRAP; FOAM OR FABRIC,  REPLACEMENT ONLY, PER SET</t>
  </si>
  <si>
    <t>A5120</t>
  </si>
  <si>
    <t>A5120  - SKIN BARRIER, WIPES OR SWABS, EACH</t>
  </si>
  <si>
    <t>A5121</t>
  </si>
  <si>
    <t>A5121  - SKIN BARRIER; SOLID, 6 X 6 OR EQUIVALENT, EACH</t>
  </si>
  <si>
    <t>A5122</t>
  </si>
  <si>
    <t>A5122  - SKIN BARRIER; SOLID, 8 X 8 OR EQUIVALENT, EACH</t>
  </si>
  <si>
    <t>A5126</t>
  </si>
  <si>
    <t>A5126  - ADHESIVE OR NON-ADHESIVE;  DISK OR FOAM PAD</t>
  </si>
  <si>
    <t>A5131</t>
  </si>
  <si>
    <t>A5131  - APPLIANCE CLEANER, INCONTINENCE AND OSTOMY APPLIANCES, PER 16 OZ.</t>
  </si>
  <si>
    <t>A5200</t>
  </si>
  <si>
    <t>A5200  - PERCUTANEOUS CATHETER/TUBE ANCHORING DEVICE, ADHESIVE SKIN ATTACHMENT</t>
  </si>
  <si>
    <t>A5500</t>
  </si>
  <si>
    <t>A5500  - FOR DIABETICS ONLY, FITTING (INCLUDING FOLLOW-UP), CUSTOM PREPARATION AND SUPPLY</t>
  </si>
  <si>
    <t>A5501</t>
  </si>
  <si>
    <t>A5501  - FOR DIABETICS ONLY, FITTING (INCLUDING FOLLOW-UP), CUSTOM PREPARATION AND</t>
  </si>
  <si>
    <t>A5503</t>
  </si>
  <si>
    <t>A5503  - FOR DIABETICS ONLY, MODIFICATION (INCLUDING FITTING) OF OFF-THE-SHELF</t>
  </si>
  <si>
    <t>A5504</t>
  </si>
  <si>
    <t>A5504  - FOR DIABETICS ONLY, MODIFICATION (INCLUDING FITTING) OF OFF-THE-SHELF</t>
  </si>
  <si>
    <t>A5505</t>
  </si>
  <si>
    <t>A5505  - FOR DIABETICS ONLY, MODIFICATION (INCLUDING FITTING) OF OFF-THE-SHELF</t>
  </si>
  <si>
    <t>A5506</t>
  </si>
  <si>
    <t>A5506  - FOR DIABETICS ONLY, MODIFICATION (INCLUDING FITTING) OF OFF-THE-SHELF</t>
  </si>
  <si>
    <t>A5507</t>
  </si>
  <si>
    <t>A5507  - FOR DIABETICS ONLY, NOT OTHERWISE SPECIFIED MODIFICATION (INCLUDING FITTING) OF</t>
  </si>
  <si>
    <t>A5508</t>
  </si>
  <si>
    <t>A5508  - FOR DIABETICS ONLY, DELUXE FEATURE OF OFF-THE-SHELF DEPTH-INLAY SHOE OR</t>
  </si>
  <si>
    <t>A5510</t>
  </si>
  <si>
    <t>A5510  - FOR DIABETICS ONLY, DIRECT FORMED, COMPRESSION MOLDED TO PATIENT'S FOOT WITHOUT</t>
  </si>
  <si>
    <t>A5512</t>
  </si>
  <si>
    <t>A5512  - FOR DIABETICS ONLY, MULTIPLE DENSITY INSERT, DIRECT FORMED, MOLDED TO FOOT AFTER</t>
  </si>
  <si>
    <t>A5513</t>
  </si>
  <si>
    <t>A5513  - FOR DIABETICS ONLY, MULTIPLE DENSITY INSERT, CUSTOM MOLDED FROM MODEL OF PATIENT</t>
  </si>
  <si>
    <t>A5514</t>
  </si>
  <si>
    <t>A5514  - FOR DIABETICS ONLY, MULTIPLE DENSITY INSERT, MADE BY DIRECT CARVING WITH CAM TEC</t>
  </si>
  <si>
    <t>A6010</t>
  </si>
  <si>
    <t>A6010  - COLLAGEN BASED WOUND FILLER, DRY FORM, STERILE, PER GRAM OF COLLAGEN</t>
  </si>
  <si>
    <t>A6011</t>
  </si>
  <si>
    <t>A6011  - COLLAGEN BASED WOUND FILLER, GEL/PASTE, PER GRAM OF COLLAGEN</t>
  </si>
  <si>
    <t>A6021</t>
  </si>
  <si>
    <t>A6021  - COLLAGEN DRESSING, STERILE, SIZE 16 SQ. IN. OR LESS, EACH</t>
  </si>
  <si>
    <t>A6022</t>
  </si>
  <si>
    <t>A6022  - COLLAGEN DRESSING, STERILE, SIZE MORE THAN 16 SQ. IN. BUT LESS THAN OR EQUAL TO</t>
  </si>
  <si>
    <t>A6023</t>
  </si>
  <si>
    <t>A6023  - COLLAGEN DRESSING, STERILE, SIZE MORE THAN 48 SQ. IN., EACH</t>
  </si>
  <si>
    <t>A6024</t>
  </si>
  <si>
    <t>A6024  - COLLAGEN DRESSING WOUND FILLER, STERILE, PER 6 INCHES</t>
  </si>
  <si>
    <t>A6025</t>
  </si>
  <si>
    <t>A6025  - GEL SHEET FOR DERMAL OR EPIDERMAL APPLICATION, (E.G., SILICONE, HYDROGEL,</t>
  </si>
  <si>
    <t>A6154</t>
  </si>
  <si>
    <t>A6154  - WOUND POUCH, EACH</t>
  </si>
  <si>
    <t>A6196</t>
  </si>
  <si>
    <t>A6196  - ALGINATE OR OTHER FIBER GELLING DRESSING, WOUND COVER, STERILE, PAD SIZE 16 SQ.</t>
  </si>
  <si>
    <t>A6197</t>
  </si>
  <si>
    <t>A6197  - ALGINATE OR OTHER FIBER GELLING DRESSING, WOUND COVER, STERILE, PAD SIZE MORE TH</t>
  </si>
  <si>
    <t>A6198</t>
  </si>
  <si>
    <t>A6198  - ALGINATE OR OTHER FIBER GELLING DRESSING, WOUND COVER, STERILE, PAD SIZE MORE TH</t>
  </si>
  <si>
    <t>A6199</t>
  </si>
  <si>
    <t>A6199  - ALGINATE OR OTHER FIBER GELLING DRESSING, WOUND FILLER, STERILE, PER 6 INCHES</t>
  </si>
  <si>
    <t>A6203</t>
  </si>
  <si>
    <t>A6203  - COMPOSITE DRESSING, STERILE, PAD SIZE 16 SQ. IN. OR LESS, WITH ANY SIZE ADHESIVE</t>
  </si>
  <si>
    <t>A6204</t>
  </si>
  <si>
    <t>A6204  - COMPOSITE DRESSING, STERILE, PAD SIZE MORE THAN 16 SQ. IN. BUT LESS THAN OR EQUA</t>
  </si>
  <si>
    <t>A6205</t>
  </si>
  <si>
    <t>A6205  - COMPOSITE DRESSING, STERILE, PAD SIZE MORE THAN 48 SQ. IN., WITH ANY SIZE ADHESI</t>
  </si>
  <si>
    <t>A6206</t>
  </si>
  <si>
    <t>A6206  - CONTACT LAYER, STERILE, 16 SQ. IN. OR LESS, EACH DRESSING</t>
  </si>
  <si>
    <t>A6207</t>
  </si>
  <si>
    <t>A6207  - CONTACT LAYER, STERILE, MORE THAN 16 SQ. IN. BUT LESS THAN OR EQUAL TO 48 SQ. IN</t>
  </si>
  <si>
    <t>A6208</t>
  </si>
  <si>
    <t>A6208  - CONTACT LAYER, STERILE, MORE THAN 48 SQ. IN., EACH DRESSING</t>
  </si>
  <si>
    <t>A6209</t>
  </si>
  <si>
    <t>A6209  - FOAM DRESSING, WOUND COVER, STERILE, PAD SIZE 16 SQ. IN. OR LESS, WITHOUT ADHESI</t>
  </si>
  <si>
    <t>A6210</t>
  </si>
  <si>
    <t>A6210  - FOAM DRESSING, WOUND COVER, STERILE, PAD SIZE MORE THAN 16 SQ. IN. BUT LESS THAN</t>
  </si>
  <si>
    <t>A6211</t>
  </si>
  <si>
    <t>A6211  - FOAM DRESSING, WOUND COVER, STERILE, PAD SIZE MORE THAN 48 SQ. IN., WITHOUT ADHE</t>
  </si>
  <si>
    <t>A6212</t>
  </si>
  <si>
    <t>A6212  - FOAM DRESSING, WOUND COVER, STERILE, PAD SIZE 16 SQ. IN. OR LESS, WITH ANY SIZE</t>
  </si>
  <si>
    <t>A6213</t>
  </si>
  <si>
    <t>A6213  - FOAM DRESSING, WOUND COVER, STERILE, PAD SIZE MORE THAN 16 SQ. IN. BUT LESS THAN</t>
  </si>
  <si>
    <t>A6214</t>
  </si>
  <si>
    <t>A6214  - FOAM DRESSING, WOUND COVER, STERILE, PAD SIZE MORE THAN 48 SQ. IN., WITH ANY SIZ</t>
  </si>
  <si>
    <t>A6215</t>
  </si>
  <si>
    <t>A6215  - FOAM DRESSING, WOUND FILLER, STERILE, PER GRAM</t>
  </si>
  <si>
    <t>A6216</t>
  </si>
  <si>
    <t>A6216  - GAUZE, NON-IMPREGNATED, NON-STERILE, PAD SIZE 16 SQ. IN. OR LESS, WITHOUT</t>
  </si>
  <si>
    <t>A6217</t>
  </si>
  <si>
    <t>A6217  - GAUZE, NON-IMPREGNATED, NON-STERILE, PAD SIZE MORE THAN 16 SQ. IN. BUT LESS</t>
  </si>
  <si>
    <t>A6218</t>
  </si>
  <si>
    <t>A6218  - GAUZE, NON-IMPREGNATED, NON-STERILE, PAD SIZE MORE THAN 48 SQ. IN., WITHOUT</t>
  </si>
  <si>
    <t>A6219</t>
  </si>
  <si>
    <t>A6219  - GAUZE, NON-IMPREGNATED, STERILE, PAD SIZE 16 SQ. IN. OR LESS, WITH ANY SIZE ADHE</t>
  </si>
  <si>
    <t>A6220</t>
  </si>
  <si>
    <t>A6220  - GAUZE, NON-IMPREGNATED, STERILE, PAD SIZE MORE THAN 16 SQ. IN. BUT LESS THAN OR</t>
  </si>
  <si>
    <t>A6221</t>
  </si>
  <si>
    <t>A6221  - GAUZE, NON-IMPREGNATED, STERILE, PAD SIZE MORE THAN 48 SQ. IN., WITH ANY SIZE AD</t>
  </si>
  <si>
    <t>A6222</t>
  </si>
  <si>
    <t>A6222  - GAUZE, IMPREGNATED WITH OTHER THAN WATER, NORMAL SALINE, OR HYDROGEL, STERILE, P</t>
  </si>
  <si>
    <t>A6223</t>
  </si>
  <si>
    <t>A6223  - GAUZE, IMPREGNATED WITH OTHER THAN WATER, NORMAL SALINE, OR HYDROGEL, STERILE, P</t>
  </si>
  <si>
    <t>A6224</t>
  </si>
  <si>
    <t>A6224  - GAUZE, IMPREGNATED WITH OTHER THAN WATER, NORMAL SALINE, OR HYDROGEL, STERILE, P</t>
  </si>
  <si>
    <t>A6228</t>
  </si>
  <si>
    <t>A6228  - GAUZE, IMPREGNATED, WATER OR NORMAL SALINE, STERILE, PAD SIZE 16 SQ. IN. OR LESS</t>
  </si>
  <si>
    <t>A6229</t>
  </si>
  <si>
    <t>A6229  - GAUZE, IMPREGNATED, WATER OR NORMAL SALINE, STERILE, PAD SIZE MORE THAN 16 SQ. I</t>
  </si>
  <si>
    <t>A6230</t>
  </si>
  <si>
    <t>A6230  - GAUZE, IMPREGNATED, WATER OR NORMAL SALINE, STERILE, PAD SIZE MORE THAN 48 SQ. I</t>
  </si>
  <si>
    <t>A6231</t>
  </si>
  <si>
    <t>A6231  - GAUZE, IMPREGNATED, HYDROGEL, FOR DIRECT WOUND CONTACT, STERILE, PAD SIZE 16 SQ.</t>
  </si>
  <si>
    <t>A6232</t>
  </si>
  <si>
    <t>A6232  - GAUZE, IMPREGNATED, HYDROGEL, FOR DIRECT WOUND CONTACT, STERILE, PAD SIZE GREATE</t>
  </si>
  <si>
    <t>A6233</t>
  </si>
  <si>
    <t>A6233  - GAUZE, IMPREGNATED, HYDROGEL, FOR DIRECT WOUND CONTACT, STERILE, PAD SIZE MORE T</t>
  </si>
  <si>
    <t>A6234</t>
  </si>
  <si>
    <t>A6234  - HYDROCOLLOID DRESSING, WOUND COVER, STERILE, PAD SIZE 16 SQ. IN. OR LESS, WITHOU</t>
  </si>
  <si>
    <t>A6235</t>
  </si>
  <si>
    <t>A6235  - HYDROCOLLOID DRESSING, WOUND COVER, STERILE, PAD SIZE MORE THAN 16 SQ. IN. BUT L</t>
  </si>
  <si>
    <t>A6236</t>
  </si>
  <si>
    <t>A6236  - HYDROCOLLOID DRESSING, WOUND COVER, STERILE, PAD SIZE MORE THAN 48 SQ. IN., WITH</t>
  </si>
  <si>
    <t>A6237</t>
  </si>
  <si>
    <t>A6237  - HYDROCOLLOID DRESSING, WOUND COVER, STERILE, PAD SIZE 16 SQ. IN. OR LESS, WITH A</t>
  </si>
  <si>
    <t>A6238</t>
  </si>
  <si>
    <t>A6238  - HYDROCOLLOID DRESSING, WOUND COVER, STERILE, PAD SIZE MORE THAN 16 SQ. IN. BUT L</t>
  </si>
  <si>
    <t>A6239</t>
  </si>
  <si>
    <t>A6239  - HYDROCOLLOID DRESSING, WOUND COVER, STERILE, PAD SIZE MORE THAN 48 SQ. IN., WITH</t>
  </si>
  <si>
    <t>A6240</t>
  </si>
  <si>
    <t>A6240  - HYDROCOLLOID DRESSING, WOUND FILLER, PASTE, STERILE, PER OUNCE</t>
  </si>
  <si>
    <t>A6241</t>
  </si>
  <si>
    <t>A6241  - HYDROCOLLOID DRESSING, WOUND FILLER, DRY FORM, STERILE, PER GRAM</t>
  </si>
  <si>
    <t>A6242</t>
  </si>
  <si>
    <t>A6242  - HYDROGEL DRESSING, WOUND COVER, STERILE, PAD SIZE 16 SQ. IN. OR LESS, WITHOUT AD</t>
  </si>
  <si>
    <t>A6243</t>
  </si>
  <si>
    <t>A6243  - HYDROGEL DRESSING, WOUND COVER, STERILE, PAD SIZE MORE THAN 16 SQ. IN. BUT LESS</t>
  </si>
  <si>
    <t>A6244</t>
  </si>
  <si>
    <t>A6244  - HYDROGEL DRESSING, WOUND COVER, STERILE, PAD SIZE MORE THAN 48 SQ. IN., WITHOUT</t>
  </si>
  <si>
    <t>A6245</t>
  </si>
  <si>
    <t>A6245  - HYDROGEL DRESSING, WOUND COVER, STERILE, PAD SIZE 16 SQ. IN. OR LESS, WITH ANY S</t>
  </si>
  <si>
    <t>A6246</t>
  </si>
  <si>
    <t>A6246  - HYDROGEL DRESSING, WOUND COVER, STERILE, PAD SIZE MORE THAN 16 SQ. IN. BUT LESS</t>
  </si>
  <si>
    <t>A6247</t>
  </si>
  <si>
    <t>A6247  - HYDROGEL DRESSING, WOUND COVER, STERILE, PAD SIZE MORE THAN 48 SQ. IN., WITH ANY</t>
  </si>
  <si>
    <t>A6248</t>
  </si>
  <si>
    <t>A6248  - HYDROGEL DRESSING, WOUND FILLER, GEL, PER FLUID OUNCE</t>
  </si>
  <si>
    <t>A6250</t>
  </si>
  <si>
    <t>A6250  - SKIN SEALANTS, PROTECTANTS, MOISTURIZERS, OINTMENTS, ANY TYPE, ANY SIZE</t>
  </si>
  <si>
    <t>A6251</t>
  </si>
  <si>
    <t>A6251  - SPECIALTY ABSORPTIVE DRESSING, WOUND COVER, STERILE, PAD SIZE 16 SQ. IN. OR LESS</t>
  </si>
  <si>
    <t>A6252</t>
  </si>
  <si>
    <t>A6252  - SPECIALTY ABSORPTIVE DRESSING, WOUND COVER, STERILE, PAD SIZE MORE THAN 16 SQ. I</t>
  </si>
  <si>
    <t>A6253</t>
  </si>
  <si>
    <t>A6253  - SPECIALTY ABSORPTIVE DRESSING, WOUND COVER, STERILE, PAD SIZE MORE THAN 48 SQ. I</t>
  </si>
  <si>
    <t>A6254</t>
  </si>
  <si>
    <t>A6254  - SPECIALTY ABSORPTIVE DRESSING, WOUND COVER, STERILE, PAD SIZE 16 SQ. IN. OR LESS</t>
  </si>
  <si>
    <t>A6255</t>
  </si>
  <si>
    <t>A6255  - SPECIALTY ABSORPTIVE DRESSING, WOUND COVER, STERILE, PAD SIZE MORE THAN 16 SQ. I</t>
  </si>
  <si>
    <t>A6256</t>
  </si>
  <si>
    <t>A6256  - SPECIALTY ABSORPTIVE DRESSING, WOUND COVER, STERILE, PAD SIZE MORE THAN 48 SQ. I</t>
  </si>
  <si>
    <t>A6257</t>
  </si>
  <si>
    <t>A6257  - TRANSPARENT FILM, STERILE, 16 SQ. IN. OR LESS, EACH DRESSING</t>
  </si>
  <si>
    <t>A6258</t>
  </si>
  <si>
    <t>A6258  - TRANSPARENT FILM, STERILE, MORE THAN 16 SQ. IN. BUT LESS THAN OR EQUAL TO 48 SQ.</t>
  </si>
  <si>
    <t>A6259</t>
  </si>
  <si>
    <t>A6259  - TRANSPARENT FILM, STERILE, MORE THAN 48 SQ. IN., EACH DRESSING</t>
  </si>
  <si>
    <t>A6260</t>
  </si>
  <si>
    <t>A6260  - WOUND CLEANSERS, ANY TYPE, ANY SIZE</t>
  </si>
  <si>
    <t>A6261</t>
  </si>
  <si>
    <t>A6261  - WOUND FILLER,  GEL/PASTE, PER FLUID OUNCE, NOT OTHERWISE SPECIFIED</t>
  </si>
  <si>
    <t>A6262</t>
  </si>
  <si>
    <t>A6262  - WOUND FILLER, DRY FORM, PER GRAM,  NOT OTHERWISE SPECIFIED</t>
  </si>
  <si>
    <t>A6266</t>
  </si>
  <si>
    <t>A6266  - GAUZE, IMPREGNATED, OTHER THAN WATER, NORMAL SALINE, OR ZINC PASTE, STERILE, ANY</t>
  </si>
  <si>
    <t>A6402</t>
  </si>
  <si>
    <t>A6402  - GAUZE, NON-IMPREGNATED, STERILE, PAD SIZE 16 SQ. IN. OR LESS, WITHOUT ADHESIVE</t>
  </si>
  <si>
    <t>A6403</t>
  </si>
  <si>
    <t>A6403  - GAUZE, NON-IMPREGNATED, STERILE, PAD SIZE MORE THAN 16 SQ. IN. LESS THAN OR</t>
  </si>
  <si>
    <t>A6404</t>
  </si>
  <si>
    <t>A6404  - GAUZE, NON-IMPREGNATED, STERILE, PAD SIZE MORE THAN 48 SQ. IN., WITHOUT</t>
  </si>
  <si>
    <t>A6407</t>
  </si>
  <si>
    <t>A6407  - PACKING STRIPS, NON-IMPREGNATED, STERILE, UP TO 2 INCHES IN WIDTH, PER LINEAR YA</t>
  </si>
  <si>
    <t>A6410</t>
  </si>
  <si>
    <t>A6410  - EYE PAD, STERILE, EACH</t>
  </si>
  <si>
    <t>A6411</t>
  </si>
  <si>
    <t>A6411  - EYE PAD, NON-STERILE, EACH</t>
  </si>
  <si>
    <t>A6412</t>
  </si>
  <si>
    <t>A6412  - EYE PATCH, OCCLUSIVE, EACH</t>
  </si>
  <si>
    <t>A6413</t>
  </si>
  <si>
    <t>A6413  - ADHESIVE BANDAGE, FIRST-AID TYPE, ANY SIZE, EACH</t>
  </si>
  <si>
    <t>A6441</t>
  </si>
  <si>
    <t>A6441  - PADDING BANDAGE, NON-ELASTIC, NON-WOVEN/NON-KNITTED, WIDTH GREATER THAN OR</t>
  </si>
  <si>
    <t>A6442</t>
  </si>
  <si>
    <t>A6442  - CONFORMING BANDAGE, NON-ELASTIC, KNITTED/WOVEN, NON-STERILE, WIDTH LESS THAN</t>
  </si>
  <si>
    <t>A6443</t>
  </si>
  <si>
    <t>A6443  - CONFORMING BANDAGE, NON-ELASTIC, KNITTED/WOVEN, NON-STERILE, WIDTH GREATER THAN</t>
  </si>
  <si>
    <t>A6444</t>
  </si>
  <si>
    <t>A6444  - CONFORMING BANDAGE, NON-ELASTIC, KNITTED/WOVEN, NON-STERILE, WIDTH GREATER THAN</t>
  </si>
  <si>
    <t>A6445</t>
  </si>
  <si>
    <t>A6445  - CONFORMING BANDAGE, NON-ELASTIC, KNITTED/WOVEN, STERILE, WIDTH LESS THAN THREE</t>
  </si>
  <si>
    <t>A6446</t>
  </si>
  <si>
    <t>A6446  - CONFORMING BANDAGE, NON-ELASTIC, KNITTED/WOVEN, STERILE, WIDTH GREATER THAN OR</t>
  </si>
  <si>
    <t>A6447</t>
  </si>
  <si>
    <t>A6447  - CONFORMING BANDAGE, NON-ELASTIC, KNITTED/WOVEN, STERILE, WIDTH GREATER THAN OR</t>
  </si>
  <si>
    <t>A6448</t>
  </si>
  <si>
    <t>A6448  - LIGHT COMPRESSION BANDAGE, ELASTIC, KNITTED/WOVEN, WIDTH LESS THAN THREE</t>
  </si>
  <si>
    <t>A6449</t>
  </si>
  <si>
    <t>A6449  - LIGHT COMPRESSION BANDAGE, ELASTIC, KNITTED/WOVEN, WIDTH GREATER THAN OR EQUAL</t>
  </si>
  <si>
    <t>A6450</t>
  </si>
  <si>
    <t>A6450  - LIGHT COMPRESSION BANDAGE, ELASTIC, KNITTED/WOVEN, WIDTH GREATER THAN OR EQUAL</t>
  </si>
  <si>
    <t>A6451</t>
  </si>
  <si>
    <t>A6451  - MODERATE COMPRESSION BANDAGE, ELASTIC, KNITTED/WOVEN, LOAD RESISTANCE OF 1.25</t>
  </si>
  <si>
    <t>A6452</t>
  </si>
  <si>
    <t>A6452  - HIGH COMPRESSION BANDAGE, ELASTIC, KNITTED/WOVEN, LOAD RESISTANCE GREATER THAN</t>
  </si>
  <si>
    <t>A6453</t>
  </si>
  <si>
    <t>A6453  - SELF-ADHERENT BANDAGE, ELASTIC, NON-KNITTED/NON-WOVEN, WIDTH LESS THAN THREE</t>
  </si>
  <si>
    <t>A6454</t>
  </si>
  <si>
    <t>A6454  - SELF-ADHERENT BANDAGE, ELASTIC, NON-KNITTED/NON-WOVEN, WIDTH GREATER THAN OR</t>
  </si>
  <si>
    <t>A6455</t>
  </si>
  <si>
    <t>A6455  - SELF-ADHERENT BANDAGE, ELASTIC, NON-KNITTED/NON-WOVEN, WIDTH GREATER THAN OR</t>
  </si>
  <si>
    <t>A6456</t>
  </si>
  <si>
    <t>A6456  - ZINC PASTE IMPREGNATED BANDAGE, NON-ELASTIC, KNITTED/WOVEN, WIDTH GREATER THAN</t>
  </si>
  <si>
    <t>A6457</t>
  </si>
  <si>
    <t>A6457  - TUBULAR DRESSING WITH OR WITHOUT ELASTIC, ANY WIDTH, PER LINEAR YARD</t>
  </si>
  <si>
    <t>A6460</t>
  </si>
  <si>
    <t>A6460  - SYNTHETIC RESORBABLE WOUND DRESSING, STERILE, PAD SIZE 16 SQ. IN. OR LESS, WITHO</t>
  </si>
  <si>
    <t>A6461</t>
  </si>
  <si>
    <t>A6461  - SYNTHETIC RESORBABLE WOUND DRESSING, STERILE, PAD SIZE MORE THAN 16 SQ. IN. BUT</t>
  </si>
  <si>
    <t>A6501</t>
  </si>
  <si>
    <t>A6501  - COMPRESSION BURN GARMENT, BODYSUIT (HEAD TO FOOT), CUSTOM FABRICATED</t>
  </si>
  <si>
    <t>A6502</t>
  </si>
  <si>
    <t>A6502  - COMPRESSION BURN GARMENT, CHIN STRAP, CUSTOM FABRICATED</t>
  </si>
  <si>
    <t>A6503</t>
  </si>
  <si>
    <t>A6503  - COMPRESSION BURN GARMENT, FACIAL HOOD, CUSTOM FABRICATED</t>
  </si>
  <si>
    <t>A6504</t>
  </si>
  <si>
    <t>A6504  - COMPRESSION BURN GARMENT, GLOVE TO WRIST, CUSTOM FABRICATED</t>
  </si>
  <si>
    <t>A6505</t>
  </si>
  <si>
    <t>A6505  - COMPRESSION BURN GARMENT, GLOVE TO ELBOW, CUSTOM FABRICATED</t>
  </si>
  <si>
    <t>A6506</t>
  </si>
  <si>
    <t>A6506  - COMPRESSION BURN GARMENT, GLOVE TO AXILLA, CUSTOM FABRICATED</t>
  </si>
  <si>
    <t>A6507</t>
  </si>
  <si>
    <t>A6507  - COMPRESSION BURN GARMENT, FOOT TO KNEE LENGTH, CUSTOM FABRICATED</t>
  </si>
  <si>
    <t>A6508</t>
  </si>
  <si>
    <t>A6508  - COMPRESSION BURN GARMENT, FOOT TO THIGH LENGTH, CUSTOM FABRICATED</t>
  </si>
  <si>
    <t>A6509</t>
  </si>
  <si>
    <t>A6509  - COMPRESSION BURN GARMENT, UPPER TRUNK TO WAIST INCLUDING ARM OPENINGS (VEST),</t>
  </si>
  <si>
    <t>A6510</t>
  </si>
  <si>
    <t>A6510  - COMPRESSION BURN GARMENT, TRUNK, INCLUDING ARMS DOWN TO LEG OPENINGS (LEOTARD),</t>
  </si>
  <si>
    <t>A6511</t>
  </si>
  <si>
    <t>A6511  - COMPRESSION BURN GARMENT, LOWER TRUNK INCLUDING LEG OPENINGS (PANTY), CUSTOM</t>
  </si>
  <si>
    <t>A6512</t>
  </si>
  <si>
    <t>A6512  - COMPRESSION BURN GARMENT, NOT OTHERWISE CLASSIFIED</t>
  </si>
  <si>
    <t>A6513</t>
  </si>
  <si>
    <t>A6513  - COMPRESSION BURN MASK, FACE AND/OR NECK, PLASTIC OR EQUAL, CUSTOM FABRICATED</t>
  </si>
  <si>
    <t>A6515</t>
  </si>
  <si>
    <t xml:space="preserve">A6515  - GRADIENT COMPRESSION WRAP WITH ADJUSTABLE STRAPS, FULL LEG, EACH, CUSTOM        </t>
  </si>
  <si>
    <t>A6516</t>
  </si>
  <si>
    <t xml:space="preserve">A6516  - GRADIENT COMPRESSION WRAP WITH ADJUSTABLE STRAPS, FOOT, EACH, CUSTOM            </t>
  </si>
  <si>
    <t>A6517</t>
  </si>
  <si>
    <t xml:space="preserve">A6517  - GRADIENT COMPRESSION WRAP WITH ADJUSTABLE STRAPS, BELOW KNEE, EACH, CUSTOM      </t>
  </si>
  <si>
    <t>A6518</t>
  </si>
  <si>
    <t xml:space="preserve">A6518  - GRADIENT COMPRESSION WRAP WITH ADJUSTABLE STRAPS, ARM, EACH,CUSTOM              </t>
  </si>
  <si>
    <t>A6519</t>
  </si>
  <si>
    <t xml:space="preserve">A6519  - GRADIENT COMPRESSION GARMENT, NOT OTHERWISE SPECIFIED, FOR NIGHTTIME USE, EACH  </t>
  </si>
  <si>
    <t>A6520</t>
  </si>
  <si>
    <t xml:space="preserve">A6520  - GRADIENT COMPRESSION GARMENT, GLOVE, PADDED, FOR NIGHTTIME USE, EACH            </t>
  </si>
  <si>
    <t>A6521</t>
  </si>
  <si>
    <t xml:space="preserve">A6521  - GRADIENT COMPRESSION GARMENT, GLOVE, PADDED, FOR NIGHTTIME USE, CUSTOM, EACH    </t>
  </si>
  <si>
    <t>A6522</t>
  </si>
  <si>
    <t xml:space="preserve">A6522  - GRADIENT COMPRESSION GARMENT, ARM, PADDED, FOR NIGHTTIME USE, EACH              </t>
  </si>
  <si>
    <t>A6523</t>
  </si>
  <si>
    <t xml:space="preserve">A6523  - GRADIENT COMPRESSION GARMENT, ARM, PADDED, FOR NIGHTTIME USE, CUSTOM, EACH      </t>
  </si>
  <si>
    <t>A6524</t>
  </si>
  <si>
    <t>A6524  - GRADIENT COMPRESSION GARMENT, LOWER LEG AND FOOT, PADDED, FOR NIGHTTIME USE, EAC</t>
  </si>
  <si>
    <t>A6525</t>
  </si>
  <si>
    <t>A6525  - GRADIENT COMPRESSION GARMENT, LOWER LEG AND FOOT, PADDED, FOR NIGHTTIME USE, CUS</t>
  </si>
  <si>
    <t>A6526</t>
  </si>
  <si>
    <t>A6526  - GRADIENT COMPRESSION GARMENT, FULL LEG AND FOOT, PADDED, FOR NIGHTTIME USE, EACH</t>
  </si>
  <si>
    <t>A6527</t>
  </si>
  <si>
    <t>A6527  - GRADIENT COMPRESSION GARMENT, FULL LEG AND FOOT, PADDED, FOR NIGHTTIME USE, CUST</t>
  </si>
  <si>
    <t>A6528</t>
  </si>
  <si>
    <t xml:space="preserve">A6528  - GRADIENT COMPRESSION GARMENT, BRA, FOR NIGHTTIME USE, EACH                      </t>
  </si>
  <si>
    <t>A6529</t>
  </si>
  <si>
    <t xml:space="preserve">A6529  - GRADIENT COMPRESSION GARMENT, BRA, FOR NIGHTTIME USE, CUSTOM, EACH              </t>
  </si>
  <si>
    <t>A6530</t>
  </si>
  <si>
    <t>A6530  - GRADIENT COMPRESSION STOCKING, BELOW KNEE, 18-30 MMHG, EACH</t>
  </si>
  <si>
    <t>A6531</t>
  </si>
  <si>
    <t>A6531  - GRADIENT COMPRESSION STOCKING, BELOW KNEE, 30-40 MMHG, EACH</t>
  </si>
  <si>
    <t>A6532</t>
  </si>
  <si>
    <t>A6532  - GRADIENT COMPRESSION STOCKING, BELOW KNEE, 40-50 MMHG, EACH</t>
  </si>
  <si>
    <t>A6533</t>
  </si>
  <si>
    <t>A6533  - GRADIENT COMPRESSION STOCKING, THIGH LENGTH, 18-30 MMHG, EACH</t>
  </si>
  <si>
    <t>A6534</t>
  </si>
  <si>
    <t>A6534  - GRADIENT COMPRESSION STOCKING, THIGH LENGTH, 30-40 MMHG, EACH</t>
  </si>
  <si>
    <t>A6535</t>
  </si>
  <si>
    <t>A6535  - GRADIENT COMPRESSION STOCKING, THIGH LENGTH, 40-50 MMHG, EACH</t>
  </si>
  <si>
    <t>A6536</t>
  </si>
  <si>
    <t>A6536  - GRADIENT COMPRESSION STOCKING, FULL LENGTH/CHAP STYLE, 18-30 MMHG, EACH</t>
  </si>
  <si>
    <t>A6537</t>
  </si>
  <si>
    <t>A6537  - GRADIENT COMPRESSION STOCKING, FULL LENGTH/CHAP STYLE, 30-40 MMHG, EACH</t>
  </si>
  <si>
    <t>A6538</t>
  </si>
  <si>
    <t>A6538  - GRADIENT COMPRESSION STOCKING, FULL LENGTH/CHAP STYLE, 40-50 MMHG, EACH</t>
  </si>
  <si>
    <t>A6539</t>
  </si>
  <si>
    <t>A6539  - GRADIENT COMPRESSION STOCKING, WAIST LENGTH, 18-30 MMHG, EACH</t>
  </si>
  <si>
    <t>A6540</t>
  </si>
  <si>
    <t>A6540  - GRADIENT COMPRESSION STOCKING, WAIST LENGTH, 30-40 MMHG, EACH</t>
  </si>
  <si>
    <t>A6541</t>
  </si>
  <si>
    <t>A6541  - GRADIENT COMPRESSION STOCKING, WAIST LENGTH, 40-50 MMHG, EACH</t>
  </si>
  <si>
    <t>A6544</t>
  </si>
  <si>
    <t>A6544  - GRADIENT COMPRESSION STOCKING, GARTER BELT</t>
  </si>
  <si>
    <t>A6545</t>
  </si>
  <si>
    <t>A6545  - GRADIENT COMPRESSION WRAP, NON-ELASTIC, BELOW KNEE, 30-50 MM HG, EACH</t>
  </si>
  <si>
    <t>A6549</t>
  </si>
  <si>
    <t>A6549  - GRADIENT COMPRESSION STOCKING/SLEEVE, NOT OTHERWISE SPECIFIED</t>
  </si>
  <si>
    <t>A6550</t>
  </si>
  <si>
    <t>A6550  - WOUND CARE SET, FOR NEGATIVE PRESSURE WOUND THERAPY ELECTRICAL PUMP, INCLUDES AL</t>
  </si>
  <si>
    <t>A6552</t>
  </si>
  <si>
    <t xml:space="preserve">A6552  - GRADIENT COMPRESSION STOCKING, BELOW KNEE, 30-40 MMHG, EACH                     </t>
  </si>
  <si>
    <t>A6553</t>
  </si>
  <si>
    <t xml:space="preserve">A6553  - GRADIENT COMPRESSION STOCKING, BELOW KNEE, 30-40 MMHG, CUSTOM, EACH             </t>
  </si>
  <si>
    <t>A6554</t>
  </si>
  <si>
    <t xml:space="preserve">A6554  - GRADIENT COMPRESSION STOCKING, BELOW KNEE, 40 MMHG OR GREATER, EACH             </t>
  </si>
  <si>
    <t>A6555</t>
  </si>
  <si>
    <t xml:space="preserve">A6555  - GRADIENT COMPRESSION STOCKING, BELOW KNEE, 40 MMHG OR GREATER, CUSTOM, EACH     </t>
  </si>
  <si>
    <t>A6556</t>
  </si>
  <si>
    <t xml:space="preserve">A6556  - GRADIENT COMPRESSION STOCKING, THIGH LENGTH, 18-30 MMHG, CUSTOM, EACH           </t>
  </si>
  <si>
    <t>A6557</t>
  </si>
  <si>
    <t xml:space="preserve">A6557  - GRADIENT COMPRESSION STOCKING, THIGH LENGTH, 30-40 MMHG, CUSTOM, EACH           </t>
  </si>
  <si>
    <t>A6558</t>
  </si>
  <si>
    <t xml:space="preserve">A6558  - GRADIENT COMPRESSION STOCKING, THIGH LENGTH, 40 MMHG OR GREATER, CUSTOM, EACH   </t>
  </si>
  <si>
    <t>A6559</t>
  </si>
  <si>
    <t xml:space="preserve">A6559  - GRADIENT COMPRESSION STOCKING, FULL LENGTH/CHAP STYLE, 18-30 MMHG, CUSTOM, EACH </t>
  </si>
  <si>
    <t>A6560</t>
  </si>
  <si>
    <t xml:space="preserve">A6560  - GRADIENT COMPRESSION STOCKING, FULL LENGTH/CHAP STYLE, 30-40 MMHG, CUSTOM, EACH </t>
  </si>
  <si>
    <t>A6561</t>
  </si>
  <si>
    <t>A6561  - GRADIENT COMPRESSION STOCKING, FULL LENGTH/CHAP STYLE, 40 MMHG OR GREATER, CUSTO</t>
  </si>
  <si>
    <t>A6562</t>
  </si>
  <si>
    <t xml:space="preserve">A6562  - GRADIENT COMPRESSION STOCKING, WAIST LENGTH, 18-30 MMHG, CUSTOM, EACH           </t>
  </si>
  <si>
    <t>A6563</t>
  </si>
  <si>
    <t xml:space="preserve">A6563  - GRADIENT COMPRESSION STOCKING, WAIST LENGTH, 30-40 MMHG, CUSTOM, EACH           </t>
  </si>
  <si>
    <t>A6564</t>
  </si>
  <si>
    <t xml:space="preserve">A6564  - GRADIENT COMPRESSION STOCKING, WAIST LENGTH, 40 MMHG OR GREATER, CUSTOM, EACH   </t>
  </si>
  <si>
    <t>A6565</t>
  </si>
  <si>
    <t xml:space="preserve">A6565  - GRADIENT COMPRESSION GAUNTLET, CUSTOM, EACH                                     </t>
  </si>
  <si>
    <t>A6566</t>
  </si>
  <si>
    <t xml:space="preserve">A6566  - GRADIENT COMPRESSION GARMENT, NECK/HEAD, EACH                                   </t>
  </si>
  <si>
    <t>A6567</t>
  </si>
  <si>
    <t xml:space="preserve">A6567  - GRADIENT COMPRESSION GARMENT, NECK/HEAD, CUSTOM, EACH                           </t>
  </si>
  <si>
    <t>A6568</t>
  </si>
  <si>
    <t xml:space="preserve">A6568  - GRADIENT COMPRESSION GARMENT, TORSO AND SHOULDER, EACH                          </t>
  </si>
  <si>
    <t>A6569</t>
  </si>
  <si>
    <t xml:space="preserve">A6569  - GRADIENT COMPRESSION GARMENT, TORSO/SHOULDER, CUSTOM, EACH                      </t>
  </si>
  <si>
    <t>A6570</t>
  </si>
  <si>
    <t xml:space="preserve">A6570  - GRADIENT COMPRESSION GARMENT, GENITAL REGION, EACH                              </t>
  </si>
  <si>
    <t>A6571</t>
  </si>
  <si>
    <t xml:space="preserve">A6571  - GRADIENT COMPRESSION GARMENT, GENITAL REGION, CUSTOM, EACH                      </t>
  </si>
  <si>
    <t>A6572</t>
  </si>
  <si>
    <t xml:space="preserve">A6572  - GRADIENT COMPRESSION GARMENT, TOE CAPS, EACH                                    </t>
  </si>
  <si>
    <t>A6573</t>
  </si>
  <si>
    <t xml:space="preserve">A6573  - GRADIENT COMPRESSION GARMENT, TOE CAPS, CUSTOM, EACH                            </t>
  </si>
  <si>
    <t>A6574</t>
  </si>
  <si>
    <t xml:space="preserve">A6574  - GRADIENT COMPRESSION ARM SLEEVE AND GLOVE COMBINATION, CUSTOM, EACH             </t>
  </si>
  <si>
    <t>A6575</t>
  </si>
  <si>
    <t xml:space="preserve">A6575  - GRADIENT  COMPRESSION ARM SLEEVE AND GLOVE COMBINATION, EACH                    </t>
  </si>
  <si>
    <t>A6576</t>
  </si>
  <si>
    <t xml:space="preserve">A6576  - GRADIENT  COMPRESSION ARM SLEEVE, CUSTOM, MEDIUM WEIGHT, EACH                   </t>
  </si>
  <si>
    <t>A6577</t>
  </si>
  <si>
    <t xml:space="preserve">A6577  - GRADIENT  COMPRESSION ARM SLEEVE, CUSTOM, HEAVY WEIGHT, EACH                    </t>
  </si>
  <si>
    <t>A6578</t>
  </si>
  <si>
    <t xml:space="preserve">A6578  - GRADIENT  COMPRESSION ARM SLEEVE, EACH                                          </t>
  </si>
  <si>
    <t>A6579</t>
  </si>
  <si>
    <t xml:space="preserve">A6579  - GRADIENT COMPRESSION GLOVE, CUSTOM, MEDIUM WEIGHT, EACH                         </t>
  </si>
  <si>
    <t>A6580</t>
  </si>
  <si>
    <t xml:space="preserve">A6580  - GRADIENT  COMPRESSION GLOVE, CUSTOM, HEAVY WEIGHT, EACH                         </t>
  </si>
  <si>
    <t>A6581</t>
  </si>
  <si>
    <t xml:space="preserve">A6581  - GRADIENT COMPRESSION GLOVE, EACH                                                </t>
  </si>
  <si>
    <t>A6582</t>
  </si>
  <si>
    <t xml:space="preserve">A6582  - GRADIENT COMPRESSION GAUNTLET, EACH                                             </t>
  </si>
  <si>
    <t>A6583</t>
  </si>
  <si>
    <t xml:space="preserve">A6583  - GRADIENT COMPRESSION WRAP WITH ADJUSTABLE STRAPS, BELOW KNEE, 30-50 MMHG, EACH  </t>
  </si>
  <si>
    <t>A6584</t>
  </si>
  <si>
    <t xml:space="preserve">A6584  - GRADIENT COMPRESSION WRAP WITH ADJUSTABLE STRAPS, NOT OTHERWISE SPECIFIED       </t>
  </si>
  <si>
    <t>A6585</t>
  </si>
  <si>
    <t xml:space="preserve">A6585  - GRADIENT PRESSURE WRAP WITH ADJUSTABLE STRAPS, ABOVE KNEE, EACH                 </t>
  </si>
  <si>
    <t>A6586</t>
  </si>
  <si>
    <t xml:space="preserve">A6586  - GRADIENT PRESSURE WRAP WITH ADJUSTABLE STRAPS, FULL LEG, EACH                   </t>
  </si>
  <si>
    <t>A6587</t>
  </si>
  <si>
    <t xml:space="preserve">A6587  - GRADIENT PRESSURE WRAP WITH ADJUSTABLE STRAPS, FOOT, EACH                       </t>
  </si>
  <si>
    <t>A6588</t>
  </si>
  <si>
    <t xml:space="preserve">A6588  - GRADIENT PRESSURE WRAP WITH ADJUSTABLE STRAPS, ARM, EACH                        </t>
  </si>
  <si>
    <t>A6589</t>
  </si>
  <si>
    <t xml:space="preserve">A6589  - GRADIENT PRESSURE WRAP WITH ADJUSTABLE STRAPS, BRA, EACH                        </t>
  </si>
  <si>
    <t>A6590</t>
  </si>
  <si>
    <t>A6590  - EXTERNAL URINARY CATHETERS; DISPOSABLE, WITH WICKING MATERIAL, FOR USE WITH SUCT</t>
  </si>
  <si>
    <t>A6591</t>
  </si>
  <si>
    <t>A6591  - EXTERNAL URINARY CATHETER; NON-DISPOSABLE, FOR USE WITH SUCTION PUMP, PER MONTH</t>
  </si>
  <si>
    <t>A6593</t>
  </si>
  <si>
    <t>A6593  - ACCESSORY FOR GRADIENT COMPRESSION GARMENT OR WRAP WITH ADJUSTABLE STRAPS, NOT O</t>
  </si>
  <si>
    <t>A6594</t>
  </si>
  <si>
    <t xml:space="preserve">A6594  - GRADIENT COMPRESSION BANDAGING SUPPLY, BANDAGE LINER, LOWER EXTREMITY, ANY SIZE </t>
  </si>
  <si>
    <t>A6595</t>
  </si>
  <si>
    <t xml:space="preserve">A6595  - GRADIENT COMPRESSION BANDAGING SUPPLY, BANDAGE LINER, UPPER EXTREMITY, ANY SIZE </t>
  </si>
  <si>
    <t>A6596</t>
  </si>
  <si>
    <t>A6596  - GRADIENT COMPRESSION BANDAGING SUPPLY, CONFORMING GAUZE, PER LINEAR YARD, ANY WI</t>
  </si>
  <si>
    <t>A6597</t>
  </si>
  <si>
    <t>A6597  - GRADIENT COMPRESSION BANDAGE ROLL, ELASTIC LONG STRETCH, LINEAR YARD, ANY WIDTH,</t>
  </si>
  <si>
    <t>A6598</t>
  </si>
  <si>
    <t xml:space="preserve">A6598  - GRADIENT COMPRESSION BANDAGE ROLL, ELASTIC MEDIUM STRETCH, PER LINEAR YARD, ANY </t>
  </si>
  <si>
    <t>A6599</t>
  </si>
  <si>
    <t>A6599  - GRADIENT COMPRESSION BANDAGE ROLL, INELASTIC SHORT STRETCH, PER LINEAR YARD, ANY</t>
  </si>
  <si>
    <t>A6600</t>
  </si>
  <si>
    <t>A6600  - GRADIENT COMPRESSION BANDAGING SUPPLY, HIGH DENSITY FOAM SHEET, PER 250 SQUARE C</t>
  </si>
  <si>
    <t>A6601</t>
  </si>
  <si>
    <t>A6601  - GRADIENT COMPRESSION BANDAGING SUPPLY, HIGH DENSITY FOAM PAD, ANY SIZE OR SHAPE,</t>
  </si>
  <si>
    <t>A6602</t>
  </si>
  <si>
    <t>A6602  - GRADIENT COMPRESSION BANDAGING SUPPLY, HIGH DENSITY FOAM ROLL FOR BANDAGE, PER L</t>
  </si>
  <si>
    <t>A6603</t>
  </si>
  <si>
    <t>A6603  - GRADIENT COMPRESSION BANDAGING SUPPLY, LOW DENSITY CHANNEL FOAM SHEET, PER 250 S</t>
  </si>
  <si>
    <t>A6604</t>
  </si>
  <si>
    <t>A6604  - GRADIENT COMPRESSION BANDAGING SUPPLY, LOW DENSITY FLAT FOAM SHEET, PER 250 SQUA</t>
  </si>
  <si>
    <t>A6605</t>
  </si>
  <si>
    <t xml:space="preserve">A6605  - GRADIENT COMPRESSION BANDAGING SUPPLY, PADDED FOAM, PER LINEAR YARD, ANY WIDTH, </t>
  </si>
  <si>
    <t>A6606</t>
  </si>
  <si>
    <t>A6606  - GRADIENT COMPRESSION BANDAGING SUPPLY, PADDED TEXTILE, PER LINEAR YARD, ANY WIDT</t>
  </si>
  <si>
    <t>A6607</t>
  </si>
  <si>
    <t xml:space="preserve">A6607  - GRADIENT COMPRESSION BANDAGING SUPPLY, TUBULAR PROTECTIVE ABSORPTION LAYER, PER </t>
  </si>
  <si>
    <t>A6608</t>
  </si>
  <si>
    <t>A6608  - GRADIENT COMPRESSION BANDAGING SUPPLY, TUBULAR PROTECTIVE ABSORPTION PADDED LAYE</t>
  </si>
  <si>
    <t>A6609</t>
  </si>
  <si>
    <t xml:space="preserve">A6609  - GRADIENT COMPRESSION BANDAGING SUPPLY, NOT OTHERWISE SPECIFIED                  </t>
  </si>
  <si>
    <t>A6610</t>
  </si>
  <si>
    <t xml:space="preserve">A6610  - GRADIENT COMPRESSION STOCKING, BELOW KNEE, 18-30 MMHG, CUSTOM, EACH             </t>
  </si>
  <si>
    <t>A6611</t>
  </si>
  <si>
    <t xml:space="preserve">A6611  - GRADIENT COMPRESSION WRAP WITH ADJUSTABLE STRAPS, ABOVE KNEE, EACH, CUSTOM      </t>
  </si>
  <si>
    <t>A7000</t>
  </si>
  <si>
    <t>A7000  - CANISTER, DISPOSABLE, USED WITH SUCTION PUMP, EACH</t>
  </si>
  <si>
    <t>A7001</t>
  </si>
  <si>
    <t>A7001  - CANISTER, NON-DISPOSABLE, USED WITH SUCTION PUMP, EACH</t>
  </si>
  <si>
    <t>A7002</t>
  </si>
  <si>
    <t>A7002  - TUBING, USED WITH SUCTION PUMP, EACH</t>
  </si>
  <si>
    <t>A7003</t>
  </si>
  <si>
    <t>A7003  - ADMINISTRATION SET, WITH SMALL VOLUME NONFILTERED PNEUMATIC NEBULIZER,</t>
  </si>
  <si>
    <t>A7004</t>
  </si>
  <si>
    <t>A7004  - SMALL VOLUME NONFILTERED PNEUMATIC NEBULIZER, DISPOSABLE</t>
  </si>
  <si>
    <t>A7005</t>
  </si>
  <si>
    <t>A7005  - ADMINISTRATION SET, WITH SMALL VOLUME NONFILTERED PNEUMATIC NEBULIZER,</t>
  </si>
  <si>
    <t>A7006</t>
  </si>
  <si>
    <t>A7006  - ADMINISTRATION SET, WITH SMALL VOLUME FILTERED PNEUMATIC NEBULIZER</t>
  </si>
  <si>
    <t>A7007</t>
  </si>
  <si>
    <t>A7007  - LARGE VOLUME NEBULIZER, DISPOSABLE, UNFILLED, USED WITH AEROSOL COMPRESSOR</t>
  </si>
  <si>
    <t>A7008</t>
  </si>
  <si>
    <t>A7008  - LARGE VOLUME NEBULIZER, DISPOSABLE, PREFILLED, USED WITH AEROSOL COMPRESSOR</t>
  </si>
  <si>
    <t>A7009</t>
  </si>
  <si>
    <t>A7009  - RESERVOIR BOTTLE, NON-DISPOSABLE, USED WITH LARGE VOLUME ULTRASONIC NEBULIZER</t>
  </si>
  <si>
    <t>A7010</t>
  </si>
  <si>
    <t>A7010  - CORRUGATED TUBING, DISPOSABLE, USED WITH LARGE VOLUME NEBULIZER, 100 FEET</t>
  </si>
  <si>
    <t>A7012</t>
  </si>
  <si>
    <t>A7012  - WATER COLLECTION DEVICE, USED WITH LARGE VOLUME NEBULIZER</t>
  </si>
  <si>
    <t>A7013</t>
  </si>
  <si>
    <t>A7013  - FILTER, DISPOSABLE, USED WITH AEROSOL COMPRESSOR OR ULTRASONIC GENERATOR</t>
  </si>
  <si>
    <t>A7014</t>
  </si>
  <si>
    <t>A7014  - FILTER, NONDISPOSABLE, USED WITH AEROSOL COMPRESSOR OR ULTRASONIC GENERATOR</t>
  </si>
  <si>
    <t>A7015</t>
  </si>
  <si>
    <t>A7015  - AEROSOL MASK, USED WITH DME NEBULIZER</t>
  </si>
  <si>
    <t>A7016</t>
  </si>
  <si>
    <t>A7016  - DOME AND MOUTHPIECE, USED WITH SMALL VOLUME ULTRASONIC NEBULIZER</t>
  </si>
  <si>
    <t>A7017</t>
  </si>
  <si>
    <t>A7017  - NEBULIZER, DURABLE, GLASS OR AUTOCLAVABLE PLASTIC, BOTTLE TYPE, NOT USED WITH</t>
  </si>
  <si>
    <t>A7018</t>
  </si>
  <si>
    <t>A7018  - WATER, DISTILLED, USED WITH LARGE VOLUME NEBULIZER, 1000 ML</t>
  </si>
  <si>
    <t>A7020</t>
  </si>
  <si>
    <t>A7020  - INTERFACE FOR COUGH STIMULATING DEVICE, INCLUDES ALL COMPONENTS, REPLACEMENT ONL</t>
  </si>
  <si>
    <t>A7021</t>
  </si>
  <si>
    <t>A7021 - SUPPLIES AND ACCESSORIES FOR LUNG EXPANSION AIRWAY CLEARANCE, CONTINUOUS HIGH FREQUENCY OSCILLATION, AND NEBULIZATION DEVICE (E.G., HANDSET, NEBULIZER KIT, BIOFILTER)</t>
  </si>
  <si>
    <t>A7023</t>
  </si>
  <si>
    <t xml:space="preserve">A7023  - MECHANICAL ALLERGEN PARTICLE BARRIER/INHALATION FILTER, CREAM, NASAL, TOPICAL   </t>
  </si>
  <si>
    <t>A7025</t>
  </si>
  <si>
    <t>A7025  - HIGH FREQUENCY CHEST WALL OSCILLATION SYSTEM VEST, REPLACEMENT FOR USE WITH</t>
  </si>
  <si>
    <t>A7026</t>
  </si>
  <si>
    <t>A7026  - HIGH FREQUENCY CHEST WALL OSCILLATION SYSTEM HOSE, REPLACEMENT FOR USE WITH</t>
  </si>
  <si>
    <t>A7027</t>
  </si>
  <si>
    <t>A7027  - COMBINATION ORAL/NASAL MASK, USED WITH CONTINUOUS POSITIVE AIRWAY PRESSURE DEVIC</t>
  </si>
  <si>
    <t>A7028</t>
  </si>
  <si>
    <t>A7028  - ORAL CUSHION FOR COMBINATION ORAL/NASAL MASK, REPLACEMENT ONLY, EACH</t>
  </si>
  <si>
    <t>A7029</t>
  </si>
  <si>
    <t>A7029  - NASAL PILLOWS FOR COMBINATION ORAL/NASAL MASK, REPLACEMENT ONLY, PAIR</t>
  </si>
  <si>
    <t>A7030</t>
  </si>
  <si>
    <t>A7030  - FULL FACE MASK USED WITH POSITIVE AIRWAY PRESSURE DEVICE, EACH</t>
  </si>
  <si>
    <t>A7031</t>
  </si>
  <si>
    <t>A7031  - FACE MASK INTERFACE, REPLACEMENT FOR FULL FACE MASK, EACH</t>
  </si>
  <si>
    <t>A7032</t>
  </si>
  <si>
    <t>A7032  - CUSHION FOR USE ON NASAL MASK INTERFACE, REPLACEMENT ONLY, EACH</t>
  </si>
  <si>
    <t>A7033</t>
  </si>
  <si>
    <t>A7033  - PILLOW FOR USE ON NASAL CANNULA TYPE INTERFACE, REPLACEMENT ONLY, PAIR</t>
  </si>
  <si>
    <t>A7034</t>
  </si>
  <si>
    <t>A7034  - NASAL INTERFACE (MASK OR CANNULA TYPE) USED WITH POSITIVE AIRWAY PRESSURE</t>
  </si>
  <si>
    <t>A7035</t>
  </si>
  <si>
    <t>A7035  - HEADGEAR USED WITH POSITIVE AIRWAY PRESSURE DEVICE</t>
  </si>
  <si>
    <t>A7036</t>
  </si>
  <si>
    <t>A7036  - CHINSTRAP USED WITH POSITIVE AIRWAY PRESSURE DEVICE</t>
  </si>
  <si>
    <t>A7037</t>
  </si>
  <si>
    <t>A7037  - TUBING USED WITH POSITIVE AIRWAY PRESSURE DEVICE</t>
  </si>
  <si>
    <t>A7038</t>
  </si>
  <si>
    <t>A7038  - FILTER, DISPOSABLE, USED WITH POSITIVE AIRWAY PRESSURE DEVICE</t>
  </si>
  <si>
    <t>A7039</t>
  </si>
  <si>
    <t>A7039  - FILTER, NON DISPOSABLE, USED WITH POSITIVE AIRWAY PRESSURE DEVICE</t>
  </si>
  <si>
    <t>A7040</t>
  </si>
  <si>
    <t>A7040  - ONE WAY CHEST DRAIN VALVE</t>
  </si>
  <si>
    <t>A7041</t>
  </si>
  <si>
    <t>A7041  - WATER SEAL DRAINAGE CONTAINER AND TUBING FOR USE WITH IMPLANTED CHEST TUBE</t>
  </si>
  <si>
    <t>A7044</t>
  </si>
  <si>
    <t>A7044  - ORAL INTERFACE USED WITH POSITIVE AIRWAY PRESSURE DEVICE, EACH</t>
  </si>
  <si>
    <t>A7045</t>
  </si>
  <si>
    <t>A7045  - EXHALATION PORT WITH OR WITHOUT SWIVEL USED WITH ACCESSORIES FOR POSITIVE</t>
  </si>
  <si>
    <t>A7046</t>
  </si>
  <si>
    <t>A7046  - WATER CHAMBER FOR HUMIDIFIER, USED WITH POSITIVE AIRWAY PRESSURE DEVICE,</t>
  </si>
  <si>
    <t>A7047</t>
  </si>
  <si>
    <t>A7047  - ORAL INTERFACE USED WITH RESPIRATORY SUCTION PUMP, EACH</t>
  </si>
  <si>
    <t>A7048</t>
  </si>
  <si>
    <t>A7048  - VACUUM DRAINAGE COLLECTION UNIT AND TUBING KIT, INCLUDING ALL SUPPLIES NEEDED FO</t>
  </si>
  <si>
    <t>A7049</t>
  </si>
  <si>
    <t>A7049  - EXPIRATORY POSITIVE AIRWAY PRESSURE INTRANASAL RESISTANCE VALVE</t>
  </si>
  <si>
    <t>A7501</t>
  </si>
  <si>
    <t>A7501  - TRACHEOSTOMA VALVE, INCLUDING DIAPHRAGM, EACH</t>
  </si>
  <si>
    <t>A7502</t>
  </si>
  <si>
    <t>A7502  - REPLACEMENT DIAPHRAGM/FACEPLATE FOR TRACHEOSTOMA VALVE, EACH</t>
  </si>
  <si>
    <t>A7503</t>
  </si>
  <si>
    <t>A7503  - FILTER HOLDER OR FILTER CAP, REUSABLE, FOR USE IN A TRACHEOSTOMA HEAT AND</t>
  </si>
  <si>
    <t>A7504</t>
  </si>
  <si>
    <t>A7504  - FILTER FOR USE IN A TRACHEOSTOMA HEAT AND MOISTURE EXCHANGE SYSTEM, EACH</t>
  </si>
  <si>
    <t>A7505</t>
  </si>
  <si>
    <t>A7505  - HOUSING, REUSABLE WITHOUT ADHESIVE, FOR USE IN A HEAT AND MOISTURE EXCHANGE</t>
  </si>
  <si>
    <t>A7506</t>
  </si>
  <si>
    <t>A7506  - ADHESIVE DISC FOR USE IN A HEAT AND MOISTURE EXCHANGE SYSTEM AND/OR WITH</t>
  </si>
  <si>
    <t>A7507</t>
  </si>
  <si>
    <t>A7507  - FILTER HOLDER AND INTEGRATED FILTER WITHOUT ADHESIVE, FOR USE IN A TRACHEOSTOMA</t>
  </si>
  <si>
    <t>A7508</t>
  </si>
  <si>
    <t>A7508  - HOUSING AND INTEGRATED ADHESIVE, FOR USE IN A TRACHEOSTOMA HEAT AND MOISTURE</t>
  </si>
  <si>
    <t>A7509</t>
  </si>
  <si>
    <t>A7509  - FILTER HOLDER AND INTEGRATED FILTER HOUSING, AND ADHESIVE, FOR USE AS A</t>
  </si>
  <si>
    <t>A7520</t>
  </si>
  <si>
    <t>A7520  - TRACHEOSTOMY/LARYNGECTOMY TUBE, NON-CUFFED, POLYVINYLCHLORIDE (PVC), SILICONE</t>
  </si>
  <si>
    <t>A7521</t>
  </si>
  <si>
    <t>A7521  - TRACHEOSTOMY/LARYNGECTOMY TUBE, CUFFED, POLYVINYLCHLORIDE (PVC), SILICONE OR</t>
  </si>
  <si>
    <t>A7522</t>
  </si>
  <si>
    <t>A7522  - TRACHEOSTOMY/LARYNGECTOMY TUBE, STAINLESS STEEL OR EQUAL (STERILIZABLE AND</t>
  </si>
  <si>
    <t>A7523</t>
  </si>
  <si>
    <t>A7523  - TRACHEOSTOMY SHOWER PROTECTOR, EACH</t>
  </si>
  <si>
    <t>A7524</t>
  </si>
  <si>
    <t>A7524  - TRACHEOSTOMA STENT/STUD/BUTTON, EACH</t>
  </si>
  <si>
    <t>A7525</t>
  </si>
  <si>
    <t>A7525  - TRACHEOSTOMY MASK, EACH</t>
  </si>
  <si>
    <t>A7526</t>
  </si>
  <si>
    <t>A7526  - TRACHEOSTOMY TUBE COLLAR/HOLDER, EACH</t>
  </si>
  <si>
    <t>A7527</t>
  </si>
  <si>
    <t>A7527  - TRACHEOSTOMY/LARYNGECTOMY TUBE PLUG/STOP, EACH</t>
  </si>
  <si>
    <t>A8000</t>
  </si>
  <si>
    <t>A8000  - HELMET, PROTECTIVE, SOFT, PREFABRICATED, INCLUDES ALL COMPONENTS AND ACCESSORIES</t>
  </si>
  <si>
    <t>A8001</t>
  </si>
  <si>
    <t>A8001  - HELMET, PROTECTIVE, HARD, PREFABRICATED, INCLUDES ALL COMPONENTS AND ACCESSORIES</t>
  </si>
  <si>
    <t>A8002</t>
  </si>
  <si>
    <t>A8002  - HELMET, PROTECTIVE, SOFT, CUSTOM FABRICATED, INCLUDES ALL COMPONENTS AND ACCESSO</t>
  </si>
  <si>
    <t>A8003</t>
  </si>
  <si>
    <t>A8003  - HELMET, PROTECTIVE, HARD, CUSTOM FABRICATED, INCLUDES ALL COMPONENTS AND ACCESSO</t>
  </si>
  <si>
    <t>A8004</t>
  </si>
  <si>
    <t>A8004  - SOFT INTERFACE FOR HELMET, REPLACEMENT ONLY</t>
  </si>
  <si>
    <t>A9154</t>
  </si>
  <si>
    <t xml:space="preserve">A9154  - ARTIFICIAL SALIVA, 1 ML                                                         </t>
  </si>
  <si>
    <t>A9156</t>
  </si>
  <si>
    <t>A9156  - ORAL MUCOADHESIVE, ANY TYPE (LIQUID, GEL, PASTE, ETC.), PER 1 ML</t>
  </si>
  <si>
    <t>A9272</t>
  </si>
  <si>
    <t>A9272  - WOUND SUCTION, DISPOSABLE, INCLUDES DRESSING, ALL ACCESSORIES AND COMPONENTS, AN</t>
  </si>
  <si>
    <t>A9274</t>
  </si>
  <si>
    <t>A9274  - EXTERNAL AMBULATORY INSULIN DELIVERY SYSTEM, DISPOSABLE, EACH, INCLUDES ALL SUPP</t>
  </si>
  <si>
    <t>A9276</t>
  </si>
  <si>
    <t>A9276  - SENSOR; INVASIVE (E.G., SUBCUTANEOUS), DISPOSABLE, FOR USE WITH NON-DURABLE MEDI</t>
  </si>
  <si>
    <t>A9277</t>
  </si>
  <si>
    <t>A9277  - TRANSMITTER; EXTERNAL, FOR USE WITH NON-DURABLE MEDICAL EQUIPMENT INTERSTITIAL C</t>
  </si>
  <si>
    <t>A9278</t>
  </si>
  <si>
    <t>A9278  - RECEIVER (MONITOR); EXTERNAL, FOR USE WITH NON-DURABLE MEDICAL EQUIPMENT INTERST</t>
  </si>
  <si>
    <t>A9281</t>
  </si>
  <si>
    <t>A9281  - REACHING/GRABBING DEVICE, ANY TYPE, ANY LENGTH, EACH</t>
  </si>
  <si>
    <t>A9283</t>
  </si>
  <si>
    <t>A9283  - FOOT PRESSURE OFF LOADING/SUPPORTIVE DEVICE, ANY TYPE, EACH</t>
  </si>
  <si>
    <t>A9284</t>
  </si>
  <si>
    <t>A9284  - SPIROMETER, NON-ELECTRONIC, INCLUDES ALL ACCESSORIES</t>
  </si>
  <si>
    <t>A9285</t>
  </si>
  <si>
    <t>A9285  - INVERSION/EVERSION  CORRECTION DEVICE</t>
  </si>
  <si>
    <t>A9286</t>
  </si>
  <si>
    <t>A9286  - HYGIENIC ITEM OR DEVICE, DISPOSABLE OR NON-DISPOSABLE, ANY TYPE, EACH</t>
  </si>
  <si>
    <t>A9300</t>
  </si>
  <si>
    <t>A9300  - EXERCISE EQUIPMENT</t>
  </si>
  <si>
    <t>A9500</t>
  </si>
  <si>
    <t>A9500  - TECHNETIUM TC-99M SESTAMIBI, DIAGNOSTIC, PER STUDY DOSE</t>
  </si>
  <si>
    <t>A9501</t>
  </si>
  <si>
    <t>A9501  - TECHNETIUM TC-99M TEBOROXIME, DIAGNOSTIC, PER STUDY DOSE</t>
  </si>
  <si>
    <t>A9502</t>
  </si>
  <si>
    <t>A9502  - TECHNETIUM TC-99M TETROFOSMIN, DIAGNOSTIC, PER STUDY DOSE</t>
  </si>
  <si>
    <t>A9503</t>
  </si>
  <si>
    <t>A9503  - TECHNETIUM TC-99M MEDRONATE, DIAGNOSTIC, PER STUDY DOSE, UP TO 30 MILLICURIES</t>
  </si>
  <si>
    <t>A9504</t>
  </si>
  <si>
    <t>A9504  - TECHNETIUM TC-99M APCITIDE, DIAGNOSTIC, PER STUDY DOSE, UP TO 20 MILLICURIES</t>
  </si>
  <si>
    <t>A9505</t>
  </si>
  <si>
    <t>A9505  - THALLIUM TL-201 THALLOUS CHLORIDE, DIAGNOSTIC, PER MILLICURIE</t>
  </si>
  <si>
    <t>A9506</t>
  </si>
  <si>
    <t>A9506 - GRAPHITE CRUCIBLE FOR PREPARATION OF TECHNETIUM TC 99M-LABELED CARBON AEROSOL, E</t>
  </si>
  <si>
    <t>A9507</t>
  </si>
  <si>
    <t>A9507  - INDIUM IN-111 CAPROMAB PENDETIDE, DIAGNOSTIC, PER STUDY DOSE, UP TO 10 MILLICURI</t>
  </si>
  <si>
    <t>A9508</t>
  </si>
  <si>
    <t>A9508  - IODINE I-131 IOBENGUANE SULFATE, DIAGNOSTIC, PER 0.5 MILLICURIE</t>
  </si>
  <si>
    <t>A9509</t>
  </si>
  <si>
    <t>A9509  - IODINE I-123 SODIUM IODIDE, DIAGNOSTIC, PER MILLICURIE</t>
  </si>
  <si>
    <t>A9510</t>
  </si>
  <si>
    <t>A9510  - TECHNETIUM TC-99M DISOFENIN, DIAGNOSTIC, PER STUDY DOSE, UP TO 15 MILLICURIES</t>
  </si>
  <si>
    <t>A9512</t>
  </si>
  <si>
    <t>A9512  - TECHNETIUM TC-99M PERTECHNETATE, DIAGNOSTIC, PER MILLICURIE</t>
  </si>
  <si>
    <t>A9513</t>
  </si>
  <si>
    <t>A9513  - LUTETIUM LU 177, DOTATATE, THERAPEUTIC, 1 MILLICURIE</t>
  </si>
  <si>
    <t>A9515</t>
  </si>
  <si>
    <t>A9515  - CHOLINE C-11, DIAGNOSTIC, PER STUDY UP TO 20 MILLICURIES</t>
  </si>
  <si>
    <t>A9516</t>
  </si>
  <si>
    <t>A9516  - IODINE I-123 SODIUM IODIDE, DIAGNOSTIC, PER 100 MICROCURIES, UP TO 999 MICROCURI</t>
  </si>
  <si>
    <t>A9517</t>
  </si>
  <si>
    <t>A9517  - IODINE I-131 SODIUM IODIDE CAPSULE(S), THERAPEUTIC, PER MILLICURIE</t>
  </si>
  <si>
    <t>A9520</t>
  </si>
  <si>
    <t>A9520  - TECHNETIUM TC-99M, TILMANOCEPT, DIAGNOSTIC, UP TO 0.5 MILLICURIES</t>
  </si>
  <si>
    <t>A9521</t>
  </si>
  <si>
    <t>A9521  - TECHNETIUM TC-99M EXAMETAZIME, DIAGNOSTIC, PER STUDY DOSE, UP TO 25 MILLICURIES</t>
  </si>
  <si>
    <t>A9524</t>
  </si>
  <si>
    <t>A9524  - IODINE I-131 IODINATED SERUM ALBUMIN, DIAGNOSTIC, PER 5 MICROCURIES</t>
  </si>
  <si>
    <t>A9526</t>
  </si>
  <si>
    <t>A9526  - NITROGEN N-13 AMMONIA, DIAGNOSTIC, PER STUDY DOSE, UP TO 40 MILLICURIES</t>
  </si>
  <si>
    <t>A9528</t>
  </si>
  <si>
    <t>A9528  - IODINE I-131 SODIUM IODIDE CAPSULE(S), DIAGNOSTIC, PER MILLICURIE</t>
  </si>
  <si>
    <t>A9529</t>
  </si>
  <si>
    <t>A9529  - IODINE I-131 SODIUM IODIDE SOLUTION, DIAGNOSTIC, PER MILLICURIE</t>
  </si>
  <si>
    <t>A9530</t>
  </si>
  <si>
    <t>A9530  - IODINE I-131 SODIUM IODIDE SOLUTION, THERAPEUTIC, PER MILLICURIE</t>
  </si>
  <si>
    <t>A9532</t>
  </si>
  <si>
    <t>A9532  - IODINE I-125 SERUM ALBUMIN, DIAGNOSTIC, PER 5 MICROCURIES</t>
  </si>
  <si>
    <t>A9536</t>
  </si>
  <si>
    <t>A9536  - TECHNETIUM TC-99M DEPREOTIDE, DIAGNOSTIC, PER STUDY DOSE, UP TO 35 MILLICURIES</t>
  </si>
  <si>
    <t>A9537</t>
  </si>
  <si>
    <t>A9537  - TECHNETIUM TC-99M MEBROFENIN, DIAGNOSTIC, PER STUDY DOSE, UP TO 15 MILLICURIES</t>
  </si>
  <si>
    <t>A9538</t>
  </si>
  <si>
    <t>A9538  - TECHNETIUM TC-99M PYROPHOSPHATE, DIAGNOSTIC, PER STUDY DOSE, UP TO 25 MILLICURIE</t>
  </si>
  <si>
    <t>A9539</t>
  </si>
  <si>
    <t>A9539  - TECHNETIUM TC-99M PENTETATE, DIAGNOSTIC, PER STUDY DOSE, UP TO 25 MILLICURIES</t>
  </si>
  <si>
    <t>A9540</t>
  </si>
  <si>
    <t>A9540  - TECHNETIUM TC-99M MACROAGGREGATED ALBUMIN, DIAGNOSTIC, PER STUDY DOSE, UP TO 10</t>
  </si>
  <si>
    <t>A9541</t>
  </si>
  <si>
    <t>A9541  - TECHNETIUM TC-99M SULFUR COLLOID, DIAGNOSTIC, PER STUDY DOSE, UP TO 20 MILLICURI</t>
  </si>
  <si>
    <t>A9542</t>
  </si>
  <si>
    <t>A9542  - INDIUM IN-111 IBRITUMOMAB TIUXETAN, DIAGNOSTIC, PER STUDY DOSE, UP TO 5 MILLICUR</t>
  </si>
  <si>
    <t>A9543</t>
  </si>
  <si>
    <t>A9543  - YTTRIUM Y-90 IBRITUMOMAB TIUXETAN, THERAPEUTIC, PER TREATMENT DOSE, UP TO 40 MIL</t>
  </si>
  <si>
    <t>A9546</t>
  </si>
  <si>
    <t>A9546  - COBALT CO-57/58, CYANOCOBALAMIN, DIAGNOSTIC, PER STUDY DOSE, UP TO 1 MICROCURIE</t>
  </si>
  <si>
    <t>A9547</t>
  </si>
  <si>
    <t>A9547  - INDIUM IN-111 OXYQUINOLINE, DIAGNOSTIC, PER 0.5 MILLICURIE</t>
  </si>
  <si>
    <t>A9548</t>
  </si>
  <si>
    <t>A9548  - INDIUM IN-111 PENTETATE, DIAGNOSTIC, PER 0.5 MILLICURIE</t>
  </si>
  <si>
    <t>A9550</t>
  </si>
  <si>
    <t>A9550  - TECHNETIUM TC-99M SODIUM GLUCEPTATE, DIAGNOSTIC, PER STUDY DOSE, UP TO 25 MILLIC</t>
  </si>
  <si>
    <t>A9551</t>
  </si>
  <si>
    <t>A9551  - TECHNETIUM TC-99M SUCCIMER, DIAGNOSTIC, PER STUDY DOSE, UP TO 10 MILLICURIES</t>
  </si>
  <si>
    <t>A9552</t>
  </si>
  <si>
    <t>A9552  - FLUORODEOXYGLUCOSE F-18 FDG, DIAGNOSTIC, PER STUDY DOSE, UP TO 45 MILLICURIES</t>
  </si>
  <si>
    <t>A9553</t>
  </si>
  <si>
    <t>A9553  - CHROMIUM CR-51 SODIUM CHROMATE, DIAGNOSTIC, PER STUDY DOSE, UP TO 250 MICROCURIE</t>
  </si>
  <si>
    <t>A9554</t>
  </si>
  <si>
    <t>A9554  - IODINE I-125 SODIUM IOTHALAMATE, DIAGNOSTIC, PER STUDY DOSE, UP TO 10 MICROCURIE</t>
  </si>
  <si>
    <t>A9555</t>
  </si>
  <si>
    <t>A9555  - RUBIDIUM RB-82, DIAGNOSTIC, PER STUDY DOSE, UP TO 60 MILLICURIES</t>
  </si>
  <si>
    <t>A9556</t>
  </si>
  <si>
    <t>A9556  - GALLIUM GA-67 CITRATE, DIAGNOSTIC, PER MILLICURIE</t>
  </si>
  <si>
    <t>A9557</t>
  </si>
  <si>
    <t>A9557  - TECHNETIUM TC-99M BICISATE, DIAGNOSTIC, PER STUDY DOSE, UP TO 25 MILLICURIES</t>
  </si>
  <si>
    <t>A9558</t>
  </si>
  <si>
    <t>A9558  - XENON XE-133 GAS, DIAGNOSTIC, PER 10 MILLICURIES</t>
  </si>
  <si>
    <t>A9559</t>
  </si>
  <si>
    <t>A9559  - COBALT CO-57 CYANOCOBALAMIN, ORAL, DIAGNOSTIC, PER STUDY DOSE, UP TO 1 MICROCURI</t>
  </si>
  <si>
    <t>A9560</t>
  </si>
  <si>
    <t>A9560  - TECHNETIUM TC-99M LABELED RED BLOOD CELLS, DIAGNOSTIC, PER STUDY DOSE, UP TO 30</t>
  </si>
  <si>
    <t>A9561</t>
  </si>
  <si>
    <t>A9561  - TECHNETIUM TC-99M OXIDRONATE, DIAGNOSTIC, PER STUDY DOSE, UP TO 30 MILLICURIES</t>
  </si>
  <si>
    <t>A9562</t>
  </si>
  <si>
    <t>A9562  - TECHNETIUM TC-99M MERTIATIDE, DIAGNOSTIC, PER STUDY DOSE, UP TO 15 MILLICURIES</t>
  </si>
  <si>
    <t>A9563</t>
  </si>
  <si>
    <t>A9563  - SODIUM PHOSPHATE P-32, THERAPEUTIC, PER MILLICURIE</t>
  </si>
  <si>
    <t>A9564</t>
  </si>
  <si>
    <t>A9564  - CHROMIC PHOSPHATE P-32 SUSPENSION, THERAPEUTIC, PER MILLICURIE</t>
  </si>
  <si>
    <t>A9566</t>
  </si>
  <si>
    <t>A9566  - TECHNETIUM TC-99M FANOLESOMAB, DIAGNOSTIC, PER STUDY DOSE, UP TO 25 MILLICURIES</t>
  </si>
  <si>
    <t>A9567</t>
  </si>
  <si>
    <t>A9567  - TECHNETIUM TC-99M PENTETATE, DIAGNOSTIC, AEROSOL, PER STUDY DOSE, UP TO 75 MILLI</t>
  </si>
  <si>
    <t>A9568</t>
  </si>
  <si>
    <t>A9568  - TECHNETIUM TC-99M ARCITUMOMAB, DIAGNOSTIC, PER STUDY DOSE, UP TO 45 MILLICURIES</t>
  </si>
  <si>
    <t>A9569</t>
  </si>
  <si>
    <t>A9569  - TECHNETIUM TC-99M EXAMETAZIME LABELED AUTOLOGOUS WHITE BLOOD CELLS, DIAGNOSTIC,</t>
  </si>
  <si>
    <t>A9570</t>
  </si>
  <si>
    <t>A9570  - INDIUM IN-111 LABELED AUTOLOGOUS WHITE BLOOD CELLS, DIAGNOSTIC, PER STUDY DOSE</t>
  </si>
  <si>
    <t>A9571</t>
  </si>
  <si>
    <t>A9571  - INDIUM IN-111 LABELED AUTOLOGOUS PLATELETS, DIAGNOSTIC, PER STUDY DOSE</t>
  </si>
  <si>
    <t>A9572</t>
  </si>
  <si>
    <t>A9572  - INDIUM IN-111 PENTETREOTIDE, DIAGNOSTIC, PER STUDY DOSE, UP TO 6 MILLICURIES</t>
  </si>
  <si>
    <t>A9573</t>
  </si>
  <si>
    <t>A9573  - INJECTION, GADOPICLENOL, 1 ML</t>
  </si>
  <si>
    <t>A9575</t>
  </si>
  <si>
    <t>A9575  - INJECTION, GADOTERATE MEGLUMINE, 0.1 ML</t>
  </si>
  <si>
    <t>A9576</t>
  </si>
  <si>
    <t>A9576  - INJECTION, GADOTERIDOL, (PROHANCE MULTIPACK), PER ML</t>
  </si>
  <si>
    <t>A9577</t>
  </si>
  <si>
    <t>A9577  - INJECTION, GADOBENATE DIMEGLUMINE (MULTIHANCE), PER ML</t>
  </si>
  <si>
    <t>A9578</t>
  </si>
  <si>
    <t>A9578  - INJECTION, GADOBENATE DIMEGLUMINE (MULTIHANCE MULTIPACK), PER ML</t>
  </si>
  <si>
    <t>A9579</t>
  </si>
  <si>
    <t>A9579  - INJECTION, GADOLINIUM-BASED MAGNETIC RESONANCE CONTRAST AGENT, NOT OTHERWISE SPE</t>
  </si>
  <si>
    <t>A9580</t>
  </si>
  <si>
    <t>A9580  - SODIUM FLUORIDE F-18, DIAGNOSTIC, PER STUDY DOSE, UP TO 30 MILLICURIES</t>
  </si>
  <si>
    <t>A9581</t>
  </si>
  <si>
    <t>A9581  - INJECTION, GADOXETATE DISODIUM, 1 ML</t>
  </si>
  <si>
    <t>A9582</t>
  </si>
  <si>
    <t>A9582  - IODINE I-123 IOBENGUANE, DIAGNOSTIC, PER STUDY DOSE, UP TO 15 MILLICURIES</t>
  </si>
  <si>
    <t>A9584</t>
  </si>
  <si>
    <t>A9584  - IODINE 1-123 IOFLUPANE, DIAGNOSTIC, PER STUDY DOSE, UP TO 5 MILLICURIES</t>
  </si>
  <si>
    <t>A9585</t>
  </si>
  <si>
    <t>A9585  - INJECTION, GADOBUTROL, 0.1 ML</t>
  </si>
  <si>
    <t>A9586</t>
  </si>
  <si>
    <t>A9586  - FLORBETAPIR F18, DIAGNOSTIC, PER STUDY DOSE, UP TO 10 MILLICURRIES</t>
  </si>
  <si>
    <t>A9587</t>
  </si>
  <si>
    <t>A9587  - GALLIUM GA-68, DOTATATE, DIAGNOSTIC, 0.1 MILLICURIE</t>
  </si>
  <si>
    <t>A9588</t>
  </si>
  <si>
    <t>A9588  - FLUCICLOVINE F-18, DIAGNOSTIC, 1 MILLICURIE</t>
  </si>
  <si>
    <t>A9589</t>
  </si>
  <si>
    <t>A9589  - INSTILLATION, HEXAMINOLEVULINATE HYDROCHLORIDE, 100 MG</t>
  </si>
  <si>
    <t>A9590</t>
  </si>
  <si>
    <t>A9590  - IODINE I-131, IOBENGUANE, 1 MILLICURIE</t>
  </si>
  <si>
    <t>A9591</t>
  </si>
  <si>
    <t>A9591  - FLUOROESTRADIOL F 18, DIAGNOSTIC, 1 MILLICURIE</t>
  </si>
  <si>
    <t>A9592</t>
  </si>
  <si>
    <t>A9592  - COPPER CU-64, DOTATATE, DIAGNOSTIC, 1 MILLICURIE</t>
  </si>
  <si>
    <t>A9593</t>
  </si>
  <si>
    <t>A9593  - GALLIUM GA-68 PSMA-11, DIAGNOSTIC, (UCSF), 1 MILLICURIE</t>
  </si>
  <si>
    <t>A9594</t>
  </si>
  <si>
    <t>A9594  - GALLIUM GA-68 PSMA-11, DIAGNOSTIC, (UCLA), 1 MILLICURIE</t>
  </si>
  <si>
    <t>A9595</t>
  </si>
  <si>
    <t>A9595  - PIFLUFOLASTAT F-18, DIAGNOSTIC, 1 MILLICURIE</t>
  </si>
  <si>
    <t>A9596</t>
  </si>
  <si>
    <t>A9596  - GALLIUM GA-68 GOZETOTIDE, DIAGNOSTIC, (ILLUCCIX), 1 MILLICURIE</t>
  </si>
  <si>
    <t>A9600</t>
  </si>
  <si>
    <t>A9600  - STRONTIUM SR-89 CHLORIDE, THERAPEUTIC, PER MILLICURIE</t>
  </si>
  <si>
    <t>A9601</t>
  </si>
  <si>
    <t>A9601  - FLORTAUCIPIR F 18 INJECTION, DIAGNOSTIC, 1 MILLICURIE</t>
  </si>
  <si>
    <t>A9602</t>
  </si>
  <si>
    <t>A9602  - FLUORODOPA F-18, DIAGNOSTIC, PER MILLICURIE</t>
  </si>
  <si>
    <t>A9603</t>
  </si>
  <si>
    <t>A9603  - INJECTION, PAFOLACIANINE, 0.1 M</t>
  </si>
  <si>
    <t>A9604</t>
  </si>
  <si>
    <t>A9604  - SAMARIUM SM-153 LEXIDRONAM, THERAPEUTIC, PER TREATMENT DOSE, UP TO 150</t>
  </si>
  <si>
    <t>A9606</t>
  </si>
  <si>
    <t>A9606  - RADIUM RA-223 DICHLORIDE, THERAPEUTIC, PER MICROCURIE</t>
  </si>
  <si>
    <t>A9607</t>
  </si>
  <si>
    <t>A9607  - LUTETIUM LU 177 VIPIVOTIDE TETRAXETAN, THERAPEUTIC, 1 MILLICURIE</t>
  </si>
  <si>
    <t>A9608</t>
  </si>
  <si>
    <t>A9608  - FLOTUFOLASTAT F 18, DIAGNOSTIC, 1 MILLICURIE</t>
  </si>
  <si>
    <t>A9610</t>
  </si>
  <si>
    <t xml:space="preserve">A9610  - XENON XE-129 HYPERPOLARIZED GAS, DIAGNOSTIC, PER STUDY DOSE                     </t>
  </si>
  <si>
    <t>A9611</t>
  </si>
  <si>
    <t xml:space="preserve">A9611  - FLURPIRIDAZ F 18, DIAGNOSTIC, 1 MILLICURIE                                      </t>
  </si>
  <si>
    <t>A9612</t>
  </si>
  <si>
    <t xml:space="preserve">A9612  - INJECTION, FLUORESCEIN, 1 MG                                                    </t>
  </si>
  <si>
    <t>A9615</t>
  </si>
  <si>
    <t xml:space="preserve">A9615  - INJECTION, PEGULICIANINE, 1 MG                                                  </t>
  </si>
  <si>
    <t>A9616</t>
  </si>
  <si>
    <t xml:space="preserve">A9616  - GALLIUM GA-68 GOZETOTIDE (GOZELLIX), DIAGNOSTIC, 1 MILLICURIE                   </t>
  </si>
  <si>
    <t>A9698</t>
  </si>
  <si>
    <t>A9698  - NON-RADIOACTIVE CONTRAST IMAGING MATERIAL, NOT OTHERWISE CLASSIFIED, PER STUDY</t>
  </si>
  <si>
    <t>A9700</t>
  </si>
  <si>
    <t>A9700  - SUPPLY OF INJECTABLE CONTRAST MATERIAL FOR USE IN ECHOCARDIOGRAPHY, PER STUDY</t>
  </si>
  <si>
    <t>A9800</t>
  </si>
  <si>
    <t>A9800  - GALLIUM GA-68 GOZETOTIDE, DIAGNOSTIC, (LOCAMETZ), 1 MILLICURIE</t>
  </si>
  <si>
    <t>A9900</t>
  </si>
  <si>
    <t>A9900  - MISCELLANEOUS DME SUPPLY, ACCESSORY, AND/OR SERVICE COMPONENT OF ANOTHER HCPCS C</t>
  </si>
  <si>
    <t>A9901</t>
  </si>
  <si>
    <t>A9901  - DME DELIVERY, SET UP, AND/OR DISPENSING SERVICE COMPONENT OF ANOTHER HCPCS CODE</t>
  </si>
  <si>
    <t>A9999</t>
  </si>
  <si>
    <t>A9999  - MISCELLANEOUS DME SUPPLY OR ACCESSORY, NOT OTHERWISE SPECIFIED</t>
  </si>
  <si>
    <t>B4034</t>
  </si>
  <si>
    <t>B4034  - ENTERAL FEEDING SUPPLY KIT; SYRINGE FED, PER DAY, INCLUDES BUT NOT LIMITED TO FE</t>
  </si>
  <si>
    <t>B4035</t>
  </si>
  <si>
    <t>B4035  - ENTERAL FEEDING SUPPLY KIT;  PUMP FED, PER DAY, INCLUDES BUT NOT LIMITED TO FEED</t>
  </si>
  <si>
    <t>B4036</t>
  </si>
  <si>
    <t>B4036  - ENTERAL FEEDING SUPPLY KIT; GRAVITY FED, PER DAY, INCLUDES BUT NOT LIMITED TO FE</t>
  </si>
  <si>
    <t>B4081</t>
  </si>
  <si>
    <t>B4081  - NASOGASTRIC TUBING WITH STYLET</t>
  </si>
  <si>
    <t>B4082</t>
  </si>
  <si>
    <t>B4082  - NASOGASTRIC TUBING WITHOUT STYLET</t>
  </si>
  <si>
    <t>B4083</t>
  </si>
  <si>
    <t>B4083  - STOMACH TUBE - LEVINE TYPE</t>
  </si>
  <si>
    <t>B4087</t>
  </si>
  <si>
    <t>B4087  - GASTROSTOMY/JEJUNOSTOMY TUBE, STANDARD, ANY MATERIAL, ANY TYPE, EACH</t>
  </si>
  <si>
    <t>B4088</t>
  </si>
  <si>
    <t>B4088  - GASTROSTOMY/JEJUNOSTOMY TUBE, LOW-PROFILE, ANY MATERIAL, ANY TYPE, EACH</t>
  </si>
  <si>
    <t>B4100</t>
  </si>
  <si>
    <t>B4100  - FOOD THICKENER, ADMINISTERED ORALLY, PER OUNCE</t>
  </si>
  <si>
    <t>B4102</t>
  </si>
  <si>
    <t>B4102  - ENTERAL FORMULA, FOR ADULTS, USED TO REPLACE FLUIDS AND ELECTROLYTES (E.G.</t>
  </si>
  <si>
    <t>B4103</t>
  </si>
  <si>
    <t>B4103  - ENTERAL FORMULA, FOR PEDIATRICS, USED TO REPLACE FLUIDS AND ELECTROLYTES (E.G.</t>
  </si>
  <si>
    <t>B4104</t>
  </si>
  <si>
    <t>B4104  - ADDITIVE FOR ENTERAL FORMULA (E.G. FIBER)</t>
  </si>
  <si>
    <t>B4105</t>
  </si>
  <si>
    <t>B4105  - IN-LINE CARTRIDGE CONTAINING DIGESTIVE ENZYME(S) FOR ENTERAL FEEDING, EACH</t>
  </si>
  <si>
    <t>B4148</t>
  </si>
  <si>
    <t>B4148  - ENTERAL FEEDING SUPPLY KIT; ELASTOMERIC CONTROL FED, PER DAY, INCLUDES BUT NOT L</t>
  </si>
  <si>
    <t>B4149</t>
  </si>
  <si>
    <t>B4149  - ENTERAL FORMULA, MANUFACTURED BLENDERIZED NATURAL FOODS WITH INTACT NUTRIENTS, I</t>
  </si>
  <si>
    <t>B4150</t>
  </si>
  <si>
    <t>B4150  - ENTERAL FORMULA, NUTRITIONALLY COMPLETE WITH INTACT NUTRIENTS, INCLUDES</t>
  </si>
  <si>
    <t>B4152</t>
  </si>
  <si>
    <t>B4152  - ENTERAL FORMULA, NUTRITIONALLY COMPLETE, CALORICALLY DENSE (EQUAL TO OR GREATER</t>
  </si>
  <si>
    <t>B4153</t>
  </si>
  <si>
    <t>B4153  - ENTERAL FORMULA, NUTRITIONALLY COMPLETE, HYDROLYZED PROTEINS (AMINO ACIDS AND</t>
  </si>
  <si>
    <t>B4154</t>
  </si>
  <si>
    <t>B4154  - ENTERAL FORMULA, NUTRITIONALLY COMPLETE, FOR SPECIAL METABOLIC NEEDS, EXCLUDES</t>
  </si>
  <si>
    <t>B4155</t>
  </si>
  <si>
    <t>B4155  - ENTERAL FORMULA, NUTRITIONALLY INCOMPLETE/MODULAR NUTRIENTS, INCLUDES SPECIFIC</t>
  </si>
  <si>
    <t>B4157</t>
  </si>
  <si>
    <t>B4157  - ENTERAL FORMULA, NUTRITIONALLY COMPLETE, FOR SPECIAL METABOLIC NEEDS FOR</t>
  </si>
  <si>
    <t>B4158</t>
  </si>
  <si>
    <t>B4158  - ENTERAL FORMULA, FOR PEDIATRICS, NUTRITIONALLY COMPLETE WITH INTACT NUTRIENTS,</t>
  </si>
  <si>
    <t>B4159</t>
  </si>
  <si>
    <t>B4159  - ENTERAL FORMULA, FOR PEDIATRICS, NUTRITIONALLY COMPLETE SOY BASED WITH INTACT</t>
  </si>
  <si>
    <t>B4160</t>
  </si>
  <si>
    <t>B4160  - ENTERAL FORMULA, FOR PEDIATRICS, NUTRITIONALLY COMPLETE CALORICALLY DENSE</t>
  </si>
  <si>
    <t>B4161</t>
  </si>
  <si>
    <t>B4161  - ENTERAL FORMULA, FOR PEDIATRICS, HYDROLYZED/AMINO ACIDS AND PEPTIDE CHAIN</t>
  </si>
  <si>
    <t>B4162</t>
  </si>
  <si>
    <t>B4162  - ENTERAL FORMULA, FOR PEDIATRICS, SPECIAL METABOLIC NEEDS FOR INHERITED DISEASE</t>
  </si>
  <si>
    <t>B4164</t>
  </si>
  <si>
    <t>B4164  - PARENTERAL NUTRITION SOLUTION:  CARBOHYDRATES (DEXTROSE), 50% OR LESS (500 ML =</t>
  </si>
  <si>
    <t>B4168</t>
  </si>
  <si>
    <t>B4168  - PARENTERAL NUTRITION SOLUTION; AMINO ACID, 3.5%, (500 ML = 1 UNIT) - HOMEMIX</t>
  </si>
  <si>
    <t>B4172</t>
  </si>
  <si>
    <t>B4172  - PARENTERAL NUTRITION SOLUTION; AMINO ACID, 5.5% THROUGH 7%, (500 ML = 1 UNIT) -</t>
  </si>
  <si>
    <t>B4176</t>
  </si>
  <si>
    <t>B4176  - PARENTERAL NUTRITION SOLUTION; AMINO ACID, 7% THROUGH 8.5%, (500 ML = 1 UNIT) -</t>
  </si>
  <si>
    <t>B4178</t>
  </si>
  <si>
    <t>B4178  - PARENTERAL NUTRITION SOLUTION: AMINO ACID, GREATER THAN 8.5% (500 ML = 1 UNIT)</t>
  </si>
  <si>
    <t>B4180</t>
  </si>
  <si>
    <t>B4180  - PARENTERAL NUTRITION SOLUTION; CARBOHYDRATES (DEXTROSE), GREATER THAN 50% (500</t>
  </si>
  <si>
    <t>B4185</t>
  </si>
  <si>
    <t>B4185  - PARENTERAL NUTRITION SOLUTION, NOT OTHERWISE SPECIFIED, 10 GRAMS LIPIDS</t>
  </si>
  <si>
    <t>B4187</t>
  </si>
  <si>
    <t>B4187  - OMEGAVEN, 10 GRAMS LIPIDS</t>
  </si>
  <si>
    <t>B4189</t>
  </si>
  <si>
    <t>B4189  - PARENTERAL NUTRITION SOLUTION; COMPOUNDED AMINO ACID AND CARBOHYDRATES WITH</t>
  </si>
  <si>
    <t>B4193</t>
  </si>
  <si>
    <t>B4193  - PARENTERAL NUTRITION SOLUTION; COMPOUNDED AMINO ACID AND CARBOHYDRATES WITH</t>
  </si>
  <si>
    <t>B4197</t>
  </si>
  <si>
    <t>B4197  - PARENTERAL NUTRITION SOLUTION; COMPOUNDED AMINO ACID AND CARBOHYDRATES WITH</t>
  </si>
  <si>
    <t>B4199</t>
  </si>
  <si>
    <t>B4199  - PARENTERAL NUTRITION SOLUTION; COMPOUNDED AMINO ACID AND CARBOHYDRATES WITH</t>
  </si>
  <si>
    <t>B4216</t>
  </si>
  <si>
    <t>B4216  - PARENTERAL NUTRITION; ADDITIVES (VITAMINS, TRACE ELEMENTS, HEPARIN,</t>
  </si>
  <si>
    <t>B4220</t>
  </si>
  <si>
    <t>B4220  - PARENTERAL NUTRITION SUPPLY KIT; PREMIX, PER DAY</t>
  </si>
  <si>
    <t>B4222</t>
  </si>
  <si>
    <t>B4222  - PARENTERAL NUTRITION SUPPLY KIT; HOME MIX, PER DAY</t>
  </si>
  <si>
    <t>B4224</t>
  </si>
  <si>
    <t>B4224  - PARENTERAL NUTRITION ADMINISTRATION KIT, PER DAY</t>
  </si>
  <si>
    <t>B5000</t>
  </si>
  <si>
    <t>B5000  - PARENTERAL NUTRITION SOLUTION COMPOUNDED AMINO ACID AND CARBOHYDRATES WITH ELECT</t>
  </si>
  <si>
    <t>B5100</t>
  </si>
  <si>
    <t>B5100  - PARENTERAL NUTRITION SOLUTION COMPOUNDED AMINO ACID AND CARBOHYDRATES WITH ELECT</t>
  </si>
  <si>
    <t>B5200</t>
  </si>
  <si>
    <t>B5200  - PARENTERAL NUTRITION SOLUTION COMPOUNDED AMINO ACID AND CARBOHYDRATES WITH ELECT</t>
  </si>
  <si>
    <t>B9002</t>
  </si>
  <si>
    <t>B9002  - ENTERAL NUTRITION INFUSION PUMP, ANY TYPE</t>
  </si>
  <si>
    <t>B9004</t>
  </si>
  <si>
    <t>B9004  - PARENTERAL NUTRITION INFUSION PUMP, PORTABLE</t>
  </si>
  <si>
    <t>B9006</t>
  </si>
  <si>
    <t>B9006  - PARENTERAL NUTRITION INFUSION PUMP, STATIONARY</t>
  </si>
  <si>
    <t>B9998</t>
  </si>
  <si>
    <t>B9998  - NOC FOR ENTERAL SUPPLIES</t>
  </si>
  <si>
    <t>B9999</t>
  </si>
  <si>
    <t>B9999  - NOC FOR PARENTERAL SUPPLIES</t>
  </si>
  <si>
    <t>C1052</t>
  </si>
  <si>
    <t>C1052  - HEMOSTATIC AGENT, GASTROINTESTINAL, TOPICAL</t>
  </si>
  <si>
    <t>C1062</t>
  </si>
  <si>
    <t>C1062  - INTRAVERTEBRAL BODY FRACTURE AUGMENTATION WITH IMPLANT (E.G., METAL, POLYMER)</t>
  </si>
  <si>
    <t>C1600</t>
  </si>
  <si>
    <t>C1600  - CATHETER, TRANSLUMINAL INTRAVASCULAR LESION PREPARATION DEVICE, BLADED, SHEATHED</t>
  </si>
  <si>
    <t>C1601</t>
  </si>
  <si>
    <t xml:space="preserve">C1601  - ENDOSCOPE, SINGLE-USE (I.E. DISPOSABLE), PULMONARY, IMAGING/ILLUMINATION DEVICE </t>
  </si>
  <si>
    <t>C1602</t>
  </si>
  <si>
    <t>C1602  - ORTHOPEDIC/DEVICE/DRUG MATRIX/ABSORBABLE BONE VOID FILLER, ANTIMICROBIAL-ELUTING</t>
  </si>
  <si>
    <t>C1603</t>
  </si>
  <si>
    <t>C1603  - RETRIEVAL DEVICE, INSERTABLE, LASER (USED TO RETRIEVE INTRAVASCULAR INFERIOR VEN</t>
  </si>
  <si>
    <t>C1604</t>
  </si>
  <si>
    <t>C1604  - GRAFT, TRANSMURAL TRANSVENOUS ARTERIAL BYPASS (IMPLANTABLE), WITH ALL DELIVERY S</t>
  </si>
  <si>
    <t>C1605</t>
  </si>
  <si>
    <t>C1605 - PACEMAKER, LEADLESS, DUAL CHAMBER (RIGHT ATRIAL AND RIGHT VENTRICULAR IMPLANTABL</t>
  </si>
  <si>
    <t>C1606</t>
  </si>
  <si>
    <t>C1606 - ADAPTER, SINGLE-USE (I.E. DISPOSABLE), FOR ATTACHING ULTRASOUND SYSTEM TO UPPER</t>
  </si>
  <si>
    <t>C1713</t>
  </si>
  <si>
    <t>C1713  - ANCHOR/SCREW FOR OPPOSING BONE-TO-BONE OR SOFT TISSUE-TO-BONE (IMPLANTABLE)</t>
  </si>
  <si>
    <t>C1714</t>
  </si>
  <si>
    <t>C1714  - CATHETER, TRANSLUMINAL ATHERECTOMY, DIRECTIONAL</t>
  </si>
  <si>
    <t>C1715</t>
  </si>
  <si>
    <t>C1715  - BRACHYTHERAPY NEEDLE</t>
  </si>
  <si>
    <t>C1716</t>
  </si>
  <si>
    <t>C1716  - BRACHYTHERAPY SOURCE, NON-STRANDED, GOLD-198, PER SOURCE</t>
  </si>
  <si>
    <t>C1717</t>
  </si>
  <si>
    <t>C1717  - BRACHYTHERAPY SOURCE, NON-STRANDED, HIGH DOSE RATE IRIDIUM-192, PER SOURCE</t>
  </si>
  <si>
    <t>C1719</t>
  </si>
  <si>
    <t>C1719  - BRACHYTHERAPY SOURCE, NON-STRANDED, NON-HIGH DOSE RATE IRIDIUM-192, PER SOURCE</t>
  </si>
  <si>
    <t>C1721</t>
  </si>
  <si>
    <t>C1721  - CARDIOVERTER-DEFIBRILLATOR, DUAL CHAMBER (IMPLANTABLE)</t>
  </si>
  <si>
    <t>C1722</t>
  </si>
  <si>
    <t>C1722  - CARDIOVERTER-DEFIBRILLATOR, SINGLE CHAMBER (IMPLANTABLE)</t>
  </si>
  <si>
    <t>C1724</t>
  </si>
  <si>
    <t>C1724  - CATHETER, TRANSLUMINAL ATHERECTOMY, ROTATIONAL</t>
  </si>
  <si>
    <t>C1725</t>
  </si>
  <si>
    <t>C1725  - CATHETER, TRANSLUMINAL ANGIOPLASTY, NON-LASER (MAY INCLUDE GUIDANCE,</t>
  </si>
  <si>
    <t>C1726</t>
  </si>
  <si>
    <t>C1726  - CATHETER, BALLOON DILATATION, NON-VASCULAR</t>
  </si>
  <si>
    <t>C1727</t>
  </si>
  <si>
    <t>C1727  - CATHETER, BALLOON TISSUE DISSECTOR, NON-VASCULAR (INSERTABLE)</t>
  </si>
  <si>
    <t>C1728</t>
  </si>
  <si>
    <t>C1728  - CATHETER, BRACHYTHERAPY SEED ADMINISTRATION</t>
  </si>
  <si>
    <t>C1729</t>
  </si>
  <si>
    <t>C1729  - CATHETER, DRAINAGE</t>
  </si>
  <si>
    <t>C1730</t>
  </si>
  <si>
    <t>C1730  - CATHETER, ELECTROPHYSIOLOGY, DIAGNOSTIC, OTHER THAN 3D MAPPING (19 OR FEWER</t>
  </si>
  <si>
    <t>C1731</t>
  </si>
  <si>
    <t>C1731  - CATHETER, ELECTROPHYSIOLOGY, DIAGNOSTIC, OTHER THAN 3D MAPPING (20 OR MORE</t>
  </si>
  <si>
    <t>C1732</t>
  </si>
  <si>
    <t>C1732  - CATHETER, ELECTROPHYSIOLOGY, DIAGNOSTIC/ABLATION, 3D OR VECTOR MAPPING</t>
  </si>
  <si>
    <t>C1733</t>
  </si>
  <si>
    <t>C1733  - CATHETER, ELECTROPHYSIOLOGY, DIAGNOSTIC/ABLATION, OTHER THAN 3D OR VECTOR</t>
  </si>
  <si>
    <t>C1734</t>
  </si>
  <si>
    <t>C1734  - ORTHOPEDIC/DEVICE/DRUG MATRIX FOR OPPOSING BONE-TO-BONE OR SOFT TISSUE-TO BONE (</t>
  </si>
  <si>
    <t>C1735</t>
  </si>
  <si>
    <t xml:space="preserve">C1735  - CATHETER(S), INTRAVASCULAR FOR RENAL DENERVATION, RADIOFREQUENCY, INCLUDING ALL </t>
  </si>
  <si>
    <t>C1736</t>
  </si>
  <si>
    <t>C1736  - CATHETER(S), INTRAVASCULAR FOR RENAL DENERVATION, ULTRASOUND, INCLUDING ALL SING</t>
  </si>
  <si>
    <t>C1737</t>
  </si>
  <si>
    <t>C1737  - JOINT FUSION AND FIXATION DEVICE(S), SACROILIAC AND PELVIS, INCLUDING ALL SYSTEM</t>
  </si>
  <si>
    <t>C1738</t>
  </si>
  <si>
    <t>C1738  - POWERED, SINGLE-USE (I.E. DISPOSABLE) ENDOSCOPIC ULTRASOUND-GUIDED BIOPSY DEVICE</t>
  </si>
  <si>
    <t>C1739</t>
  </si>
  <si>
    <t xml:space="preserve">C1739  - TISSUE MARKER, IMAGING AND NON-IMAGING DEVICE (IMPLANTABLE)                     </t>
  </si>
  <si>
    <t>C1740</t>
  </si>
  <si>
    <t xml:space="preserve">C1740  - LEADLESS ELECTRODE, TRANSMITTER, BATTERY (ALL IMPLANTABLE), FOR SEQUENTIAL LEFT </t>
  </si>
  <si>
    <t>C1741</t>
  </si>
  <si>
    <t xml:space="preserve">C1741  - ANCHOR/SCREW FOR BONE FIXATION, ABSORBABLE (IMPLANTABLE)                        </t>
  </si>
  <si>
    <t>C1742</t>
  </si>
  <si>
    <t>C1742  - PRESSURE MONITORING SYSTEM, COMPARTMENTAL INTRAMUSCULAR (IMPLANTABLE), CONTINUOU</t>
  </si>
  <si>
    <t>C1747</t>
  </si>
  <si>
    <t>C1747  - ENDOSCOPE, SINGLE-USE (I.E. DISPOSABLE), URINARY TRACT, IMAGING/ILLUMINATION DEV</t>
  </si>
  <si>
    <t>C1748</t>
  </si>
  <si>
    <t>C1748  - ENDOSCOPE, SINGLE-USE (I.E. DISPOSABLE), UPPER GI, IMAGING/ILLUMINATION DEVICE (</t>
  </si>
  <si>
    <t>C1749</t>
  </si>
  <si>
    <t>C1749  - ENDOSCOPE, RETROGRADE IMAGING/ILLUMINATION COLONOSCOPE DEVICE (IMPLANTABLE)</t>
  </si>
  <si>
    <t>C1750</t>
  </si>
  <si>
    <t>C1750  - CATHETER, HEMODIALYSIS/PERITONEAL, LONG-TERM</t>
  </si>
  <si>
    <t>C1751</t>
  </si>
  <si>
    <t>C1751  - CATHETER, INFUSION, INSERTED PERIPHERALLY, CENTRALLY OR MIDLINE (OTHER THAN</t>
  </si>
  <si>
    <t>C1752</t>
  </si>
  <si>
    <t>C1752  - CATHETER, HEMODIALYSIS/PERITONEAL, SHORT-TERM</t>
  </si>
  <si>
    <t>C1753</t>
  </si>
  <si>
    <t>C1753  - CATHETER, INTRAVASCULAR ULTRASOUND</t>
  </si>
  <si>
    <t>C1754</t>
  </si>
  <si>
    <t>C1754  - CATHETER, INTRADISCAL</t>
  </si>
  <si>
    <t>C1755</t>
  </si>
  <si>
    <t>C1755  - CATHETER, INTRASPINAL</t>
  </si>
  <si>
    <t>C1756</t>
  </si>
  <si>
    <t>C1756  - CATHETER, PACING, TRANSESOPHAGEAL</t>
  </si>
  <si>
    <t>C1757</t>
  </si>
  <si>
    <t>C1757  - CATHETER, THROMBECTOMY/EMBOLECTOMY</t>
  </si>
  <si>
    <t>C1758</t>
  </si>
  <si>
    <t>C1758  - CATHETER, URETERAL</t>
  </si>
  <si>
    <t>C1759</t>
  </si>
  <si>
    <t>C1759  - CATHETER, INTRACARDIAC ECHOCARDIOGRAPHY</t>
  </si>
  <si>
    <t>C1760</t>
  </si>
  <si>
    <t>C1760  - CLOSURE DEVICE, VASCULAR (IMPLANTABLE/INSERTABLE)</t>
  </si>
  <si>
    <t>C1761</t>
  </si>
  <si>
    <t>C1761  - CATHETER, TRANSLUMINAL INTRAVASCULAR LITHOTRIPSY, CORONARY</t>
  </si>
  <si>
    <t>C1762</t>
  </si>
  <si>
    <t>C1762  - CONNECTIVE TISSUE, HUMAN (INCLUDES FASCIA LATA)</t>
  </si>
  <si>
    <t>C1763</t>
  </si>
  <si>
    <t>C1763  - CONNECTIVE TISSUE, NON-HUMAN (INCLUDES SYNTHETIC)</t>
  </si>
  <si>
    <t>C1764</t>
  </si>
  <si>
    <t>C1764  - EVENT RECORDER, CARDIAC (IMPLANTABLE)</t>
  </si>
  <si>
    <t>C1765</t>
  </si>
  <si>
    <t>C1765  - ADHESION BARRIER</t>
  </si>
  <si>
    <t>C1766</t>
  </si>
  <si>
    <t>C1766  - INTRODUCER/SHEATH, GUIDING, INTRACARDIAC ELECTROPHYSIOLOGICAL, STEERABLE, OTHER</t>
  </si>
  <si>
    <t>C1767</t>
  </si>
  <si>
    <t>C1767  - GENERATOR, NEUROSTIMULATOR (IMPLANTABLE), NON-RECHARGEABLE</t>
  </si>
  <si>
    <t>C1768</t>
  </si>
  <si>
    <t>C1768  - GRAFT, VASCULAR</t>
  </si>
  <si>
    <t>C1769</t>
  </si>
  <si>
    <t>C1769  - GUIDE WIRE</t>
  </si>
  <si>
    <t>C1770</t>
  </si>
  <si>
    <t>C1770  - IMAGING COIL, MAGNETIC RESONANCE (INSERTABLE)</t>
  </si>
  <si>
    <t>C1771</t>
  </si>
  <si>
    <t>C1771  - REPAIR DEVICE, URINARY, INCONTINENCE, WITH SLING GRAFT</t>
  </si>
  <si>
    <t>C1772</t>
  </si>
  <si>
    <t>C1772  - INFUSION PUMP, PROGRAMMABLE (IMPLANTABLE)</t>
  </si>
  <si>
    <t>C1773</t>
  </si>
  <si>
    <t>C1773  - RETRIEVAL DEVICE, INSERTABLE (USED TO RETRIEVE FRACTURED MEDICAL DEVICES)</t>
  </si>
  <si>
    <t>C1776</t>
  </si>
  <si>
    <t>C1776  - JOINT DEVICE (IMPLANTABLE)</t>
  </si>
  <si>
    <t>C1777</t>
  </si>
  <si>
    <t>C1777  - LEAD, CARDIOVERTER-DEFIBRILLATOR, ENDOCARDIAL SINGLE COIL (IMPLANTABLE)</t>
  </si>
  <si>
    <t>C1778</t>
  </si>
  <si>
    <t>C1778  - LEAD, NEUROSTIMULATOR (IMPLANTABLE)</t>
  </si>
  <si>
    <t>C1779</t>
  </si>
  <si>
    <t>C1779  - LEAD, PACEMAKER, TRANSVENOUS VDD SINGLE PASS</t>
  </si>
  <si>
    <t>C1780</t>
  </si>
  <si>
    <t>C1780  - LENS, INTRAOCULAR (NEW TECHNOLOGY)</t>
  </si>
  <si>
    <t>C1781</t>
  </si>
  <si>
    <t>C1781  - MESH (IMPLANTABLE)</t>
  </si>
  <si>
    <t>C1782</t>
  </si>
  <si>
    <t>C1782  - MORCELLATOR</t>
  </si>
  <si>
    <t>C1783</t>
  </si>
  <si>
    <t>C1783  - OCULAR IMPLANT, AQUEOUS DRAINAGE ASSIST DEVICE</t>
  </si>
  <si>
    <t>C1784</t>
  </si>
  <si>
    <t>C1784  - OCULAR DEVICE, INTRAOPERATIVE, DETACHED RETINA</t>
  </si>
  <si>
    <t>C1785</t>
  </si>
  <si>
    <t>C1785  - PACEMAKER, DUAL CHAMBER, RATE-RESPONSIVE (IMPLANTABLE)</t>
  </si>
  <si>
    <t>C1786</t>
  </si>
  <si>
    <t>C1786  - PACEMAKER, SINGLE CHAMBER, RATE-RESPONSIVE (IMPLANTABLE)</t>
  </si>
  <si>
    <t>C1787</t>
  </si>
  <si>
    <t>C1787  - PATIENT PROGRAMMER, NEUROSTIMULATOR</t>
  </si>
  <si>
    <t>C1788</t>
  </si>
  <si>
    <t>C1788  - PORT, INDWELLING (IMPLANTABLE)</t>
  </si>
  <si>
    <t>C1789</t>
  </si>
  <si>
    <t>C1789  - PROSTHESIS, BREAST (IMPLANTABLE)</t>
  </si>
  <si>
    <t>C1813</t>
  </si>
  <si>
    <t>C1813  - PROSTHESIS, PENILE, INFLATABLE</t>
  </si>
  <si>
    <t>C1814</t>
  </si>
  <si>
    <t>C1814  - RETINAL TAMPONADE DEVICE, SILICONE OIL</t>
  </si>
  <si>
    <t>C1815</t>
  </si>
  <si>
    <t>C1815  - PROSTHESIS, URINARY SPHINCTER (IMPLANTABLE)</t>
  </si>
  <si>
    <t>C1816</t>
  </si>
  <si>
    <t>C1816  - RECEIVER AND/OR TRANSMITTER, NEUROSTIMULATOR (IMPLANTABLE)</t>
  </si>
  <si>
    <t>C1817</t>
  </si>
  <si>
    <t>C1817  - SEPTAL DEFECT IMPLANT SYSTEM, INTRACARDIAC</t>
  </si>
  <si>
    <t>C1818</t>
  </si>
  <si>
    <t>C1818  - INTEGRATED KERATOPROSTHESIS</t>
  </si>
  <si>
    <t>C1819</t>
  </si>
  <si>
    <t>C1819  - SURGICAL TISSUE LOCALIZATION AND EXCISION DEVICE (IMPLANTABLE)</t>
  </si>
  <si>
    <t>C1820</t>
  </si>
  <si>
    <t>C1820  - GENERATOR, NEUROSTIMULATOR (IMPLANTABLE), NON HIGH-FREQUENCY WITH RECHARGEABLE B</t>
  </si>
  <si>
    <t>C1821</t>
  </si>
  <si>
    <t>C1821  - INTERSPINOUS PROCESS DISTRACTION DEVICE (IMPLANTABLE)</t>
  </si>
  <si>
    <t>C1822</t>
  </si>
  <si>
    <t>C1822  - GENERATOR, NEUROSTIMULATOR (IMPLANTABLE), HIGH FREQUENCY, WITH RECHARGEABLE BATT</t>
  </si>
  <si>
    <t>C1823</t>
  </si>
  <si>
    <t>C1823  - GENERATOR, NEUROSTIMULATOR (IMPLANTABLE), NON-RECHARGEABLE, WITH TRANSVENOUS SEN</t>
  </si>
  <si>
    <t>C1824</t>
  </si>
  <si>
    <t>C1824  - GENERATOR, CARDIAC CONTRACTILITY MODULATION (IMPLANTABLE)</t>
  </si>
  <si>
    <t>C1825</t>
  </si>
  <si>
    <t>C1825  - GENERATOR, NEUROSTIMULATOR (IMPLANTABLE), NON-RECHARGEABLE WITH CAROTID SINUS BA</t>
  </si>
  <si>
    <t>C1826</t>
  </si>
  <si>
    <t>C1826  - GENERATOR, NEUROSTIMULATOR (IMPLANTABLE), INCLUDES CLOSED FEEDBACK LOOP LEADS AN</t>
  </si>
  <si>
    <t>C1827</t>
  </si>
  <si>
    <t>C1827  - GENERATOR, NEUROSTIMULATOR (IMPLANTABLE), NON-RECHARGEABLE, WITH IMPLANTABLE STI</t>
  </si>
  <si>
    <t>C1831</t>
  </si>
  <si>
    <t>C1831  - INTERBODY CAGE, ANTERIOR, LATERAL OR POSTERIOR, PERSONALIZED (IMPLANTABLE)</t>
  </si>
  <si>
    <t>C1832</t>
  </si>
  <si>
    <t>C1832  - AUTOGRAFT SUSPENSION, INCLUDING CELL PROCESSING AND APPLICATION, AND ALL SYSTEM</t>
  </si>
  <si>
    <t>C1833</t>
  </si>
  <si>
    <t>C1833  - MONITOR, CARDIAC, INCLUDING INTRACARDIAC LEAD AND ALL SYSTEM COMPONENTS (IMPLANT</t>
  </si>
  <si>
    <t>C1839</t>
  </si>
  <si>
    <t>C1839  - IRIS PROSTHESIS</t>
  </si>
  <si>
    <t>C1874</t>
  </si>
  <si>
    <t>C1874  - STENT, COATED/COVERED, WITH DELIVERY SYSTEM</t>
  </si>
  <si>
    <t>C1875</t>
  </si>
  <si>
    <t>C1875  - STENT, COATED/COVERED, WITHOUT DELIVERY SYSTEM</t>
  </si>
  <si>
    <t>C1876</t>
  </si>
  <si>
    <t>C1876  - STENT, NON-COATED/NON-COVERED, WITH DELIVERY SYSTEM</t>
  </si>
  <si>
    <t>C1877</t>
  </si>
  <si>
    <t>C1877  - STENT, NON-COATED/NON-COVERED, WITHOUT DELIVERY SYSTEM</t>
  </si>
  <si>
    <t>C1878</t>
  </si>
  <si>
    <t>C1878  - MATERIAL FOR VOCAL CORD MEDIALIZATION, SYNTHETIC (IMPLANTABLE)</t>
  </si>
  <si>
    <t>C1880</t>
  </si>
  <si>
    <t>C1880  - VENA CAVA FILTER</t>
  </si>
  <si>
    <t>C1881</t>
  </si>
  <si>
    <t>C1881  - DIALYSIS ACCESS SYSTEM (IMPLANTABLE)</t>
  </si>
  <si>
    <t>C1882</t>
  </si>
  <si>
    <t>C1882  - CARDIOVERTER-DEFIBRILLATOR, OTHER THAN SINGLE OR DUAL CHAMBER (IMPLANTABLE)</t>
  </si>
  <si>
    <t>C1883</t>
  </si>
  <si>
    <t>C1883  - ADAPTOR/EXTENSION, PACING LEAD OR NEUROSTIMULATOR LEAD (IMPLANTABLE)</t>
  </si>
  <si>
    <t>C1884</t>
  </si>
  <si>
    <t>C1884  - EMBOLIZATION PROTECTIVE SYSTEM</t>
  </si>
  <si>
    <t>C1885</t>
  </si>
  <si>
    <t>C1885  - CATHETER, TRANSLUMINAL ANGIOPLASTY, LASER</t>
  </si>
  <si>
    <t>C1886</t>
  </si>
  <si>
    <t>C1886  - CATHETER, EXTRAVASCULAR TISSUE ABLATION, ANY MODALITY (INSERTABLE)</t>
  </si>
  <si>
    <t>C1887</t>
  </si>
  <si>
    <t>C1887  - CATHETER, GUIDING (MAY INCLUDE INFUSION/PERFUSION CAPABILITY)</t>
  </si>
  <si>
    <t>C1888</t>
  </si>
  <si>
    <t>C1888  - CATHETER, ABLATION, NON-CARDIAC, ENDOVASCULAR (IMPLANTABLE)</t>
  </si>
  <si>
    <t>C1889</t>
  </si>
  <si>
    <t>C1889  - IMPLANTABLE/INSERTABLE DEVICE, NOT OTHERWISE CLASSIFIED</t>
  </si>
  <si>
    <t>C1890</t>
  </si>
  <si>
    <t>C1890  - NO IMPLANTABLE/INSERTABLE DEVICE USED WITH DEVICE-INTENSIVE PROCEDURES</t>
  </si>
  <si>
    <t>C1891</t>
  </si>
  <si>
    <t>C1891  - INFUSION PUMP, NON-PROGRAMMABLE, PERMANENT (IMPLANTABLE)</t>
  </si>
  <si>
    <t>C1892</t>
  </si>
  <si>
    <t>C1892  - INTRODUCER/SHEATH, GUIDING, INTRACARDIAC ELECTROPHYSIOLOGICAL, FIXED-CURVE,</t>
  </si>
  <si>
    <t>C1893</t>
  </si>
  <si>
    <t>C1893  - INTRODUCER/SHEATH, GUIDING, INTRACARDIAC ELECTROPHYSIOLOGICAL, FIXED-CURVE,</t>
  </si>
  <si>
    <t>C1894</t>
  </si>
  <si>
    <t>C1894  - INTRODUCER/SHEATH, OTHER THAN GUIDING, OTHER THAN INTRACARDIAC ELECTROPHYSIOLOGI</t>
  </si>
  <si>
    <t>C1895</t>
  </si>
  <si>
    <t>C1895  - LEAD, CARDIOVERTER-DEFIBRILLATOR, ENDOCARDIAL DUAL COIL (IMPLANTABLE)</t>
  </si>
  <si>
    <t>C1896</t>
  </si>
  <si>
    <t>C1896  - LEAD, CARDIOVERTER-DEFIBRILLATOR, OTHER THAN ENDOCARDIAL SINGLE OR DUAL COIL</t>
  </si>
  <si>
    <t>C1897</t>
  </si>
  <si>
    <t>C1897  - LEAD, NEUROSTIMULATOR TEST KIT (IMPLANTABLE)</t>
  </si>
  <si>
    <t>C1898</t>
  </si>
  <si>
    <t>C1898  - LEAD, PACEMAKER, OTHER THAN TRANSVENOUS VDD SINGLE PASS</t>
  </si>
  <si>
    <t>C1899</t>
  </si>
  <si>
    <t>C1899  - LEAD, PACEMAKER/CARDIOVERTER-DEFIBRILLATOR COMBINATION (IMPLANTABLE)</t>
  </si>
  <si>
    <t>C1900</t>
  </si>
  <si>
    <t>C1900  - LEAD, LEFT VENTRICULAR CORONARY VENOUS SYSTEM</t>
  </si>
  <si>
    <t>C1982</t>
  </si>
  <si>
    <t>C1982  - CATHETER, PRESSURE-GENERATING, ONE-WAY VALVE, INTERMITTENTLY OCCLUSIVE</t>
  </si>
  <si>
    <t>C2596</t>
  </si>
  <si>
    <t>C2596  - PROBE, IMAGE-GUIDED, ROBOTIC, WATERJET ABLATION</t>
  </si>
  <si>
    <t>C2613</t>
  </si>
  <si>
    <t>C2613  - LUNG BIOPSY PLUG WITH DELIVERY SYSTEM</t>
  </si>
  <si>
    <t>C2614</t>
  </si>
  <si>
    <t>C2614  - PROBE, PERCUTANEOUS LUMBAR DISCECTOMY</t>
  </si>
  <si>
    <t>C2615</t>
  </si>
  <si>
    <t>C2615  - SEALANT, PULMONARY, LIQUID</t>
  </si>
  <si>
    <t>C2616</t>
  </si>
  <si>
    <t>C2616  - BRACHYTHERAPY SOURCE, NON-STRANDED, YTTRIUM-90, PER SOURCE</t>
  </si>
  <si>
    <t>C2617</t>
  </si>
  <si>
    <t>C2617  - STENT, NON-CORONARY, TEMPORARY, WITHOUT DELIVERY SYSTEM</t>
  </si>
  <si>
    <t>C2618</t>
  </si>
  <si>
    <t>C2618  - PROBE/NEEDLE, CRYOABLATION</t>
  </si>
  <si>
    <t>C2619</t>
  </si>
  <si>
    <t>C2619  - PACEMAKER, DUAL CHAMBER, NON RATE-RESPONSIVE (IMPLANTABLE)</t>
  </si>
  <si>
    <t>C2620</t>
  </si>
  <si>
    <t>C2620  - PACEMAKER, SINGLE CHAMBER, NON RATE-RESPONSIVE (IMPLANTABLE)</t>
  </si>
  <si>
    <t>C2621</t>
  </si>
  <si>
    <t>C2621  - PACEMAKER, OTHER THAN SINGLE OR DUAL CHAMBER (IMPLANTABLE)</t>
  </si>
  <si>
    <t>C2622</t>
  </si>
  <si>
    <t>C2622  - PROSTHESIS, PENILE, NON-INFLATABLE</t>
  </si>
  <si>
    <t>C2623</t>
  </si>
  <si>
    <t>C2623  - CATHETER, TRANSLUMINAL ANGIOPLASTY, DRUG-COATED, NON-LASER</t>
  </si>
  <si>
    <t>C2625</t>
  </si>
  <si>
    <t>C2625  - STENT, NON-CORONARY, TEMPORARY, WITH DELIVERY SYSTEM</t>
  </si>
  <si>
    <t>C2626</t>
  </si>
  <si>
    <t>C2626  - INFUSION PUMP, NON-PROGRAMMABLE, TEMPORARY (IMPLANTABLE)</t>
  </si>
  <si>
    <t>C2627</t>
  </si>
  <si>
    <t>C2627  - CATHETER, SUPRAPUBIC/CYSTOSCOPIC</t>
  </si>
  <si>
    <t>C2628</t>
  </si>
  <si>
    <t>C2628  - CATHETER, OCCLUSION</t>
  </si>
  <si>
    <t>C2629</t>
  </si>
  <si>
    <t>C2629  - INTRODUCER/SHEATH, OTHER THAN GUIDING, INTRACARDIAC ELECTROPHYSIOLOGICAL, LASER</t>
  </si>
  <si>
    <t>C2630</t>
  </si>
  <si>
    <t>C2630  - CATHETER, ELECTROPHYSIOLOGY, DIAGNOSTIC/ABLATION, OTHER THAN 3D OR VECTOR</t>
  </si>
  <si>
    <t>C2631</t>
  </si>
  <si>
    <t>C2631  - REPAIR DEVICE, URINARY, INCONTINENCE, WITHOUT SLING GRAFT</t>
  </si>
  <si>
    <t>C2634</t>
  </si>
  <si>
    <t>C2634  - BRACHYTHERAPY SOURCE, NON-STRANDED, HIGH ACTIVITY, IODINE-125, GREATER THAN 1.01</t>
  </si>
  <si>
    <t>C2635</t>
  </si>
  <si>
    <t>C2635  - BRACHYTHERAPY SOURCE, NON-STRANDED, HIGH ACTIVITY, PALADIUM-103, GREATER THAN 2.</t>
  </si>
  <si>
    <t>C2636</t>
  </si>
  <si>
    <t>C2636  - BRACHYTHERAPY LINEAR SOURCE, NON-STRANDED, PALADIUM-103, PER 1 MM</t>
  </si>
  <si>
    <t>C2637</t>
  </si>
  <si>
    <t>C2637  - BRACHYTHERAPY SOURCE, NON-STRANDED, YTTERBIUM-169, PER SOURCE</t>
  </si>
  <si>
    <t>C2638</t>
  </si>
  <si>
    <t>C2638  - BRACHYTHERAPY SOURCE, STRANDED, IODINE-125, PER SOURCE</t>
  </si>
  <si>
    <t>C2639</t>
  </si>
  <si>
    <t>C2639  - BRACHYTHERAPY SOURCE, NON-STRANDED, IODINE-125, PER SOURCE</t>
  </si>
  <si>
    <t>C2640</t>
  </si>
  <si>
    <t>C2640  - BRACHYTHERAPY SOURCE, STRANDED, PALLADIUM-103. PER SOURCE</t>
  </si>
  <si>
    <t>C2641</t>
  </si>
  <si>
    <t>C2641  - BRACHYTHERAPY SOURCE, STRANDED, PALLADIUM-103 PER SOURCE</t>
  </si>
  <si>
    <t>C2642</t>
  </si>
  <si>
    <t>C2642  - BRACHYTHERAPY SOURCE, STRANDED, CESIUM0131, PER SOURCE</t>
  </si>
  <si>
    <t>C2643</t>
  </si>
  <si>
    <t>C2643  - BRACHYTHERAPY SOURCE, NON-STRANDED CESIUM-131, PER SOURCE</t>
  </si>
  <si>
    <t>C2644</t>
  </si>
  <si>
    <t>C2644  - BRACHYTHERAPY SOURCE, CESIUM-131 CHLORIDE SOLUTION, PER     MILLICURIE</t>
  </si>
  <si>
    <t>C2645</t>
  </si>
  <si>
    <t>C2645  - BRACHYTHERAPY PLANAR SOURCE, PALLADIUM-103, PER SQUARE MILLIMETER</t>
  </si>
  <si>
    <t>C2698</t>
  </si>
  <si>
    <t>C2698  - BRACHYTHERAPY SOURCE, STRANDED, NOT OTHERWISE SPECIFIED, PERSOURCE</t>
  </si>
  <si>
    <t>C2699</t>
  </si>
  <si>
    <t>C2699  - BRACHYTHERAPY SOURCE, NON-STRANDED, NOT OTHERWISE SPECIFIED,PER SOURCE</t>
  </si>
  <si>
    <t>C7500</t>
  </si>
  <si>
    <t>C7500  - DEBRIDEMENT, BONE INCLUDING EPIDERMIS, DERMIS, SUBCUTANEOUS TISSUE, MUSCLE AND/O</t>
  </si>
  <si>
    <t>C7501</t>
  </si>
  <si>
    <t>C7501  - PERCUTANEOUS BREAST BIOPSIES USING STEREOTACTIC GUIDANCE, WITH PLACEMENT OF BREA</t>
  </si>
  <si>
    <t>C7502</t>
  </si>
  <si>
    <t>C7502  - PERCUTANEOUS BREAST BIOPSIES USING MAGNETIC RESONANCE GUIDANCE, WITH PLACEMENT O</t>
  </si>
  <si>
    <t>C7503</t>
  </si>
  <si>
    <t>C7503  - OPEN BIOPSY OR EXCISION OF DEEP CERVICAL NODE(S) WITH INTRAOPERATIVE IDENTIFICAT</t>
  </si>
  <si>
    <t>C7504</t>
  </si>
  <si>
    <t>C7504  - PERCUTANEOUS VERTEBROPLASTIES (BONE BIOPSIES INCLUDED WHEN PERFORMED), FIRST CER</t>
  </si>
  <si>
    <t>C7505</t>
  </si>
  <si>
    <t>C7505  - PERCUTANEOUS VERTEBROPLASTIES (BONE BIOPSIES INCLUDED WHEN PERFORMED), FIRST LUM</t>
  </si>
  <si>
    <t>C7506</t>
  </si>
  <si>
    <t>C7506  - ARTHRODESIS, INTERPHALANGEAL JOINTS, WITH OR WITHOUT INTERNAL FIXATION</t>
  </si>
  <si>
    <t>C7507</t>
  </si>
  <si>
    <t>C7507  - PERCUTANEOUS VERTEBRAL AUGMENTATIONS, FIRST THORACIC AND ANY ADDITIONAL THORACIC</t>
  </si>
  <si>
    <t>C7508</t>
  </si>
  <si>
    <t>C7508  - PERCUTANEOUS VERTEBRAL AUGMENTATIONS, FIRST LUMBAR AND ANY ADDITIONAL THORACIC O</t>
  </si>
  <si>
    <t>C7512</t>
  </si>
  <si>
    <t>C7512  - BRONCHOSCOPY, RIGID OR FLEXIBLE, WITH SINGLE OR MULTIPLE BRONCHIAL OR ENDOBRONCH</t>
  </si>
  <si>
    <t>C7513</t>
  </si>
  <si>
    <t>C7513  - DIALYSIS CIRCUIT, INTRODUCTION OF NEEDLE(S) AND/OR CATHETER(S), WITH DIAGNOSTIC</t>
  </si>
  <si>
    <t>C7514</t>
  </si>
  <si>
    <t>C7514  - DIALYSIS CIRCUIT, INTRODUCTION OF NEEDLE(S) AND/OR CATHETER(S), WITH DIAGNOSTIC</t>
  </si>
  <si>
    <t>C7515</t>
  </si>
  <si>
    <t>C7515  - DIALYSIS CIRCUIT, INTRODUCTION OF NEEDLE(S) AND/OR CATHETER(S), WITH DIAGNOSTIC</t>
  </si>
  <si>
    <t>C7516</t>
  </si>
  <si>
    <t>C7516  - CATHETER PLACEMENT IN CORONARY ARTERY(S) FOR CORONARY ANGIOGRAPHY, INCLUDING INT</t>
  </si>
  <si>
    <t>C7517</t>
  </si>
  <si>
    <t>C7517  - CATHETER PLACEMENT IN CORONARY ARTERY(S) FOR CORONARY ANGIOGRAPHY, INCLUDING INT</t>
  </si>
  <si>
    <t>C7518</t>
  </si>
  <si>
    <t>C7518  - CATHETER PLACEMENT IN CORONARY ARTERY(IES) FOR CORONARY ANGIOGRAPHY, INCLUDING I</t>
  </si>
  <si>
    <t>C7519</t>
  </si>
  <si>
    <t>C7519  - CATHETER PLACEMENT IN CORONARY ARTERY(IES) FOR CORONARY ANGIOGRAPHY, INCLUDING I</t>
  </si>
  <si>
    <t>C7520</t>
  </si>
  <si>
    <t>C7520  - CATHETER PLACEMENT IN CORONARY ARTERY(IES) FOR CORONARY ANGIOGRAPHY, INCLUDING I</t>
  </si>
  <si>
    <t>C7521</t>
  </si>
  <si>
    <t>C7521  - CATHETER PLACEMENT IN CORONARY ARTERY(IES) FOR CORONARY ANGIOGRAPHY, INCLUDING I</t>
  </si>
  <si>
    <t>C7522</t>
  </si>
  <si>
    <t>C7522  - CATHETER PLACEMENT IN CORONARY ARTERY(IES) FOR CORONARY ANGIOGRAPHY, INCLUDING I</t>
  </si>
  <si>
    <t>C7523</t>
  </si>
  <si>
    <t>C7523  - CATHETER PLACEMENT IN CORONARY ARTERY(IES) FOR CORONARY ANGIOGRAPHY, INCLUDING I</t>
  </si>
  <si>
    <t>C7524</t>
  </si>
  <si>
    <t>C7524  - CATHETER PLACEMENT IN CORONARY ARTERY(IES) FOR CORONARY ANGIOGRAPHY, INCLUDING I</t>
  </si>
  <si>
    <t>C7525</t>
  </si>
  <si>
    <t>C7525  - CATHETER PLACEMENT IN CORONARY ARTERY(IES) FOR CORONARY ANGIOGRAPHY, INCLUDING I</t>
  </si>
  <si>
    <t>C7526</t>
  </si>
  <si>
    <t>C7526  - CATHETER PLACEMENT IN CORONARY ARTERY(IES) FOR CORONARY ANGIOGRAPHY, INCLUDING I</t>
  </si>
  <si>
    <t>C7527</t>
  </si>
  <si>
    <t>C7527  - CATHETER PLACEMENT IN CORONARY ARTERY(IES) FOR CORONARY ANGIOGRAPHY, INCLUDING I</t>
  </si>
  <si>
    <t>C7528</t>
  </si>
  <si>
    <t>C7528  - CATHETER PLACEMENT IN CORONARY ARTERY(IES) FOR CORONARY ANGIOGRAPHY, INCLUDING I</t>
  </si>
  <si>
    <t>C7529</t>
  </si>
  <si>
    <t>C7529  - CATHETER PLACEMENT IN CORONARY ARTERY(IES) FOR CORONARY ANGIOGRAPHY, INCLUDING I</t>
  </si>
  <si>
    <t>C7530</t>
  </si>
  <si>
    <t>C7530  - DIALYSIS CIRCUIT, INTRODUCTION OF NEEDLE(S) AND/OR CATHETER(S), WITH DIAGNOSTIC</t>
  </si>
  <si>
    <t>C7531</t>
  </si>
  <si>
    <t>C7531  - REVASCULARIZATION, ENDOVASCULAR, OPEN OR PERCUTANEOUS, FEMORAL, POPLITEAL ARTERY</t>
  </si>
  <si>
    <t>C7532</t>
  </si>
  <si>
    <t>C7532  - TRANSLUMINAL BALLOON ANGIOPLASTY (EXCEPT LOWER EXTREMITY ARTERY(IES) FOR OCCLUSI</t>
  </si>
  <si>
    <t>C7533</t>
  </si>
  <si>
    <t>C7533  - PERCUTANEOUS TRANSLUMINAL CORONARY ANGIOPLASTY, SINGLE MAJOR CORONARY ARTERY OR</t>
  </si>
  <si>
    <t>C7534</t>
  </si>
  <si>
    <t>C7534  - REVASCULARIZATION, ENDOVASCULAR, OPEN OR PERCUTANEOUS, FEMORAL, POPLITEAL ARTERY</t>
  </si>
  <si>
    <t>C7535</t>
  </si>
  <si>
    <t>C7535  - REVASCULARIZATION, ENDOVASCULAR, OPEN OR PERCUTANEOUS, FEMORAL, POPLITEAL ARTERY</t>
  </si>
  <si>
    <t>C7537</t>
  </si>
  <si>
    <t>C7537  - INSERTION OF NEW OR REPLACEMENT OF PERMANENT PACEMAKER WITH ATRIAL TRANSVENOUS E</t>
  </si>
  <si>
    <t>C7538</t>
  </si>
  <si>
    <t>C7538  - INSERTION OF NEW OR REPLACEMENT OF PERMANENT PACEMAKER WITH VENTRICULAR TRANSVEN</t>
  </si>
  <si>
    <t>C7539</t>
  </si>
  <si>
    <t>C7539  - INSERTION OF NEW OR REPLACEMENT OF PERMANENT PACEMAKER WITH ATRIAL AND VENTRICUL</t>
  </si>
  <si>
    <t>C7540</t>
  </si>
  <si>
    <t>C7540  - REMOVAL OF PERMANENT PACEMAKER PULSE GENERATOR WITH REPLACEMENT OF PACEMAKER PUL</t>
  </si>
  <si>
    <t>C7541</t>
  </si>
  <si>
    <t>C7541  - DIAGNOSTIC ENDOSCOPIC RETROGRADE CHOLANGIOPANCREATOGRAPHY (ERCP), INCLUDING COLL</t>
  </si>
  <si>
    <t>C7542</t>
  </si>
  <si>
    <t>C7542  - ENDOSCOPIC RETROGRADE CHOLANGIOPANCREATOGRAPHY (ERCP) WITH BIOPSY, SINGLE OR MUL</t>
  </si>
  <si>
    <t>C7543</t>
  </si>
  <si>
    <t>C7543  - ENDOSCOPIC RETROGRADE CHOLANGIOPANCREATOGRAPHY (ERCP) WITH SPHINCTEROTOMY/PAPILL</t>
  </si>
  <si>
    <t>C7544</t>
  </si>
  <si>
    <t>C7544  - ENDOSCOPIC RETROGRADE CHOLANGIOPANCREATOGRAPHY (ERCP) WITH REMOVAL OF CALCULI/DE</t>
  </si>
  <si>
    <t>C7545</t>
  </si>
  <si>
    <t>C7545  - PERCUTANEOUS EXCHANGE OF BILIARY DRAINAGE CATHETER (EG, EXTERNAL, INTERNAL-EXTER</t>
  </si>
  <si>
    <t>C7546</t>
  </si>
  <si>
    <t>C7546  - REMOVAL AND REPLACEMENT OF EXTERNALLY ACCESSIBLE NEPHROURETERAL CATHETER (EG, EX</t>
  </si>
  <si>
    <t>C7547</t>
  </si>
  <si>
    <t>C7547  - CONVERT NEPHROSTOMY CATHETER TO NEPHROURETERAL CATHETER, PERCUTANEOUS VIA PRE-EX</t>
  </si>
  <si>
    <t>C7548</t>
  </si>
  <si>
    <t>C7548  - EXCHANGE NEPHROSTOMY CATHETER, PERCUTANEOUS, WITH URETERAL STRICTURE BALLOON DIL</t>
  </si>
  <si>
    <t>C7549</t>
  </si>
  <si>
    <t>C7549  - CHANGE OF URETEROSTOMY TUBE OR EXTERNALLY ACCESSIBLE URETERAL STENT VIA ILEAL CO</t>
  </si>
  <si>
    <t>C7550</t>
  </si>
  <si>
    <t>C7550  - CYSTOURETHROSCOPY, WITH BIOPSY(IES) WITH ADJUCTIVE BLUE LIGHT CYSTOSCOPY WITH FL</t>
  </si>
  <si>
    <t>C7551</t>
  </si>
  <si>
    <t>C7551  - EXCISION OF MAJOR PERIPHERAL NERVE NEUROMA, EXCEPT SCIATIC, WITH IMPLANTATION OF</t>
  </si>
  <si>
    <t>C7552</t>
  </si>
  <si>
    <t>C7552  - CATHETER PLACEMENT IN CORONARY ARTERY(S) FOR CORONARY ANGIOGRAPHY, INCLUDING INT</t>
  </si>
  <si>
    <t>C7553</t>
  </si>
  <si>
    <t>C7553  - CATHETER PLACEMENT IN CORONARY ARTERY(S) FOR CORONARY ANGIOGRAPHY, INCLUDING INT</t>
  </si>
  <si>
    <t>C7554</t>
  </si>
  <si>
    <t>C7554  - CYSTOURETHROSCOPY WITH ADJUNCTIVE BLUE LIGHT CYSTOSCOPY WITH FLUORESCENT IMAGING</t>
  </si>
  <si>
    <t>C7555</t>
  </si>
  <si>
    <t>C7555  - THYROIDECTOMY, TOTAL OR COMPLETE WITH PARATHYROID AUTOTRANSPLANTATION</t>
  </si>
  <si>
    <t>C7556</t>
  </si>
  <si>
    <t>C7556  - BRONCHOSCOPY, RIGID OR FLEXIBLE, WITH BRONCHIAL ALVEOLAR LAVAGE AND TRANSENDOSCO</t>
  </si>
  <si>
    <t>C7557</t>
  </si>
  <si>
    <t>C7557  - CATHETER PLACEMENT IN CORONARY ARTERY(S) FOR CORONARY ANGIOGRAPHY, INCLUDING INT</t>
  </si>
  <si>
    <t>C7560</t>
  </si>
  <si>
    <t>C7560  - ENDOSCOPIC RETROGRADE CHOLANGIOPANCREATOGRAPHY (ERCP) WITH REMOVAL OF FOREIGN BO</t>
  </si>
  <si>
    <t>C7562</t>
  </si>
  <si>
    <t>C7562  - CATHETER PLACEMENT IN CORONARY ARTERY(S) FOR CORONARY ANGIOGRAPHY, INCLUDING INT</t>
  </si>
  <si>
    <t>C7563</t>
  </si>
  <si>
    <t>C7563  - TRANSLUMINAL BALLOON ANGIOPLASTY (EXCEPT LOWER EXTREMITY ARTERY(IES) FOR OCCLUSI</t>
  </si>
  <si>
    <t>C7564</t>
  </si>
  <si>
    <t>C7564  - PERCUTANEOUS TRANSLUMINAL MECHANICAL THROMBECTOMY, VEIN(S), INCLUDING INTRAPROCE</t>
  </si>
  <si>
    <t>C7565</t>
  </si>
  <si>
    <t>C7565  - REPAIR OF ANTERIOR ABDOMINAL HERNIA(S) (IE, EPIGASTRIC, INCISIONAL, VENTRAL, UMB</t>
  </si>
  <si>
    <t>C7900</t>
  </si>
  <si>
    <t>C7900  - SERVICE FOR DIAGNOSIS, EVALUATION, OR TREATMENT OF A MENTAL HEALTH  OR SUBSTANCE</t>
  </si>
  <si>
    <t>C7901</t>
  </si>
  <si>
    <t>C7901  - SERVICE FOR DIAGNOSIS, EVALUATION, OR TREATMENT OF A MENTAL HEALTH OR SUBSTANCE</t>
  </si>
  <si>
    <t>C7902</t>
  </si>
  <si>
    <t>C7902  - SERVICE FOR DIAGNOSIS, EVALUATION, OR TREATMENT OF A MENTAL HEALTH OR SUBSTANCE</t>
  </si>
  <si>
    <t>C7903</t>
  </si>
  <si>
    <t xml:space="preserve">C7903  - GROUP PSYCHOTHERAPY SERVICE FOR DIAGNOSIS, EVALUATION, OR TREATMENT OF A MENTAL </t>
  </si>
  <si>
    <t>C8000</t>
  </si>
  <si>
    <t>C8000 - SUPPORT DEVICE, EXTRAVASCULAR, FOR ARTERIOVENOUS FISTULA (IMPLANTABLE)</t>
  </si>
  <si>
    <t>C8001</t>
  </si>
  <si>
    <t>C8001  - 3D ANATOMICAL SEGMENTATION IMAGING FOR PREOPERATIVE PLANNING, DATA PREPARATION A</t>
  </si>
  <si>
    <t>C8002</t>
  </si>
  <si>
    <t>C8002  - PREPARATION OF SKIN CELL SUSPENSION AUTOGRAFT, AUTOMATED, INCLUDING ALL ENZYMATI</t>
  </si>
  <si>
    <t>C8003</t>
  </si>
  <si>
    <t>C8003  - IMPLANTATION OF MEDIAL KNEE EXTRAARTICULAR IMPLANTABLE SHOCK ABSORBER SPANNING T</t>
  </si>
  <si>
    <t>C8004</t>
  </si>
  <si>
    <t>C8004  - SIMULATION ANGIOGRAM WITH USE OF A PRESSURE-GENERATING CATHETER (E.G., ONE-WAY V</t>
  </si>
  <si>
    <t>C8005</t>
  </si>
  <si>
    <t>C8005  - BRONCHOSCOPY, RIGID OR FLEXIBLE, NON-THERMAL TRANSBRONCHIAL ABLATION OF LESION(S</t>
  </si>
  <si>
    <t>C8006</t>
  </si>
  <si>
    <t>C8006  - INSERTION OF PLEURAL-PERITONEAL SHUNT WITH INTERCOSTAL PUMP CHAMBER, INCLUDING I</t>
  </si>
  <si>
    <t>C8900</t>
  </si>
  <si>
    <t>C8900  - MAGNETIC RESONANCE ANGIOGRAPHY WITH CONTRAST, ABDOMEN</t>
  </si>
  <si>
    <t>C8901</t>
  </si>
  <si>
    <t>C8901  - MAGNETIC RESONANCE ANGIOGRAPHY WITHOUT CONTRAST, ABDOMEN</t>
  </si>
  <si>
    <t>C8902</t>
  </si>
  <si>
    <t>C8902  - MAGNETIC RESONANCE ANGIOGRAPHY WITHOUT CONTRAST FOLLOWED BY WITH CONTRAST,</t>
  </si>
  <si>
    <t>C8903</t>
  </si>
  <si>
    <t>C8903  - MAGNETIC RESONANCE IMAGING WITH CONTRAST, BREAST; UNILATERAL</t>
  </si>
  <si>
    <t>C8905</t>
  </si>
  <si>
    <t>C8905  - MAGNETIC RESONANCE IMAGING WITHOUT CONTRAST FOLLOWED BY WITH CONTRAST, BREAST;</t>
  </si>
  <si>
    <t>C8906</t>
  </si>
  <si>
    <t>C8906  - MAGNETIC RESONANCE IMAGING WITH CONTRAST, BREAST; BILATERAL</t>
  </si>
  <si>
    <t>C8908</t>
  </si>
  <si>
    <t>C8908  - MAGNETIC RESONANCE IMAGING WITHOUT CONTRAST FOLLOWED BY WITH CONTRAST, BREAST;</t>
  </si>
  <si>
    <t>C8909</t>
  </si>
  <si>
    <t>C8909  - MAGNETIC RESONANCE ANGIOGRAPHY WITH CONTRAST, CHEST (EXCLUDING MYOCARDIUM)</t>
  </si>
  <si>
    <t>C8910</t>
  </si>
  <si>
    <t>C8910  - MAGNETIC RESONANCE ANGIOGRAPHY WITHOUT CONTRAST, CHEST (EXCLUDING MYOCARDIUM)</t>
  </si>
  <si>
    <t>C8911</t>
  </si>
  <si>
    <t>C8911  - MAGNETIC RESONANCE ANGIOGRAPHY WITHOUT CONTRAST FOLLOWED BY WITH CONTRAST,</t>
  </si>
  <si>
    <t>C8912</t>
  </si>
  <si>
    <t>C8912  - MAGNETIC RESONANCE ANGIOGRAPHY WITH CONTRAST, LOWER EXTREMITY</t>
  </si>
  <si>
    <t>C8913</t>
  </si>
  <si>
    <t>C8913  - MAGNETIC RESONANCE ANGIOGRAPHY WITHOUT CONTRAST, LOWER EXTREMITY</t>
  </si>
  <si>
    <t>C8914</t>
  </si>
  <si>
    <t>C8914  - MAGNETIC RESONANCE ANGIOGRAPHY WITHOUT CONTRAST FOLLOWED BY WITH CONTRAST,</t>
  </si>
  <si>
    <t>C8918</t>
  </si>
  <si>
    <t>C8918  - MAGNETIC RESONANCE ANGIOGRAPHY WITH CONTRAST, PELVIS</t>
  </si>
  <si>
    <t>C8919</t>
  </si>
  <si>
    <t>C8919  - MAGNETIC RESONANCE ANGIOGRAPHY WITHOUT CONTRAST, PELVIS</t>
  </si>
  <si>
    <t>C8920</t>
  </si>
  <si>
    <t>C8920  - MAGNETIC RESONANCE ANGIOGRAPHY WITHOUT CONTRAST FOLLOWED BY WITH CONTRAST,</t>
  </si>
  <si>
    <t>C8931</t>
  </si>
  <si>
    <t>C8931  - MAGNETIC RESONANCE ANGIOGRAPHY WITH CONTRAST, SPINAL CANAL AND CONTENTS</t>
  </si>
  <si>
    <t>C8932</t>
  </si>
  <si>
    <t>C8932  - MAGNETIC RESONANCE ANGIOGRAPHY WITHOUT CONTRAST, SPINAL CANAL AND CONTENTS</t>
  </si>
  <si>
    <t>C8933</t>
  </si>
  <si>
    <t>C8933  - MAGNETIC RESONANCE ANGIOGRAPHY WITHOUT CONTRAST FOLLOWED BY WITH CONTRAST, SPINA</t>
  </si>
  <si>
    <t>C8934</t>
  </si>
  <si>
    <t>C8934  - MAGNETIC RESONANCE ANGIOGRAPHY WITH CONTRAST, UPPER EXTREMITY</t>
  </si>
  <si>
    <t>C8935</t>
  </si>
  <si>
    <t>C8935  - MAGNETIC RESONANCE ANGIOGRAPHY WITHOUT CONTRAST, UPPER EXTREMITY</t>
  </si>
  <si>
    <t>C8936</t>
  </si>
  <si>
    <t>C8936  - MAGNETIC RESONANCE ANGIOGRAPHY WITHOUT CONTRAST FOLLOWED BY WITH CONTRAST, UPPER</t>
  </si>
  <si>
    <t>C8937</t>
  </si>
  <si>
    <t>C8937  - COMPUTER-AIDED DETECTION, INCLUDING COMPUTER ALGORITHM ANALYSIS OF BREAST MRI IM</t>
  </si>
  <si>
    <t>C9046</t>
  </si>
  <si>
    <t>C9046  - COCAINE HYDROCHLORIDE NASAL SOLUTION FOR TOPICAL ADMINISTRATION, 1 MG</t>
  </si>
  <si>
    <t>C9047</t>
  </si>
  <si>
    <t>C9047  - INJECTION, CAPLACIZUMAB-YHDP, 1 MG</t>
  </si>
  <si>
    <t>C9067</t>
  </si>
  <si>
    <t>C9067  - GALLIUM GA-68, DOTATOC, DIAGNOSTIC, 0.01 MCI</t>
  </si>
  <si>
    <t>C9101</t>
  </si>
  <si>
    <t>C9101  - INJECTION, OLICERIDINE, 0.1 MG</t>
  </si>
  <si>
    <t>C9143</t>
  </si>
  <si>
    <t>C9143  - COCAINE HYDROCHLORIDE NASAL SOLUTION (NUMBRINO), 1 MG</t>
  </si>
  <si>
    <t>C9144</t>
  </si>
  <si>
    <t>C9144  - INJECTION, BUPIVACAINE (POSIMIR), 1 MG</t>
  </si>
  <si>
    <t>C9145</t>
  </si>
  <si>
    <t>C9145  - INJECTION, APREPITANT, (APONVIE), 1 MG</t>
  </si>
  <si>
    <t>C9254</t>
  </si>
  <si>
    <t>C9254  - INJECTION, LACOSAMIDE, 1 MG</t>
  </si>
  <si>
    <t>C9257</t>
  </si>
  <si>
    <t>C9257  - INJECTION, BEVACIZUMAB, 0.25 MG</t>
  </si>
  <si>
    <t>C9285</t>
  </si>
  <si>
    <t>C9285  - LIDOCAINE 70 MG/TETRACAINE 70 MG, PER PATCH</t>
  </si>
  <si>
    <t>C9293</t>
  </si>
  <si>
    <t>C9293  - INJECTION, GLUCARPIDASE, 10 UNITS</t>
  </si>
  <si>
    <t>C9352</t>
  </si>
  <si>
    <t>C9352  - MICROPOROUS COLLAGEN IMPLANTABLE TUBE (NEURAGEN NERVE GUIDE), PER CENTIMETER LEN</t>
  </si>
  <si>
    <t>C9353</t>
  </si>
  <si>
    <t>C9353  - MICROPOROUS COLLAGEN IMPLANTABLE SLIT TUBE (NEURAWRAP NERVE PROTECTOR), PER CENT</t>
  </si>
  <si>
    <t>C9399</t>
  </si>
  <si>
    <t>C9399  - UNCLASSIFIED DRUGS OR BIOLOGICALS</t>
  </si>
  <si>
    <t>C9460</t>
  </si>
  <si>
    <t>C9460  - INJECTION, CANGRELOR, 1 MG</t>
  </si>
  <si>
    <t>C9462</t>
  </si>
  <si>
    <t>C9462  - INJECTION, DELAFLOXACIN, 1 MG</t>
  </si>
  <si>
    <t>C9482</t>
  </si>
  <si>
    <t>C9482  - INJECTION, SOTATOL HYDROCHLORIDE, 1 MG</t>
  </si>
  <si>
    <t>C9488</t>
  </si>
  <si>
    <t>C9488  - INJECTION, CONIVAPTAN HYDROCHLORIDE, 1 MG</t>
  </si>
  <si>
    <t>C9507</t>
  </si>
  <si>
    <t>C9507  - PLASMA, HIGH TITER COVID-19 CONVALESCENT, EACH UNIT</t>
  </si>
  <si>
    <t>C9600</t>
  </si>
  <si>
    <t>C9600  - PERCUTANEOUS TRANSCATHETER PLACEMENT OF DRUG ELUTING INTRACORONARY STENT(S), WIT</t>
  </si>
  <si>
    <t>C9601</t>
  </si>
  <si>
    <t>C9601  - PERCUTANEOUS TRANSCATHETER PLACEMENT OF DRUG ELUTING INTRACORONARY STENT(S), WIT</t>
  </si>
  <si>
    <t>C9602</t>
  </si>
  <si>
    <t>C9602  - PERCUTANEOUS TRANSLUMINAL CORONARY ATHERECTOMY, WITH DRUG ELUTING INTRACORONARY</t>
  </si>
  <si>
    <t>C9603</t>
  </si>
  <si>
    <t>C9603  - PERCUTANEOUS TRANSLUMINAL CORONARY ATHERECTOMY, WITH DRUG ELUTING INTRACORONARY</t>
  </si>
  <si>
    <t>C9604</t>
  </si>
  <si>
    <t>C9604  - PERCUTANEOUS TRANSLUMINAL REVASCULARIZATION OF OR THROUGH CORONARY ARTERY BYPASS</t>
  </si>
  <si>
    <t>C9605</t>
  </si>
  <si>
    <t>C9605  - PERCUTANEOUS TRANSLUMINAL REVASCULARIZATION OF OR THROUGH CORONARY ARTERY BYPASS</t>
  </si>
  <si>
    <t>C9606</t>
  </si>
  <si>
    <t>C9606  - PERCUTANEOUS TRANSLUMINAL REVASCULARIZATION OF ACUTE TOTAL/ SUBTOTAL OCCLUSION D</t>
  </si>
  <si>
    <t>C9607</t>
  </si>
  <si>
    <t>C9607  - PERCUTANEOUS TRANSLUMINAL REVASCULARIZATION OF CHRONIC TOTAL OCCLUSION, CORONARY</t>
  </si>
  <si>
    <t>C9608</t>
  </si>
  <si>
    <t>C9608  - PERCUTANEOUS TRANSLUMINAL REVASCULARIZATION OF CHRONIC TOTAL OCCLUSION, CORONARY</t>
  </si>
  <si>
    <t>C9610</t>
  </si>
  <si>
    <t>C9610  - CATHETER, TRANSLUMINAL DRUG DELIVERY WITH OR WITHOUT ANGIOPLASTY, CORONARY, NON-</t>
  </si>
  <si>
    <t>C9728</t>
  </si>
  <si>
    <t>C9728  - PLACEMENT OF INTERSTITIAL DEVICE(S) FOR RADIATION THERAPY/SURGERY GUIDANCE (EG,</t>
  </si>
  <si>
    <t>C9733</t>
  </si>
  <si>
    <t>C9733  - NON-OPHTHALMIC FLUORESCENT VASCULAR ANGIOGRAPHY</t>
  </si>
  <si>
    <t>C9734</t>
  </si>
  <si>
    <t>C9734  - FOCUSED ULTRASOUND ABLATION/THERAPEUTIC INTERVENTION, OTHER THAN UTERINE LEIOMYO</t>
  </si>
  <si>
    <t>C9738</t>
  </si>
  <si>
    <t>C9738  - ADJUNCTIVE BLUE LIGHT CYSTOSCOPY WITH FLUORESCENT IMAGING AGENT (LIST SEPARATELY</t>
  </si>
  <si>
    <t>C9739</t>
  </si>
  <si>
    <t>C9739  - CYSTOURETHROSCOPY, WITH INSERTION OF TRANSPROSTATIC IMPLANT;</t>
  </si>
  <si>
    <t>C9740</t>
  </si>
  <si>
    <t>C9740  - CYSTOURETHROSCOPY, WITH INSERTION OF TRANSPROSTATIC IMPLANT;</t>
  </si>
  <si>
    <t>C9756</t>
  </si>
  <si>
    <t>C9756  - INTRAOPERATIVE NEAR-INFRARED FLUORESCENCE LYMPHATIC MAPPING OF LYMPH NODE(S) (SE</t>
  </si>
  <si>
    <t>C9757</t>
  </si>
  <si>
    <t>C9757  - LAMINOTOMY (HEMILAMINECTOMY), WITH DECOMPRESSION OF NERVE ROOT(S), INCLUDING PAR</t>
  </si>
  <si>
    <t>C9758</t>
  </si>
  <si>
    <t>C9758  - BLINDED PROCEDURE FOR NYHA CLASS III/IV HEART FAILURE; TRANSCATHETER IMPLANTATIO</t>
  </si>
  <si>
    <t>C9759</t>
  </si>
  <si>
    <t>C9759  - TRANSCATHETER INTRAOPERATIVE BLOOD VESSEL MICROINFUSION(S) (E.G., INTRALUMINAL,</t>
  </si>
  <si>
    <t>C9760</t>
  </si>
  <si>
    <t>C9760  - NON-RANDOMIZED, NON-BLINDED PROCEDURE FOR NYHA CLASS II, III, IV HEART FAILURE;</t>
  </si>
  <si>
    <t>C9761</t>
  </si>
  <si>
    <t>C9761  - CYSTOURETHROSCOPY, WITH URETEROSCOPY AND/OR PYELOSCOPY, WITH LITHOTRIPSY, AND UR</t>
  </si>
  <si>
    <t>C9762</t>
  </si>
  <si>
    <t>C9762  - CARDIAC MAGNETIC RESONANCE IMAGING FOR MORPHOLOGY AND FUNCTION, QUANTIFICATION O</t>
  </si>
  <si>
    <t>C9763</t>
  </si>
  <si>
    <t>C9763  - CARDIAC MAGNETIC RESONANCE IMAGING FOR MORPHOLOGY AND FUNCTION, QUANTIFICATION O</t>
  </si>
  <si>
    <t>C9764</t>
  </si>
  <si>
    <t>C9764  - REVASCULARIZATION, ENDOVASCULAR, OPEN OR PERCUTANEOUS, ANY VESSEL(S); WITH INTRA</t>
  </si>
  <si>
    <t>C9765</t>
  </si>
  <si>
    <t>C9765  - REVASCULARIZATION, ENDOVASCULAR, OPEN OR PERCUTANEOUS, ANY VESSEL(S); WITH INTRA</t>
  </si>
  <si>
    <t>C9766</t>
  </si>
  <si>
    <t>C9766  - REVASCULARIZATION, ENDOVASCULAR, OPEN OR PERCUTANEOUS, ANY VESSEL(S); WITH INTRA</t>
  </si>
  <si>
    <t>C9767</t>
  </si>
  <si>
    <t>C9767  - REVASCULARIZATION, ENDOVASCULAR, OPEN OR PERCUTANEOUS, ANY VESSEL(S); WITH INTRA</t>
  </si>
  <si>
    <t>C9768</t>
  </si>
  <si>
    <t>C9768  - ENDOSCOPIC ULTRASOUND-GUIDED DIRECT MEASUREMENT OF HEPATIC PORTOSYSTEMIC PRESSUR</t>
  </si>
  <si>
    <t>C9772</t>
  </si>
  <si>
    <t>C9772  - REVASCULARIZATION, ENDOVASCULAR, OPEN OR PERCUTANEOUS, TIBIAL/PERONEAL ARTERY(IE</t>
  </si>
  <si>
    <t>C9773</t>
  </si>
  <si>
    <t>C9773  - REVASCULARIZATION, ENDOVASCULAR, OPEN OR PERCUTANEOUS,  TIBIAL/PERONEAL ARTERY(I</t>
  </si>
  <si>
    <t>C9774</t>
  </si>
  <si>
    <t>C9774  - REVASCULARIZATION, ENDOVASCULAR, OPEN OR PERCUTANEOUS, TIBIAL/PERONEAL ARTERY(IE</t>
  </si>
  <si>
    <t>C9775</t>
  </si>
  <si>
    <t>C9775  - REVASCULARIZATION, ENDOVASCULAR, OPEN OR PERCUTANEOUS, TIBIAL/PERONEAL ARTERY(IE</t>
  </si>
  <si>
    <t>C9776</t>
  </si>
  <si>
    <t>C9776  - INTRAOPERATIVE NEAR-INFRARED FLUORESCENCE IMAGING OF MAJOR EXTRA-HEPATIC BILE DU</t>
  </si>
  <si>
    <t>C9777</t>
  </si>
  <si>
    <t>C9777  - ESOPHAGEAL MUCOSAL INTEGRITY TESTING BY ELECTRICAL IMPEDANCE, TRANSORAL, INCLUDE</t>
  </si>
  <si>
    <t>C9778</t>
  </si>
  <si>
    <t>C9778  - COLPOPEXY, VAGINAL; MINIMALLY INVASIVE EXTRA-PERITONEAL APPROACH (SACROSPINOUS)</t>
  </si>
  <si>
    <t>C9779</t>
  </si>
  <si>
    <t>C9779  - ENDOSCOPIC SUBMUCOSAL DISSECTION (ESD), INCLUDING ENDOSCOPY OR COLONOSCOPY, MUCO</t>
  </si>
  <si>
    <t>C9780</t>
  </si>
  <si>
    <t>C9780  - INSERTION OF CENTRAL VENOUS CATHETER THROUGH CENTRAL VENOUS OCCLUSION VIA INFERI</t>
  </si>
  <si>
    <t>C9781</t>
  </si>
  <si>
    <t>C9781  - ARTHROSCOPY, SHOULDER, SURGICAL; WITH IMPLANTATION OF SUBACROMIAL SPACER (E.G.,</t>
  </si>
  <si>
    <t>C9782</t>
  </si>
  <si>
    <t>C9782  - BLINDED PROCEDURE FOR NEW YORK HEART ASSOCIATION (NYHA) CLASS II OR III HEART FA</t>
  </si>
  <si>
    <t>C9783</t>
  </si>
  <si>
    <t>C9783  - BLINDED PROCEDURE FOR TRANSCATHETER IMPLANTATION OF CORONARYSINUS REDUCTION DEVI</t>
  </si>
  <si>
    <t>C9785</t>
  </si>
  <si>
    <t>C9785 - ENDOSCOPIC OUTLET REDUCTION, GASTRIC POUCH APPLICATION, WITHENDOSCOPY AND INTRAL</t>
  </si>
  <si>
    <t>C9789</t>
  </si>
  <si>
    <t>C9789  - INSTILLATION OF ANTI-NEOPLASTIC PHARMACOLOGIC/BIOLOGIC AGENTINTO RENAL PELVIS,</t>
  </si>
  <si>
    <t>C9791</t>
  </si>
  <si>
    <t>C9791  - MAGNETIC RESONANCE IMAGING WITH INHALED HYPERPOLARIZED XENON-129 CONTRAST AGENT,</t>
  </si>
  <si>
    <t>C9792</t>
  </si>
  <si>
    <t>C9792  - BLINDED OR NONBLINDED PROCEDURE FOR SYMPTOMATIC NEW YORK HEART ASSOCIATION (NYHA</t>
  </si>
  <si>
    <t>C9793</t>
  </si>
  <si>
    <t>C9793  - 3D PREDICTIVE MODEL GENERATION FOR PRE-PLANNING OF A CARDIAC PROCEDURE, USING DA</t>
  </si>
  <si>
    <t>C9796</t>
  </si>
  <si>
    <t>C9796 - REPAIR OF ENTEROCUTANEOUS FISTULA SMALL INTESTINE OR COLON (EXCLUDING ANORECTAL</t>
  </si>
  <si>
    <t>C9797</t>
  </si>
  <si>
    <t>C9797 - VASCULAR EMBOLIZATION OR OCCLUSION PROCEDURE WITH USE OF A PRESSURE-GENERATING C</t>
  </si>
  <si>
    <t>C9804</t>
  </si>
  <si>
    <t xml:space="preserve">C9804  - ELASTOMERIC INFUSION PUMP (E.G., ON-Q* PUMP WITH BOLUS), INCLUDING CATHETER AND </t>
  </si>
  <si>
    <t>C9806</t>
  </si>
  <si>
    <t xml:space="preserve">C9806  - ROTARY PERISTALTIC INFUSION PUMP (E.G., AMBIT PUMP), INCLUDING CATHETER AND ALL </t>
  </si>
  <si>
    <t>C9807</t>
  </si>
  <si>
    <t>C9807  - NERVE STIMULATOR, PERCUTANEOUS, PERIPHERAL (E.G., SPRINT PERIPHERAL NERVE STIMUL</t>
  </si>
  <si>
    <t>C9808</t>
  </si>
  <si>
    <t>C9808  - NERVE CRYOABLATION PROBE (E.G., CRYOICE, CRYOSPHERE, CRYOSPHERE MAX, CRYOICE CRY</t>
  </si>
  <si>
    <t>C9809</t>
  </si>
  <si>
    <t>C9809  - CRYOABLATION NEEDLE (E.G., IOVERA SYSTEM), INCLUDING NEEDLE/TIP AND ALL DISPOSAB</t>
  </si>
  <si>
    <t>C9898</t>
  </si>
  <si>
    <t>C9898  - RADIOLABELED PRODUCT PROVIDED DURING A HOSPITAL INPATIENT STAY</t>
  </si>
  <si>
    <t>C9899</t>
  </si>
  <si>
    <t>C9899  - IMPLANTED PROSTHETIC DEVICE, PAYABLE ONLY FOR INPATIENTS WHO DO NOT HAVE INPATIE</t>
  </si>
  <si>
    <t>C9901</t>
  </si>
  <si>
    <t>C9901 - ENDOSCOPIC DEFECT CLOSURE WITHIN THE ENTIRE GASTROINTESTINALTRACT, INCLUDING UP</t>
  </si>
  <si>
    <t>D0120</t>
  </si>
  <si>
    <t>D0120  - PERIODIC ORAL EVALUATION - ESTABLISHED PATIENT</t>
  </si>
  <si>
    <t>D0140</t>
  </si>
  <si>
    <t>D0140  - LIMITED ORAL EVALUATION - PROBLEM FOCUSED</t>
  </si>
  <si>
    <t>D0145</t>
  </si>
  <si>
    <t>D0145  - ORAL EVALUATION FOR A PATIENT UNDER THREE YEARS OF AGE AND COUNSELING WITH PRIMA</t>
  </si>
  <si>
    <t>D0150</t>
  </si>
  <si>
    <t>D0150  - COMPREHENSIVE ORAL EVALUATION - NEW OR ESTABLISHED PATIENT</t>
  </si>
  <si>
    <t>D0160</t>
  </si>
  <si>
    <t>D0160  - DETAILED AND EXTENSIVE ORAL EVALUATION - PROBLEM FOCUSED, BY REPORT</t>
  </si>
  <si>
    <t>D0170</t>
  </si>
  <si>
    <t>D0170  - RE-EVALUATION-LIMITED, PROBLEM FOCUSED (ESTABLISHED PATIENT; NOT POST-OPERATIVE</t>
  </si>
  <si>
    <t>D0171</t>
  </si>
  <si>
    <t>D0171  - RE-EVALUATION - POST-OPERATIVE OFFICE VISIT</t>
  </si>
  <si>
    <t>D0180</t>
  </si>
  <si>
    <t>D0180  - COMPREHENSIVE PERIODONTAL EVALUATION - NEW OR ESTABLISHED PATIENT</t>
  </si>
  <si>
    <t>D0190</t>
  </si>
  <si>
    <t>D0190  - SCREENING OF A PATIENT</t>
  </si>
  <si>
    <t>D0191</t>
  </si>
  <si>
    <t>D0191  - ASSESSMENT OF A PATIENT</t>
  </si>
  <si>
    <t>D0210</t>
  </si>
  <si>
    <t>D0210  - INTRAORAL - COMPREHENSIVE SERIES OF RADIOGRAPHIC IMAGES</t>
  </si>
  <si>
    <t>D0220</t>
  </si>
  <si>
    <t>D0220  - INTRAORAL - PERIAPICAL FIRST RADIOGRAPHIC IMAGE</t>
  </si>
  <si>
    <t>D0230</t>
  </si>
  <si>
    <t>D0230  - INTRAORAL - PERIAPICAL EACH ADDITIONAL RADIOGRAPHIC IMAGE</t>
  </si>
  <si>
    <t>D0240</t>
  </si>
  <si>
    <t>D0240  - INTRAORAL - 0CCLUSAL RADIOGRAPHIC IMAGE</t>
  </si>
  <si>
    <t>D0250</t>
  </si>
  <si>
    <t>D0250  - EXTRA-ORAL - 2D PROJECTION RADIOGRAPHIC IMAGE CREATED USING A STATIONARY RADIATI</t>
  </si>
  <si>
    <t>D0251</t>
  </si>
  <si>
    <t>D0251  - EXTRA-ORAL POSTERIOR DENTAL RADIOGRAPHIC IMAGE</t>
  </si>
  <si>
    <t>D0270</t>
  </si>
  <si>
    <t>D0270  - BITEWING - SINGLE RADIOGRAPHIC IMAGE</t>
  </si>
  <si>
    <t>D0272</t>
  </si>
  <si>
    <t>D0272  - BITEWINGS - TWO RADIOGRAPHIC IMAGES</t>
  </si>
  <si>
    <t>D0273</t>
  </si>
  <si>
    <t>D0273  - BITEWINGS - THREE RADIOGRAPHIC IMAGES</t>
  </si>
  <si>
    <t>D0274</t>
  </si>
  <si>
    <t>D0274  - BITEWINGS - FOUR RADIOGRAPHIC IMAGES</t>
  </si>
  <si>
    <t>D0277</t>
  </si>
  <si>
    <t>D0277  - VERTICAL BITEWINGS - 7 TO 8 RADIOGRAPHIC IMAGES</t>
  </si>
  <si>
    <t>D0310</t>
  </si>
  <si>
    <t>D0310  - SIALOGRAPHY</t>
  </si>
  <si>
    <t>D0320</t>
  </si>
  <si>
    <t>D0320  - TEMPOROMANDIBULAR JOINT ARTHROGRAM, INCLUDING INJECTION</t>
  </si>
  <si>
    <t>D0321</t>
  </si>
  <si>
    <t>D0321  - OTHER TEMPOROMANDIBULAR JOINT RADIOGRAPHIC IMAGES, BY REPORT</t>
  </si>
  <si>
    <t>D0330</t>
  </si>
  <si>
    <t>D0330  - PANORAMIC RADIOGRAPHIC IMAGE</t>
  </si>
  <si>
    <t>D0340</t>
  </si>
  <si>
    <t>D0340  - 2D CEPHALOMETRIC RADIOGRAPHIC IMAGE - ACQUISITION, MEASUREMENT AND ANALYSIS</t>
  </si>
  <si>
    <t>D0350</t>
  </si>
  <si>
    <t>D0350  - 2D ORAL/FACIAL PHOTOGRAPHIC IMAGE OBTAINED INTRA-ORALLY OR EXTRA-ORALLY</t>
  </si>
  <si>
    <t>D0364</t>
  </si>
  <si>
    <t>D0364  - CONE BEAM CT CAPTURE AND INTERPRETATION WITH LIMITED FIELD OF VIEW- LESS THAN ON</t>
  </si>
  <si>
    <t>D0367</t>
  </si>
  <si>
    <t>D0367  - CONE BEAM CT CAPTURE AND INTERPRETATION WITH FIELD OF VIEW OF BOTH JAWS; WITH OR</t>
  </si>
  <si>
    <t>D0372</t>
  </si>
  <si>
    <t>D0372  - INTRAORAL TOMOSYNTHESIS - COMPREHENSIVE SERIES OF RADIOGRAPHIC IMAGES</t>
  </si>
  <si>
    <t>D0373</t>
  </si>
  <si>
    <t>D0373  - INTRAORAL TOMOSYNTHESIS - BITEWING RADIOGRAPHIC IMAGE</t>
  </si>
  <si>
    <t>D0374</t>
  </si>
  <si>
    <t>D0374  - INTRAORAL TOMOSYNTHESIS - PERIAPICAL RADIOGRAPHIC IMAGE</t>
  </si>
  <si>
    <t>D0388</t>
  </si>
  <si>
    <t>D0388  - INTRAORAL TOMOSYNTHESIS - BITEWING RADIOGRAPHIC IMAGE - IMAGE CAPTURE ONLY</t>
  </si>
  <si>
    <t>D0389</t>
  </si>
  <si>
    <t>D0389  - INTRAORAL TOMOSYNTHESIS - PERIAPICAL RADIOGRAPHIC IMAGE - IMAGE CAPTURE ONLY</t>
  </si>
  <si>
    <t>D0393</t>
  </si>
  <si>
    <t>D0393  - VIRTUAL TREATMENT SIMULATION USING 3D IMAGE VOLUME OR SURFACE SCAN</t>
  </si>
  <si>
    <t>D0396</t>
  </si>
  <si>
    <t xml:space="preserve">D0396  - 3D PRINTING OF A 3D DENTAL SURFACE SCAN                                         </t>
  </si>
  <si>
    <t>D0470</t>
  </si>
  <si>
    <t>D0470  - DIAGNOSTIC CASTS</t>
  </si>
  <si>
    <t>D0502</t>
  </si>
  <si>
    <t>D0502  - OTHER ORAL PATHOLOGY PROCEDURES, BY REPORT</t>
  </si>
  <si>
    <t>D0604</t>
  </si>
  <si>
    <t>D0604  - ANTIGEN TESTING FOR A PUBLIC HEALTH RELATED PATHOGEN, INCLUDING CORONAVIRUS</t>
  </si>
  <si>
    <t>D0605</t>
  </si>
  <si>
    <t>D0605  - ANTIBODY TESTING FOR A PUBLIC HEALTH RELATED PATHOGEN, INCLUDING CORONAVIRUS</t>
  </si>
  <si>
    <t>D0606</t>
  </si>
  <si>
    <t>D0606  - MOLECULAR TESTING FOR A PUBLIC HEALTH RELATED PATHOGEN, INCLUDING CORONAVIRUS</t>
  </si>
  <si>
    <t>D0701</t>
  </si>
  <si>
    <t>D0701  - PANORAMIC RADIOGRAPHIC IMAGE - IMAGE CAPTURE ONLY</t>
  </si>
  <si>
    <t>D0702</t>
  </si>
  <si>
    <t>D0702  - 2-D CEPHALOMETRIC RADIOGRAPHIC IMAGE - IMAGE CAPTURE ONLY</t>
  </si>
  <si>
    <t>D0703</t>
  </si>
  <si>
    <t>D0703  - 2-D ORAL/FACIAL PHOTOGRAPHIC IMAGE OBTAINED INTRA-ORALLY OR EXTRA-ORALLY - IMAGE</t>
  </si>
  <si>
    <t>D0705</t>
  </si>
  <si>
    <t>D0705  - EXTRA-ORAL POSTERIOR DENTAL RADIOGRAPHIC IMAGE - IMAGE CAPTURE ONLY</t>
  </si>
  <si>
    <t>D0706</t>
  </si>
  <si>
    <t>D0706  - INTRAORAL - OCCLUSAL RADIOGRAPHIC IMAGE - IMAGE CAPTURE ONLY</t>
  </si>
  <si>
    <t>D0707</t>
  </si>
  <si>
    <t>D0707  - INTRAORAL - PERIAPICAL RADIOGRAPHIC IMAGE - IMAGE CAPTURE ONLY</t>
  </si>
  <si>
    <t>D0708</t>
  </si>
  <si>
    <t>D0708  - INTRAORAL - BITEWING RADIOGRAPHIC IMAGE - IMAGE CAPTURE ONLY</t>
  </si>
  <si>
    <t>D0999</t>
  </si>
  <si>
    <t>D0999  - UNSPECIFIED DIAGNOSTIC PROCEDURE, BY REPORT</t>
  </si>
  <si>
    <t>D1110</t>
  </si>
  <si>
    <t>D1110  - PROPHYLAXIS-ADULT</t>
  </si>
  <si>
    <t>D1120</t>
  </si>
  <si>
    <t>D1120  - PROPHYLAXIS-CHILD</t>
  </si>
  <si>
    <t>D1206</t>
  </si>
  <si>
    <t>D1206  - TOPICAL APPLICATION OF FLUORIDE VARNISH</t>
  </si>
  <si>
    <t>D1208</t>
  </si>
  <si>
    <t>D1208  - TOPICAL APPLICATION OF FLUORIDE - EXCLUDING VARNISH</t>
  </si>
  <si>
    <t>D1320</t>
  </si>
  <si>
    <t>D1320  - TOBACCO COUNSELING</t>
  </si>
  <si>
    <t>D1321</t>
  </si>
  <si>
    <t>D1321  - COUNSELING FOR THE CONTROL AND PREVENTION OF ADVERSE ORAL, BEHAVIORAL, AND SYSTE</t>
  </si>
  <si>
    <t>D1351</t>
  </si>
  <si>
    <t>D1351  - SEALANT-PER TOOTH</t>
  </si>
  <si>
    <t>D1353</t>
  </si>
  <si>
    <t>D1353  - SEALANT REPAIR - PER TOOTH</t>
  </si>
  <si>
    <t>D1354</t>
  </si>
  <si>
    <t>D1354  - APPLICATION OF CARIES ARRESTING MEDICAMENT - PER TOOTH</t>
  </si>
  <si>
    <t>D1355</t>
  </si>
  <si>
    <t>D1355  - CARIES PREVENTIVE MEDICAMENT APPLICATION - PER TOOTH</t>
  </si>
  <si>
    <t>D1510</t>
  </si>
  <si>
    <t>D1510  - SPACE MAINTAINER - FIXED, UNILATERAL - PER QUADRANT</t>
  </si>
  <si>
    <t>D1516</t>
  </si>
  <si>
    <t>D1516  - SPACE MAINTAINER - FIXED - BILATERAL, MAXILLARY</t>
  </si>
  <si>
    <t>D1517</t>
  </si>
  <si>
    <t>D1517  - SPACE MAINTAINER - FIXED - BILATERAL, MANDIBULAR</t>
  </si>
  <si>
    <t>D1520</t>
  </si>
  <si>
    <t>D1520  - SPACE MAINTAINER - REMOVABLE, UNILATERAL - PER QUADRANT</t>
  </si>
  <si>
    <t>D1526</t>
  </si>
  <si>
    <t>D1526  - SPACE MAINTAINER - REMOVABLE - BILATERAL, MAXILLARY</t>
  </si>
  <si>
    <t>D1527</t>
  </si>
  <si>
    <t>D1527  - SPACE MAINTAINER - REMOVABLE - BILATERAL, MANDIBULAR</t>
  </si>
  <si>
    <t>D1551</t>
  </si>
  <si>
    <t>D1551  - RE-CEMENT OR RE-BOND BILATERAL SPACE MAINTAINER  MAXILLARY</t>
  </si>
  <si>
    <t>D1552</t>
  </si>
  <si>
    <t>D1552  - RE-CEMENT OR RE-BOND BILATERAL SPACE MAINTAINER-MANDIBULAR</t>
  </si>
  <si>
    <t>D1553</t>
  </si>
  <si>
    <t>D1553  - RE-CEMENT OR RE-BOND UNILATERAL SPACE MAINTAINER-PER QUADRANT</t>
  </si>
  <si>
    <t>D1556</t>
  </si>
  <si>
    <t>D1556  - RE-CEMENT OR RE-BOND BILATERAL SPACE MAINTAINER  MAXILLARY</t>
  </si>
  <si>
    <t>D1557</t>
  </si>
  <si>
    <t>D1557  - RE-CEMENT OR RE-BOND BILATERAL SPACE MAINTAINER-MANDIBULAR</t>
  </si>
  <si>
    <t>D1558</t>
  </si>
  <si>
    <t>D1558  - RE-CEMENT OR RE-BOND UNILATERAL SPACE MAINTAINER-PER QUADRANT</t>
  </si>
  <si>
    <t>D1575</t>
  </si>
  <si>
    <t>D1575  - DISTAL SHOE SPACE MAINTAINER - FIXED, UNILATERAL - PER QUADRANT</t>
  </si>
  <si>
    <t>D1999</t>
  </si>
  <si>
    <t>D1999  - UNSPECIFIED PREVENTIVE PROCEDURE, BY REPORT</t>
  </si>
  <si>
    <t>D2140</t>
  </si>
  <si>
    <t>D2140  - AMALGAM-ONE SURFACE, PRIMARY OR PERMANENT</t>
  </si>
  <si>
    <t>D2150</t>
  </si>
  <si>
    <t>D2150  - AMALGAM-TWO SURFACES, PRIMARY OR PERMANENT</t>
  </si>
  <si>
    <t>D2160</t>
  </si>
  <si>
    <t>D2160  - AMALGAM-THREE SURFACES, PRIMARY OR PERMANENT</t>
  </si>
  <si>
    <t>D2161</t>
  </si>
  <si>
    <t>D2161  - AMALGAM-FOUR OR MORE SURFACES, PRIMARY OR PERMANENT</t>
  </si>
  <si>
    <t>D2330</t>
  </si>
  <si>
    <t>D2330  - RESIN-ONE SURFACE, ANTERIOR</t>
  </si>
  <si>
    <t>D2331</t>
  </si>
  <si>
    <t>D2331  - RESIN-TWO SURFACES, ANTERIOR</t>
  </si>
  <si>
    <t>D2332</t>
  </si>
  <si>
    <t>D2332  - RESIN-THREE SURFACES, ANTERIOR</t>
  </si>
  <si>
    <t>D2335</t>
  </si>
  <si>
    <t>D2335  - RESIN-FOUR OR MORE SURFACES OR INVOLVING INCISAL ANGLE (ANTERIOR)</t>
  </si>
  <si>
    <t>D2390</t>
  </si>
  <si>
    <t>D2390  - RESIN-BASED COMPOSITE CROWN, ANTERIOR</t>
  </si>
  <si>
    <t>D2391</t>
  </si>
  <si>
    <t>D2391  - RESIN-BASED COMPOSITE - ONE SURFACE, POSTERIOR</t>
  </si>
  <si>
    <t>D2392</t>
  </si>
  <si>
    <t>D2392  - RESIN-BASED COMPOSITE - TWO SURFACES, POSTERIOR</t>
  </si>
  <si>
    <t>D2393</t>
  </si>
  <si>
    <t>D2393  - RESIN-BASED COMPOSITE - THREE SURFACES, POSTERIOR</t>
  </si>
  <si>
    <t>D2394</t>
  </si>
  <si>
    <t>D2394  - RESIN-BASED COMPOSITE - FOUR OR MORE SURFACES, POSTERIOR</t>
  </si>
  <si>
    <t>D2740</t>
  </si>
  <si>
    <t>D2740  - CROWN - PORCELAIN/CERAMIC</t>
  </si>
  <si>
    <t>D2750</t>
  </si>
  <si>
    <t>D2750  - CROWN-PORCELAIN FUSED TO HIGH NOBLE METAL</t>
  </si>
  <si>
    <t>D2751</t>
  </si>
  <si>
    <t>D2751  - CROWN-PROCELAIN FUSED TO PREDOMINANTLY BASE METAL</t>
  </si>
  <si>
    <t>D2752</t>
  </si>
  <si>
    <t>D2752  - CROWN-PORCELAIN FUSED TO NOBLE METAL</t>
  </si>
  <si>
    <t>D2753</t>
  </si>
  <si>
    <t>D2753  - CROWN-PORCELAIN FUSED TO TITANIUM AND TITANIUM ALLOYS</t>
  </si>
  <si>
    <t>D2790</t>
  </si>
  <si>
    <t>D2790  - CROWN-FULL CAST HIGH NOBLE METAL</t>
  </si>
  <si>
    <t>D2791</t>
  </si>
  <si>
    <t>D2791  - CROWN-FULL CAST PREDOMINANTLY BASE METAL</t>
  </si>
  <si>
    <t>D2792</t>
  </si>
  <si>
    <t>D2792  - CROWN-FULL CAST NOBLE METAL</t>
  </si>
  <si>
    <t>D2794</t>
  </si>
  <si>
    <t>D2794  - CROWN - TITANIUM AND TITANIUM ALLOYS</t>
  </si>
  <si>
    <t>D2910</t>
  </si>
  <si>
    <t>D2910  - RE-CEMENT OR RE-BOND INLAY, ONLAY, VENEER OR PARTIAL COVERAGE RESTORATION</t>
  </si>
  <si>
    <t>D2915</t>
  </si>
  <si>
    <t>D2915  - RE-CEMENT OR RE-BOND INDIRECTLY FABRICATED OR PREFABRICATED POST AND CORE</t>
  </si>
  <si>
    <t>D2920</t>
  </si>
  <si>
    <t>D2920  - RE-CEMENT OR RE-BOND CROWN</t>
  </si>
  <si>
    <t>D2921</t>
  </si>
  <si>
    <t>D2921  - REATTACHMENT OF TOOTH FRAGMENT, INCISAL EDGE OR CUSP</t>
  </si>
  <si>
    <t>D2928</t>
  </si>
  <si>
    <t>D2928  - PREFABRICATED PORCELAIN/CERAMIC CROWN - PERMANENT TOOTH</t>
  </si>
  <si>
    <t>D2929</t>
  </si>
  <si>
    <t>D2929  - PREFABRICATED PORCELAIN/CERAMIC CROWN - PRIMARY TOOTH</t>
  </si>
  <si>
    <t>D2930</t>
  </si>
  <si>
    <t>D2930  - PREFABRICATED STAINLESS STEEL CROWN-PRIMARY TOOTH</t>
  </si>
  <si>
    <t>D2931</t>
  </si>
  <si>
    <t>D2931  - PREFABRICATED STAINLESS STEEL CROWN-PERMANENT TOOTH</t>
  </si>
  <si>
    <t>D2932</t>
  </si>
  <si>
    <t>D2932  - PREFABRICATED RESIN CROWN</t>
  </si>
  <si>
    <t>D2933</t>
  </si>
  <si>
    <t>D2933  - PREFABRICATED STAINLESS STEEL CROWN WITH RESIN WINDOW</t>
  </si>
  <si>
    <t>D2934</t>
  </si>
  <si>
    <t>D2934  - PREFABRICATED ESTHETIC COATED STAINLESS STEEL CROWN - PRIMARY TOOTH</t>
  </si>
  <si>
    <t>D2940</t>
  </si>
  <si>
    <t>D2940  - PROTECTIVE RESTORATION</t>
  </si>
  <si>
    <t>D2950</t>
  </si>
  <si>
    <t>D2950  - CORE BUILD-UP, INCLUDING ANY PINS WHEN REQUIRED</t>
  </si>
  <si>
    <t>D2951</t>
  </si>
  <si>
    <t>D2951  - PIN RETENTION-PER TOOTH, IN ADDITION TO RESTORATION</t>
  </si>
  <si>
    <t>D2952</t>
  </si>
  <si>
    <t>D2952  - POST AND CORE IN ADDITION TO CROWN, INDIRECTLY FABRICATED</t>
  </si>
  <si>
    <t>D2954</t>
  </si>
  <si>
    <t>D2954  - PREFABRICATED POST AND CORE IN ADDITION TO CROWN</t>
  </si>
  <si>
    <t>D2976</t>
  </si>
  <si>
    <t xml:space="preserve">D2976  - BAND STABILIZATION - PER TOOTH                                                  </t>
  </si>
  <si>
    <t>D2999</t>
  </si>
  <si>
    <t>D2999  - UNSPECIFIED RESTORATIVE PROCEDURE, BY REPORT</t>
  </si>
  <si>
    <t>D3110</t>
  </si>
  <si>
    <t>D3110  - PULP CAP-DIRECT (EXCLUDING FINAL RESTORATION)</t>
  </si>
  <si>
    <t>D3120</t>
  </si>
  <si>
    <t>D3120  - PULP CAP-INDIRECT  (EXCLUDING FINAL RESTORATION)</t>
  </si>
  <si>
    <t>D3220</t>
  </si>
  <si>
    <t>D3220  - THERAPEUTIC PULPOTOMY (EXCLUDING FINAL RESTORATION)  REMOVAL OF PULP CORONAL TO</t>
  </si>
  <si>
    <t>D3221</t>
  </si>
  <si>
    <t>D3221  - PULPAL DEBRIDEMENT, PRIMARY AND PERMANENT TEETH</t>
  </si>
  <si>
    <t>D3222</t>
  </si>
  <si>
    <t>D3222  - PARTIAL PULPOTOMY FOR APEXOGENESIS - PERMANENT TOOTH WITH INCOMPLETE ROOT DEVELO</t>
  </si>
  <si>
    <t>D3230</t>
  </si>
  <si>
    <t>D3230  - PULPAL THERAPY (RESORBABLE FILLING)-ANTERIOR, PRIMARY TOOTH (EXCLUDING FINAL RES</t>
  </si>
  <si>
    <t>D3240</t>
  </si>
  <si>
    <t>D3240  - PULPAL THERAPY (RESORBABLE FILLING)-POSTERIOR, PRIMARY TOOTH (EXCLUDING FINAL</t>
  </si>
  <si>
    <t>D3310</t>
  </si>
  <si>
    <t>D3310  - ENDODONTIC THERAPY, ANTERIOR TOOTH (EXCLUDING FINAL RESTORATION)</t>
  </si>
  <si>
    <t>D3320</t>
  </si>
  <si>
    <t>D3320  - ENDODONTIC THERAPY, PREMOLAR TOOTH (EXCLUDING FINAL RESTORATION)</t>
  </si>
  <si>
    <t>D3330</t>
  </si>
  <si>
    <t>D3330  - ENDODONTIC THERAPY, MOLAR TOOTH (EXCLUDING FINAL RESTORATION)</t>
  </si>
  <si>
    <t>D3331</t>
  </si>
  <si>
    <t>D3331  - TREATMENT OF ROOT CANAL OBSTRUCTION; NON-SURGICAL ACCESS</t>
  </si>
  <si>
    <t>D3332</t>
  </si>
  <si>
    <t>D3332  - INCOMPLETE ENDODONTIC THERAPY; INOPERABLE, UNRESTORABLE OR FRACTURED TOOTH</t>
  </si>
  <si>
    <t>D3333</t>
  </si>
  <si>
    <t>D3333  - INTERNAL ROOT REPAIR OF PERFORATION DEFECTS</t>
  </si>
  <si>
    <t>D3346</t>
  </si>
  <si>
    <t>D3346  - RETREATMENT OF PREVIOUS ROOT CANAL THERAPY-ANTERIOR</t>
  </si>
  <si>
    <t>D3347</t>
  </si>
  <si>
    <t>D3347  - RETREATMENT OF PREVIOUS ROOT CANAL THERAPY - PREMOLAR</t>
  </si>
  <si>
    <t>D3348</t>
  </si>
  <si>
    <t>D3348  - RETREATMENT OF PREVIOUS ROOT CANAL THERAPY-MOLAR</t>
  </si>
  <si>
    <t>D3351</t>
  </si>
  <si>
    <t>D3351  - APEXIFICATION/RECALCIFICATION - INITIAL VISIT (APICAL CLOSURE/CALCIFIC REPAIR OF</t>
  </si>
  <si>
    <t>D3352</t>
  </si>
  <si>
    <t>D3352  - APEXIFICATION/RECALCIFICATION - INTERIM MEDICATION REPLACEMENT (APICAL CLOSURE/C</t>
  </si>
  <si>
    <t>D3353</t>
  </si>
  <si>
    <t>D3353  - APEXIFICATION/RECALCIFICATION-FINAL VISIT (INCLUDES COMPLETED ROOT CANAL</t>
  </si>
  <si>
    <t>D3410</t>
  </si>
  <si>
    <t>D3410  - APICOECTOMY - ANTERIOR</t>
  </si>
  <si>
    <t>D3421</t>
  </si>
  <si>
    <t>D3421  - APICOECTOMY - PREMOLAR (FIRST ROOT)</t>
  </si>
  <si>
    <t>D3425</t>
  </si>
  <si>
    <t>D3425  - APICOECTOMY - MOLAR (FIRST ROOT)</t>
  </si>
  <si>
    <t>D3426</t>
  </si>
  <si>
    <t>D3426  - APICOECTOMY (EACH ADDITIONAL ROOT)</t>
  </si>
  <si>
    <t>D3430</t>
  </si>
  <si>
    <t>D3430  - RETROGRADE FILLING-PER ROOT</t>
  </si>
  <si>
    <t>D3450</t>
  </si>
  <si>
    <t>D3450  - ROOT AMPUTATION-PER ROOT</t>
  </si>
  <si>
    <t>D3471</t>
  </si>
  <si>
    <t>D3471  - SURGICAL REPAIR OF ROOT RESORPTION - ANTERIOR</t>
  </si>
  <si>
    <t>D3472</t>
  </si>
  <si>
    <t>D3472  - SURGICAL REPAIR OF ROOT RESORPTION - PREMOLAR</t>
  </si>
  <si>
    <t>D3473</t>
  </si>
  <si>
    <t>D3473  - SURGICAL REPAIR OF ROOT RESORPTION - MOLAR</t>
  </si>
  <si>
    <t>D3501</t>
  </si>
  <si>
    <t>D3501  - SURGICAL EXPOSURE OF ROOT SURFACE WITHOUT APICOECTOMY OR REPAIR OF ROOT RESORPTI</t>
  </si>
  <si>
    <t>D3502</t>
  </si>
  <si>
    <t>D3502  - SURGICAL EXPOSURE OF ROOT SURFACE WITHOUT APICOECTOMY OR REPAIR OF ROOT RESORPTI</t>
  </si>
  <si>
    <t>D3503</t>
  </si>
  <si>
    <t>D3503  - SURGICAL EXPOSURE OF ROOT SURFACE WITHOUT APICOECTOMY OR REPAIR OF ROOT RESORPTI</t>
  </si>
  <si>
    <t>D3920</t>
  </si>
  <si>
    <t>D3920  - HEMISECTION (INCLUDING ANY ROOT REMOVAL), NOT INCLUDING ROOT CANAL THERAPY</t>
  </si>
  <si>
    <t>D3921</t>
  </si>
  <si>
    <t>D3921  - DECORONATION OR SUBMERGENCE OF AN ERUPTED TOOTH</t>
  </si>
  <si>
    <t>D3999</t>
  </si>
  <si>
    <t>D3999  - UNSPECIFIED ENDODONTIC PROCEDURE, BY REPORT</t>
  </si>
  <si>
    <t>D4210</t>
  </si>
  <si>
    <t>D4210  - GINGIVECTOMY OR GINGIVOPLASTY - FOUR OR MORE CONTIGUOUS TEETH OR TOOTH BOUNDED S</t>
  </si>
  <si>
    <t>D4211</t>
  </si>
  <si>
    <t>D4211  - GINGIVECTOMY OR GINGIVOPLASTY - ONE TO THREE CONTIGUOUS TEETH OR TOOTH BOUNDED S</t>
  </si>
  <si>
    <t>D4240</t>
  </si>
  <si>
    <t>D4240  - GINGIVAL FLAP PROCEDURE, INCLUDING ROOT PLANING - FOUR OR MORE CONTIGUOUS TEETH</t>
  </si>
  <si>
    <t>D4241</t>
  </si>
  <si>
    <t>D4241  - GINGIVAL FLAP PROCEDURE, INCLUDING ROOT PLANING - ONE TO THREE CONTIGUOUS TEETH</t>
  </si>
  <si>
    <t>D4249</t>
  </si>
  <si>
    <t>D4249  - CLINICAL CROWN LENGTHENING-HARD TISSUE</t>
  </si>
  <si>
    <t>D4260</t>
  </si>
  <si>
    <t>D4260  - OSSEOUS SURGERY (INCLUDING ELEVATION OF A FULL THICKNESS FLAP ENTRY AND CLOSURE)</t>
  </si>
  <si>
    <t>D4261</t>
  </si>
  <si>
    <t>D4261  - OSSEOUS SURGERY (INCLUDING ELEVATION OF A FULL THICKNESS FLAP ENTRY AND CLOSURE)</t>
  </si>
  <si>
    <t>D4263</t>
  </si>
  <si>
    <t>D4263  - BONE REPLACEMENT GRAFT - RETAINED NATURAL TOOTH - FIRST SITE IN QUADRANT</t>
  </si>
  <si>
    <t>D4264</t>
  </si>
  <si>
    <t>D4264  - BONE REPLACEMENT GRAFT - RETAINED NATURAL TOOTH - EACH ADDITIONAL SITE IN QUADRA</t>
  </si>
  <si>
    <t>D4265</t>
  </si>
  <si>
    <t>D4265  - BIOLOGIC MATERIALS TO AID IN SOFT AND OSSEOUS TISSUE REGENERATION, PER SITE</t>
  </si>
  <si>
    <t>D4266</t>
  </si>
  <si>
    <t>D4266  - GUIDED TISSUE REGENERATION, NATURAL TEETH - RESORBABLE BARRIER, PER SITE</t>
  </si>
  <si>
    <t>D4267</t>
  </si>
  <si>
    <t>D4267  - GUIDED TISSUE REGENERATION, NATURAL TEETH - NON-RESORBABLE BARRIER, PER SITE</t>
  </si>
  <si>
    <t>D4270</t>
  </si>
  <si>
    <t>D4270  - PEDICLE SOFT TISSUE GRAFT PROCEDURE</t>
  </si>
  <si>
    <t>D4273</t>
  </si>
  <si>
    <t>D4273  - AUTOGENOUS CONNECTIVE TISSUE GRAFT PROCEDURE (INCLUDING DONOR AND RECIPIENT SURG</t>
  </si>
  <si>
    <t>D4274</t>
  </si>
  <si>
    <t>D4274  - MESIAL/DISTAL WEDGE PROCEDURE, SINGLE TOOTH (WHEN NOT PERFORMED IN CONJUNCTION W</t>
  </si>
  <si>
    <t>D4275</t>
  </si>
  <si>
    <t>D4275  - NON-AUTOGENOUS CONNECTIVE TISSUE GRAFT (INCLUDING RECIPIENT SITE AND DONOR MATER</t>
  </si>
  <si>
    <t>D4276</t>
  </si>
  <si>
    <t>D4276  - COMBINED CONNECTIVE TISSUE AND PEDICLE GRAFT, PER TOOTH</t>
  </si>
  <si>
    <t>D4286</t>
  </si>
  <si>
    <t>D4286  - REMOVAL OF NON-RESORBABLE BARRIER</t>
  </si>
  <si>
    <t>D4322</t>
  </si>
  <si>
    <t>D4322  - SPLINT - INTRA-CORONAL; NATURAL TEETH OR PROSTHETIC CROWNS</t>
  </si>
  <si>
    <t>D4323</t>
  </si>
  <si>
    <t>D4323  - SPLINT - EXTRA-CORONAL; NATURAL TEETH OR PROSTHETIC CROWNS</t>
  </si>
  <si>
    <t>D4341</t>
  </si>
  <si>
    <t>D4341  - PERIODONTAL SCALING AND ROOT PLANING - FOUR OR MORE TEETH PER QUADRANT</t>
  </si>
  <si>
    <t>D4342</t>
  </si>
  <si>
    <t>D4342  - PERIODONTAL SCALING AND ROOT PLANING - ONE TO THREE TEETH, PER QUADRANT</t>
  </si>
  <si>
    <t>D4346</t>
  </si>
  <si>
    <t>D4346  - SCALING IN PRESENCE OF GENERALIZED MODERATE OR SEVERE GINGIVAL INFLAMMATION - FU</t>
  </si>
  <si>
    <t>D4355</t>
  </si>
  <si>
    <t>D4355  - FULL MOUTH DEBRIDEMENT TO ENABLE A COMPREHENSIVE PERIODONTAL EVALUATION AND DIAG</t>
  </si>
  <si>
    <t>D4910</t>
  </si>
  <si>
    <t>D4910  - PERIODONTAL MAINTENANCE</t>
  </si>
  <si>
    <t>D4920</t>
  </si>
  <si>
    <t>D4920  - UNSCHEDULED DRESSING CHANGE (BY SOMEONE OTHER THAN TREATING DENTIST OR THEIR STA</t>
  </si>
  <si>
    <t>D4999</t>
  </si>
  <si>
    <t>D4999  - UNSPECIFIED PERIODONTAL PROCEDURE, BY REPORT</t>
  </si>
  <si>
    <t>D5110</t>
  </si>
  <si>
    <t>D5110  - COMPLETE DENTURE - MAXILLARY</t>
  </si>
  <si>
    <t>D5120</t>
  </si>
  <si>
    <t>D5120  - COMPLETE DENTURE - MANDIBULAR</t>
  </si>
  <si>
    <t>D5130</t>
  </si>
  <si>
    <t>D5130  - IMMEDIATE DENTURE - MAXILLARY</t>
  </si>
  <si>
    <t>D5140</t>
  </si>
  <si>
    <t>D5140  - IMMEDIATE DENTURE - MANDIBULAR</t>
  </si>
  <si>
    <t>D5211</t>
  </si>
  <si>
    <t>D5211  - MAXILLARY PARTIAL DENTURE - RESIN BASE (INCLUDING, RETENTIVE/CLASPING MATERIALS,</t>
  </si>
  <si>
    <t>D5212</t>
  </si>
  <si>
    <t>D5212  - MANDIBULAR PARTIAL DENTURE - RESIN BASE (INCLUDING, RETENTIVE/CLASPING MATERIALS</t>
  </si>
  <si>
    <t>D5213</t>
  </si>
  <si>
    <t>D5213  - MAXILLARY PARTIAL DENTURE - CAST METAL FRAMEWORK WITH RESIN DENTURE BASES (INCLU</t>
  </si>
  <si>
    <t>D5214</t>
  </si>
  <si>
    <t>D5214  - MANDIBULAR PARTIAL DENTURE - CAST METAL FRAMEWORK WITH RESIN DENTURE BASES (INCL</t>
  </si>
  <si>
    <t>D5221</t>
  </si>
  <si>
    <t>D5221  - IMMEDIATE MAXILLARY PARTIAL DENTURE - RESIN BASE (INCLUDING RETENTIVE/CLASPING M</t>
  </si>
  <si>
    <t>D5222</t>
  </si>
  <si>
    <t>D5222  - IMMEDIATE MANDIBULAR PARTIAL DENTURE - RESIN BASE (INCLUDING RETENTIVE/CLASPING</t>
  </si>
  <si>
    <t>D5223</t>
  </si>
  <si>
    <t>D5223  - IMMEDIATE MAXILLARY PARTIAL DENTURE - CAST METAL FRAMEWORK WITH RESIN DENTURE BA</t>
  </si>
  <si>
    <t>D5224</t>
  </si>
  <si>
    <t>D5224  - IMMEDIATE MANDIBULAR PARTIAL DENTURE - CAST METAL FRAMEWORK WITH RESIN DENTURE B</t>
  </si>
  <si>
    <t>D5227</t>
  </si>
  <si>
    <t>D5227  - IMMEDIATE MAXILLARY PARTIAL DENTURE - FLEXIBLE BASE (INCLUDING ANY CLASPS, RESTS</t>
  </si>
  <si>
    <t>D5228</t>
  </si>
  <si>
    <t>D5228  - IMMEDIATE MANDIBULAR PARTIAL DENTURE - FLEXIBLE BASE (INCLUDING ANY CLASPS, REST</t>
  </si>
  <si>
    <t>D5282</t>
  </si>
  <si>
    <t>D5282  - REMOVABLE UNILATERAL PARTIAL DENTURE - ONE PIECE CAST METAL (INCLUDING RETENTIVE</t>
  </si>
  <si>
    <t>D5283</t>
  </si>
  <si>
    <t>D5283  - REMOVABLE UNILATERAL PARTIAL DENTURE - ONE PIECE CAST METAL (INCLUDING RESTENTIV</t>
  </si>
  <si>
    <t>D5284</t>
  </si>
  <si>
    <t>D5284  - REMOVABLE UNILATERAL PARTIAL DENTURE - ONE PIECE FLEXIBLE BASE (INCLUDING RETENT</t>
  </si>
  <si>
    <t>D5286</t>
  </si>
  <si>
    <t>D5286  - REMOVABLE UNILATERAL PARTIAL DENTURE - ONE PIECE RESIN (INCLUDING RETENTIVE/CLAS</t>
  </si>
  <si>
    <t>D5410</t>
  </si>
  <si>
    <t>D5410  - ADJUST COMPLETE DENTURE - MAXILLARY</t>
  </si>
  <si>
    <t>D5411</t>
  </si>
  <si>
    <t>D5411  - ADJUST COMPLETE DENTURE - MANDIBULAR</t>
  </si>
  <si>
    <t>D5421</t>
  </si>
  <si>
    <t>D5421  - ADJUST PARTIAL DENTURE - MAXILLARY</t>
  </si>
  <si>
    <t>D5422</t>
  </si>
  <si>
    <t>D5422  - ADJUST PARTIAL DENTURE - MANDIBULAR</t>
  </si>
  <si>
    <t>D5511</t>
  </si>
  <si>
    <t>D5511  - REPAIR BROKEN COMPLETE DENTURE BASE, MANDIBULAR</t>
  </si>
  <si>
    <t>D5512</t>
  </si>
  <si>
    <t>D5512  - REPAIR BROKEN COMPLETE DENTURE BASE, MAXILLARY</t>
  </si>
  <si>
    <t>D5520</t>
  </si>
  <si>
    <t>D5520  - REPLACE MISSING OR BROKEN TEETH-COMPLETE DENTURE (EACH TOOTH)</t>
  </si>
  <si>
    <t>D5611</t>
  </si>
  <si>
    <t>D5611  - REPAIR RESIN PARTIAL DENTURE BASE, MANDIBULAR</t>
  </si>
  <si>
    <t>D5612</t>
  </si>
  <si>
    <t>D5612  - REPAIR RESIN PARTIAL DENTURE BASE, MAXILLARY</t>
  </si>
  <si>
    <t>D5621</t>
  </si>
  <si>
    <t>D5621  - REPAIR CAST PARTIAL FRAMEWORK, MANDIBULAR</t>
  </si>
  <si>
    <t>D5622</t>
  </si>
  <si>
    <t>D5622  - REPAIR CAST PARTIAL FRAMEWORK, MAXILLARY</t>
  </si>
  <si>
    <t>D5630</t>
  </si>
  <si>
    <t>D5630  - REPAIR OR REPLACE BROKEN RETENTIVE CLASPING MATERIALS - PER TOOTH</t>
  </si>
  <si>
    <t>D5640</t>
  </si>
  <si>
    <t>D5640  - REPLACE BROKEN TEETH-PER TOOTH</t>
  </si>
  <si>
    <t>D5650</t>
  </si>
  <si>
    <t>D5650  - ADD TOOTH TO EXISTING PARTIAL DENTURE</t>
  </si>
  <si>
    <t>D5660</t>
  </si>
  <si>
    <t>D5660  - ADD CLASP TO EXISTING PARTIAL DENTURE - PER TOOTH</t>
  </si>
  <si>
    <t>D5710</t>
  </si>
  <si>
    <t>D5710  - REBASE COMPLETE MAXILLARY DENTURE</t>
  </si>
  <si>
    <t>D5711</t>
  </si>
  <si>
    <t>D5711  - REBASE COMPLETE MANDIBULAR DENTURE</t>
  </si>
  <si>
    <t>D5720</t>
  </si>
  <si>
    <t>D5720  - REBASE MAXILLARY PARTIAL DENTURE</t>
  </si>
  <si>
    <t>D5721</t>
  </si>
  <si>
    <t>D5721  - REBASE MANDIBULAR PARTIAL DENTURE</t>
  </si>
  <si>
    <t>D5730</t>
  </si>
  <si>
    <t>D5730  - RELINE COMPLETE MAXILLARY DENTURE (DIRECT)</t>
  </si>
  <si>
    <t>D5731</t>
  </si>
  <si>
    <t>D5731  - RELINE LOWER COMPLETE MANDIBULAR DENTURE (DIRECT)</t>
  </si>
  <si>
    <t>D5740</t>
  </si>
  <si>
    <t>D5740  - RELINE MAXILLARY PARTIAL DENTURE (DIRECT)</t>
  </si>
  <si>
    <t>D5741</t>
  </si>
  <si>
    <t>D5741  - RELINE MANDIBULAR PARTIAL DENTURE (DIRECT)</t>
  </si>
  <si>
    <t>D5750</t>
  </si>
  <si>
    <t>D5750  - RELINE COMPLETE MAXILLARY DENTURE (INDIRECT)</t>
  </si>
  <si>
    <t>D5751</t>
  </si>
  <si>
    <t>D5751  - RELINE COMPLETE MANDIBULAR DENTURE (INDIRECT)</t>
  </si>
  <si>
    <t>D5760</t>
  </si>
  <si>
    <t>D5760  - RELINE MAXILLARY PARTIAL DENTURE (INDIRECT)</t>
  </si>
  <si>
    <t>D5761</t>
  </si>
  <si>
    <t>D5761  - RELINE MANDIBULAR PARTIAL DENTURE (INDIRECT)</t>
  </si>
  <si>
    <t>D5765</t>
  </si>
  <si>
    <t>D5765  - SOFT LINER FOR COMPLETE OR PARTIAL REMOVABLE DENTURE ? INDIRECT</t>
  </si>
  <si>
    <t>D5820</t>
  </si>
  <si>
    <t>D5820  - INTERIM PARTIAL DENTURE (INCLUDING RETENTIVE/CLASPING MATERIALS, RESTS, AND TEET</t>
  </si>
  <si>
    <t>D5821</t>
  </si>
  <si>
    <t>D5821  - INTERIM PARTIAL DENTURE (INCLUDING RETENTIVE/CLASPING MATERIALS, RESTS, AND TEET</t>
  </si>
  <si>
    <t>D5850</t>
  </si>
  <si>
    <t>D5850  - TISSUE CONDITIONING, MAXILLARY</t>
  </si>
  <si>
    <t>D5851</t>
  </si>
  <si>
    <t>D5851  - TISSUE CONDITIONING, MANDIBULAR</t>
  </si>
  <si>
    <t>D5876</t>
  </si>
  <si>
    <t>D5876  - ADD METAL SUBSTRUCTURE TO ACRYLIC FULL DENTURE (PER ARCH)</t>
  </si>
  <si>
    <t>D5899</t>
  </si>
  <si>
    <t>D5899  - UNSPECIFIED REMOVABLE PROSTHODONTIC PROCEDURE, BY REPORT</t>
  </si>
  <si>
    <t>D5911</t>
  </si>
  <si>
    <t>D5911  - FACIAL MOULAGE (SECTIONAL)</t>
  </si>
  <si>
    <t>D5912</t>
  </si>
  <si>
    <t>D5912  - FACIAL MOULAGE (COMPLETE)</t>
  </si>
  <si>
    <t>D5913</t>
  </si>
  <si>
    <t>D5913  - NASAL PROSTHESIS</t>
  </si>
  <si>
    <t>D5914</t>
  </si>
  <si>
    <t>D5914  - AURICULAR PROSTHESIS</t>
  </si>
  <si>
    <t>D5915</t>
  </si>
  <si>
    <t>D5915  - ORBITAL PROSTHESIS</t>
  </si>
  <si>
    <t>D5916</t>
  </si>
  <si>
    <t>D5916  - OCULAR PROSTHESIS</t>
  </si>
  <si>
    <t>D5919</t>
  </si>
  <si>
    <t>D5919  - FACIAL PROSTHESIS</t>
  </si>
  <si>
    <t>D5922</t>
  </si>
  <si>
    <t>D5922  - NASAL SEPTAL PROSTHESIS</t>
  </si>
  <si>
    <t>D5923</t>
  </si>
  <si>
    <t>D5923  - OCULAR PROSTHESIS, INTERIM</t>
  </si>
  <si>
    <t>D5924</t>
  </si>
  <si>
    <t>D5924  - CRANIAL PROSTHESIS</t>
  </si>
  <si>
    <t>D5925</t>
  </si>
  <si>
    <t>D5925  - FACIAL AUGMENTATION IMPLANT PROSTHESIS</t>
  </si>
  <si>
    <t>D5926</t>
  </si>
  <si>
    <t>D5926  - NASAL PROSTHESIS, REPLACEMENT</t>
  </si>
  <si>
    <t>D5927</t>
  </si>
  <si>
    <t>D5927  - AURICULAR PROSTHESIS, REPLACEMENT</t>
  </si>
  <si>
    <t>D5928</t>
  </si>
  <si>
    <t>D5928  - ORBITAL PROSTHESIS, REPLACEMENT</t>
  </si>
  <si>
    <t>D5929</t>
  </si>
  <si>
    <t>D5929  - FACIAL PROSTHESIS, REPLACEMENT</t>
  </si>
  <si>
    <t>D5931</t>
  </si>
  <si>
    <t>D5931  - OBTURATOR PROSTHESIS, SURGICAL</t>
  </si>
  <si>
    <t>D5932</t>
  </si>
  <si>
    <t>D5932  - OBTURATOR PROSTHESIS, DEFINITIVE</t>
  </si>
  <si>
    <t>D5933</t>
  </si>
  <si>
    <t>D5933  - OBTURATOR PROSTHESIS, MODIFICATION</t>
  </si>
  <si>
    <t>D5934</t>
  </si>
  <si>
    <t>D5934  - MANDIBULAR RESECTION PROSTHESIS WITH GUIDE FLANGE</t>
  </si>
  <si>
    <t>D5935</t>
  </si>
  <si>
    <t>D5935  - MANDIBULAR RESECTION PROSTHESIS WITHOUT GUIDE FLANGE</t>
  </si>
  <si>
    <t>D5936</t>
  </si>
  <si>
    <t>D5936  - OBTURATOR/PROSTHESIS, INTERIM</t>
  </si>
  <si>
    <t>D5937</t>
  </si>
  <si>
    <t>D5937  - TRISMUS APPLIANCE (NOT FOR TM TREATMENT)</t>
  </si>
  <si>
    <t>D5951</t>
  </si>
  <si>
    <t>D5951  - FEEDING AID</t>
  </si>
  <si>
    <t>D5952</t>
  </si>
  <si>
    <t>D5952  - SPEECH AID PROSTHESIS, PEDIATRIC</t>
  </si>
  <si>
    <t>D5953</t>
  </si>
  <si>
    <t>D5953  - SPEECH AID PROSTHESIS, ADULT</t>
  </si>
  <si>
    <t>D5954</t>
  </si>
  <si>
    <t>D5954  - PALATAL AUGMENTATION PROSTHESIS</t>
  </si>
  <si>
    <t>D5955</t>
  </si>
  <si>
    <t>D5955  - PALATAL LIFT PROSTHESIS, DEFINITIVE</t>
  </si>
  <si>
    <t>D5958</t>
  </si>
  <si>
    <t>D5958  - PALATAL LIFT PROSTHESIS, INTERIM</t>
  </si>
  <si>
    <t>D5959</t>
  </si>
  <si>
    <t>D5959  - PALATAL LIFT PROSTHESIS, MODIFICATION</t>
  </si>
  <si>
    <t>D5960</t>
  </si>
  <si>
    <t>D5960  - SPEECH AID PROSTHESIS, MODIFICATION</t>
  </si>
  <si>
    <t>D5982</t>
  </si>
  <si>
    <t>D5982  - SURGICAL STENT</t>
  </si>
  <si>
    <t>D5983</t>
  </si>
  <si>
    <t>D5983  - RADIATION CARRIER</t>
  </si>
  <si>
    <t>D5984</t>
  </si>
  <si>
    <t>D5984  - RADIATION SHIELD</t>
  </si>
  <si>
    <t>D5985</t>
  </si>
  <si>
    <t>D5985  - RADIATION CONE LOCATOR</t>
  </si>
  <si>
    <t>D5986</t>
  </si>
  <si>
    <t>D5986  - FLUORIDE GEL CARRIER</t>
  </si>
  <si>
    <t>D5987</t>
  </si>
  <si>
    <t>D5987  - COMMISSURE SPLINT</t>
  </si>
  <si>
    <t>D5988</t>
  </si>
  <si>
    <t>D5988  - SURGICAL SPLINT</t>
  </si>
  <si>
    <t>D5991</t>
  </si>
  <si>
    <t>D5991  - VESICULOBULLOUS DISEASE MEDICAMENT CARRIER</t>
  </si>
  <si>
    <t>D5992</t>
  </si>
  <si>
    <t>D5992  - ADJUST MAXILLOFACIAL PROSTHETIC APPLIANCE</t>
  </si>
  <si>
    <t>D5999</t>
  </si>
  <si>
    <t>D5999  - UNSPECIFIED MAXILLOFACIAL PROSTHESIS, BY REPORT</t>
  </si>
  <si>
    <t>D6081</t>
  </si>
  <si>
    <t>D6081  - SCALING AND DEBRIDEMENT IN THE PRESENCE OF INFLAMMATION OR MUCOSITIS OF A SINGLE</t>
  </si>
  <si>
    <t>D6089</t>
  </si>
  <si>
    <t xml:space="preserve">D6089  - ACCESSING AND RETORQUING LOOSE IMPLANT SCREW - PER SCREW                        </t>
  </si>
  <si>
    <t>D6105</t>
  </si>
  <si>
    <t>D6105  - REMOVAL OF IMPLANT BODY NOT REQUIRING BONE REMOVAL OR FLAP ELEVATION</t>
  </si>
  <si>
    <t>D6193</t>
  </si>
  <si>
    <t xml:space="preserve">D6193  - REPLACEMENT OF AN IMPLANT SCREW                                                 </t>
  </si>
  <si>
    <t>D6197</t>
  </si>
  <si>
    <t>D6197  - REPLACEMENT OF RESTORATIVE MATERIAL USED TO CLOSE AN ACCESS OPENING OF A SCREW-R</t>
  </si>
  <si>
    <t>D6999</t>
  </si>
  <si>
    <t>D6999  - UNSPECIFIED FIXED PROSTHODONTIC PROCEDURE, BY REPORT</t>
  </si>
  <si>
    <t>D7111</t>
  </si>
  <si>
    <t>D7111  - EXTRACTION, CORONAL REMNANTS - PRIMARY TOOTH</t>
  </si>
  <si>
    <t>D7140</t>
  </si>
  <si>
    <t>D7140  - EXTRACTION, ERUPTED TOOTH OR EXPOSED ROOT (ELEVATION AND/OR FORCEPS REMOVAL)</t>
  </si>
  <si>
    <t>D7210</t>
  </si>
  <si>
    <t>D7210  - EXTRACTION, ERUPTED TOOTH REQUIRING REMOVAL OF BONE AND/OR SECTIONING OF TOOTH,</t>
  </si>
  <si>
    <t>D7220</t>
  </si>
  <si>
    <t>D7220  - REMOVAL OF IMPACTED TOOTH-SOFT TISSUE</t>
  </si>
  <si>
    <t>D7230</t>
  </si>
  <si>
    <t>D7230  - REMOVAL OF IMPACTED TOOTH-PARTIALLY BONY</t>
  </si>
  <si>
    <t>D7240</t>
  </si>
  <si>
    <t>D7240  - REMOVAL OF IMPACTED TOOTH-COMPLETELY BONY</t>
  </si>
  <si>
    <t>D7241</t>
  </si>
  <si>
    <t>D7241  - REMOVAL OF IMPACTED TOOTH-COMPLETELY BONY, WITH UNUSUAL SURGICAL COMPLICATIONS</t>
  </si>
  <si>
    <t>D7250</t>
  </si>
  <si>
    <t>D7250  - REMOVAL OF RESIDUAL TOOTH ROOTS (CUTTING PROCEDURE)</t>
  </si>
  <si>
    <t>D7251</t>
  </si>
  <si>
    <t>D7251  - CORONECTOMY - INTENTIONAL PARTIAL TOOTH REMOVAL, IMPACTED TEETH ONLY</t>
  </si>
  <si>
    <t>D7259</t>
  </si>
  <si>
    <t xml:space="preserve">D7259  - NERVE DISSECTION                                                                </t>
  </si>
  <si>
    <t>D7260</t>
  </si>
  <si>
    <t>D7260  - ORAL ANTRAL FISTULA CLOSURE</t>
  </si>
  <si>
    <t>D7261</t>
  </si>
  <si>
    <t>D7261  - PRIMARY CLOSURE OF A SINUS PERFORATION</t>
  </si>
  <si>
    <t>D7270</t>
  </si>
  <si>
    <t>D7270  - TOOTH REIMPLANTATION AND/OR STABILIZATION OF ACCIDENTALLY EVULSED OR DISPLACED</t>
  </si>
  <si>
    <t>D7280</t>
  </si>
  <si>
    <t>D7280  - EXPOSURE OF AN UNERUPTED TOOTH</t>
  </si>
  <si>
    <t>D7282</t>
  </si>
  <si>
    <t>D7282  - MOBILIZATION OF ERUPTED OR MALPOSITIONED TOOTH TO AID ERUPTION</t>
  </si>
  <si>
    <t>D7283</t>
  </si>
  <si>
    <t>D7283  - PLACEMENT OF DEVICE TO FACILITATE ERUPTION OF IMPACTED TOOTH</t>
  </si>
  <si>
    <t>D7284</t>
  </si>
  <si>
    <t xml:space="preserve">D7284  - EXCISIONAL BIOPSY OF MINOR SALIVARY GLANDS                                      </t>
  </si>
  <si>
    <t>D7285</t>
  </si>
  <si>
    <t>D7285  - INCISIONAL BIOPSY OF ORAL TISSUE - HARD (BONE, TOOTH)</t>
  </si>
  <si>
    <t>D7286</t>
  </si>
  <si>
    <t>D7286  - INCISIONAL BIOPSY OF ORAL TISSUE - SOFT</t>
  </si>
  <si>
    <t>D7292</t>
  </si>
  <si>
    <t>D7292  - PLACEMENT OF TEMPORARY ANCHORAGE DEVICE [SCREW RETAINED PLATE] REQUIRING FLAP</t>
  </si>
  <si>
    <t>D7293</t>
  </si>
  <si>
    <t>D7293  - PLACEMENT OF TEMPORARY ANCHORAGE DEVICE REQUIRING FLAP</t>
  </si>
  <si>
    <t>D7294</t>
  </si>
  <si>
    <t>D7294  - PLACEMENT OF TEMPORARY ANCHORAGE DEVICE WITHOUT FLAP</t>
  </si>
  <si>
    <t>D7296</t>
  </si>
  <si>
    <t>D7296  - CORTICOTOMY - ONE TO THREE TEETH OR TOOTH SPACES, PER QUADRANT</t>
  </si>
  <si>
    <t>D7297</t>
  </si>
  <si>
    <t>D7297  - CORTICOTOMY - FOUR OR MORE TEETH OR TOOTH SPACES, PER QUADRANT</t>
  </si>
  <si>
    <t>D7298</t>
  </si>
  <si>
    <t>D7298  - REMOVAL OF TEMPORARY ANCHORAGE DEVICE [SCREW RETAINED PLATE], REQUIRING FLAP</t>
  </si>
  <si>
    <t>D7299</t>
  </si>
  <si>
    <t>D7299  - REMOVAL OF TEMPORARY ANCHORAGE DEVICE, REQUIRING FLAP</t>
  </si>
  <si>
    <t>D7300</t>
  </si>
  <si>
    <t>D7300  - REMOVAL OF TEMPORARY ANCHORAGE DEVICE WITHOUT FLAP</t>
  </si>
  <si>
    <t>D7310</t>
  </si>
  <si>
    <t>D7310  - ALVEOLOPLASTY IN CONJUNCTION WITH EXTRACTIONS - FOUR OR MORE TEETH OR TOOTH SPAC</t>
  </si>
  <si>
    <t>D7311</t>
  </si>
  <si>
    <t>D7311  - ALVEOLOPLASTY IN CONJUNCTION WITH EXTRACTIONS - ONE TO THREE TEETH OR TOOTH</t>
  </si>
  <si>
    <t>D7320</t>
  </si>
  <si>
    <t>D7320  - ALVEOLOPLASTY NOT IN CONJUNCTION WITH EXTRACTIONS - FOUR OR MORE TEETH OR TOOTH</t>
  </si>
  <si>
    <t>D7321</t>
  </si>
  <si>
    <t>D7321  - ALVEOLOPLASTY NOT IN CONJUNCTION WITH EXTRACTIONS - ONE TO THREE TEETH OR TOOTH</t>
  </si>
  <si>
    <t>D7410</t>
  </si>
  <si>
    <t>D7410  - EXCISION OF BENIGN LESION UP TO 1.25 CM</t>
  </si>
  <si>
    <t>D7411</t>
  </si>
  <si>
    <t>D7411  - EXCISION OF BENIGN LESION GREATER THAN 1.25 CM</t>
  </si>
  <si>
    <t>D7412</t>
  </si>
  <si>
    <t>D7412  - EXCISION OF BENIGN LESION, COMPLICATED</t>
  </si>
  <si>
    <t>D7413</t>
  </si>
  <si>
    <t>D7413  - EXCISION OF MALIGNANT LESION UP TO 1.25 CM</t>
  </si>
  <si>
    <t>D7414</t>
  </si>
  <si>
    <t>D7414  - EXCISION OF MALIGNANT LESION GREATER THAN 1.25 CM</t>
  </si>
  <si>
    <t>D7415</t>
  </si>
  <si>
    <t>D7415  - EXCISION OF MALIGNANT LESION, COMPLICATED</t>
  </si>
  <si>
    <t>D7440</t>
  </si>
  <si>
    <t>D7440  - EXCISION OF MALIGNANT TUMOR-LESION DIAMETER UP TO 1.25 CM</t>
  </si>
  <si>
    <t>D7441</t>
  </si>
  <si>
    <t>D7441  - EXCISION OF MALIGNANT TUMOR-LESION DIAMETER GREATER THAN 1.25 CM</t>
  </si>
  <si>
    <t>D7450</t>
  </si>
  <si>
    <t>D7450  - REMOVAL OF BENIGN ODONTOGENIC CYST OR TUMOR-LESION DIAMETER UP T0 1.25 CM</t>
  </si>
  <si>
    <t>D7451</t>
  </si>
  <si>
    <t>D7451  - REMOVAL OF BENIGN ODONTOGENIC CYST OR TUMOR-LESION DIAMETER GREATER THAN 1.25 CM</t>
  </si>
  <si>
    <t>D7460</t>
  </si>
  <si>
    <t>D7460  - REMOVAL OF BENIGN NONODONTOGENIC CYST OR TUMOR-LESION DIAMETER UP TO 1.25 CM</t>
  </si>
  <si>
    <t>D7461</t>
  </si>
  <si>
    <t>D7461  - REMOVAL OF BENIGN NONODONTOGENIC CYST OR TUMOR-LESION DIAMETER GREATER THAN</t>
  </si>
  <si>
    <t>D7465</t>
  </si>
  <si>
    <t>D7465  - DESTRUCTION OF LESION(S) BY PHYSICAL OR CHEMICAL METHODS, BY REPORT</t>
  </si>
  <si>
    <t>D7471</t>
  </si>
  <si>
    <t>D7471  - REMOVAL OF LATERAL EXOSTOSIS (MAXILLA OR MANDIBLE)</t>
  </si>
  <si>
    <t>D7472</t>
  </si>
  <si>
    <t>D7472  - REMOVAL OF TORUS PALATINUS</t>
  </si>
  <si>
    <t>D7473</t>
  </si>
  <si>
    <t>D7473  - REMOVAL OF TORUS MANDIBULARIS</t>
  </si>
  <si>
    <t>D7485</t>
  </si>
  <si>
    <t>D7485  - REDUCTION OF OSSEOUS TUBEROSITY</t>
  </si>
  <si>
    <t>D7490</t>
  </si>
  <si>
    <t>D7490  - RADICAL RESECTION OF MAXILLA OR MANDIBLE</t>
  </si>
  <si>
    <t>D7509</t>
  </si>
  <si>
    <t>D7509  - MARSUPIALIZATION OF ODONTOGENIC CYST</t>
  </si>
  <si>
    <t>D7510</t>
  </si>
  <si>
    <t>D7510  - INCISION AND DRAINAGE OF ABSCESS-INTRAORAL SOFT TISSUE</t>
  </si>
  <si>
    <t>D7511</t>
  </si>
  <si>
    <t>D7511  - INCISION AND DRAINAGE OF ABSCESS - INTRAORAL SOFT TISSUE - COMPLICATED</t>
  </si>
  <si>
    <t>D7520</t>
  </si>
  <si>
    <t>D7520  - INCISION AND DRAINAGE OF ABSCESS-EXTRAORAL SOFT TISSUE</t>
  </si>
  <si>
    <t>D7521</t>
  </si>
  <si>
    <t>D7521  - INCISION AND DRAINAGE OF ABSCESS - EXTRAORAL SOFT TISSUE - COMPLICATED</t>
  </si>
  <si>
    <t>D7530</t>
  </si>
  <si>
    <t>D7530  - REMOVAL OF FOREIGN BODY FROM MUCOSA, SKIN, OR SUBCUTANEOUS ALVEOLAR TISSUE</t>
  </si>
  <si>
    <t>D7540</t>
  </si>
  <si>
    <t>D7540  - REMOVAL OF REACTION-PRODUCING FOREIGN BODIES-MUSCULOSKELETAL SYSTEM</t>
  </si>
  <si>
    <t>D7550</t>
  </si>
  <si>
    <t>D7550  - PARTIAL OSTECTOMY/SEQUESTRECTOMY FOR REMOVAL OF NON-VITAL BONE</t>
  </si>
  <si>
    <t>D7560</t>
  </si>
  <si>
    <t>D7560  - MAXILLARY SINUSOTOMY FOR REMOVAL OF TOOTH FRAGMENT OR FOREIGN BODY</t>
  </si>
  <si>
    <t>D7610</t>
  </si>
  <si>
    <t>D7610  - MAXILLA-OPEN REDUCTION (TEETH IMMOBILIZED IF PRESENT)</t>
  </si>
  <si>
    <t>D7620</t>
  </si>
  <si>
    <t>D7620  - MAXILLA-CLOSED REDUCTION (TEETH IMMOBILIZED IF PRESENT)</t>
  </si>
  <si>
    <t>D7630</t>
  </si>
  <si>
    <t>D7630  - MANDIBLE-OPEN REDUCTION (TEETH IMMOBILIZED IF PRESENT)</t>
  </si>
  <si>
    <t>D7640</t>
  </si>
  <si>
    <t>D7640  - MANDIBLE-CLOSED REDUCTION (TEETH IMMOBILIZED IF PRESENT)</t>
  </si>
  <si>
    <t>D7650</t>
  </si>
  <si>
    <t>D7650  - MALAR AND/OR ZYGOMATIC ARCH-OPEN REDUCTION</t>
  </si>
  <si>
    <t>D7660</t>
  </si>
  <si>
    <t>D7660  - MALAR AND/OR ZYGOMATIC ARCH-CLOSED REDUCTION</t>
  </si>
  <si>
    <t>D7670</t>
  </si>
  <si>
    <t>D7670  - ALVEOLUS - CLOSED REDUCTION, MAY INCLUDE STABILIZATION OF TEETH</t>
  </si>
  <si>
    <t>D7671</t>
  </si>
  <si>
    <t>D7671  - ALVEOLUS - OPEN REDUCTION, MAY INCLUDE STABILIZATION OF TEETH</t>
  </si>
  <si>
    <t>D7680</t>
  </si>
  <si>
    <t>D7680  - FACIAL BONES-COMPLICATED REDUCTION WITH FIXATION AND MULTIPLE SURGICAL</t>
  </si>
  <si>
    <t>D7710</t>
  </si>
  <si>
    <t>D7710  - MAXILLA-OPEN REDUCTION</t>
  </si>
  <si>
    <t>D7720</t>
  </si>
  <si>
    <t>D7720  - MAXILLA-CLOSED REDUCTION</t>
  </si>
  <si>
    <t>D7730</t>
  </si>
  <si>
    <t>D7730  - MANDIBLE-OPEN REDUCTION</t>
  </si>
  <si>
    <t>D7740</t>
  </si>
  <si>
    <t>D7740  - MANDIBLE-CLOSED REDUCTION</t>
  </si>
  <si>
    <t>D7750</t>
  </si>
  <si>
    <t>D7750  - MALAR AND/OR ZYGOMATIC ARCH-OPEN REDUCTION</t>
  </si>
  <si>
    <t>D7760</t>
  </si>
  <si>
    <t>D7760  - MALAR AND/OR ZYGOMATIC ARCH-CLOSED REDUCTION</t>
  </si>
  <si>
    <t>D7770</t>
  </si>
  <si>
    <t>D7770  - ALVEOLUS - OPEN REDUCTION STABILIZATION OF TEETH</t>
  </si>
  <si>
    <t>D7771</t>
  </si>
  <si>
    <t>D7771  - ALVEOLUS, CLOSED REDUCTION STABILIZATION OF TEETH</t>
  </si>
  <si>
    <t>D7780</t>
  </si>
  <si>
    <t>D7780  - FACIAL BONES-COMPLICATED REDUCTION WITH FIXATION AND MULTIPLE APPROACHES</t>
  </si>
  <si>
    <t>D7810</t>
  </si>
  <si>
    <t>D7810  - OPEN REDUCTION OF DISLOCATION</t>
  </si>
  <si>
    <t>D7820</t>
  </si>
  <si>
    <t>D7820  - CLOSED REDUCTION OF DISLOCATION</t>
  </si>
  <si>
    <t>D7830</t>
  </si>
  <si>
    <t>D7830  - MANIPULATION UNDER ANESTHESIA</t>
  </si>
  <si>
    <t>D7840</t>
  </si>
  <si>
    <t>D7840  - CONDYLECTOMY</t>
  </si>
  <si>
    <t>D7850</t>
  </si>
  <si>
    <t>D7850  - SURGICAL DISCECTOMY; WITH/WITHOUT IMPLANT</t>
  </si>
  <si>
    <t>D7852</t>
  </si>
  <si>
    <t>D7852  - DISC REPAIR</t>
  </si>
  <si>
    <t>D7854</t>
  </si>
  <si>
    <t>D7854  - SYNOVECTOMY</t>
  </si>
  <si>
    <t>D7856</t>
  </si>
  <si>
    <t>D7856  - MYOTOMY</t>
  </si>
  <si>
    <t>D7858</t>
  </si>
  <si>
    <t>D7858  - JOINT RECONSTRUCTION</t>
  </si>
  <si>
    <t>D7860</t>
  </si>
  <si>
    <t>D7860  - ARTHROTOMY</t>
  </si>
  <si>
    <t>D7865</t>
  </si>
  <si>
    <t>D7865  - ARTHROPLASTY</t>
  </si>
  <si>
    <t>D7870</t>
  </si>
  <si>
    <t>D7870  - ARTHROCENTESIS</t>
  </si>
  <si>
    <t>D7871</t>
  </si>
  <si>
    <t>D7871  - NON-ARTHROSCOPIC LYSIS AND LAVAGE</t>
  </si>
  <si>
    <t>D7872</t>
  </si>
  <si>
    <t>D7872  - ARTHROSCOPY-DIAGNOSIS, WITH OR WITHOUT BIOPSY</t>
  </si>
  <si>
    <t>D7873</t>
  </si>
  <si>
    <t>D7873  - ARTHROSCOPY: LAVAGE AND LYSIS OF ADHESIONS</t>
  </si>
  <si>
    <t>D7874</t>
  </si>
  <si>
    <t>D7874  - ARTHROSCOPY: DISC REPOSITIONING AND STABILIZATION</t>
  </si>
  <si>
    <t>D7875</t>
  </si>
  <si>
    <t>D7875  - ARTHROSCOPY: SYNOVECTOMY</t>
  </si>
  <si>
    <t>D7876</t>
  </si>
  <si>
    <t>D7876  - ARTHROSCOPY: DISCECTOMY</t>
  </si>
  <si>
    <t>D7877</t>
  </si>
  <si>
    <t>D7877  - ARTHROSCOPY: DEBRIDEMENT</t>
  </si>
  <si>
    <t>D7880</t>
  </si>
  <si>
    <t>D7880  - OCCLUSAL ORTHOTIC APPLIANCE</t>
  </si>
  <si>
    <t>D7899</t>
  </si>
  <si>
    <t>D7899  - UNSPECIFIED TMD THERAPY, BY REPORT</t>
  </si>
  <si>
    <t>D7910</t>
  </si>
  <si>
    <t>D7910  - SUTURE OF RECENT SMALL WOUNDS UP TO 5 CM</t>
  </si>
  <si>
    <t>D7911</t>
  </si>
  <si>
    <t>D7911  - COMPLICATED SUTURE-UP TO 5 CM</t>
  </si>
  <si>
    <t>D7912</t>
  </si>
  <si>
    <t>D7912  - COMPLICATED SUTURE-GREATER THAN 5 CM</t>
  </si>
  <si>
    <t>D7920</t>
  </si>
  <si>
    <t>D7920  - SKIN GRAFT (IDENTIFY DEFECT COVERED, LOCATION, AND TYPE OF GRAFT)</t>
  </si>
  <si>
    <t>D7939</t>
  </si>
  <si>
    <t xml:space="preserve">D7939  - INDEXING FOR OSTEOTOMY USING DYNAMIC ROBOTIC ASSISTED OR DYNAMIC NAVIGATION     </t>
  </si>
  <si>
    <t>D7940</t>
  </si>
  <si>
    <t>D7940  - OSTEOPLASTY-FOR ORTHOGNATHIC DEFORMITIES</t>
  </si>
  <si>
    <t>D7941</t>
  </si>
  <si>
    <t>D7941  - OSTEOTOMY - MANDIBULAR RAMI</t>
  </si>
  <si>
    <t>D7943</t>
  </si>
  <si>
    <t>D7943  - OSTEOTOMY - MANDIBULAR RAMI WITH BONE GRAFT; INCLUDES OBTAINING THE GRAFT</t>
  </si>
  <si>
    <t>D7944</t>
  </si>
  <si>
    <t>D7944  - OSTEOTOMY-SEGMENTED OR SUBAPICAL</t>
  </si>
  <si>
    <t>D7945</t>
  </si>
  <si>
    <t>D7945  - OSTEOTOMY-BODY OF MANDIBLE</t>
  </si>
  <si>
    <t>D7946</t>
  </si>
  <si>
    <t>D7946  - LEFORT I (MAXILLA-TOTAL)</t>
  </si>
  <si>
    <t>D7947</t>
  </si>
  <si>
    <t>D7947  - LEFORT I (MAXILLA-SEGMENTED)</t>
  </si>
  <si>
    <t>D7948</t>
  </si>
  <si>
    <t>D7948  - LEFORT II OR LEFORT III (OSTEOPLASTY OF FACIAL BONES FOR MIDFACE HYPOPLASIA OR</t>
  </si>
  <si>
    <t>D7949</t>
  </si>
  <si>
    <t>D7949  - LEFORT II OR LEFORT III-WITH BONE GRAFT</t>
  </si>
  <si>
    <t>D7950</t>
  </si>
  <si>
    <t>D7950  - OSSEOUS, OSTEOPERIOSTEAL, OR CARTILAGE GRAFT OF THE MANDIBLE OR MAXILLA - AUTOGE</t>
  </si>
  <si>
    <t>D7951</t>
  </si>
  <si>
    <t>D7951  - SINUS AUGMENTATION WITH BONE OR BONE SUBSTITUTES VIA A LATERAL OPEN APPROACH</t>
  </si>
  <si>
    <t>D7953</t>
  </si>
  <si>
    <t>D7953  - BONE REPLACEMENT GRAFT FOR RIDGE PRESERVATION - PER SITE</t>
  </si>
  <si>
    <t>D7955</t>
  </si>
  <si>
    <t>D7955  - REPAIR OF MAXILLOFACIAL SOFT AND/OR HARD TISSUE DEFECT</t>
  </si>
  <si>
    <t>D7956</t>
  </si>
  <si>
    <t>D7956  - GUIDED TISSUE REGENERATION, EDENTULOUS AREA - RESORBABLE BARRIER, PER SITE</t>
  </si>
  <si>
    <t>D7957</t>
  </si>
  <si>
    <t>D7957  - GUIDED TISSUE REGENERATION, EDENTULOUS AREA - NON-RESORBABLE BARRIER, PER SITE</t>
  </si>
  <si>
    <t>D7961</t>
  </si>
  <si>
    <t>D7961  - BUCCAL / LABIAL FRENECTOMY (FRENULECTOMY)</t>
  </si>
  <si>
    <t>D7962</t>
  </si>
  <si>
    <t>D7962  - LINGUAL FRENECTOMY (FRENULECTOMY)</t>
  </si>
  <si>
    <t>D7963</t>
  </si>
  <si>
    <t>D7963  - FRENULOPLASTY</t>
  </si>
  <si>
    <t>D7970</t>
  </si>
  <si>
    <t>D7970  - EXCISION OF HYPERPLASTIC TISSUE-PER ARCH</t>
  </si>
  <si>
    <t>D7971</t>
  </si>
  <si>
    <t>D7971  - EXCISION OF PERICORONAL GINGIVA</t>
  </si>
  <si>
    <t>D7972</t>
  </si>
  <si>
    <t>D7972  - SURGICAL REDUCTION OF FIBROUS TUBEROSITY</t>
  </si>
  <si>
    <t>D7979</t>
  </si>
  <si>
    <t>D7979  - NON-SURGICAL SIALOLITHOTOMY</t>
  </si>
  <si>
    <t>D7980</t>
  </si>
  <si>
    <t>D7980  - SURGICAL SIALOLITHOTOMY</t>
  </si>
  <si>
    <t>D7981</t>
  </si>
  <si>
    <t>D7981  - EXCISION OF SALIVARY GLAND, BY REPORT</t>
  </si>
  <si>
    <t>D7982</t>
  </si>
  <si>
    <t>D7982  - SIALODOCHOPLASTY</t>
  </si>
  <si>
    <t>D7983</t>
  </si>
  <si>
    <t>D7983  - CLOSURE OF SALIVARY FISTULA</t>
  </si>
  <si>
    <t>D7990</t>
  </si>
  <si>
    <t>D7990  - EMERGENCY TRACHEOTOMY</t>
  </si>
  <si>
    <t>D7991</t>
  </si>
  <si>
    <t>D7991  - CORONOIDECTOMY</t>
  </si>
  <si>
    <t>D7995</t>
  </si>
  <si>
    <t>D7995  - SYNTHETIC GRAFT-MANDIBLE OR FACIAL BONES, BY REPORT</t>
  </si>
  <si>
    <t>D7996</t>
  </si>
  <si>
    <t>D7996  - IMPLANT-MANDIBLE FOR AUGMENTATION PURPOSES (EXCLUDING ALVEOLAR RIDGE), BY REPORT</t>
  </si>
  <si>
    <t>D7997</t>
  </si>
  <si>
    <t>D7997  - APPLIANCE REMOVAL (NOT BY DENTIST WHO PLACED APPLIANCE), INCLUDES REMOVAL OF</t>
  </si>
  <si>
    <t>D7998</t>
  </si>
  <si>
    <t>D7998  - INTRAORAL PLACEMENT OF A FIXATION DEVICE NOT IN CONJUNCTION WITH A FRACTURE</t>
  </si>
  <si>
    <t>D7999</t>
  </si>
  <si>
    <t>D7999  - UNSPECIFIED ORAL SURGERY PROCEDURE, BY REPORT</t>
  </si>
  <si>
    <t>D8010</t>
  </si>
  <si>
    <t>D8010  - LIMITED ORTHODONTIC TREATMENT OF THE PRIMARY DENTITION</t>
  </si>
  <si>
    <t>D8020</t>
  </si>
  <si>
    <t>D8020  - LIMITED ORTHODONTIC TREATMENT OF THE TRANSITIONAL DENTITION</t>
  </si>
  <si>
    <t>D8030</t>
  </si>
  <si>
    <t>D8030  - LIMITED ORTHODONTIC TREATMENT OF THE ADOLESCENT DENTITION</t>
  </si>
  <si>
    <t>D8040</t>
  </si>
  <si>
    <t>D8040  - LIMITED ORTHODONTIC TREATMENT OF THE ADULT DENTITION</t>
  </si>
  <si>
    <t>D8070</t>
  </si>
  <si>
    <t>D8070  - COMPREHENSIVE ORTHODONTIC TREATMENT OF THE TRANSITIONAL DENTITION</t>
  </si>
  <si>
    <t>D8080</t>
  </si>
  <si>
    <t>D8080  - COMPREHENSIVE ORTHODONTIC TREATMENT OF THE ADOLESCENT DENTITION</t>
  </si>
  <si>
    <t>D8090</t>
  </si>
  <si>
    <t>D8090  - COMPREHENSIVE ORTHODONTIC TREATMENT OF THE ADULT DENTITION</t>
  </si>
  <si>
    <t>D8091</t>
  </si>
  <si>
    <t xml:space="preserve">D8091  - COMPREHENSIVE ORTHODONTIC TREATMENT WITH ORTHOGNATHIC SURGERY                   </t>
  </si>
  <si>
    <t>D8210</t>
  </si>
  <si>
    <t>D8210  - REMOVABLE APPLIANCE THERAPY</t>
  </si>
  <si>
    <t>D8220</t>
  </si>
  <si>
    <t>D8220  - FIXED APPLIANCE THERAPY</t>
  </si>
  <si>
    <t>D8660</t>
  </si>
  <si>
    <t>D8660  - PRE-ORTHODONTIC TREATMENT EXAMINATION TO MONITOR GROWTH AND DEVELOPMENT</t>
  </si>
  <si>
    <t>D8670</t>
  </si>
  <si>
    <t>D8670  - PERIODIC ORTHODONTIC TREATMENT VISIT</t>
  </si>
  <si>
    <t>D8671</t>
  </si>
  <si>
    <t xml:space="preserve">D8671  - PERIODIC ORTHODONTIC TREATMENT VISIT ASSOCIATED WITH ORTHOGNATHIC SURGERY       </t>
  </si>
  <si>
    <t>D8680</t>
  </si>
  <si>
    <t>D8680  - ORTHODONTIC RETENTION (REMOVAL OF APPLIANCES, CONSTRUCTION AND PLACEMENT OF</t>
  </si>
  <si>
    <t>D8695</t>
  </si>
  <si>
    <t>D8695  - REMOVAL OF FIXED ORTHODONTIC APPLIANCES FOR REASONS OTHER THAN COMPLETION OF TRE</t>
  </si>
  <si>
    <t>D8696</t>
  </si>
  <si>
    <t>D8696  - REPAIR OF ORTHODONTIC APPLIANCE-MAXILLARY</t>
  </si>
  <si>
    <t>D8697</t>
  </si>
  <si>
    <t>D8697  - REPAIR OF ORTHODONTIC APPLIANCE-MANDIBULAR</t>
  </si>
  <si>
    <t>D8698</t>
  </si>
  <si>
    <t>D8698  - RE-CEMENT OR RE-BOND FIXED RETAINER-MAXILLARY</t>
  </si>
  <si>
    <t>D8699</t>
  </si>
  <si>
    <t>D8699  - RE-CEMENT OR RE-BOND FIXED RETAINER-MANDIBULAR</t>
  </si>
  <si>
    <t>D8701</t>
  </si>
  <si>
    <t>D8701  - REPAIR OF FIXED RETAINER, INCLUDES REATTACHMENT-MAXILLARY</t>
  </si>
  <si>
    <t>D8702</t>
  </si>
  <si>
    <t>D8702  - REPAIR OF FIXED RETAINER, INCLUDES REATTACHMENT-MANDIBULAR</t>
  </si>
  <si>
    <t>D8703</t>
  </si>
  <si>
    <t>D8703  - REPLACEMENT OF LOST OR BROKEN RETAINER-MAXILLARY</t>
  </si>
  <si>
    <t>D8704</t>
  </si>
  <si>
    <t>D8704  - REPLACEMENT OF LOST OR BROKEN RETAINER-MANDIBULAR(</t>
  </si>
  <si>
    <t>D8999</t>
  </si>
  <si>
    <t>D8999  - UNSPECIFIED ORTHODONTIC PROCEDURE, BY REPORT</t>
  </si>
  <si>
    <t>D9110</t>
  </si>
  <si>
    <t>D9110  - PALLIATIVE TREATMENT OF DENTAL PAIN - PER VISIT</t>
  </si>
  <si>
    <t>D9120</t>
  </si>
  <si>
    <t>D9120  - FIXED PARTIAL DENTURE SECTIONING</t>
  </si>
  <si>
    <t>D9210</t>
  </si>
  <si>
    <t>D9210  - LOCAL ANESTHESIA  NOT IN CONJUNCTION WITH OPERATIVE OR SURGICAL PROCEDURES</t>
  </si>
  <si>
    <t>D9222</t>
  </si>
  <si>
    <t>D9222  - DEEP SEDATION/GENERAL ANESTHESIA - FIRST 15 MINUTES</t>
  </si>
  <si>
    <t>D9223</t>
  </si>
  <si>
    <t>D9223  - DEEP SEDATION/GENERAL ANESTHESIA - EACH SUBSEQUENT 15 MINUTE INCREMENT</t>
  </si>
  <si>
    <t>D9230</t>
  </si>
  <si>
    <t>D9230  - INHALATION OF NITROUS OXIDE/ANXIOLYSIS, ANALGESIA</t>
  </si>
  <si>
    <t>D9239</t>
  </si>
  <si>
    <t>D9239  - INTRAVENOUS MODERATE (CONSCIOUS) SEDATION/ANALGESIA - FIRST 15 MINUTES</t>
  </si>
  <si>
    <t>D9243</t>
  </si>
  <si>
    <t>D9243  - INTRAVENOUS MODERATE (CONSCIOUS) SEDATION/ANALGESIA - EACH SUBSEQUENT 15 MINUTE</t>
  </si>
  <si>
    <t>D9310</t>
  </si>
  <si>
    <t>D9310  - CONSULTATION - DIAGNOSTIC SERVICE PROVIDED BY DENTIST OR PHYSICIAN OTHER THAN RE</t>
  </si>
  <si>
    <t>D9410</t>
  </si>
  <si>
    <t>D9410  - HOUSE/EXTENDED CARE FACILITY CALL</t>
  </si>
  <si>
    <t>D9420</t>
  </si>
  <si>
    <t>D9420  - HOSPITAL OR AMBULATORY SURGICAL CENTER CALL</t>
  </si>
  <si>
    <t>D9430</t>
  </si>
  <si>
    <t>D9430  - OFFICE VISIT FOR OBSERVATION (DURING REGULARLY SCHEDULED HOURS) NO OTHER</t>
  </si>
  <si>
    <t>D9440</t>
  </si>
  <si>
    <t>D9440  - OFFICE VISIT-AFTER REGULARLY SCHEDULED HOURS</t>
  </si>
  <si>
    <t>D9610</t>
  </si>
  <si>
    <t>D9610  - THERAPEUTIC PARENTERAL DRUG, SINGLE ADMINISTRATION</t>
  </si>
  <si>
    <t>D9612</t>
  </si>
  <si>
    <t>D9612  - THERAPEUTIC PARENTERAL DRUGS, TWO OR MORE ADMINISTRATIONS, DIFFERENT MEDICATIONS</t>
  </si>
  <si>
    <t>D9920</t>
  </si>
  <si>
    <t>D9920  - BEHAVIOR MANAGEMENT, BY REPORT</t>
  </si>
  <si>
    <t>D9930</t>
  </si>
  <si>
    <t>D9930  - TREATMENT OF COMPLICATIONS (POSTSURGICAL) - UNUSUAL CIRCUMSTANCES, BY REPORT</t>
  </si>
  <si>
    <t>D9932</t>
  </si>
  <si>
    <t>D9932  - CLEANING AND INSPECTION OF REMOVABLE COMPLETE DENTURE, MAXILLARY</t>
  </si>
  <si>
    <t>D9933</t>
  </si>
  <si>
    <t>D9933  - CLEANING AND INSPECTION OF REMOVABLE COMPLETE DENTURE, MANDIBULAR</t>
  </si>
  <si>
    <t>D9934</t>
  </si>
  <si>
    <t>D9934  - CLEANING AND INSPECTION OF REMOVABLE PARTIAL DENTURE, MAXILLARY</t>
  </si>
  <si>
    <t>D9935</t>
  </si>
  <si>
    <t>D9935  - CLEANING AND INSPECTION OF REMOVABLE PARTIAL DENTURE, MANDIBULAR</t>
  </si>
  <si>
    <t>D9938</t>
  </si>
  <si>
    <t xml:space="preserve">D9938  - FABRICATION OF A CUSTOM REMOVABLE CLEAR PLASTIC TEMPORARY AESTHETIC APPLIANCE   </t>
  </si>
  <si>
    <t>D9944</t>
  </si>
  <si>
    <t>D9944  - OCCLUSAL GUARD - HARD APPLIANCE, FULL ARCH</t>
  </si>
  <si>
    <t>D9945</t>
  </si>
  <si>
    <t>D9945  - OCCLUSAL GUARD - SOFT APPLIANCE, FULL ARCH</t>
  </si>
  <si>
    <t>D9946</t>
  </si>
  <si>
    <t>D9946  - OCCLUSAL GUARD - HARD APPLIANCE, PARTIAL ARCH</t>
  </si>
  <si>
    <t>D9951</t>
  </si>
  <si>
    <t>D9951  - OCCLUSAL ADJUSTMENT-LIMITED</t>
  </si>
  <si>
    <t>D9995</t>
  </si>
  <si>
    <t>D9995  - TELEDENTISTRY - SYNCHRONOUS; REAL-TIME ENCOUNTER</t>
  </si>
  <si>
    <t>D9996</t>
  </si>
  <si>
    <t>D9996  - TELEDENTISTRY - ASYNCHRONOUS; INFORMATION STORED AND FORWARDED TO DENTIST FOR SU</t>
  </si>
  <si>
    <t>D9999</t>
  </si>
  <si>
    <t>D9999  - UNSPECIFIED ADJUNCTIVE PROCEDURE, BY REPORT</t>
  </si>
  <si>
    <t>E0100</t>
  </si>
  <si>
    <t>E0100  - CANE, INCLUDES CANES OF ALL MATERIALS, ADJUSTABLE OR FIXED, WITH TIP</t>
  </si>
  <si>
    <t>E0105</t>
  </si>
  <si>
    <t>E0105  - CANE, QUAD OR THREE PRONG, INCLUDES CANES OF ALL MATERIALS, ADJUSTABLE OR</t>
  </si>
  <si>
    <t>E0110</t>
  </si>
  <si>
    <t>E0110  - CRUTCHES, FOREARM, INCLUDES CRUTCHES OF VARIOUS MATERIALS, ADJUSTABLE OR FIXED,</t>
  </si>
  <si>
    <t>E0111</t>
  </si>
  <si>
    <t>E0111  - CRUTCH FOREARM, INCLUDES CRUTCHES OF VARIOUS MATERIALS, ADJUSTABLE OR FIXED,</t>
  </si>
  <si>
    <t>E0112</t>
  </si>
  <si>
    <t>E0112  - CRUTCHES UNDERARM, WOOD, ADJUSTABLE OR FIXED, PAIR, WITH PADS, TIPS AND</t>
  </si>
  <si>
    <t>E0113</t>
  </si>
  <si>
    <t>E0113  - CRUTCH UNDERARM, WOOD, ADJUSTABLE OR FIXED, EACH, WITH PAD, TIP AND HANDGRIP</t>
  </si>
  <si>
    <t>E0114</t>
  </si>
  <si>
    <t>E0114  - CRUTCHES UNDERARM, OTHER THAN WOOD, ADJUSTABLE OR FIXED, PAIR, WITH PADS, TIPS</t>
  </si>
  <si>
    <t>E0116</t>
  </si>
  <si>
    <t>E0116  - CRUTCH, UNDERARM, OTHER THAN WOOD, ADJUSTABLE OR FIXED, WITH PAD, TIP, HANDGRIP,</t>
  </si>
  <si>
    <t>E0117</t>
  </si>
  <si>
    <t>E0117  - CRUTCH, UNDERARM, ARTICULATING, SPRING ASSISTED, EACH</t>
  </si>
  <si>
    <t>E0130</t>
  </si>
  <si>
    <t>E0130  - WALKER, RIGID (PICKUP), ADJUSTABLE OR FIXED HEIGHT</t>
  </si>
  <si>
    <t>E0135</t>
  </si>
  <si>
    <t>E0135  - WALKER, FOLDING (PICKUP), ADJUSTABLE OR FIXED HEIGHT</t>
  </si>
  <si>
    <t>E0140</t>
  </si>
  <si>
    <t>E0140  - WALKER, WITH TRUNK SUPPORT, ADJUSTABLE OR FIXED HEIGHT, ANY TYPE</t>
  </si>
  <si>
    <t>E0141</t>
  </si>
  <si>
    <t>E0141  - WALKER, RIGID, WHEELED, ADJUSTABLE OR FIXED HEIGHT</t>
  </si>
  <si>
    <t>E0143</t>
  </si>
  <si>
    <t>E0143  - WALKER, FOLDING, WHEELED, ADJUSTABLE OR FIXED HEIGHT</t>
  </si>
  <si>
    <t>E0144</t>
  </si>
  <si>
    <t>E0144  - WALKER, ENCLOSED, FOUR SIDED FRAMED, RIGID OR FOLDING, WHEELED WITH POSTERIOR</t>
  </si>
  <si>
    <t>E0147</t>
  </si>
  <si>
    <t>E0147  - WALKER, HEAVY DUTY, MULTIPLE BRAKING SYSTEM, VARIABLE WHEEL RESISTANCE</t>
  </si>
  <si>
    <t>E0148</t>
  </si>
  <si>
    <t>E0148  - WALKER, HEAVY DUTY, WITHOUT WHEELS, RIGID OR FOLDING, ANY TYPE, EACH</t>
  </si>
  <si>
    <t>E0149</t>
  </si>
  <si>
    <t>E0149  - WALKER, HEAVY DUTY, WHEELED, RIGID OR FOLDING, ANY TYPE</t>
  </si>
  <si>
    <t>E0150</t>
  </si>
  <si>
    <t>E0150  - COMBINATION WHEELED WALKER WITH SEAT AND TRANSPORT CHAIR, FOLDING, ADJUSTABLE OR</t>
  </si>
  <si>
    <t>E0152</t>
  </si>
  <si>
    <t>E0152 - WALKER, BATTERY POWERED, WHEELED, FOLDING, ADJUSTABLE OR FIX</t>
  </si>
  <si>
    <t>E0153</t>
  </si>
  <si>
    <t>E0153  - PLATFORM ATTACHMENT, FOREARM CRUTCH, EACH</t>
  </si>
  <si>
    <t>E0154</t>
  </si>
  <si>
    <t>E0154  - PLATFORM ATTACHMENT, WALKER, EACH</t>
  </si>
  <si>
    <t>E0155</t>
  </si>
  <si>
    <t>E0155  - WHEEL ATTACHMENT, RIGID PICK-UP WALKER, PER PAIR</t>
  </si>
  <si>
    <t>E0156</t>
  </si>
  <si>
    <t>E0156  - SEAT ATTACHMENT, WALKER</t>
  </si>
  <si>
    <t>E0157</t>
  </si>
  <si>
    <t>E0157  - CRUTCH ATTACHMENT, WALKER, EACH</t>
  </si>
  <si>
    <t>E0158</t>
  </si>
  <si>
    <t>E0158  - LEG EXTENSIONS FOR WALKER, PER SET OF FOUR (4)</t>
  </si>
  <si>
    <t>E0159</t>
  </si>
  <si>
    <t>E0159  - BRAKE ATTACHMENT FOR WHEELED WALKER, REPLACEMENT, EACH</t>
  </si>
  <si>
    <t>E0160</t>
  </si>
  <si>
    <t>E0160  - SITZ TYPE BATH OR EQUIPMENT, PORTABLE, USED WITH OR WITHOUT COMMODE</t>
  </si>
  <si>
    <t>E0161</t>
  </si>
  <si>
    <t>E0161  - SITZ TYPE BATH OR EQUIPMENT, PORTABLE, USED WITH OR WITHOUT COMMODE, WITH</t>
  </si>
  <si>
    <t>E0162</t>
  </si>
  <si>
    <t>E0162  - SITZ BATH CHAIR</t>
  </si>
  <si>
    <t>E0163</t>
  </si>
  <si>
    <t>E0163  - COMMODE CHAIR, MOBILE OR STATIONARY, WITH FIXED ARMS</t>
  </si>
  <si>
    <t>E0165</t>
  </si>
  <si>
    <t>E0165  - COMMODE CHAIR, MOBILE OR STATIONARY, WITH DETACHABLE ARMS</t>
  </si>
  <si>
    <t>E0167</t>
  </si>
  <si>
    <t>E0167  - PAIL OR PAN FOR USE WITH COMMODE CHAIR, REPLACEMENT ONLY</t>
  </si>
  <si>
    <t>E0168</t>
  </si>
  <si>
    <t>E0168  - COMMODE CHAIR, EXTRA WIDE AND/OR HEAVY DUTY, STATIONARY OR MOBILE, WITH OR</t>
  </si>
  <si>
    <t>E0170</t>
  </si>
  <si>
    <t>E0170  - COMMODE CHAIR WITH INTEGRATED SEAT LIFT MECHANISM, ELECTRIC, ANY TYPE</t>
  </si>
  <si>
    <t>E0171</t>
  </si>
  <si>
    <t>E0171  - COMMODE CHAIR WITH INTEGRATED SEAT LIFT MECHANISM, NON-ELECTRIC, ANY TYPE</t>
  </si>
  <si>
    <t>E0172</t>
  </si>
  <si>
    <t>E0172  - SEAT LIFT MECHANISM PLACED OVER OR ON TOP OF TOILET, ANY TYPE</t>
  </si>
  <si>
    <t>E0175</t>
  </si>
  <si>
    <t>E0175  - FOOT REST, FOR USE WITH COMMODE CHAIR, EACH</t>
  </si>
  <si>
    <t>E0181</t>
  </si>
  <si>
    <t>E0181  - POWERED PRESSURE REDUCING MATTRESS OVERLAY/PAD, ALTERNATING, WITH PUMP, INCLUDES</t>
  </si>
  <si>
    <t>E0182</t>
  </si>
  <si>
    <t>E0182  - PUMP FOR ALTERNATING PRESSURE PAD, FOR REPLACEMENT ONLY</t>
  </si>
  <si>
    <t>E0183</t>
  </si>
  <si>
    <t>E0183  - POWERED PRESSURE REDUCING UNDERLAY/PAD, ALTERNATING, WITH PUMP, INCLUDES HEAVY D</t>
  </si>
  <si>
    <t>E0184</t>
  </si>
  <si>
    <t>E0184  - DRY PRESSURE MATTRESS</t>
  </si>
  <si>
    <t>E0185</t>
  </si>
  <si>
    <t>E0185  - GEL OR GEL-LIKE PRESSURE PAD FOR MATTRESS, STANDARD MATTRESS LENGTH AND WIDTH</t>
  </si>
  <si>
    <t>E0186</t>
  </si>
  <si>
    <t>E0186  - AIR PRESSURE MATTRESS</t>
  </si>
  <si>
    <t>E0187</t>
  </si>
  <si>
    <t>E0187  - WATER PRESSURE MATTRESS</t>
  </si>
  <si>
    <t>E0188</t>
  </si>
  <si>
    <t>E0188  - SYNTHETIC SHEEPSKIN PAD</t>
  </si>
  <si>
    <t>E0189</t>
  </si>
  <si>
    <t>E0189  - LAMBSWOOL SHEEPSKIN PAD, ANY SIZE</t>
  </si>
  <si>
    <t>E0190</t>
  </si>
  <si>
    <t>E0190  - POSITIONING CUSHION/PILLOW/WEDGE, ANY SHAPE OR SIZE, INCLUDES ALL COMPONENTS AND</t>
  </si>
  <si>
    <t>E0191</t>
  </si>
  <si>
    <t>E0191  - HEEL OR ELBOW PROTECTOR, EACH</t>
  </si>
  <si>
    <t>E0193</t>
  </si>
  <si>
    <t>E0193  - POWERED AIR FLOTATION BED (LOW AIR LOSS THERAPY)</t>
  </si>
  <si>
    <t>E0194</t>
  </si>
  <si>
    <t>E0194  - AIR FLUIDIZED BED</t>
  </si>
  <si>
    <t>E0196</t>
  </si>
  <si>
    <t>E0196  - GEL PRESSURE MATTRESS</t>
  </si>
  <si>
    <t>E0197</t>
  </si>
  <si>
    <t>E0197  - AIR PRESSURE PAD FOR MATTRESS, STANDARD MATTRESS LENGTH AND WIDTH</t>
  </si>
  <si>
    <t>E0198</t>
  </si>
  <si>
    <t>E0198  - WATER PRESSURE PAD FOR MATTRESS, STANDARD MATTRESS LENGTH AND WIDTH</t>
  </si>
  <si>
    <t>E0199</t>
  </si>
  <si>
    <t>E0199  - DRY PRESSURE PAD FOR MATTRESS, STANDARD MATTRESS LENGTH AND WIDTH</t>
  </si>
  <si>
    <t>E0200</t>
  </si>
  <si>
    <t>E0200  - HEAT LAMP, WITHOUT STAND (TABLE MODEL), INCLUDES BULB, OR INFRARED ELEMENT</t>
  </si>
  <si>
    <t>E0202</t>
  </si>
  <si>
    <t>E0202  - PHOTOTHERAPY (BILIRUBIN) LIGHT WITH PHOTOMETER</t>
  </si>
  <si>
    <t>E0205</t>
  </si>
  <si>
    <t>E0205  - HEAT LAMP, WITH STAND, INCLUDES BULB, OR INFRARED ELEMENT</t>
  </si>
  <si>
    <t>E0210</t>
  </si>
  <si>
    <t>E0210  - ELECTRIC HEAT PAD, STANDARD</t>
  </si>
  <si>
    <t>E0215</t>
  </si>
  <si>
    <t>E0215  - ELECTRIC HEAT PAD, MOIST</t>
  </si>
  <si>
    <t>E0217</t>
  </si>
  <si>
    <t>E0217  - WATER CIRCULATING HEAT PAD WITH PUMP</t>
  </si>
  <si>
    <t>E0218</t>
  </si>
  <si>
    <t>E0218  - FLUID CIRCULATING COLD PAD WITH PUMP, ANY TYPE</t>
  </si>
  <si>
    <t>E0221</t>
  </si>
  <si>
    <t>E0221  - INFRARED HEATING PAD SYSTEM</t>
  </si>
  <si>
    <t>E0225</t>
  </si>
  <si>
    <t>E0225  - HYDROCOLLATOR UNIT, INCLUDES PADS</t>
  </si>
  <si>
    <t>E0235</t>
  </si>
  <si>
    <t>E0235  - PARAFFIN BATH UNIT, PORTABLE (SEE MEDICAL SUPPLY CODE A4265 FOR PARAFFIN)</t>
  </si>
  <si>
    <t>E0236</t>
  </si>
  <si>
    <t>E0236  - PUMP FOR WATER CIRCULATING PAD</t>
  </si>
  <si>
    <t>E0239</t>
  </si>
  <si>
    <t>E0239  - HYDROCOLLATOR UNIT, PORTABLE</t>
  </si>
  <si>
    <t>E0240</t>
  </si>
  <si>
    <t>E0240  - BATH/SHOWER CHAIR, WITH OR WITHOUT WHEELS, ANY SIZE</t>
  </si>
  <si>
    <t>E0241</t>
  </si>
  <si>
    <t>E0241  - BATH TUB WALL RAIL, EACH</t>
  </si>
  <si>
    <t>E0242</t>
  </si>
  <si>
    <t>E0242  - BATH TUB RAIL, FLOOR BASE</t>
  </si>
  <si>
    <t>E0243</t>
  </si>
  <si>
    <t>E0243  - TOILET RAIL, EACH</t>
  </si>
  <si>
    <t>E0244</t>
  </si>
  <si>
    <t>E0244  - RAISED TOILET SEAT</t>
  </si>
  <si>
    <t>E0245</t>
  </si>
  <si>
    <t>E0245  - TUB STOOL OR BENCH</t>
  </si>
  <si>
    <t>E0246</t>
  </si>
  <si>
    <t>E0246  - TRANSFER TUB RAIL ATTACHMENT</t>
  </si>
  <si>
    <t>E0247</t>
  </si>
  <si>
    <t>E0247  - TRANSFER BENCH FOR TUB OR TOILET WITH OR WITHOUT COMMODE OPENING</t>
  </si>
  <si>
    <t>E0248</t>
  </si>
  <si>
    <t>E0248  - TRANSFER BENCH, HEAVY DUTY, FOR TUB OR TOILET WITH OR WITHOUT COMMODE OPENING</t>
  </si>
  <si>
    <t>E0249</t>
  </si>
  <si>
    <t>E0249  - PAD FOR WATER CIRCULATING HEAT UNIT, FOR REPLACEMENT ONLY</t>
  </si>
  <si>
    <t>E0250</t>
  </si>
  <si>
    <t>E0250  - HOSPITAL BED, FIXED HEIGHT, WITH ANY TYPE SIDE RAILS, WITH MATTRESS</t>
  </si>
  <si>
    <t>E0251</t>
  </si>
  <si>
    <t>E0251  - HOSPITAL BED, FIXED HEIGHT, WITH ANY TYPE SIDE RAILS, WITHOUT MATTRESS</t>
  </si>
  <si>
    <t>E0255</t>
  </si>
  <si>
    <t>E0255  - HOSPITAL BED, VARIABLE HEIGHT, HI-LO, WITH ANY TYPE SIDE RAILS, WITH MATTRESS</t>
  </si>
  <si>
    <t>E0256</t>
  </si>
  <si>
    <t>E0256  - HOSPITAL BED, VARIABLE HEIGHT, HI-LO, WITH ANY TYPE SIDE RAILS, WITHOUT MATTRESS</t>
  </si>
  <si>
    <t>E0260</t>
  </si>
  <si>
    <t>E0260  - HOSPITAL BED, SEMI-ELECTRIC (HEAD AND FOOT ADJUSTMENT), WITH ANY TYPE SIDE</t>
  </si>
  <si>
    <t>E0261</t>
  </si>
  <si>
    <t>E0261  - HOSPITAL BED, SEMI-ELECTRIC (HEAD AND FOOT ADJUSTMENT), WITH ANY TYPE SIDE</t>
  </si>
  <si>
    <t>E0265</t>
  </si>
  <si>
    <t>E0265  - HOSPITAL BED, TOTAL ELECTRIC (HEAD, FOOT AND HEIGHT ADJUSTMENTS), WITH ANY TYPE</t>
  </si>
  <si>
    <t>E0266</t>
  </si>
  <si>
    <t>E0266  - HOSPITAL BED, TOTAL ELECTRIC (HEAD, FOOT AND HEIGHT ADJUSTMENTS), WITH ANY TYPE</t>
  </si>
  <si>
    <t>E0270</t>
  </si>
  <si>
    <t>E0270  - HOSPITAL BED, INSTITUTIONAL TYPE INCLUDES: OSCILLATING, CIRCULATING AND STRYKER</t>
  </si>
  <si>
    <t>E0271</t>
  </si>
  <si>
    <t>E0271  - MATTRESS, INNERSPRING</t>
  </si>
  <si>
    <t>E0272</t>
  </si>
  <si>
    <t>E0272  - MATTRESS, FOAM RUBBER</t>
  </si>
  <si>
    <t>E0273</t>
  </si>
  <si>
    <t>E0273  - BED BOARD</t>
  </si>
  <si>
    <t>E0274</t>
  </si>
  <si>
    <t>E0274  - OVER-BED TABLE</t>
  </si>
  <si>
    <t>E0275</t>
  </si>
  <si>
    <t>E0275  - BED PAN, STANDARD, METAL OR PLASTIC</t>
  </si>
  <si>
    <t>E0276</t>
  </si>
  <si>
    <t>E0276  - BED PAN, FRACTURE, METAL OR PLASTIC</t>
  </si>
  <si>
    <t>E0277</t>
  </si>
  <si>
    <t>E0277  - POWERED PRESSURE-REDUCING AIR MATTRESS</t>
  </si>
  <si>
    <t>E0280</t>
  </si>
  <si>
    <t>E0280  - BED CRADLE, ANY TYPE</t>
  </si>
  <si>
    <t>E0290</t>
  </si>
  <si>
    <t>E0290  - HOSPITAL BED, FIXED HEIGHT, WITHOUT SIDE RAILS, WITH MATTRESS</t>
  </si>
  <si>
    <t>E0291</t>
  </si>
  <si>
    <t>E0291  - HOSPITAL BED, FIXED HEIGHT, WITHOUT SIDE RAILS, WITHOUT MATTRESS</t>
  </si>
  <si>
    <t>E0292</t>
  </si>
  <si>
    <t>E0292  - HOSPITAL BED, VARIABLE HEIGHT, HI-LO, WITHOUT SIDE RAILS, WITH MATTRESS</t>
  </si>
  <si>
    <t>E0293</t>
  </si>
  <si>
    <t>E0293  - HOSPITAL BED, VARIABLE HEIGHT, HI-LO, WITHOUT SIDE RAILS, WITHOUT MATTRESS</t>
  </si>
  <si>
    <t>E0294</t>
  </si>
  <si>
    <t>E0294  - HOSPITAL BED, SEMI-ELECTRIC (HEAD AND FOOT ADJUSTMENT), WITHOUT SIDE RAILS,</t>
  </si>
  <si>
    <t>E0295</t>
  </si>
  <si>
    <t>E0295  - HOSPITAL BED, SEMI-ELECTRIC (HEAD AND FOOT ADJUSTMENT), WITHOUT SIDE RAILS,</t>
  </si>
  <si>
    <t>E0296</t>
  </si>
  <si>
    <t>E0296  - HOSPITAL BED, TOTAL ELECTRIC (HEAD, FOOT AND HEIGHT ADJUSTMENTS). WITHOUT SIDE</t>
  </si>
  <si>
    <t>E0297</t>
  </si>
  <si>
    <t>E0297  - HOSPITAL BED, TOTAL ELECTRIC (HEAD, FOOT AND HEIGHT ADJUSTMENTS), WITHOUT SIDE</t>
  </si>
  <si>
    <t>E0300</t>
  </si>
  <si>
    <t>E0300  - PEDIATRIC CRIB, HOSPITAL GRADE, FULLY ENCLOSED, WITH OR WITHOUT TOP ENCLOSURE</t>
  </si>
  <si>
    <t>E0301</t>
  </si>
  <si>
    <t>E0301  - HOSPITAL BED, HEAVY DUTY, EXTRA WIDE, WITH WEIGHT CAPACITY GREATER THAN 350</t>
  </si>
  <si>
    <t>E0302</t>
  </si>
  <si>
    <t>E0302  - HOSPITAL BED, EXTRA HEAVY DUTY, EXTRA WIDE, WITH WEIGHT CAPACITY GREATER THAN</t>
  </si>
  <si>
    <t>E0303</t>
  </si>
  <si>
    <t>E0303  - HOSPITAL BED, HEAVY DUTY, EXTRA WIDE, WITH WEIGHT CAPACITY GREATER THAN 350</t>
  </si>
  <si>
    <t>E0304</t>
  </si>
  <si>
    <t>E0304  - HOSPITAL BED, EXTRA HEAVY DUTY, EXTRA WIDE, WITH WEIGHT CAPACITY GREATER THAN</t>
  </si>
  <si>
    <t>E0305</t>
  </si>
  <si>
    <t>E0305  - BED SIDE RAILS, HALF LENGTH</t>
  </si>
  <si>
    <t>E0310</t>
  </si>
  <si>
    <t>E0310  - BED SIDE RAILS, FULL LENGTH</t>
  </si>
  <si>
    <t>E0315</t>
  </si>
  <si>
    <t>E0315  - BED ACCESSORY: BOARD, TABLE, OR SUPPORT DEVICE, ANY TYPE</t>
  </si>
  <si>
    <t>E0316</t>
  </si>
  <si>
    <t>E0316  - SAFETY ENCLOSURE FRAME/CANOPY FOR USE WITH HOSPITAL BED, ANY TYPE</t>
  </si>
  <si>
    <t>E0325</t>
  </si>
  <si>
    <t>E0325  - URINAL; MALE, JUG-TYPE, ANY MATERIAL</t>
  </si>
  <si>
    <t>E0326</t>
  </si>
  <si>
    <t>E0326  - URINAL; FEMALE, JUG-TYPE, ANY MATERIAL</t>
  </si>
  <si>
    <t>E0328</t>
  </si>
  <si>
    <t>E0328  - HOSPITAL BED, PEDIATRIC, MANUAL, 360 DEGREE SIDE ENCLOSURES, TOP OF HEADBOARD, F</t>
  </si>
  <si>
    <t>E0329</t>
  </si>
  <si>
    <t>E0329  - HOSPITAL BED, PEDIATRIC, ELECTRIC OR SEMI-ELECTRIC, 360 DEGREE SIDE ENCLOSURES,</t>
  </si>
  <si>
    <t>E0350</t>
  </si>
  <si>
    <t>E0350  - CONTROL UNIT FOR ELECTRONIC BOWEL IRRIGATION/EVACUATION SYSTEM</t>
  </si>
  <si>
    <t>E0352</t>
  </si>
  <si>
    <t>E0352  - DISPOSABLE PACK (WATER RESERVOIR BAG, SPECULUM, VALVING MECHANISM AND</t>
  </si>
  <si>
    <t>E0370</t>
  </si>
  <si>
    <t>E0370  - AIR PRESSURE  ELEVATOR FOR HEEL</t>
  </si>
  <si>
    <t>E0371</t>
  </si>
  <si>
    <t>E0371  - NONPOWERED ADVANCED PRESSURE REDUCING OVERLAY FOR MATTRESS, STANDARD MATTRESS</t>
  </si>
  <si>
    <t>E0372</t>
  </si>
  <si>
    <t>E0372  - POWERED AIR OVERLAY FOR MATTRESS, STANDARD MATTRESS LENGTH AND WIDTH</t>
  </si>
  <si>
    <t>E0373</t>
  </si>
  <si>
    <t>E0373  - NONPOWERED ADVANCED PRESSURE REDUCING MATTRESS</t>
  </si>
  <si>
    <t>E0424</t>
  </si>
  <si>
    <t>E0424  - STATIONARY COMPRESSED GASEOUS OXYGEN SYSTEM, RENTAL; INCLUDES CONTAINER,</t>
  </si>
  <si>
    <t>E0425</t>
  </si>
  <si>
    <t>E0425  - STATIONARY COMPRESSED GAS SYSTEM, PURCHASE; INCLUDES REGULATOR, FLOWMETER,</t>
  </si>
  <si>
    <t>E0430</t>
  </si>
  <si>
    <t>E0430  - PORTABLE GASEOUS OXYGEN SYSTEM, PURCHASE; INCLUDES REGULATOR, FLOWMETER,</t>
  </si>
  <si>
    <t>E0431</t>
  </si>
  <si>
    <t>E0431  - PORTABLE GASEOUS OXYGEN SYSTEM, RENTAL; INCLUDES PORTABLE CONTAINER, REGULATOR,</t>
  </si>
  <si>
    <t>E0433</t>
  </si>
  <si>
    <t>E0433  - PORTABLE LIQUID OXYGEN SYSTEM, RENTAL; HOME LIQUEFIER USED TO FILL PORTABLE</t>
  </si>
  <si>
    <t>E0434</t>
  </si>
  <si>
    <t>E0434  - PORTABLE LIQUID OXYGEN SYSTEM, RENTAL; INCLUDES PORTABLE CONTAINER, SUPPLY</t>
  </si>
  <si>
    <t>E0435</t>
  </si>
  <si>
    <t>E0435  - PORTABLE LIQUID OXYGEN SYSTEM, PURCHASE; INCLUDES PORTABLE CONTAINER, SUPPLY</t>
  </si>
  <si>
    <t>E0439</t>
  </si>
  <si>
    <t>E0439  - STATIONARY LIQUID OXYGEN SYSTEM, RENTAL; INCLUDES CONTAINER, CONTENTS,</t>
  </si>
  <si>
    <t>E0440</t>
  </si>
  <si>
    <t>E0440  - STATIONARY LIQUID OXYGEN SYSTEM, PURCHASE; INCLUDES USE OF RESERVOIR, CONTENTS</t>
  </si>
  <si>
    <t>E0441</t>
  </si>
  <si>
    <t>E0441  - STATIONARY OXYGEN CONTENTS, GASEOUS, 1 MONTH'S SUPPLY = 1 UNIT</t>
  </si>
  <si>
    <t>E0442</t>
  </si>
  <si>
    <t>E0442  - STATIONARY OXYGEN CONTENTS, LIQUID, 1 MONTH'S SUPPLY = 1 UNIT</t>
  </si>
  <si>
    <t>E0443</t>
  </si>
  <si>
    <t>E0443  - PORTABLE OXYGEN CONTENTS, GASEOUS, 1 MONTH'S SUPPLY = 1 UNIT</t>
  </si>
  <si>
    <t>E0444</t>
  </si>
  <si>
    <t>E0444  - PORTABLE OXYGEN CONTENTS, LIQUID, 1 MONTH'S SUPPLY = 1 UNIT</t>
  </si>
  <si>
    <t>E0445</t>
  </si>
  <si>
    <t>E0445  - OXIMETER DEVICE FOR MEASURING BLOOD OXYGEN LEVELS NON-INVASIVELY</t>
  </si>
  <si>
    <t>E0447</t>
  </si>
  <si>
    <t>E0447  - PORTABLE OXYGEN CONTENTS, LIQUID, 1 MONTH'S SUPPLY = 1 UNIT, PRESCRIBED AMOUNT A</t>
  </si>
  <si>
    <t>E0455</t>
  </si>
  <si>
    <t>E0455  - OXYGEN TENT, EXCLUDING CROUP OR PEDIATRIC TENTS</t>
  </si>
  <si>
    <t>E0457</t>
  </si>
  <si>
    <t>E0457  - CHEST SHELL (CUIRASS)</t>
  </si>
  <si>
    <t>E0459</t>
  </si>
  <si>
    <t>E0459  - CHEST WRAP</t>
  </si>
  <si>
    <t>E0462</t>
  </si>
  <si>
    <t>E0462  - ROCKING BED WITH OR WITHOUT SIDE RAILS</t>
  </si>
  <si>
    <t>E0465</t>
  </si>
  <si>
    <t>E0465  - HOME VENTILATOR, ANY TYPE, USED WITH INVASIVE INTERFACE, (E.G., TRACHEOSTOMY TUB</t>
  </si>
  <si>
    <t>E0466</t>
  </si>
  <si>
    <t>E0466  - HOME VENTILATOR, ANY TYPE, USED WITH NON-INVASIVE INTERFACE, (E.G., MASK, CHEST</t>
  </si>
  <si>
    <t>E0467</t>
  </si>
  <si>
    <t>E0467  - HOME VENTILATOR, MULTI-FUNCTION RESPIRATORY DEVICE, ALSO PERFORMS ANY OR ALL OF</t>
  </si>
  <si>
    <t>E0468</t>
  </si>
  <si>
    <t>E0468 - HOME VENTILATOR, DUAL-FUNCTION RESPIRATORY DEVICE, ALSO PERFORMS ADDITIONAL FUNC</t>
  </si>
  <si>
    <t>E0469</t>
  </si>
  <si>
    <t>E0469 - LUNG EXPANSION AIRWAY CLEARANCE, CONTINUOUS HIGH FREQUENCY OSCILLATION, AND NEBULIZATION DEVICE</t>
  </si>
  <si>
    <t>E0470</t>
  </si>
  <si>
    <t>E0470  - RESPIRATORY ASSIST DEVICE, BI-LEVEL PRESSURE CAPABILITY, WITHOUT BACKUP RATE</t>
  </si>
  <si>
    <t>E0471</t>
  </si>
  <si>
    <t>E0471  - RESPIRATORY ASSIST DEVICE, BI-LEVEL PRESSURE CAPABILITY, WITH BACK-UP RATE</t>
  </si>
  <si>
    <t>E0472</t>
  </si>
  <si>
    <t>E0472  - RESPIRATORY ASSIST DEVICE, BI-LEVEL PRESSURE CAPABILITY, WITH BACKUP RATE</t>
  </si>
  <si>
    <t>E0480</t>
  </si>
  <si>
    <t>E0480  - PERCUSSOR, ELECTRIC OR PNEUMATIC, HOME MODEL</t>
  </si>
  <si>
    <t>E0482</t>
  </si>
  <si>
    <t>E0482  - COUGH STIMULATING DEVICE, ALTERNATING POSITIVE AND NEGATIVE AIRWAY PRESSURE</t>
  </si>
  <si>
    <t>E0483</t>
  </si>
  <si>
    <t>E0483  - HIGH FREQUENCY CHEST WALL OSCILLATION SYSTEM, INCLUDES ALL ACCESSORIES AND SUPPL</t>
  </si>
  <si>
    <t>E0484</t>
  </si>
  <si>
    <t>E0484  - OSCILLATORY POSITIVE EXPIRATORY PRESSURE DEVICE, NON-ELECTRIC, ANY TYPE, EACH</t>
  </si>
  <si>
    <t>E0485</t>
  </si>
  <si>
    <t>E0485  - ORAL DEVICE/APPLIANCE USED TO REDUCE UPPER AIRWAY COLLAPSIBILITY, ADJUSTABLE OR</t>
  </si>
  <si>
    <t>E0486</t>
  </si>
  <si>
    <t>E0486  - ORAL DEVICE/APPLIANCE USED TO REDUCE UPPER AIRWAY COLLAPSIBILITY, ADJUSTABLE OR</t>
  </si>
  <si>
    <t>E0487</t>
  </si>
  <si>
    <t>E0487  - SPIROMETER, ELECTRONIC, INCLUDES ALL ACCESSORIES</t>
  </si>
  <si>
    <t>E0492</t>
  </si>
  <si>
    <t>E0492  - POWER SOURCE AND CONTROL ELECTRONICS UNIT FOR ORAL DEVICE/APPLIANCE FOR NEUROMUS</t>
  </si>
  <si>
    <t>E0493</t>
  </si>
  <si>
    <t>E0493  - ORAL DEVICE/APPLIANCE FOR NEUROMUSCULAR ELECTRICAL STIMULATION OF THE TONGUE MUS</t>
  </si>
  <si>
    <t>E0500</t>
  </si>
  <si>
    <t>E0500  - IPPB MACHINE,  ALL TYPES, WITH BUILT-IN NEBULIZATION; MANUAL OR AUTOMATIC VALVES</t>
  </si>
  <si>
    <t>E0530</t>
  </si>
  <si>
    <t>E0530  - ELECTRONIC POSITIONAL OBSTRUCTIVE SLEEP APNEA TREATMENT, WITH SENSOR, INCLUDES A</t>
  </si>
  <si>
    <t>E0550</t>
  </si>
  <si>
    <t>E0550  - HUMIDIFIER, DURABLE FOR EXTENSIVE SUPPLEMENTAL HUMIDIFICATION DURING IPPB TREATM</t>
  </si>
  <si>
    <t>E0555</t>
  </si>
  <si>
    <t>E0555  - HUMIDIFIER, DURABLE, GLASS OR AUTOCLAVABLE PLASTIC BOTTLE TYPE, FOR USE WITH</t>
  </si>
  <si>
    <t>E0560</t>
  </si>
  <si>
    <t>E0560  - HUMIDIFIER, DURABLE FOR SUPPLEMENTAL HUMIDIFICATION DURING IPPB TREATMENT OR</t>
  </si>
  <si>
    <t>E0561</t>
  </si>
  <si>
    <t>E0561  - HUMIDIFIER, NON-HEATED, USED WITH POSITIVE AIRWAY PRESSURE DEVICE</t>
  </si>
  <si>
    <t>E0562</t>
  </si>
  <si>
    <t>E0562  - HUMIDIFIER, HEATED, USED WITH POSITIVE AIRWAY PRESSURE DEVICE</t>
  </si>
  <si>
    <t>E0565</t>
  </si>
  <si>
    <t>E0565  - COMPRESSOR, AIR POWER SOURCE FOR EQUIPMENT WHICH IS NOT SELF- CONTAINED OR</t>
  </si>
  <si>
    <t>E0570</t>
  </si>
  <si>
    <t>E0570  - NEBULIZER, WITH COMPRESSOR</t>
  </si>
  <si>
    <t>E0572</t>
  </si>
  <si>
    <t>E0572  - AEROSOL COMPRESSOR, ADJUSTABLE PRESSURE, LIGHT DUTY FOR INTERMITTENT USE</t>
  </si>
  <si>
    <t>E0574</t>
  </si>
  <si>
    <t>E0574  - ULTRASONIC/ELECTRONIC AEROSOL GENERATOR WITH SMALL VOLUME NEBULIZER</t>
  </si>
  <si>
    <t>E0575</t>
  </si>
  <si>
    <t>E0575  - NEBULIZER, ULTRASONIC, LARGE VOLUME</t>
  </si>
  <si>
    <t>E0580</t>
  </si>
  <si>
    <t>E0580  - NEBULIZER, DURABLE, GLASS OR AUTOCLAVABLE PLASTIC, BOTTLE TYPE, FOR USE WITH</t>
  </si>
  <si>
    <t>E0585</t>
  </si>
  <si>
    <t>E0585  - NEBULIZER, WITH COMPRESSOR AND HEATER</t>
  </si>
  <si>
    <t>E0600</t>
  </si>
  <si>
    <t>E0600  - RESPIRATORY SUCTION PUMP, HOME MODEL, PORTABLE OR STATIONARY, ELECTRIC</t>
  </si>
  <si>
    <t>E0601</t>
  </si>
  <si>
    <t>E0601  - CONTINUOUS POSITIVE AIRWAY PRESSURE (CPAP) DEVICE</t>
  </si>
  <si>
    <t>E0602</t>
  </si>
  <si>
    <t>E0602  - BREAST PUMP, MANUAL, ANY TYPE</t>
  </si>
  <si>
    <t>E0603</t>
  </si>
  <si>
    <t>E0603  - BREAST PUMP, ELECTRIC (AC AND/OR DC), ANY TYPE</t>
  </si>
  <si>
    <t>E0604</t>
  </si>
  <si>
    <t>E0604  - BREAST PUMP, HOSPITAL GRADE, ELECTRIC (AC AND / OR DC), ANY TYPE</t>
  </si>
  <si>
    <t>E0605</t>
  </si>
  <si>
    <t>E0605  - VAPORIZER, ROOM TYPE</t>
  </si>
  <si>
    <t>E0606</t>
  </si>
  <si>
    <t>E0606  - POSTURAL DRAINAGE BOARD</t>
  </si>
  <si>
    <t>E0607</t>
  </si>
  <si>
    <t>E0607  - HOME BLOOD GLUCOSE MONITOR</t>
  </si>
  <si>
    <t>E0610</t>
  </si>
  <si>
    <t>E0610  - PACEMAKER MONITOR, SELF-CONTAINED, (CHECKS BATTERY DEPLETION, INCLUDES AUDIBLE</t>
  </si>
  <si>
    <t>E0615</t>
  </si>
  <si>
    <t>E0615  - PACEMAKER MONITOR, SELF CONTAINED, CHECKS BATTERY DEPLETION AND OTHER PACEMAKER</t>
  </si>
  <si>
    <t>E0616</t>
  </si>
  <si>
    <t>E0616  - IMPLANTABLE CARDIAC EVENT RECORDER WITH MEMORY, ACTIVATOR AND PROGRAMMER</t>
  </si>
  <si>
    <t>E0617</t>
  </si>
  <si>
    <t>E0617  - EXTERNAL DEFIBRILLATOR WITH INTEGRATED ELECTROCARDIOGRAM ANALYSIS</t>
  </si>
  <si>
    <t>E0618</t>
  </si>
  <si>
    <t>E0618  - APNEA MONITOR, WITHOUT RECORDING FEATURE</t>
  </si>
  <si>
    <t>E0619</t>
  </si>
  <si>
    <t>E0619  - APNEA MONITOR, WITH RECORDING FEATURE</t>
  </si>
  <si>
    <t>E0620</t>
  </si>
  <si>
    <t>E0620  - SKIN PIERCING DEVICE FOR COLLECTION OF CAPILLARY BLOOD,     LASER, EACH</t>
  </si>
  <si>
    <t>E0621</t>
  </si>
  <si>
    <t>E0621  - SLING OR SEAT, PATIENT LIFT, CANVAS OR NYLON</t>
  </si>
  <si>
    <t>E0625</t>
  </si>
  <si>
    <t>E0625  - PATIENT LIFT, BATHROOM OR TOILET, NOT OTHERWISE CLASSIFIED</t>
  </si>
  <si>
    <t>E0627</t>
  </si>
  <si>
    <t>E0627  - SEAT LIFT MECHANISM, ELECTRIC, ANY TYPE</t>
  </si>
  <si>
    <t>E0629</t>
  </si>
  <si>
    <t>E0629  - SEAT LIFT MECHANISM, NON-ELECTRIC, ANY TYPE</t>
  </si>
  <si>
    <t>E0630</t>
  </si>
  <si>
    <t>E0630  - PATIENT LIFT, HYDRAULIC OR MECHANICAL, INCLUDES ANY SEAT, SLING, STRAP(S) OR PAD</t>
  </si>
  <si>
    <t>E0635</t>
  </si>
  <si>
    <t>E0635  - PATIENT LIFT, ELECTRIC WITH SEAT OR SLING</t>
  </si>
  <si>
    <t>E0636</t>
  </si>
  <si>
    <t>E0636  - MULTIPOSITIONAL PATIENT SUPPORT SYSTEM, WITH INTEGRATED LIFT, PATIENT</t>
  </si>
  <si>
    <t>E0637</t>
  </si>
  <si>
    <t>E0637  - COMBINATION SIT TO STAND FRAME/TABLE SYSTEM, ANY SIZE INCLUDING PEDIATRIC, WITH</t>
  </si>
  <si>
    <t>E0638</t>
  </si>
  <si>
    <t>E0638  - STANDING FRAME/TABLE SYSTEM, ONE POSITION (E.G. UPRIGHT, SUPINE OR PRONE STANDER</t>
  </si>
  <si>
    <t>E0639</t>
  </si>
  <si>
    <t>E0639  - PATIENT LIFT, MOVEABLE FROM ROOM TO ROOM WITH DISASSEMBLY AND REASSEMBLY,</t>
  </si>
  <si>
    <t>E0640</t>
  </si>
  <si>
    <t>E0640  - PATIENT LIFT, FIXED SYSTEM, INCLUDES ALL COMPONENTS/ACCESSORIES</t>
  </si>
  <si>
    <t>E0641</t>
  </si>
  <si>
    <t>E0641  - STANDING FRAME/TABLE SYSTEM, MULTI-POSITION (E.G. THREE-WAY STANDER), ANY SIZE I</t>
  </si>
  <si>
    <t>E0642</t>
  </si>
  <si>
    <t>E0642  - STANDING FRAME/TABLE SYSTEM, MOBILE (DYNAMIC STANDER), ANY SIZE INCLUDING PEDIAT</t>
  </si>
  <si>
    <t>E0650</t>
  </si>
  <si>
    <t>E0650  - PNEUMATIC COMPRESSOR, NON-SEGMENTAL HOME MODEL</t>
  </si>
  <si>
    <t>E0651</t>
  </si>
  <si>
    <t>E0651  - PNEUMATIC COMPRESSOR, SEGMENTAL HOME MODEL WITHOUT CALIBRATED GRADIENT PRESSURE</t>
  </si>
  <si>
    <t>E0652</t>
  </si>
  <si>
    <t>E0652  - PNEUMATIC COMPRESSOR, SEGMENTAL HOME MODEL WITH CALIBRATED GRADIENT PRESSURE</t>
  </si>
  <si>
    <t>E0655</t>
  </si>
  <si>
    <t>E0655  - NON-SEGMENTAL PNEUMATIC APPLIANCE FOR USE WITH PNEUMATIC COMPRESSOR, HALF ARM</t>
  </si>
  <si>
    <t>E0656</t>
  </si>
  <si>
    <t>E0656  - SEGMENTAL PNEUMATIC APPLIANCE FOR USE WITH PNEUMATIC COMPRESSOR, TRUNK</t>
  </si>
  <si>
    <t>E0657</t>
  </si>
  <si>
    <t>E0657  - SEGMENTAL PNEUMATIC APPLIANCE FOR USE WITH PNEUMATIC COMPRESSOR, CHEST</t>
  </si>
  <si>
    <t>E0658</t>
  </si>
  <si>
    <t>E0658  - SEGMENTAL PNEUMATIC APPLIANCE FOR USE WITH PNEUMATIC COMPRESSOR, INTEGRATED, 2 F</t>
  </si>
  <si>
    <t>E0659</t>
  </si>
  <si>
    <t>E0659  - SEGMENTAL PNEUMATIC APPLIANCE FOR USE WITH PNEUMATIC COMPRESSOR, INTEGRATED, HEA</t>
  </si>
  <si>
    <t>E0660</t>
  </si>
  <si>
    <t>E0660  - NON-SEGMENTAL PNEUMATIC APPLIANCE FOR USE WITH PNEUMATIC COMPRESSOR, FULL LEG</t>
  </si>
  <si>
    <t>E0665</t>
  </si>
  <si>
    <t>E0665  - NON-SEGMENTAL PNEUMATIC APPLIANCE FOR USE WITH PNEUMATIC COMPRESSOR, FULL ARM</t>
  </si>
  <si>
    <t>E0666</t>
  </si>
  <si>
    <t>E0666  - NON-SEGMENTAL PNEUMATIC APPLIANCE FOR USE WITH PNEUMATIC COMPRESSOR, HALF LEG</t>
  </si>
  <si>
    <t>E0667</t>
  </si>
  <si>
    <t>E0667  - SEGMENTAL PNEUMATIC APPLIANCE FOR USE WITH PNEUMATIC COMPRESSOR, FULL LEG</t>
  </si>
  <si>
    <t>E0668</t>
  </si>
  <si>
    <t>E0668  - SEGMENTAL PNEUMATIC APPLIANCE FOR USE WITH PNEUMATIC COMPRESSOR, FULL ARM</t>
  </si>
  <si>
    <t>E0669</t>
  </si>
  <si>
    <t>E0669  - SEGMENTAL PNEUMATIC APPLIANCE FOR USE WITH PNEUMATIC COMPRESSOR, HALF LEG</t>
  </si>
  <si>
    <t>E0670</t>
  </si>
  <si>
    <t>E0670  - SEGMENTAL PNEUMATIC APPLIANCE FOR USE WITH PNEUMATIC COMPRESSOR, INTEGRATED, 2 F</t>
  </si>
  <si>
    <t>E0671</t>
  </si>
  <si>
    <t>E0671  - SEGMENTAL GRADIENT PRESSURE PNEUMATIC APPLIANCE, FULL LEG</t>
  </si>
  <si>
    <t>E0672</t>
  </si>
  <si>
    <t>E0672  - SEGMENTAL GRADIENT PRESSURE PNEUMATIC APPLIANCE, FULL ARM</t>
  </si>
  <si>
    <t>E0673</t>
  </si>
  <si>
    <t>E0673  - SEGMENTAL GRADIENT PRESSURE PNEUMATIC APPLIANCE, HALF LEG</t>
  </si>
  <si>
    <t>E0675</t>
  </si>
  <si>
    <t>E0675  - PNEUMATIC COMPRESSION DEVICE, HIGH PRESSURE, RAPID INFLATION/DEFLATION CYCLE,</t>
  </si>
  <si>
    <t>E0676</t>
  </si>
  <si>
    <t>E0676  - INTERMITTENT LIMB COMPRESSION DEVICE (INCLUDES ALL ACCESSORIES), NOT OTHERWISE S</t>
  </si>
  <si>
    <t>E0677</t>
  </si>
  <si>
    <t>E0677  - NON-PNEUMATIC SEQUENTIAL COMPRESSION GARMENT, TRUNK</t>
  </si>
  <si>
    <t>E0678</t>
  </si>
  <si>
    <t xml:space="preserve">E0678  - NON-PNEUMATIC SEQUENTIAL COMPRESSION GARMENT, FULL LEG                          </t>
  </si>
  <si>
    <t>E0679</t>
  </si>
  <si>
    <t xml:space="preserve">E0679  - NON-PNEUMATIC SEQUENTIAL COMPRESSION GARMENT, HALF LEG                          </t>
  </si>
  <si>
    <t>E0680</t>
  </si>
  <si>
    <t>E0680  - NON-PNEUMATIC COMPRESSION CONTROLLER WITH SEQUENTIAL CALIBRATED GRADIENT PRESSUR</t>
  </si>
  <si>
    <t>E0681</t>
  </si>
  <si>
    <t xml:space="preserve">E0681  - NON-PNEUMATIC COMPRESSION CONTROLLER WITHOUT CALIBRATED GRADIENT PRESSURE       </t>
  </si>
  <si>
    <t>E0682</t>
  </si>
  <si>
    <t xml:space="preserve">E0682  - NON-PNEUMATIC SEQUENTIAL COMPRESSION GARMENT, FULL ARM                          </t>
  </si>
  <si>
    <t>E0683</t>
  </si>
  <si>
    <t>E0683 - NON-PNEUMATIC, NON-SEQUENTIAL, PERISTALTIC WAVE COMPRESSION PUMP</t>
  </si>
  <si>
    <t>E0691</t>
  </si>
  <si>
    <t>E0691  - ULTRAVIOLET LIGHT THERAPY SYSTEM, INCLUDES BULBS/LAMPS, TIMER AND EYE PROTECTION</t>
  </si>
  <si>
    <t>E0692</t>
  </si>
  <si>
    <t>E0692  - ULTRAVIOLET LIGHT THERAPY SYSTEM PANEL, INCLUDES BULBS/LAMPS, TIMER AND EYE</t>
  </si>
  <si>
    <t>E0693</t>
  </si>
  <si>
    <t>E0693  - ULTRAVIOLET LIGHT THERAPY SYSTEM PANEL, INCLUDES BULBS/LAMPS, TIMER AND EYE</t>
  </si>
  <si>
    <t>E0694</t>
  </si>
  <si>
    <t>E0694  - ULTRAVIOLET MULTIDIRECTIONAL LIGHT THERAPY SYSTEM IN 6 FOOT CABINET, INCLUDES</t>
  </si>
  <si>
    <t>E0700</t>
  </si>
  <si>
    <t>E0700  - SAFETY EQUIPMENT, DEVICE OR ACCESSORY, ANY TYPE</t>
  </si>
  <si>
    <t>E0705</t>
  </si>
  <si>
    <t>E0705  - TRANSFER DEVICE, ANY TYPE, EACH</t>
  </si>
  <si>
    <t>E0710</t>
  </si>
  <si>
    <t>E0710  - RESTRAINTS, ANY TYPE (BODY, CHEST, WRIST OR ANKLE)</t>
  </si>
  <si>
    <t>E0711</t>
  </si>
  <si>
    <t>E0711  - UPPER EXTREMITY MEDICAL TUBING/LINES ENCLOSURE OR COVERING DEVICE, RESTRICTS ELB</t>
  </si>
  <si>
    <t>E0716</t>
  </si>
  <si>
    <t>E0716 - SUPPLIES AND ACCESSORIES FOR INTRAVAGINAL DEVICE INTENDED TO STRENGTHEN PELVIC FLOOR MUSCLES DURING KEGEL EXERCISES</t>
  </si>
  <si>
    <t>E0720</t>
  </si>
  <si>
    <t>E0720  - TRANSCUTANEOUS ELECTRICAL NERVE STIMULATION (TENS) DEVICE, TWO LEAD, LOCALIZED S</t>
  </si>
  <si>
    <t>E0721</t>
  </si>
  <si>
    <t>E0721 - TRANSCUTANEOUS ELECTRICAL NERVE STIMULATORY, STIMULATES NERVES IN THE AURICULAR REGION</t>
  </si>
  <si>
    <t>E0730</t>
  </si>
  <si>
    <t>E0730  - TRANSCUTANEOUS ELECTRICAL NERVE STIMULATION (TENS) DEVICE, FOUR OR MORE LEADS, F</t>
  </si>
  <si>
    <t>E0731</t>
  </si>
  <si>
    <t>E0731  - FORM FITTING CONDUCTIVE GARMENT FOR DELIVERY OF TENS OR NMES (WITH CONDUCTIVE</t>
  </si>
  <si>
    <t>E0732</t>
  </si>
  <si>
    <t xml:space="preserve">E0732  - CRANIAL ELECTROTHERAPY STIMULATION (CES) SYSTEM, ANY TYPE                       </t>
  </si>
  <si>
    <t>E0733</t>
  </si>
  <si>
    <t>E0733  - TRANSCUTANEOUS ELECTRICAL NERVE STIMULATOR FOR ELECTRICAL STIMULATION OF THE TRI</t>
  </si>
  <si>
    <t>E0734</t>
  </si>
  <si>
    <t xml:space="preserve">E0734  - EXTERNAL UPPER LIMB TREMOR STIMULATOR OF THE PERIPHERAL NERVES OF THE WRIST     </t>
  </si>
  <si>
    <t>E0735</t>
  </si>
  <si>
    <t xml:space="preserve">E0735  - NON-INVASIVE VAGUS NERVE STIMULATOR                                             </t>
  </si>
  <si>
    <t>E0736</t>
  </si>
  <si>
    <t>E0736 - TRANSCUTANEOUS TIBIAL NERVE STIMULATOR</t>
  </si>
  <si>
    <t>E0737</t>
  </si>
  <si>
    <t>E0737 - TRANSCUTANEOUS TIBIAL NERVE STIMULATOR, CONTROLLED BY PHONE APPLICATION</t>
  </si>
  <si>
    <t>E0740</t>
  </si>
  <si>
    <t>E0740  - NON-IMPLANTED PELVIC FLOOR ELECTRICAL STIMULATOR, COMPLETE SYSTEM</t>
  </si>
  <si>
    <t>E0743</t>
  </si>
  <si>
    <t>E0743 - EXTERNAL LOWER EXTREMITY NERVE STIMULATOR FOR RESTLESS LEGS SYNDROME, EACH</t>
  </si>
  <si>
    <t>E0744</t>
  </si>
  <si>
    <t>E0744  - NEUROMUSCULAR STIMULATOR FOR SCOLIOSIS</t>
  </si>
  <si>
    <t>E0745</t>
  </si>
  <si>
    <t>E0745  - NEUROMUSCULAR STIMULATOR, ELECTRONIC SHOCK UNIT</t>
  </si>
  <si>
    <t>E0746</t>
  </si>
  <si>
    <t>E0746  - ELECTROMYOGRAPHY (EMG), BIOFEEDBACK DEVICE</t>
  </si>
  <si>
    <t>E0747</t>
  </si>
  <si>
    <t>E0747  - OSTEOGENESIS STIMULATOR, ELECTRICAL, NON-INVASIVE, OTHER THAN SPINAL</t>
  </si>
  <si>
    <t>E0748</t>
  </si>
  <si>
    <t>E0748  - OSTEOGENESIS STIMULATOR, ELECTRICAL, NON-INVASIVE, SPINAL APPLICATIONS</t>
  </si>
  <si>
    <t>E0749</t>
  </si>
  <si>
    <t>E0749  - OSTEOGENESIS STIMULATOR, ELECTRICAL, SURGICALLY IMPLANTED</t>
  </si>
  <si>
    <t>E0755</t>
  </si>
  <si>
    <t>E0755  - ELECTRONIC SALIVARY REFLEX STIMULATOR (INTRA-ORAL/NON-INVASIVE)</t>
  </si>
  <si>
    <t>E0760</t>
  </si>
  <si>
    <t>E0760  - OSTOGENESIS STIMULATOR, LOW INTENSITY ULTRASOUND, NON-INVASIVE</t>
  </si>
  <si>
    <t>E0765</t>
  </si>
  <si>
    <t>E0765  - FDA APPROVED NERVE STIMULATOR, WITH REPLACEABLE BATTERIES, FOR TREATMENT OF</t>
  </si>
  <si>
    <t>E0766</t>
  </si>
  <si>
    <t>E0766  - ELECTRICAL STIMULATION DEVICE USED FOR CANCER TREATMENT, INCLUDES ALL ACCESSORIE</t>
  </si>
  <si>
    <t>E0767</t>
  </si>
  <si>
    <t>E0767 - INTRABUCCAL, SYSTEMIC DELIVERY OF AMPLITUDE-MODULATED, RADIOFREQUENCY ELECTROMAGNETIC FIELD DEVICE, FOR CANCER TREATMENT, INCLUDES ALL ACCESSORIES</t>
  </si>
  <si>
    <t>E0769</t>
  </si>
  <si>
    <t>E0769  - ELECTRICAL STIMULATION OR ELECTROMAGNETIC WOUND TREATMENT DEVICE, NOT OTHERWISE</t>
  </si>
  <si>
    <t>E0770</t>
  </si>
  <si>
    <t>E0770  - FUNCTIONAL ELECTRICAL STIMULATOR, TRANSCUTANEOUS STIMULATION OF NERVE AND/OR MUS</t>
  </si>
  <si>
    <t>E0776</t>
  </si>
  <si>
    <t>E0776  - IV POLE</t>
  </si>
  <si>
    <t>E0779</t>
  </si>
  <si>
    <t>E0779  - AMBULATORY INFUSION PUMP, MECHANICAL, REUSABLE, FOR INFUSION 8 HOURS OR GREATER</t>
  </si>
  <si>
    <t>E0780</t>
  </si>
  <si>
    <t>E0780  - AMBULATORY INFUSION PUMP, MECHANICAL, REUSABLE, FOR INFUSION LESS THAN 8 HOURS</t>
  </si>
  <si>
    <t>E0781</t>
  </si>
  <si>
    <t>E0781  - AMBULATORY INFUSION PUMP, SINGLE OR MULTIPLE CHANNELS, ELECTRIC OR BATTERY</t>
  </si>
  <si>
    <t>E0782</t>
  </si>
  <si>
    <t>E0782  - INFUSION PUMP, IMPLANTABLE, NON-PROGRAMMABLE (INCLUDES ALL COMPONENTS, E.G.,</t>
  </si>
  <si>
    <t>E0783</t>
  </si>
  <si>
    <t>E0783  - INFUSION PUMP SYSTEM, IMPLANTABLE, PROGRAMMABLE (INCLUDES ALL COMPONENTS, E.G.,</t>
  </si>
  <si>
    <t>E0784</t>
  </si>
  <si>
    <t>E0784  - EXTERNAL AMBULATORY INFUSION PUMP, INSULIN</t>
  </si>
  <si>
    <t>E0785</t>
  </si>
  <si>
    <t>E0785  - IMPLANTABLE INTRASPINAL (EPIDURAL/INTRATHECAL) CATHETER USED WITH IMPLANTABLE</t>
  </si>
  <si>
    <t>E0787</t>
  </si>
  <si>
    <t>E0787  - EXTERNAL AMBULATORY INFUSION PUMP, INSULIN, DOSAGE RATE ADJUSTMENT USING THERAPE</t>
  </si>
  <si>
    <t>E0791</t>
  </si>
  <si>
    <t>E0791  - PARENTERAL INFUSION PUMP, STATIONARY, SINGLE OR MULTI-CHANNEL</t>
  </si>
  <si>
    <t>E0830</t>
  </si>
  <si>
    <t>E0830  - AMBULATORY TRACTION DEVICE, ALL TYPES, EACH</t>
  </si>
  <si>
    <t>E0840</t>
  </si>
  <si>
    <t>E0840  - TRACTION FRAME, ATTACHED TO HEADBOARD, CERVICAL TRACTION</t>
  </si>
  <si>
    <t>E0849</t>
  </si>
  <si>
    <t>E0849  - TRACTION EQUIPMENT, CERVICAL, FREE-STANDING STAND/FRAME, PNEUMATIC, APPLYING</t>
  </si>
  <si>
    <t>E0850</t>
  </si>
  <si>
    <t>E0850  - TRACTION STAND, FREE STANDING, CERVICAL TRACTION</t>
  </si>
  <si>
    <t>E0855</t>
  </si>
  <si>
    <t>E0855  - CERVICAL TRACTION EQUIPMENT NOT REQUIRING ADDITIONAL STAND OR FRAME</t>
  </si>
  <si>
    <t>E0856</t>
  </si>
  <si>
    <t>E0856  - CERVICAL TRACTION DEVICE,  WITH INFLATABLE AIR BLADDER(S)</t>
  </si>
  <si>
    <t>E0860</t>
  </si>
  <si>
    <t>E0860  - TRACTION EQUIPMENT, OVERDOOR, CERVICAL</t>
  </si>
  <si>
    <t>E0870</t>
  </si>
  <si>
    <t>E0870  - TRACTION FRAME, ATTACHED TO FOOTBOARD, EXTREMITY TRACTION, (E.G. BUCK'S)</t>
  </si>
  <si>
    <t>E0880</t>
  </si>
  <si>
    <t>E0880  - TRACTION STAND, FREE STANDING, EXTREMITY TRACTION</t>
  </si>
  <si>
    <t>E0890</t>
  </si>
  <si>
    <t>E0890  - TRACTION FRAME, ATTACHED TO FOOTBOARD, PELVIC TRACTION</t>
  </si>
  <si>
    <t>E0900</t>
  </si>
  <si>
    <t>E0900  - TRACTION STAND, FREE STANDING, PELVIC TRACTION, (E.G., BUCK'S)</t>
  </si>
  <si>
    <t>E0910</t>
  </si>
  <si>
    <t>E0910  - TRAPEZE BARS, A/K/A PATIENT HELPER, ATTACHED TO BED, WITH GRAB BAR</t>
  </si>
  <si>
    <t>E0911</t>
  </si>
  <si>
    <t>E0911  - TRAPEZE BAR, HEAVY DUTY, FOR PATIENT WEIGHT CAPACITY GREATER THAN 250 POUNDS, AT</t>
  </si>
  <si>
    <t>E0912</t>
  </si>
  <si>
    <t>E0912  - TRAPEZE BAR, HEAVY DUTY, FOR PATIENT WEIGHT CAPACITY GREATER THAN 250 POUNDS, FR</t>
  </si>
  <si>
    <t>E0920</t>
  </si>
  <si>
    <t>E0920  - FRACTURE FRAME, ATTACHED TO BED, INCLUDES WEIGHTS</t>
  </si>
  <si>
    <t>E0930</t>
  </si>
  <si>
    <t>E0930  - FRACTURE FRAME, FREE STANDING, INCLUDES WEIGHTS</t>
  </si>
  <si>
    <t>E0935</t>
  </si>
  <si>
    <t>E0935  - CONTINUOUS PASSIVE MOTION EXERCISE DEVICE FOR USE ON KNEE ONLY</t>
  </si>
  <si>
    <t>E0936</t>
  </si>
  <si>
    <t>E0936  - CONTINUOUS PASSIVE MOTION EXERCISE DEVICE FOR USE OTHER THAN KNEE</t>
  </si>
  <si>
    <t>E0940</t>
  </si>
  <si>
    <t>E0940  - TRAPEZE BAR, FREE STANDING, COMPLETE WITH GRAB BAR</t>
  </si>
  <si>
    <t>E0941</t>
  </si>
  <si>
    <t>E0941  - GRAVITY ASSISTED TRACTION DEVICE, ANY TYPE</t>
  </si>
  <si>
    <t>E0942</t>
  </si>
  <si>
    <t>E0942  - CERVICAL HEAD HARNESS/HALTER</t>
  </si>
  <si>
    <t>E0944</t>
  </si>
  <si>
    <t>E0944  - PELVIC BELT/HARNESS/BOOT</t>
  </si>
  <si>
    <t>E0945</t>
  </si>
  <si>
    <t>E0945  - EXTREMITY BELT/HARNESS</t>
  </si>
  <si>
    <t>E0946</t>
  </si>
  <si>
    <t>E0946  - FRACTURE, FRAME, DUAL WITH CROSS BARS, ATTACHED TO BED, (E.G. BALKEN, 4 POSTER)</t>
  </si>
  <si>
    <t>E0947</t>
  </si>
  <si>
    <t>E0947  - FRACTURE FRAME, ATTACHMENTS FOR COMPLEX PELVIC TRACTION</t>
  </si>
  <si>
    <t>E0948</t>
  </si>
  <si>
    <t>E0948  - FRACTURE FRAME, ATTACHMENTS FOR COMPLEX CERVICAL TRACTION</t>
  </si>
  <si>
    <t>E0950</t>
  </si>
  <si>
    <t>E0950  - WHEELCHAIR ACCESSORY, TRAY, EACH</t>
  </si>
  <si>
    <t>E0951</t>
  </si>
  <si>
    <t>E0951  - HEEL LOOP/HOLDER, ANY TYPE, WITH OR WITHOUT ANKLE STRAP, EACH</t>
  </si>
  <si>
    <t>E0952</t>
  </si>
  <si>
    <t>E0952  - TOE LOOP/HOLDER, ANY TYPE, EACH</t>
  </si>
  <si>
    <t>E0953</t>
  </si>
  <si>
    <t>E0953  - WHEELCHAIR ACCESSORY, LATERAL THIGH OR KNEE SUPPORT, ANY TYPE INCLUDING FIXED MO</t>
  </si>
  <si>
    <t>E0954</t>
  </si>
  <si>
    <t>E0954  - WHEELCHAIR ACCESSORY, FOOT BOX, ANY TYPE, INCLUDES ATTACHMENT AND MOUNTING HARDW</t>
  </si>
  <si>
    <t>E0955</t>
  </si>
  <si>
    <t>E0955  - WHEELCHAIR ACCESSORY, HEADREST, CUSHIONED, ANY TYPE, INCLUDING FIXED MOUNTING</t>
  </si>
  <si>
    <t>E0956</t>
  </si>
  <si>
    <t>E0956  - WHEELCHAIR ACCESSORY, LATERAL TRUNK OR HIP SUPPORT, ANY TYPE, INCLUDING FIXED</t>
  </si>
  <si>
    <t>E0957</t>
  </si>
  <si>
    <t>E0957  - WHEELCHAIR ACCESSORY, MEDIAL THIGH SUPPORT, ANY TYPE, INCLUDING FIXED MOUNTING</t>
  </si>
  <si>
    <t>E0958</t>
  </si>
  <si>
    <t>E0958  - MANUAL WHEELCHAIR ACCESSORY, ONE-ARM DRIVE ATTACHMENT, EACH</t>
  </si>
  <si>
    <t>E0959</t>
  </si>
  <si>
    <t>E0959  - MANUAL WHEELCHAIR ACCESSORY, ADAPTER FOR AMPUTEE, EACH</t>
  </si>
  <si>
    <t>E0960</t>
  </si>
  <si>
    <t>E0960  - WHEELCHAIR ACCESSORY, SHOULDER HARNESS/STRAPS OR CHEST STRAP, INCLUDING ANY</t>
  </si>
  <si>
    <t>E0961</t>
  </si>
  <si>
    <t>E0961  - MANUAL WHEELCHAIR ACCESSORY, WHEEL LOCK BRAKE EXTENSION (HANDLE), EACH</t>
  </si>
  <si>
    <t>E0966</t>
  </si>
  <si>
    <t>E0966  - MANUAL WHEELCHAIR ACCESSORY, HEADREST EXTENSION, EACH</t>
  </si>
  <si>
    <t>E0967</t>
  </si>
  <si>
    <t>E0967  - MANUAL WHEELCHAIR ACCESSORY, HAND RIM WITH PROJECTIONS, ANY TYPE, REPLACEMENT ON</t>
  </si>
  <si>
    <t>E0968</t>
  </si>
  <si>
    <t>E0968  - COMMODE SEAT, WHEELCHAIR</t>
  </si>
  <si>
    <t>E0969</t>
  </si>
  <si>
    <t>E0969  - NARROWING DEVICE, WHEELCHAIR</t>
  </si>
  <si>
    <t>E0970</t>
  </si>
  <si>
    <t>E0970  - NO.2 FOOTPLATES, EXCEPT FOR ELEVATING LEG REST</t>
  </si>
  <si>
    <t>E0971</t>
  </si>
  <si>
    <t>E0971  - MANUAL WHEELCHAIR ACCESSORY, ANTI-TIPPING DEVICE, EACH</t>
  </si>
  <si>
    <t>E0973</t>
  </si>
  <si>
    <t>E0973  - WHEELCHAIR ACCESSORY, ADJUSTABLE HEIGHT, DETACHABLE ARMREST, COMPLETE ASSEMBLY,</t>
  </si>
  <si>
    <t>E0974</t>
  </si>
  <si>
    <t>E0974  - MANUAL WHEELCHAIR ACCESSORY, ANTI-ROLLBACK DEVICE, EACH</t>
  </si>
  <si>
    <t>E0978</t>
  </si>
  <si>
    <t>E0978  - WHEELCHAIR ACCESSORY,  POSITIONING BELT/SAFETY BELT/PELVIC STRAP, EACH</t>
  </si>
  <si>
    <t>E0980</t>
  </si>
  <si>
    <t>E0980  - SAFETY VEST, WHEELCHAIR</t>
  </si>
  <si>
    <t>E0981</t>
  </si>
  <si>
    <t>E0981  - WHEELCHAIR ACCESSORY, SEAT UPHOLSTERY, REPLACEMENT ONLY, EACH</t>
  </si>
  <si>
    <t>E0982</t>
  </si>
  <si>
    <t>E0982  - WHEELCHAIR ACCESSORY, BACK UPHOLSTERY, REPLACEMENT ONLY, EACH</t>
  </si>
  <si>
    <t>E0983</t>
  </si>
  <si>
    <t>E0983  - MANUAL WHEELCHAIR ACCESSORY, POWER ADD-ON TO CONVERT MANUAL WHEELCHAIR TO</t>
  </si>
  <si>
    <t>E0984</t>
  </si>
  <si>
    <t>E0984  - MANUAL WHEELCHAIR ACCESSORY, POWER ADD-ON TO CONVERT MANUAL WHEELCHAIR TO</t>
  </si>
  <si>
    <t>E0985</t>
  </si>
  <si>
    <t>E0985  - WHEELCHAIR ACCESSORY, SEAT LIFT MECHANISM</t>
  </si>
  <si>
    <t>E0986</t>
  </si>
  <si>
    <t>E0986  - MANUAL WHEELCHAIR ACCESSORY, PUSH-RIM ACTIVATED POWER ASSIST SYSTEM</t>
  </si>
  <si>
    <t>E0988</t>
  </si>
  <si>
    <t>E0988  - MANUAL WHEELCHAIR ACCESSORY, LEVER-ACTIVATED, WHEEL DRIVE, PAIR</t>
  </si>
  <si>
    <t>E0990</t>
  </si>
  <si>
    <t>E0990  - WHEELCHAIR ACCESSORY, ELEVATING LEG REST, COMPLETE ASSEMBLY, EACH</t>
  </si>
  <si>
    <t>E0992</t>
  </si>
  <si>
    <t>E0992  - MANUAL WHEELCHAIR ACCESSORY, SOLID SEAT INSERT</t>
  </si>
  <si>
    <t>E0994</t>
  </si>
  <si>
    <t>E0994  - ARM REST, EACH</t>
  </si>
  <si>
    <t>E0995</t>
  </si>
  <si>
    <t>E0995  - WHEELCHAIR ACCESSORY, CALF REST/PAD, REPLACEMENT ONLY, EACH</t>
  </si>
  <si>
    <t>E1002</t>
  </si>
  <si>
    <t>E1002  - WHEELCHAIR ACCESSORY, POWER SEATING SYSTEM, TILT ONLY</t>
  </si>
  <si>
    <t>E1003</t>
  </si>
  <si>
    <t>E1003  - WHEELCHAIR ACCESSORY, POWER SEATING SYSTEM, RECLINE ONLY, WITHOUT SHEAR</t>
  </si>
  <si>
    <t>E1004</t>
  </si>
  <si>
    <t>E1004  - WHEELCHAIR ACCESSORY, POWER SEATING SYSTEM, RECLINE ONLY, WITH MECHANICAL SHEAR</t>
  </si>
  <si>
    <t>E1005</t>
  </si>
  <si>
    <t>E1005  - WHEELCHAIR ACCESSORY, POWER SEATNG SYSTEM, RECLINE ONLY, WITH POWER SHEAR</t>
  </si>
  <si>
    <t>E1006</t>
  </si>
  <si>
    <t>E1006  - WHEELCHAIR ACCESSORY, POWER SEATING SYSTEM, COMBINATION TILT AND RECLINE,</t>
  </si>
  <si>
    <t>E1007</t>
  </si>
  <si>
    <t>E1007  - WHEELCHAIR ACCESSORY, POWER SEATING SYSTEM, COMBINATION TILT AND RECLINE, WITH</t>
  </si>
  <si>
    <t>E1008</t>
  </si>
  <si>
    <t>E1008  - WHEELCHAIR ACCESSORY, POWER SEATING SYSTEM, COMBINATION TILT AND RECLINE, WITH</t>
  </si>
  <si>
    <t>E1009</t>
  </si>
  <si>
    <t>E1009  - WHEELCHAIR ACCESSORY, ADDITION TO POWER SEATING SYSTEM, MECHANICALLY LINKED LEG</t>
  </si>
  <si>
    <t>E1010</t>
  </si>
  <si>
    <t>E1010  - WHEELCHAIR ACCESSORY, ADDITION TO POWER SEATING SYSTEM, POWER LEG ELEVATION</t>
  </si>
  <si>
    <t>E1011</t>
  </si>
  <si>
    <t>E1011  - MODIFICATION TO PEDIATRIC SIZE WHEELCHAIR, WIDTH ADJUSTMENT PACKAGE (NOT TO BE</t>
  </si>
  <si>
    <t>E1012</t>
  </si>
  <si>
    <t>E1012  - WHEELCHAIR ACCESSORY, ADDITION TO POWER SEATING SYSTEM, CENTER MOUNT POWER ELEVA</t>
  </si>
  <si>
    <t>E1014</t>
  </si>
  <si>
    <t>E1014  - RECLINING BACK, ADDITION TO PEDIATRIC SIZE WHEELCHAIR</t>
  </si>
  <si>
    <t>E1015</t>
  </si>
  <si>
    <t>E1015  - SHOCK ABSORBER FOR MANUAL WHEELCHAIR, EACH</t>
  </si>
  <si>
    <t>E1016</t>
  </si>
  <si>
    <t>E1016  - SHOCK ABSORBER FOR POWER WHEELCHAIR, EACH</t>
  </si>
  <si>
    <t>E1017</t>
  </si>
  <si>
    <t>E1017  - HEAVY DUTY SHOCK ABSORBER FOR HEAVY DUTY OR EXTRA HEAVY DUTY MANUAL WHEELCHAIR,</t>
  </si>
  <si>
    <t>E1018</t>
  </si>
  <si>
    <t>E1018  - HEAVY DUTY SHOCK ABSORBER FOR HEAVY DUTY OR EXTRA HEAVY DUTY POWER WHEELCHAIR,</t>
  </si>
  <si>
    <t>E1020</t>
  </si>
  <si>
    <t>E1020  - RESIDUAL LIMB SUPPORT SYSTEM FOR WHEELCHAIR, ANY TYPE</t>
  </si>
  <si>
    <t>E1022</t>
  </si>
  <si>
    <t>E1022  - WHEELCHAIR TRANSPORTATION SECUREMENT SYSTEM, ANY TYPE INCLUDES ALL COMPONENTS AN</t>
  </si>
  <si>
    <t>E1023</t>
  </si>
  <si>
    <t xml:space="preserve">E1023  - WHEELCHAIR TRANSIT SECUREMENT SYSTEM, INCLUDES ALL COMPONENTS AND ACCESSORIES   </t>
  </si>
  <si>
    <t>E1028</t>
  </si>
  <si>
    <t>E1028  - WHEELCHAIR ACCESSORY, MANUAL SWINGAWAY, RETRACTABLE OR REMOVABLE MOUNTING</t>
  </si>
  <si>
    <t>E1029</t>
  </si>
  <si>
    <t>E1029  - WHEELCHAIR ACCESSORY, VENTILATOR TRAY, FIXED</t>
  </si>
  <si>
    <t>E1030</t>
  </si>
  <si>
    <t>E1030  - WHEELCHAIR ACCESSORY, VENTILATOR TRAY, GIMBALED</t>
  </si>
  <si>
    <t>E1031</t>
  </si>
  <si>
    <t>E1031  - ROLLABOUT CHAIR, ANY AND ALL TYPES WITH CASTORS 5" OR GREATER</t>
  </si>
  <si>
    <t>E1032</t>
  </si>
  <si>
    <t>E1032  - WHEELCHAIR ACCESSORY, MANUAL SWINGAWAY, RETRACTABLE OR REMOVABLE MOUNTING HARDWA</t>
  </si>
  <si>
    <t>E1033</t>
  </si>
  <si>
    <t>E1033  - WHEELCHAIR ACCESSORY, MANUAL SWINGAWAY, RETRACTABLE OR REMOVABLE MOUNTING HARDWA</t>
  </si>
  <si>
    <t>E1034</t>
  </si>
  <si>
    <t>E1034  - WHEELCHAIR ACCESSORY, MANUAL SWINGAWAY, RETRACTABLE OR REMOVABLE MOUNTING HARDWA</t>
  </si>
  <si>
    <t>E1035</t>
  </si>
  <si>
    <t>E1035  - MULTI-POSITIONAL PATIENT TRANSFER SYSTEM, WITH INTEGRATED SEAT, OPERATED BY CARE</t>
  </si>
  <si>
    <t>E1036</t>
  </si>
  <si>
    <t>E1036  - MULTI-POSITIONAL PATIENT TRANSFER SYSTEM, EXTRA-WIDE, WITH INTEGRATED SEAT,</t>
  </si>
  <si>
    <t>E1037</t>
  </si>
  <si>
    <t>E1037  - TRANSPORT CHAIR, PEDIATRIC SIZE</t>
  </si>
  <si>
    <t>E1038</t>
  </si>
  <si>
    <t>E1038  - TRANSPORT CHAIR, ADULT SIZE, PATIENT WEIGHT CAPACITY UP TO AND INCLUDING 300 POU</t>
  </si>
  <si>
    <t>E1039</t>
  </si>
  <si>
    <t>E1039  - TRANSPORT CHAIR, ADULT SIZE, HEAVY DUTY, PATIENT WEIGHT CAPACITY GREATER THAN 30</t>
  </si>
  <si>
    <t>E1050</t>
  </si>
  <si>
    <t>E1050  - FULLY-RECLINING WHEELCHAIR, FIXED FULL LENGTH ARMS, SWING AWAY DETACHABLE ELEVAT</t>
  </si>
  <si>
    <t>E1060</t>
  </si>
  <si>
    <t>E1060  - FULLY-RECLINING WHEELCHAIR, DETACHABLE ARMS, DESK OR FULL LENGTH, SWING AWAY</t>
  </si>
  <si>
    <t>E1070</t>
  </si>
  <si>
    <t>E1070  - FULLY-RECLINING WHEELCHAIR, DETACHABLE ARMS (DESK OR FULL LENGTH) SWING AWAY</t>
  </si>
  <si>
    <t>E1083</t>
  </si>
  <si>
    <t>E1083  - HEMI-WHEELCHAIR, FIXED FULL LENGTH ARMS, SWING AWAY DETACHABLE ELEVATING LEG</t>
  </si>
  <si>
    <t>E1084</t>
  </si>
  <si>
    <t>E1084  - HEMI-WHEELCHAIR, DETACHABLE ARMS DESK OR FULL LENGTH ARMS, SWING AWAY</t>
  </si>
  <si>
    <t>E1085</t>
  </si>
  <si>
    <t>E1085  - HEMI-WHEELCHAIR, FIXED FULL LENGTH ARMS, SWING AWAY DETACHABLE FOOT RESTS</t>
  </si>
  <si>
    <t>E1086</t>
  </si>
  <si>
    <t>E1086  - HEMI-WHEELCHAIR DETACHABLE ARMS DESK OR FULL LENGTH, SWING AWAY DETACHABLE</t>
  </si>
  <si>
    <t>E1087</t>
  </si>
  <si>
    <t>E1087  - HIGH STRENGTH LIGHTWEIGHT WHEELCHAIR, FIXED FULL LENGTH ARMS, SWING AWAY</t>
  </si>
  <si>
    <t>E1088</t>
  </si>
  <si>
    <t>E1088  - HIGH STRENGTH LIGHTWEIGHT WHEELCHAIR, DETACHABLE ARMS DESK OR FULL LENGTH,</t>
  </si>
  <si>
    <t>E1089</t>
  </si>
  <si>
    <t>E1089  - HIGH STRENGTH LIGHTWEIGHT WHEELCHAIR, FIXED LENGTH ARMS, SWING AWAY DETACHABLE</t>
  </si>
  <si>
    <t>E1090</t>
  </si>
  <si>
    <t>E1090  - HIGH STRENGTH LIGHTWEIGHT WHEELCHAIR, DETACHABLE ARMS DESK OR FULL LENGTH,</t>
  </si>
  <si>
    <t>E1092</t>
  </si>
  <si>
    <t>E1092  - WIDE HEAVY DUTY WHEEL CHAIR, DETACHABLE ARMS (DESK OR FULL LENGTH), SWING AWAY</t>
  </si>
  <si>
    <t>E1093</t>
  </si>
  <si>
    <t>E1093  - WIDE HEAVY DUTY WHEELCHAIR, DETACHABLE ARMS DESK OR FULL LENGTH ARMS, SWING</t>
  </si>
  <si>
    <t>E1100</t>
  </si>
  <si>
    <t>E1100  - SEMI-RECLINING WHEELCHAIR, FIXED FULL LENGTH ARMS, SWING AWAY DETACHABLE ELEVATI</t>
  </si>
  <si>
    <t>E1110</t>
  </si>
  <si>
    <t>E1110  - SEMI-RECLINING WHEELCHAIR, DETACHABLE ARMS (DESK OR FULL LENGTH) ELEVATING LEG</t>
  </si>
  <si>
    <t>E1130</t>
  </si>
  <si>
    <t>E1130  - STANDARD WHEELCHAIR, FIXED FULL LENGTH ARMS, FIXED OR SWING AWAY DETACHABLE FOOT</t>
  </si>
  <si>
    <t>E1140</t>
  </si>
  <si>
    <t>E1140  - WHEELCHAIR, DETACHABLE ARMS, DESK OR FULL LENGTH, SWING AWAY DETACHABLE</t>
  </si>
  <si>
    <t>E1150</t>
  </si>
  <si>
    <t>E1150  - WHEELCHAIR, DETACHABLE ARMS, DESK OR FULL LENGTH SWING AWAY DETACHABLE</t>
  </si>
  <si>
    <t>E1160</t>
  </si>
  <si>
    <t>E1160  - WHEELCHAIR, FIXED FULL LENGTH ARMS, SWING AWAY DETACHABLE ELEVATING LEGRESTS</t>
  </si>
  <si>
    <t>E1161</t>
  </si>
  <si>
    <t>E1161  - MANUAL ADULT SIZE WHEELCHAIR, INCLUDES TILT IN SPACE</t>
  </si>
  <si>
    <t>E1170</t>
  </si>
  <si>
    <t>E1170  - AMPUTEE WHEELCHAIR, FIXED FULL LENGTH ARMS, SWING AWAY DETACHABLE ELEVATING LEGR</t>
  </si>
  <si>
    <t>E1171</t>
  </si>
  <si>
    <t>E1171  - AMPUTEE WHEELCHAIR, FIXED FULL LENGTH ARMS, WITHOUT FOOTRESTS OR LEGREST</t>
  </si>
  <si>
    <t>E1172</t>
  </si>
  <si>
    <t>E1172  - AMPUTEE WHEELCHAIR, DETACHABLE ARMS (DESK OR FULL LENGTH) WITHOUT FOOTRESTS OR</t>
  </si>
  <si>
    <t>E1180</t>
  </si>
  <si>
    <t>E1180  - AMPUTEE WHEELCHAIR, DETACHABLE ARMS (DESK OR FULL LENGTH) SWING AWAY DETACHABLE</t>
  </si>
  <si>
    <t>E1190</t>
  </si>
  <si>
    <t>E1190  - AMPUTEE WHEELCHAIR, DETACHABLE ARMS (DESK OR FULL LENGTH) SWING AWAY DETACHABLE</t>
  </si>
  <si>
    <t>E1195</t>
  </si>
  <si>
    <t>E1195  - HEAVY DUTY WHEELCHAIR, FIXED FULL LENGTH ARMS, SWING AWAY DETACHABLE ELEVATING</t>
  </si>
  <si>
    <t>E1200</t>
  </si>
  <si>
    <t>E1200  - AMPUTEE WHEELCHAIR, FIXED FULL LENGTH ARMS, SWING AWAY DETACHABLE FOOTREST</t>
  </si>
  <si>
    <t>E1220</t>
  </si>
  <si>
    <t>E1220  - WHEELCHAIR; SPECIALLY SIZED OR CONSTRUCTED, (INDICATE BRAND NAME, MODEL NUMBER,</t>
  </si>
  <si>
    <t>E1221</t>
  </si>
  <si>
    <t>E1221  - WHEELCHAIR WITH FIXED ARM, FOOTRESTS</t>
  </si>
  <si>
    <t>E1222</t>
  </si>
  <si>
    <t>E1222  - WHEELCHAIR WITH FIXED ARM, ELEVATING LEGRESTS</t>
  </si>
  <si>
    <t>E1223</t>
  </si>
  <si>
    <t>E1223  - WHEELCHAIR WITH DETACHABLE ARMS, FOOTRESTS</t>
  </si>
  <si>
    <t>E1224</t>
  </si>
  <si>
    <t>E1224  - WHEELCHAIR WITH DETACHABLE ARMS, ELEVATING LEGRESTS</t>
  </si>
  <si>
    <t>E1225</t>
  </si>
  <si>
    <t>E1225  - WHEELCHAIR ACCESSORY, MANUAL SEMI-RECLINING BACK, (RECLINE GREATER THAN 15</t>
  </si>
  <si>
    <t>E1226</t>
  </si>
  <si>
    <t>E1226  - WHEELCHAIR ACCESSORY, MANUAL FULLY RECLINING BACK, (RECLINE GREATER THAN 80</t>
  </si>
  <si>
    <t>E1227</t>
  </si>
  <si>
    <t>E1227  - SPECIAL HEIGHT ARMS FOR WHEELCHAIR</t>
  </si>
  <si>
    <t>E1228</t>
  </si>
  <si>
    <t>E1228  - SPECIAL BACK HEIGHT FOR WHEELCHAIR</t>
  </si>
  <si>
    <t>E1229</t>
  </si>
  <si>
    <t>E1229  - WHEELCHAIR, PEDIATRIC SIZE, NOT OTHERWISE SPECIFIED</t>
  </si>
  <si>
    <t>E1230</t>
  </si>
  <si>
    <t>E1230  - POWER OPERATED VEHICLE (THREE OR FOUR WHEEL NONHIGHWAY) SPECIFY BRAND NAME AND</t>
  </si>
  <si>
    <t>E1231</t>
  </si>
  <si>
    <t>E1231  - WHEELCHAIR, PEDIATRIC SIZE, TILT-IN-SPACE, RIGID, ADJUSTABLE, WITH SEATING</t>
  </si>
  <si>
    <t>E1232</t>
  </si>
  <si>
    <t>E1232  - WHEELCHAIR, PEDIATRIC SIZE, TILT-IN-SPACE, FOLDING, ADJUSTABLE, WITH SEATING</t>
  </si>
  <si>
    <t>E1233</t>
  </si>
  <si>
    <t>E1233  - WHEELCHAIR, PEDIATRIC SIZE, TILT-IN-SPACE, RIGID, ADJUSTABLE, WITHOUT SEATING</t>
  </si>
  <si>
    <t>E1234</t>
  </si>
  <si>
    <t>E1234  - WHEELCHAIR, PEDIATRIC SIZE, TILT-IN-SPACE, FOLDING, ADJUSTABLE, WITHOUT SEATING</t>
  </si>
  <si>
    <t>E1235</t>
  </si>
  <si>
    <t>E1235  - WHEELCHAIR, PEDIATRIC SIZE, RIGID, ADJUSTABLE, WITH SEATING SYSTEM</t>
  </si>
  <si>
    <t>E1236</t>
  </si>
  <si>
    <t>E1236  - WHEELCHAIR, PEDIATRIC SIZE, FOLDING, ADJUSTABLE, WITH SEATING SYSTEM</t>
  </si>
  <si>
    <t>E1237</t>
  </si>
  <si>
    <t>E1237  - WHEELCHAIR, PEDIATRIC SIZE, RIGID, ADJUSTABLE, WITHOUT SEATING SYSTEM</t>
  </si>
  <si>
    <t>E1238</t>
  </si>
  <si>
    <t>E1238  - WHEELCHAIR, PEDIATRIC SIZE, FOLDING, ADJUSTABLE, WITHOUT SEATING SYSTEM</t>
  </si>
  <si>
    <t>E1239</t>
  </si>
  <si>
    <t>E1239  - POWER WHEELCHAIR, PEDIATRIC SIZE, NOT OTHERWISE SPECIFIED</t>
  </si>
  <si>
    <t>E1240</t>
  </si>
  <si>
    <t>E1240  - LIGHTWEIGHT WHEELCHAIR, DETACHABLE ARMS, (DESK OR FULL LENGTH) SWING AWAY DETACH</t>
  </si>
  <si>
    <t>E1250</t>
  </si>
  <si>
    <t>E1250  - LIGHTWEIGHT WHEELCHAIR, FIXED FULL LENGTH ARMS, SWING AWAY DETACHABLE FOOTREST</t>
  </si>
  <si>
    <t>E1260</t>
  </si>
  <si>
    <t>E1260  - LIGHTWEIGHT WHEELCHAIR, DETACHABLE ARMS (DESK OR FULL LENGTH) SWING AWAY</t>
  </si>
  <si>
    <t>E1270</t>
  </si>
  <si>
    <t>E1270  - LIGHTWEIGHT WHEELCHAIR, FIXED FULL LENGTH ARMS, SWING AWAY DETACHABLE ELEVATING</t>
  </si>
  <si>
    <t>E1280</t>
  </si>
  <si>
    <t>E1280  - HEAVY DUTY WHEELCHAIR, DETACHABLE ARMS (DESK OR FULL LENGTH) ELEVATING LEGRESTS</t>
  </si>
  <si>
    <t>E1285</t>
  </si>
  <si>
    <t>E1285  - HEAVY DUTY WHEELCHAIR, FIXED FULL LENGTH ARMS, SWING AWAY DETACHABLE FOOTREST</t>
  </si>
  <si>
    <t>E1290</t>
  </si>
  <si>
    <t>E1290  - HEAVY DUTY WHEELCHAIR, DETACHABLE ARMS (DESK OR FULL LENGTH) SWING AWAY</t>
  </si>
  <si>
    <t>E1295</t>
  </si>
  <si>
    <t>E1295  - HEAVY DUTY WHEELCHAIR, FIXED FULL LENGTH ARMS, ELEVATING LEGREST</t>
  </si>
  <si>
    <t>E1296</t>
  </si>
  <si>
    <t>E1296  - SPECIAL WHEELCHAIR SEAT HEIGHT FROM FLOOR</t>
  </si>
  <si>
    <t>E1297</t>
  </si>
  <si>
    <t>E1297  - SPECIAL WHEELCHAIR SEAT DEPTH, BY UPHOLSTERY</t>
  </si>
  <si>
    <t>E1298</t>
  </si>
  <si>
    <t>E1298  - SPECIAL WHEELCHAIR SEAT DEPTH AND/OR WIDTH, BY CONSTRUCTION</t>
  </si>
  <si>
    <t>E1300</t>
  </si>
  <si>
    <t>E1300  - WHIRLPOOL, PORTABLE (OVERTUB TYPE)</t>
  </si>
  <si>
    <t>E1301</t>
  </si>
  <si>
    <t xml:space="preserve">E1301  - WHIRLPOOL TUB, WALK-IN, PORTABLE                                                </t>
  </si>
  <si>
    <t>E1310</t>
  </si>
  <si>
    <t>E1310  - WHIRLPOOL, NON-PORTABLE (BUILT-IN TYPE)</t>
  </si>
  <si>
    <t>E1352</t>
  </si>
  <si>
    <t>E1352  - OXYGEN ACCESSORY, FLOW REGULATOR CAPABLE OF POSITIVE INSPIRATORY PRESSURE</t>
  </si>
  <si>
    <t>E1353</t>
  </si>
  <si>
    <t>E1353  - REGULATOR</t>
  </si>
  <si>
    <t>E1354</t>
  </si>
  <si>
    <t>E1354  - OXYGEN ACCESSORY, WHEELED CART FOR PORTABLE CYLINDER OR PORTABLE CONCENTRATOR, A</t>
  </si>
  <si>
    <t>E1355</t>
  </si>
  <si>
    <t>E1355  - STAND/RACK</t>
  </si>
  <si>
    <t>E1356</t>
  </si>
  <si>
    <t>E1356  - OXYGEN ACCESSORY, BATTERY PACK/CARTRIDGE FOR PORTABLE CONCENTRATOR, ANY TYPE, RE</t>
  </si>
  <si>
    <t>E1357</t>
  </si>
  <si>
    <t>E1357  - OXYGEN ACCESSORY, BATTERY CHARGER FOR PORTABLE CONCENTRATOR, ANY TYPE, REPLACEME</t>
  </si>
  <si>
    <t>E1358</t>
  </si>
  <si>
    <t>E1358  - OXYGEN ACCESSORY, DC POWER ADAPTER FOR PORTABLE CONCENTRATOR, ANY TYPE, REPLACEM</t>
  </si>
  <si>
    <t>E1372</t>
  </si>
  <si>
    <t>E1372  - IMMERSION EXTERNAL HEATER FOR NEBULIZER</t>
  </si>
  <si>
    <t>E1390</t>
  </si>
  <si>
    <t>E1390  - OXYGEN CONCENTRATOR, SINGLE DELIVERY PORT, CAPABLE OF DELIVERING 85 PERCENT OR</t>
  </si>
  <si>
    <t>E1391</t>
  </si>
  <si>
    <t>E1391  - OXYGEN CONCENTRATOR, DUAL DELIVERY PORT, CAPABLE OF DELIVERING 85 PERCENT OR</t>
  </si>
  <si>
    <t>E1392</t>
  </si>
  <si>
    <t>E1392  - PORTABLE OXYGEN CONCENTRATOR, RENTAL</t>
  </si>
  <si>
    <t>E1399</t>
  </si>
  <si>
    <t>E1399  - DURABLE MEDICAL EQUIPMENT, MISCELLANEOUS</t>
  </si>
  <si>
    <t>E1405</t>
  </si>
  <si>
    <t>E1405  - OXYGEN AND WATER VAPOR ENRICHING SYSTEM WITH HEATED DELIVERY</t>
  </si>
  <si>
    <t>E1406</t>
  </si>
  <si>
    <t>E1406  - OXYGEN AND WATER VAPOR ENRICHING SYSTEM WITHOUT HEATED DELIVERY</t>
  </si>
  <si>
    <t>E1500</t>
  </si>
  <si>
    <t>E1500  - CENTRIFUGE, FOR DIALYSIS</t>
  </si>
  <si>
    <t>E1510</t>
  </si>
  <si>
    <t>E1510  - KIDNEY, DIALYSATE DELIVERY SYST. KIDNEY MACHINE, PUMP RECIRCULAT- ING, AIR REMOV</t>
  </si>
  <si>
    <t>E1520</t>
  </si>
  <si>
    <t>E1520  - HEPARIN INFUSION PUMP FOR HEMODIALYSIS</t>
  </si>
  <si>
    <t>E1530</t>
  </si>
  <si>
    <t>E1530  - AIR BUBBLE DETECTOR FOR HEMODIALYSIS, EACH, REPLACEMENT</t>
  </si>
  <si>
    <t>E1540</t>
  </si>
  <si>
    <t>E1540  - PRESSURE ALARM FOR HEMODIALYSIS, EACH, REPLACEMENT</t>
  </si>
  <si>
    <t>E1550</t>
  </si>
  <si>
    <t>E1550  - BATH CONDUCTIVITY METER FOR HEMODIALYSIS, EACH</t>
  </si>
  <si>
    <t>E1560</t>
  </si>
  <si>
    <t>E1560  - BLOOD LEAK DETECTOR FOR HEMODIALYSIS, EACH, REPLACEMENT</t>
  </si>
  <si>
    <t>E1570</t>
  </si>
  <si>
    <t>E1570  - ADJUSTABLE CHAIR, FOR ESRD PATIENTS</t>
  </si>
  <si>
    <t>E1575</t>
  </si>
  <si>
    <t>E1575  - TRANSDUCER PROTECTORS/FLUID BARRIERS, FOR HEMODIALYSIS, ANY SIZE, PER 10</t>
  </si>
  <si>
    <t>E1580</t>
  </si>
  <si>
    <t>E1580  - UNIPUNCTURE CONTROL SYSTEM FOR HEMODIALYSIS</t>
  </si>
  <si>
    <t>E1590</t>
  </si>
  <si>
    <t>E1590  - HEMODIALYSIS MACHINE</t>
  </si>
  <si>
    <t>E1592</t>
  </si>
  <si>
    <t>E1592  - AUTOMATIC INTERMITTENT PERITIONEAL DIALYSIS SYSTEM</t>
  </si>
  <si>
    <t>E1594</t>
  </si>
  <si>
    <t>E1594  - CYCLER DIALYSIS MACHINE FOR PERITONEAL DIALYSIS</t>
  </si>
  <si>
    <t>E1600</t>
  </si>
  <si>
    <t>E1600  - DELIVERY AND/OR INSTALLATION CHARGES FOR HEMODIALYSIS EQUIPMENT</t>
  </si>
  <si>
    <t>E1610</t>
  </si>
  <si>
    <t>E1610  - REVERSE OSMOSIS WATER PURIFICATION SYSTEM, FOR HEMODIALYSIS</t>
  </si>
  <si>
    <t>E1615</t>
  </si>
  <si>
    <t>E1615  - DEIONIZER WATER PURIFICATION SYSTEM, FOR HEMODIALYSIS</t>
  </si>
  <si>
    <t>E1620</t>
  </si>
  <si>
    <t>E1620  - BLOOD PUMP FOR HEMODIALYSIS, REPLACEMENT</t>
  </si>
  <si>
    <t>E1625</t>
  </si>
  <si>
    <t>E1625  - WATER SOFTENING SYSTEM, FOR HEMODIALYSIS</t>
  </si>
  <si>
    <t>E1629</t>
  </si>
  <si>
    <t>E1629  - TABLO HEMODIALYSIS SYSTEM FOR THE BILLABLE DIALYSIS SERVICE</t>
  </si>
  <si>
    <t>E1630</t>
  </si>
  <si>
    <t>E1630  - RECIPROCATING PERITONEAL DIALYSIS SYSTEM</t>
  </si>
  <si>
    <t>E1632</t>
  </si>
  <si>
    <t>E1632  - WEARABLE ARTIFICIAL KIDNEY, EACH</t>
  </si>
  <si>
    <t>E1634</t>
  </si>
  <si>
    <t>E1634  - PERITONEAL DIALYSIS CLAMPS, EACH</t>
  </si>
  <si>
    <t>E1635</t>
  </si>
  <si>
    <t>E1635  - COMPACT (PORTABLE) TRAVEL HEMODIALYZER SYSTEM</t>
  </si>
  <si>
    <t>E1636</t>
  </si>
  <si>
    <t>E1636  - SORBENT CARTRIDGES, FOR HEMODIALYSIS, PER 10</t>
  </si>
  <si>
    <t>E1637</t>
  </si>
  <si>
    <t>E1637  - HEMOSTATS, EACH</t>
  </si>
  <si>
    <t>E1639</t>
  </si>
  <si>
    <t>E1639  - SCALE, EACH</t>
  </si>
  <si>
    <t>E1699</t>
  </si>
  <si>
    <t>E1699  - DIALYSIS EQUIPMENT, NOT OTHERWISE SPECIFIED</t>
  </si>
  <si>
    <t>E1700</t>
  </si>
  <si>
    <t>E1700  - JAW MOTION REHABILITATION SYSTEM</t>
  </si>
  <si>
    <t>E1701</t>
  </si>
  <si>
    <t>E1701  - REPLACEMENT CUSHIONS FOR JAW MOTION REHABILITATION SYSTEM, PKG. OF 6</t>
  </si>
  <si>
    <t>E1702</t>
  </si>
  <si>
    <t>E1702  - REPLACEMENT MEASURING SCALES FOR JAW MOTION REHABILITATION SYSTEM, PKG. OF 200</t>
  </si>
  <si>
    <t>E1800</t>
  </si>
  <si>
    <t>E1800  - DYNAMIC ADJUSTABLE ELBOW EXTENSION/FLEXION DEVICE, INCLUDES SOFT INTERFACE MATER</t>
  </si>
  <si>
    <t>E1801</t>
  </si>
  <si>
    <t>E1801  - STATIC PROGRESSIVE STRETCH ELBOW DEVICE, EXTENSION AND/OR FLEXION,  WITH OR WITH</t>
  </si>
  <si>
    <t>E1802</t>
  </si>
  <si>
    <t>E1802  - DYNAMIC ADJUSTABLE FOREARM PRONATION/SUPINATION DEVICE, INCLUDES SOFT INTERFACE</t>
  </si>
  <si>
    <t>E1803</t>
  </si>
  <si>
    <t>E1803  - DYNAMIC ADJUSTABLE ELBOW EXTENSION ONLY DEVICE, INCLUDES SOFT INTERFACE MATERIAL</t>
  </si>
  <si>
    <t>E1804</t>
  </si>
  <si>
    <t xml:space="preserve">E1804  - DYNAMIC ADJUSTABLE ELBOW FLEXION ONLY DEVICE, INCLUDES SOFT INTERFACE MATERIAL  </t>
  </si>
  <si>
    <t>E1805</t>
  </si>
  <si>
    <t>E1805  - DYNAMIC ADJUSTABLE WRIST EXTENSION / FLEXION DEVICE, INCLUDES SOFT INTERFACE</t>
  </si>
  <si>
    <t>E1806</t>
  </si>
  <si>
    <t>E1806  - STATIC PROGRESSIVE STRETCH WRIST DEVICE, FLEXION AND/OR EXTENSION, WITH OR WITHO</t>
  </si>
  <si>
    <t>E1807</t>
  </si>
  <si>
    <t>E1807  - DYNAMIC ADJUSTABLE WRIST EXTENSION ONLY DEVICE, INCLUDES SOFT INTERFACE MATERIAL</t>
  </si>
  <si>
    <t>E1808</t>
  </si>
  <si>
    <t xml:space="preserve">E1808  - DYNAMIC ADJUSTABLE WRIST FLEXION ONLY DEVICE, INCLUDES SOFT INTERFACE MATERIAL  </t>
  </si>
  <si>
    <t>E1810</t>
  </si>
  <si>
    <t>E1810  - DYNAMIC ADJUSTABLE KNEE EXTENSION / FLEXION DEVICE, INCLUDES SOFT INTERFACE</t>
  </si>
  <si>
    <t>E1811</t>
  </si>
  <si>
    <t>E1811  - STATIC PROGRESSIVE STRETCH KNEE DEVICE, EXTENSION AND/OR FLEXION,  WITH OR WITHO</t>
  </si>
  <si>
    <t>E1812</t>
  </si>
  <si>
    <t>E1812  - DYNAMIC KNEE, EXTENSION/FLEXION DEVICE WITH ACTIVE RESISTANCE CONTROL</t>
  </si>
  <si>
    <t>E1813</t>
  </si>
  <si>
    <t xml:space="preserve">E1813  - DYNAMIC ADJUSTABLE KNEE EXTENSION ONLY DEVICE, INCLUDES SOFT INTERFACE MATERIAL </t>
  </si>
  <si>
    <t>E1814</t>
  </si>
  <si>
    <t xml:space="preserve">E1814  - DYNAMIC ADJUSTABLE KNEE FLEXION ONLY DEVICE, INCLUDES SOFT INTERFACE MATERIAL   </t>
  </si>
  <si>
    <t>E1815</t>
  </si>
  <si>
    <t>E1815  - DYNAMIC ADJUSTABLE ANKLE EXTENSION/FLEXION DEVICE, INCLUDES SOFT INTERFACE</t>
  </si>
  <si>
    <t>E1816</t>
  </si>
  <si>
    <t>E1816  - STATIC PROGRESSIVE STRETCH ANKLE DEVICE, FLEXION AND/OR EXTENSION, WITH OR WITHO</t>
  </si>
  <si>
    <t>E1818</t>
  </si>
  <si>
    <t>E1818  - STATIC PROGRESSIVE STRETCH FOREARM PRONATION / SUPINATION DEVICE, WITH OR WITHOU</t>
  </si>
  <si>
    <t>E1820</t>
  </si>
  <si>
    <t>E1820  - REPLACEMENT SOFT INTERFACE MATERIAL, DYNAMIC ADJUSTABLE EXTENSION/FLEXION DEVICE</t>
  </si>
  <si>
    <t>E1821</t>
  </si>
  <si>
    <t>E1821  - REPLACEMENT SOFT INTERFACE MATERIAL/CUFFS FOR BI-DIRECTIONAL STATIC PROGRESSIVE</t>
  </si>
  <si>
    <t>E1822</t>
  </si>
  <si>
    <t>E1822  - DYNAMIC ADJUSTABLE ANKLE EXTENSION ONLY DEVICE, INCLUDES SOFT INTERFACE MATERIAL</t>
  </si>
  <si>
    <t>E1823</t>
  </si>
  <si>
    <t xml:space="preserve">E1823  - DYNAMIC ADJUSTABLE ANKLE FLEXION ONLY DEVICE, INCLUDES SOFT INTERFACE MATERIAL  </t>
  </si>
  <si>
    <t>E1825</t>
  </si>
  <si>
    <t>E1825  - DYNAMIC ADJUSTABLE FINGER EXTENSION/FLEXION DEVICE, INCLUDES SOFT INTERFACE</t>
  </si>
  <si>
    <t>E1826</t>
  </si>
  <si>
    <t>E1826  - DYNAMIC ADJUSTABLE FINGER EXTENSION ONLY DEVICE, INCLUDES SOFT INTERFACE MATERIA</t>
  </si>
  <si>
    <t>E1827</t>
  </si>
  <si>
    <t xml:space="preserve">E1827  - DYNAMIC ADJUSTABLE FINGER FLEXION ONLY DEVICE, INCLUDES SOFT INTERFACE MATERIAL </t>
  </si>
  <si>
    <t>E1828</t>
  </si>
  <si>
    <t xml:space="preserve">E1828  - DYNAMIC ADJUSTABLE TOE EXTENSION ONLY DEVICE, INCLUDES SOFT INTERFACE MATERIAL  </t>
  </si>
  <si>
    <t>E1829</t>
  </si>
  <si>
    <t xml:space="preserve">E1829  - DYNAMIC ADJUSTABLE TOE FLEXION ONLY DEVICE, INCLUDES SOFT INTERFACE MATERIAL    </t>
  </si>
  <si>
    <t>E1830</t>
  </si>
  <si>
    <t>E1830  - DYNAMIC ADJUSTABLE TOE EXTENSION/FLEXION DEVICE, INCLUDES SOFT INTERFACE</t>
  </si>
  <si>
    <t>E1831</t>
  </si>
  <si>
    <t>E1831  - STATIC PROGRESSIVE STRETCH TOE DEVICE, EXTENSION AND/OR FLEXION, WITH OR WITHOUT</t>
  </si>
  <si>
    <t>E1832</t>
  </si>
  <si>
    <t>E1832  - STATIC PROGRESSIVE STRETCH FINGER DEVICE, EXTENSION AND/OR FLEXION, WITH OR WITH</t>
  </si>
  <si>
    <t>E1840</t>
  </si>
  <si>
    <t>E1840  - DYNAMIC ADJUSTABLE SHOULDER FLEXION / ABDUCTION / ROTATION DEVICE, INCLUDES</t>
  </si>
  <si>
    <t>E1841</t>
  </si>
  <si>
    <t>E1841  - STATIC PROGRESSIVE STRETCH SHOULDER DEVICE, WITH OR WITHOUT RANGE OF MOTION ADJU</t>
  </si>
  <si>
    <t>E1902</t>
  </si>
  <si>
    <t>E1902  - COMMUNICATION BOARD, NON-ELECTRONIC AUGMENTATIVE OR ALTERNATIVE COMMUNICATION</t>
  </si>
  <si>
    <t>E2000</t>
  </si>
  <si>
    <t>E2000  - GASTRIC SUCTION PUMP, HOME MODEL, PORTABLE OR STATIONARY, ELECTRIC</t>
  </si>
  <si>
    <t>E2001</t>
  </si>
  <si>
    <t>E2001  - SUCTION PUMP, HOME MODEL, PORTABLE OR STATIONARY, ELECTRIC, ANY TYPE, FOR USE WI</t>
  </si>
  <si>
    <t>E2100</t>
  </si>
  <si>
    <t>E2100  - BLOOD GLUCOSE MONITOR WITH INTEGRATED VOICE SYNTHESIZER</t>
  </si>
  <si>
    <t>E2101</t>
  </si>
  <si>
    <t>E2101  - BLOOD GLUCOSE MONITOR WITH INTEGRATED LANCING/BLOOD SAMPLE</t>
  </si>
  <si>
    <t>E2102</t>
  </si>
  <si>
    <t>E2102  - ADJUNCTIVE, NONIMPLANTED CONTINUOUS GLUCOSE MONITOR (CGM) ORRECEIVER</t>
  </si>
  <si>
    <t>E2103</t>
  </si>
  <si>
    <t>E2103  - NON-ADJUNCTIVE, NON-IMPLANTED CONTINUOUS GLUCOSE MONITOR OR RECEIVER</t>
  </si>
  <si>
    <t>E2104</t>
  </si>
  <si>
    <t>E2104 - HOME BLOOD GLUCOSE MONITOR FOR USE WITH INTEGRATED LANCING/BLOOD SAMPLE TESTING</t>
  </si>
  <si>
    <t>E2120</t>
  </si>
  <si>
    <t>E2120  - PULSE GENERATOR SYSTEM FOR TYMPANIC TREATMENT OF INNER EAR ENDOLYMPHATIC FLUID</t>
  </si>
  <si>
    <t>E2201</t>
  </si>
  <si>
    <t>E2201  - MANUAL WHEELCHAIR ACCESSORY, NONSTANDARD SEAT FRAME, WIDTH GREATER THAN OR EQUAL</t>
  </si>
  <si>
    <t>E2202</t>
  </si>
  <si>
    <t>E2202  - MANUAL WHEELCHAIR ACCESSORY, NONSTANDARD SEAT FRAME WIDTH, 24-27 INCHES</t>
  </si>
  <si>
    <t>E2203</t>
  </si>
  <si>
    <t>E2203  - MANUAL WHEELCHAIR ACCESSORY, NONSTANDARD SEAT FRAME DEPTH, 20 TO LESS THAN 22</t>
  </si>
  <si>
    <t>E2204</t>
  </si>
  <si>
    <t>E2204  - MANUAL WHEELCHAIR ACCESSORY, NONSTANDARD SEAT FRAME DEPTH, 22 TO 25 INCHES</t>
  </si>
  <si>
    <t>E2205</t>
  </si>
  <si>
    <t>E2205  - MANUAL WHEELCHAIR ACCESSORY, HANDRIM WITHOUT PROJECTIONS (INCLUDES ERGONOMIC OR</t>
  </si>
  <si>
    <t>E2206</t>
  </si>
  <si>
    <t>E2206  - MANUAL WHEELCHAIR ACCESSORY, WHEEL LOCK ASSEMBLY, COMPLETE, REPLACEMENT ONLY, EA</t>
  </si>
  <si>
    <t>E2207</t>
  </si>
  <si>
    <t>E2207  - WHEELCHAIR ACCESSORY, CRUTCH AND CANE HOLDER, EACH</t>
  </si>
  <si>
    <t>E2208</t>
  </si>
  <si>
    <t>E2208  - WHEELCHAIR ACCESSORY, CYLINDER TANK CARRIER, EACH</t>
  </si>
  <si>
    <t>E2209</t>
  </si>
  <si>
    <t>E2209  - ACCESSORY, ARM TROUGH, WITH OR WITHOUT HAND SUPPORT, EACH</t>
  </si>
  <si>
    <t>E2210</t>
  </si>
  <si>
    <t>E2210  - WHEELCHAIR ACCESSORY, BEARINGS, ANY TYPE, REPLACEMENT ONLY, EACH</t>
  </si>
  <si>
    <t>E2211</t>
  </si>
  <si>
    <t>E2211  - MANUAL WHEELCHAIR ACCESSORY, PNEUMATIC PROPULSION TIRE, ANY SIZE, EACH</t>
  </si>
  <si>
    <t>E2212</t>
  </si>
  <si>
    <t>E2212  - MANUAL WHEELCHAIR ACCESSORY, TUBE FOR PNEUMATIC PROPULSION TIRE, ANY SIZE, EACH</t>
  </si>
  <si>
    <t>E2213</t>
  </si>
  <si>
    <t>E2213  - MANUAL WHEELCHAIR ACCESSORY, INSERT FOR PNEUMATIC PROPULSION TIRE (REMOVABLE), A</t>
  </si>
  <si>
    <t>E2214</t>
  </si>
  <si>
    <t>E2214  - MANUAL WHEELCHAIR ACCESSORY, PNEUMATIC CASTER TIRE, ANY SIZE, EACH</t>
  </si>
  <si>
    <t>E2215</t>
  </si>
  <si>
    <t>E2215  - MANUAL WHEELCHAIR ACCESSORY, TUBE FOR PNEUMATIC CASTER TIRE, ANY SIZE, EACH</t>
  </si>
  <si>
    <t>E2216</t>
  </si>
  <si>
    <t>E2216  - MANUAL WHEELCHAIR ACCESSORY, FOAM FILLED PROPULSION TIRE, ANY SIZE, EACH</t>
  </si>
  <si>
    <t>E2217</t>
  </si>
  <si>
    <t>E2217  - MANUAL WHEELCHAIR ACCESSORY, FOAM FILLED CASTER TIRE, ANY SIZE, EACH</t>
  </si>
  <si>
    <t>E2218</t>
  </si>
  <si>
    <t>E2218  - MANUAL WHEELCHAIR ACCESSORY, FOAM PROPULSION TIRE, ANY SIZE, EACH</t>
  </si>
  <si>
    <t>E2219</t>
  </si>
  <si>
    <t>E2219  - MANUAL WHEELCHAIR ACCESSORY, FOAM CASTER TIRE, ANY SIZE, EACH</t>
  </si>
  <si>
    <t>E2220</t>
  </si>
  <si>
    <t>E2220  - MANUAL WHEELCHAIR ACCESSORY, SOLID (RUBBER/PLASTIC) PROPULSION TIRE, ANY SIZE, R</t>
  </si>
  <si>
    <t>E2221</t>
  </si>
  <si>
    <t>E2221  - MANUAL WHEELCHAIR ACCESSORY, SOLID (RUBBER/PLASTIC) CASTER TIRE (REMOVABLE), ANY</t>
  </si>
  <si>
    <t>E2222</t>
  </si>
  <si>
    <t>E2222  - MANUAL WHEELCHAIR ACCESSORY, SOLID (RUBBER/PLASTIC) CASTER TIRE WITH INTEGRATED</t>
  </si>
  <si>
    <t>E2224</t>
  </si>
  <si>
    <t>E2224  - MANUAL WHEELCHAIR ACCESSORY, PROPULSION WHEEL EXCLUDES TIRE, ANY SIZE, REPLACEME</t>
  </si>
  <si>
    <t>E2225</t>
  </si>
  <si>
    <t>E2225  - MANUAL WHEELCHAIR ACCESSORY, CASTER WHEEL EXCLUDES TIRE, ANY SIZE, REPLACEMENT O</t>
  </si>
  <si>
    <t>E2226</t>
  </si>
  <si>
    <t>E2226  - MANUAL WHEELCHAIR ACCESSORY, CASTER FORK, ANY SIZE, REPLACEMENT ONLY, EACH</t>
  </si>
  <si>
    <t>E2227</t>
  </si>
  <si>
    <t>E2227  - MANUAL WHEELCHAIR ACCESSORY, GEAR REDUCTION DRIVE WHEEL, EACH</t>
  </si>
  <si>
    <t>E2228</t>
  </si>
  <si>
    <t>E2228  - MANUAL WHEELCHAIR ACCESSORY, WHEEL BRAKING SYSTEM AND LOCK, COMPLETE, EACH</t>
  </si>
  <si>
    <t>E2230</t>
  </si>
  <si>
    <t>E2230  - MANUAL WHEELCHAIR ACCESSORY, MANUAL STANDING SYSTEM</t>
  </si>
  <si>
    <t>E2231</t>
  </si>
  <si>
    <t>E2231  - MANUAL WHEELCHAIR ACCESSORY, SOLID SEAT SUPPORT BASE (REPLACES SLING SEAT), INCL</t>
  </si>
  <si>
    <t>E2291</t>
  </si>
  <si>
    <t>E2291  - BACK, PLANAR, FOR PEDIATRIC SIZE WHEELCHAIR INCLUDING FIXED ATTACHING HARDWARE</t>
  </si>
  <si>
    <t>E2292</t>
  </si>
  <si>
    <t>E2292  - SEAT, PLANAR, FOR PEDIATRIC SIZE WHEELCHAIR INCLUDING FIXED ATTACHING HARDWARE</t>
  </si>
  <si>
    <t>E2293</t>
  </si>
  <si>
    <t>E2293  - BACK, CONTOURED, FOR PEDIATRIC SIZE WHEELCHAIR INCLUDING FIXED ATTACHING</t>
  </si>
  <si>
    <t>E2294</t>
  </si>
  <si>
    <t>E2294  - SEAT, CONTOURED, FOR PEDIATRIC SIZE WHEELCHAIR INCLUDING FIXED ATTACHING</t>
  </si>
  <si>
    <t>E2295</t>
  </si>
  <si>
    <t>E2295  - MANUAL WHEELCHAIR ACCESSORY, FOR PEDIATRIC SIZE WHEELCHAIR, DYNAMIC SEATING FRAM</t>
  </si>
  <si>
    <t>E2298</t>
  </si>
  <si>
    <t>E2298 - COMPLEX REHABILITATIVE POWER WHEELCHAIR ACCESSORY, POWER SEAT ELEVATION SYSTEM,</t>
  </si>
  <si>
    <t>E2301</t>
  </si>
  <si>
    <t>E2301  - WHEELCHAIR ACCESSORY, POWER STANDING SYSTEM, ANY TYPE</t>
  </si>
  <si>
    <t>E2310</t>
  </si>
  <si>
    <t>E2310  - POWER WHEELCHAIR ACCESSORY, ELECTRONIC CONNECTION BETWEEN WHEELCHAIR CONTROLLER</t>
  </si>
  <si>
    <t>E2311</t>
  </si>
  <si>
    <t>E2311  - POWER WHEELCHAIR ACCESSORY, ELECTRONIC CONNECTION BETWEEN WHEELCHAIR CONTROLLER</t>
  </si>
  <si>
    <t>E2312</t>
  </si>
  <si>
    <t>E2312  - POWER WHEELCHAIR ACCESSORY, HAND OR CHIN CONTROL INTERFACE, MINI-PROPORTIONAL RE</t>
  </si>
  <si>
    <t>E2313</t>
  </si>
  <si>
    <t>E2313  - POWER WHEELCHAIR ACCESSORY, HARNESS FOR UPGRADE TO EXPANDABLE CONTROLLER, INCLUD</t>
  </si>
  <si>
    <t>E2321</t>
  </si>
  <si>
    <t>E2321  - POWER WHEELCHAIR ACCESSORY, HAND CONTROL INTERFACE, REMOTE JOYSTICK,</t>
  </si>
  <si>
    <t>E2322</t>
  </si>
  <si>
    <t>E2322  - POWER WHEELCHAIR ACCESSORY, HAND CONTROL INTERFACE, MULTIPLE MECHANICAL</t>
  </si>
  <si>
    <t>E2323</t>
  </si>
  <si>
    <t>E2323  - POWER WHEELCHAIR ACCESSORY, SPECIALTY JOYSTICK HANDLE FOR HAND CONTROL</t>
  </si>
  <si>
    <t>E2324</t>
  </si>
  <si>
    <t>E2324  - POWER WHEELCHAIR ACCESSORY, CHIN CUP FOR CHIN CONTROL INTERFACE</t>
  </si>
  <si>
    <t>E2325</t>
  </si>
  <si>
    <t>E2325  - POWER WHEELCHAIR ACCESSORY, SIP AND PUFF INTERFACE, NONPROPORTIONAL, INCLUDING</t>
  </si>
  <si>
    <t>E2326</t>
  </si>
  <si>
    <t>E2326  - POWER WHEELCHAIR ACCESSORY, BREATH TUBE KIT FOR SIP AND PUFF INTERFACE</t>
  </si>
  <si>
    <t>E2327</t>
  </si>
  <si>
    <t>E2327  - POWER WHEELCHAIR ACCESSORY, HEAD CONTROL INTERFACE, MECHANICAL, PROPORTIONAL,</t>
  </si>
  <si>
    <t>E2328</t>
  </si>
  <si>
    <t>E2328  - POWER WHEELCHAIR ACCESSORY, HEAD CONTROL OR EXTREMITY CONTROL INTERFACE,</t>
  </si>
  <si>
    <t>E2329</t>
  </si>
  <si>
    <t>E2329  - POWER WHEELCHAIR ACCESSORY, HEAD CONTROL INTERFACE, CONTACT SWITCH MECHANISM,</t>
  </si>
  <si>
    <t>E2330</t>
  </si>
  <si>
    <t>E2330  - POWER WHEELCHAIR ACCESSORY, HEAD CONTROL INTERFACE, PROXIMITY SWITCH MECHANISM,</t>
  </si>
  <si>
    <t>E2331</t>
  </si>
  <si>
    <t>E2331  - POWER WHEELCHAIR ACCESSORY, ATTENDANT CONTROL, PROPORTIONAL, INCLUDING ALL</t>
  </si>
  <si>
    <t>E2340</t>
  </si>
  <si>
    <t>E2340  - POWER WHEELCHAIR ACCESSORY, NONSTANDARD SEAT FRAME WIDTH, 20-23 INCHES</t>
  </si>
  <si>
    <t>E2341</t>
  </si>
  <si>
    <t>E2341  - POWER WHEELCHAIR ACCESSORY, NONSTANDARD SEAT FRAME WIDTH, 24-27 INCHES</t>
  </si>
  <si>
    <t>E2342</t>
  </si>
  <si>
    <t>E2342  - POWER WHEELCHAIR ACCESSORY, NONSTANDARD SEAT FRAME DEPTH, 20 OR 21 INCHES</t>
  </si>
  <si>
    <t>E2343</t>
  </si>
  <si>
    <t>E2343  - POWER WHEELCHAIR ACCESSORY, NONSTANDARD SEAT FRAME DEPTH, 22-25 INCHES</t>
  </si>
  <si>
    <t>E2351</t>
  </si>
  <si>
    <t>E2351  - POWER WHEELCHAIR ACCESSORY, ELECTRONIC INTERFACE TO OPERATE SPEECH GENERATING</t>
  </si>
  <si>
    <t>E2358</t>
  </si>
  <si>
    <t>E2358  - POWER WHEELCHAIR ACCESSORY, GROUP 34 NON-SEALED LEAD ACID BATTERY, EACH</t>
  </si>
  <si>
    <t>E2359</t>
  </si>
  <si>
    <t>E2359  - POWER WHEELCHAIR ACCESSORY, GROUP 34 SEALED LEAD ACID BATTERY, EACH (E.G. GEL, C</t>
  </si>
  <si>
    <t>E2360</t>
  </si>
  <si>
    <t>E2360  - POWER WHEELCHAIR ACCESSORY, 22 NF NON-SEALED LEAD ACID BATTERY, EACH</t>
  </si>
  <si>
    <t>E2361</t>
  </si>
  <si>
    <t>E2361  - POWER WHEELCHAIR ACCESSORY, 22NF SEALED LEAD ACID BATTERY, EACH, (E.G. GEL</t>
  </si>
  <si>
    <t>E2362</t>
  </si>
  <si>
    <t>E2362  - POWER WHEELCHAIR ACCESSORY, GROUP 24 NON-SEALED LEAD ACID BATTERY, EACH</t>
  </si>
  <si>
    <t>E2363</t>
  </si>
  <si>
    <t>E2363  - POWER WHEELCHAIR ACCESSORY, GROUP 24 SEALED LEAD ACID BATTERY, EACH (E.G. GEL</t>
  </si>
  <si>
    <t>E2364</t>
  </si>
  <si>
    <t>E2364  - POWER WHEELCHAIR ACCESSORY, U-1 NON-SEALED LEAD ACID BATTERY, EACH</t>
  </si>
  <si>
    <t>E2365</t>
  </si>
  <si>
    <t>E2365  - POWER WHEELCHAIR ACCESSORY, U-1 SEALED LEAD ACID BATTERY, EACH (E.G. GEL CELL,</t>
  </si>
  <si>
    <t>E2366</t>
  </si>
  <si>
    <t>E2366  - POWER WHEELCHAIR ACCESSORY, BATTERY CHARGER, SINGLE MODE, FOR USE WITH ONLY ONE</t>
  </si>
  <si>
    <t>E2367</t>
  </si>
  <si>
    <t>E2367  - POWER WHEELCHAIR ACCESSORY, BATTERY CHARGER, DUAL MODE, FOR USE WITH EITHER</t>
  </si>
  <si>
    <t>E2368</t>
  </si>
  <si>
    <t>E2368  - POWER WHEELCHAIR COMPONENT, DRIVE WHEEL MOTOR, REPLACEMENT ONLY</t>
  </si>
  <si>
    <t>E2369</t>
  </si>
  <si>
    <t>E2369  - POWER WHEELCHAIR COMPONENT, DRIVE WHEEL GEAR BOX, REPLACEMENT ONLY</t>
  </si>
  <si>
    <t>E2370</t>
  </si>
  <si>
    <t>E2370  - POWER WHEELCHAIR COMPONENT, INTEGRATED DRIVE WHEEL MOTOR AND GEAR BOX COMBINATIO</t>
  </si>
  <si>
    <t>E2371</t>
  </si>
  <si>
    <t>E2371  - POWER WHEELCHAIR ACCESSORY, GROUP 27 SEALED LEAD ACID BATTERY, (E.G. GEL CELL, A</t>
  </si>
  <si>
    <t>E2372</t>
  </si>
  <si>
    <t>E2372  - POWER WHEELCHAIR ACCESSORY, GROUP 27 NON-SEALED LEAD ACID BATTERY, EACH</t>
  </si>
  <si>
    <t>E2373</t>
  </si>
  <si>
    <t>E2373  - POWER WHEELCHAIR ACCESSORY, HAND OR CHIN CONTROL INTERFACE, COMPACT REMOTE JOYST</t>
  </si>
  <si>
    <t>E2374</t>
  </si>
  <si>
    <t>E2374  - POWER WHEELCHAIR ACCESSORY, HAND OR CHIN CONTROL INTERFACE, STANDARD REMOTE JOYS</t>
  </si>
  <si>
    <t>E2375</t>
  </si>
  <si>
    <t>E2375  - POWER WHEELCHAIR ACCESSORY, NON-EXPANDABLE CONTROLLER, INCLUDING ALL RELATED ELE</t>
  </si>
  <si>
    <t>E2376</t>
  </si>
  <si>
    <t>E2376  - POWER WHEELCHAIR ACCESSORY, EXPANDABLE CONTROLLER, INCLUDING ALL RELATED ELECTRO</t>
  </si>
  <si>
    <t>E2377</t>
  </si>
  <si>
    <t>E2377  - POWER WHEELCHAIR ACCESSORY, EXPANDABLE CONTROLLER, INCLUDING ALL RELATED ELECTRO</t>
  </si>
  <si>
    <t>E2378</t>
  </si>
  <si>
    <t>E2378  - POWER WHEELCHAIR COMPONENT, ACTUATOR, REPLACEMENT ONLY</t>
  </si>
  <si>
    <t>E2381</t>
  </si>
  <si>
    <t>E2381  - POWER WHEELCHAIR ACCESSORY, PNEUMATIC DRIVE WHEEL TIRE, ANY SIZE, REPLACEMENT ON</t>
  </si>
  <si>
    <t>E2382</t>
  </si>
  <si>
    <t>E2382  - POWER WHEELCHAIR ACCESSORY, TUBE FOR PNEUMATIC DRIVE WHEEL TIRE, ANY SIZE, REPLA</t>
  </si>
  <si>
    <t>E2383</t>
  </si>
  <si>
    <t>E2383  - POWER WHEELCHAIR ACCESSORY, INSERT FOR PNEUMATIC DRIVE WHEEL TIRE (REMOVABLE), A</t>
  </si>
  <si>
    <t>E2384</t>
  </si>
  <si>
    <t>E2384  - POWER WHEELCHAIR ACCESSORY, PNEUMATIC CASTER TIRE, ANY SIZE, REPLACEMENT ONLY, E</t>
  </si>
  <si>
    <t>E2385</t>
  </si>
  <si>
    <t>E2385  - POWER WHEELCHAIR ACCESSORY, TUBE FOR PNEUMATIC CASTER TIRE, ANY SIZE, REPLACEMEN</t>
  </si>
  <si>
    <t>E2386</t>
  </si>
  <si>
    <t>E2386  - POWER WHEELCHAIR ACCESSORY, FOAM FILLED DRIVE WHEEL TIRE, ANY SIZE, REPLACEMENT</t>
  </si>
  <si>
    <t>E2387</t>
  </si>
  <si>
    <t>E2387  - POWER WHEELCHAIR ACCESSORY, FOAM FILLED CASTER TIRE, ANY SIZE, REPLACEMENT ONLY,</t>
  </si>
  <si>
    <t>E2388</t>
  </si>
  <si>
    <t>E2388  - POWER WHEELCHAIR ACCESSORY, FOAM DRIVE WHEEL TIRE, ANY SIZE, REPLACEMENT ONLY, E</t>
  </si>
  <si>
    <t>E2389</t>
  </si>
  <si>
    <t>E2389  - POWER WHEELCHAIR ACCESSORY, FOAM CASTER TIRE, ANY SIZE, REPLACEMENT ONLY, EACH</t>
  </si>
  <si>
    <t>E2390</t>
  </si>
  <si>
    <t>E2390  - POWER WHEELCHAIR ACCESSORY, SOLID (RUBBER/PLASTIC) DRIVE WHEEL TIRE, ANY SIZE, R</t>
  </si>
  <si>
    <t>E2391</t>
  </si>
  <si>
    <t>E2391  - POWER WHEELCHAIR ACCESSORY, SOLID (RUBBER/PLASTIC) CASTER TIRE (REMOVABLE), ANY</t>
  </si>
  <si>
    <t>E2392</t>
  </si>
  <si>
    <t>E2392  - POWER WHEELCHAIR ACCESSORY, SOLID (RUBBER/PLASTIC) CASTER TIRE WITH INTEGRATED W</t>
  </si>
  <si>
    <t>E2394</t>
  </si>
  <si>
    <t>E2394  - POWER WHEELCHAIR ACCESSORY, DRIVE WHEEL EXCLUDES TIRE, ANY SIZE, REPLACEMENT ONL</t>
  </si>
  <si>
    <t>E2395</t>
  </si>
  <si>
    <t>E2395  - POWER WHEELCHAIR ACCESSORY, CASTER WHEEL EXCLUDES TIRE, ANY SIZE, REPLACEMENT ON</t>
  </si>
  <si>
    <t>E2396</t>
  </si>
  <si>
    <t>E2396  - POWER WHEELCHAIR ACCESSORY, CASTER FORK, ANY SIZE, REPLACEMENT ONLY, EACH</t>
  </si>
  <si>
    <t>E2397</t>
  </si>
  <si>
    <t>E2397  - POWER WHEELCHAIR ACCESSORY, LITHIUM-BASED BATTERY, EACH</t>
  </si>
  <si>
    <t>E2398</t>
  </si>
  <si>
    <t>E2398  - WHEELCHAIR ACCESSORY, DYNAMIC POSITIONING HARDWARE FOR BACK</t>
  </si>
  <si>
    <t>E2402</t>
  </si>
  <si>
    <t>E2402  - NEGATIVE PRESSURE WOUND THERAPY ELECTRICAL PUMP, STATIONARY OR PORTABLE</t>
  </si>
  <si>
    <t>E2500</t>
  </si>
  <si>
    <t>E2500  - SPEECH GENERATING DEVICE, DIGITIZED SPEECH, USING PRE-RECORDED MESSAGES, LESS TH</t>
  </si>
  <si>
    <t>E2502</t>
  </si>
  <si>
    <t>E2502  - SPEECH GENERATING DEVICE, DIGITIZED SPEECH, USING PRE-RECORDED MESSAGES,</t>
  </si>
  <si>
    <t>E2504</t>
  </si>
  <si>
    <t>E2504  - SPEECH GENERATING DEVICE, DIGITIZED SPEECH, USING PRE-RECORDED MESSAGES,</t>
  </si>
  <si>
    <t>E2506</t>
  </si>
  <si>
    <t>E2506  - SPEECH GENERATING DEVICE, DIGITIZED SPEECH, USING PRE-RECORDED MESSAGES,</t>
  </si>
  <si>
    <t>E2508</t>
  </si>
  <si>
    <t>E2508  - SPEECH GENERATING DEVICE, SYNTHESIZED SPEECH, REQUIRING MESSAGE FORMULATION BY</t>
  </si>
  <si>
    <t>E2510</t>
  </si>
  <si>
    <t>E2510  - SPEECH GENERATING DEVICE, SYNTHESIZED SPEECH, PERMITTING MULTIPLE METHODS OF</t>
  </si>
  <si>
    <t>E2511</t>
  </si>
  <si>
    <t>E2511  - SPEECH GENERATING SOFTWARE PROGRAM, FOR PERSONAL COMPUTER OR PERSONAL DIGITAL</t>
  </si>
  <si>
    <t>E2512</t>
  </si>
  <si>
    <t>E2512  - ACCESSORY FOR SPEECH GENERATING DEVICE, MOUNTING SYSTEM</t>
  </si>
  <si>
    <t>E2513</t>
  </si>
  <si>
    <t>E2513 - ACCESSORY FOR SPEECH GENERATING DEVICE, ELECTROMYOGRAPHIC SENSOR</t>
  </si>
  <si>
    <t>E2599</t>
  </si>
  <si>
    <t>E2599  - ACCESSORY FOR SPEECH GENERATING DEVICE, NOT OTHERWISE CLASSIFIED</t>
  </si>
  <si>
    <t>E2601</t>
  </si>
  <si>
    <t>E2601  - GENERAL USE WHEELCHAIR SEAT CUSHION, WIDTH LESS THAN 22 INCHES, ANY DEPTH</t>
  </si>
  <si>
    <t>E2602</t>
  </si>
  <si>
    <t>E2602  - GENERAL USE WHEELCHAIR SEAT CUSHION, WIDTH 22 INCHES OR GREATER, ANY DEPTH</t>
  </si>
  <si>
    <t>E2603</t>
  </si>
  <si>
    <t>E2603  - SKIN PROTECTION WHEELCHAIR SEAT CUSHION, WIDTH LESS THAN 22 INCHES, ANY DEPTH</t>
  </si>
  <si>
    <t>E2604</t>
  </si>
  <si>
    <t>E2604  - SKIN PROTECTION WHEELCHAIR SEAT CUSHION, WIDTH 22 INCHES OR GREATER, ANY DEPTH</t>
  </si>
  <si>
    <t>E2605</t>
  </si>
  <si>
    <t>E2605  - POSITIONING WHEELCHAIR SEAT CUSHION, WIDTH LESS THAN 22 INCHES, ANY DEPTH</t>
  </si>
  <si>
    <t>E2606</t>
  </si>
  <si>
    <t>E2606  - POSITIONING WHEELCHAIR SEAT CUSHION, WIDTH 22 INCHES OR GREATER, ANY DEPTH</t>
  </si>
  <si>
    <t>E2607</t>
  </si>
  <si>
    <t>E2607  - SKIN PROTECTION AND POSITIONING WHEELCHAIR SEAT CUSHION, WIDTH LESS THAN 22</t>
  </si>
  <si>
    <t>E2608</t>
  </si>
  <si>
    <t>E2608  - SKIN PROTECTION AND POSITIONING WHEELCHAIR SEAT CUSHION, WIDTH 22 INCHES OR</t>
  </si>
  <si>
    <t>E2609</t>
  </si>
  <si>
    <t>E2609  - CUSTOM FABRICATED WHEELCHAIR SEAT CUSHION, ANY SIZE</t>
  </si>
  <si>
    <t>E2610</t>
  </si>
  <si>
    <t>E2610  - WHEELCHAIR SEAT CUSHION, POWERED</t>
  </si>
  <si>
    <t>E2611</t>
  </si>
  <si>
    <t>E2611  - GENERAL USE WHEELCHAIR BACK CUSHION, WIDTH LESS THAN 22 INCHES, ANY HEIGHT,</t>
  </si>
  <si>
    <t>E2612</t>
  </si>
  <si>
    <t>E2612  - GENERAL USE WHEELCHAIR BACK CUSHION, WIDTH 22 INCHES OR GREATER, ANY HEIGHT,</t>
  </si>
  <si>
    <t>E2613</t>
  </si>
  <si>
    <t>E2613  - POSITIONING WHEELCHAIR BACK CUSHION, POSTERIOR, WIDTH LESS THAN 22 INCHES, ANY</t>
  </si>
  <si>
    <t>E2614</t>
  </si>
  <si>
    <t>E2614  - POSITIONING WHEELCHAIR BACK CUSHION, POSTERIOR, WIDTH 22 INCHES OR GREATER, ANY</t>
  </si>
  <si>
    <t>E2615</t>
  </si>
  <si>
    <t>E2615  - POSITIONING WHEELCHAIR BACK CUSHION, POSTERIOR-LATERAL, WIDTH LESS THAN 22</t>
  </si>
  <si>
    <t>E2616</t>
  </si>
  <si>
    <t>E2616  - POSITIONING WHEELCHAIR BACK CUSHION, POSTERIOR-LATERAL, WIDTH 22 INCHES OR</t>
  </si>
  <si>
    <t>E2617</t>
  </si>
  <si>
    <t>E2617  - CUSTOM FABRICATED WHEELCHAIR BACK CUSHION, ANY SIZE, INCLUDING ANY TYPE</t>
  </si>
  <si>
    <t>E2619</t>
  </si>
  <si>
    <t>E2619  - REPLACEMENT COVER FOR WHEELCHAIR SEAT CUSHION OR BACK CUSHION, EACH</t>
  </si>
  <si>
    <t>E2620</t>
  </si>
  <si>
    <t>E2620  - POSITIONING WHEELCHAIR BACK CUSHION, PLANAR BACK WITH LATERAL SUPPORTS, WIDTH</t>
  </si>
  <si>
    <t>E2621</t>
  </si>
  <si>
    <t>E2621  - POSITIONING WHEELCHAIR BACK CUSHION, PLANAR BACK WITH LATERAL SUPPORTS, WIDTH</t>
  </si>
  <si>
    <t>E2622</t>
  </si>
  <si>
    <t>E2622  - SKIN PROTECTION WHEELCHAIR SEAT CUSHION, ADJUSTABLE, WIDTH LESS THAN 22 INCHES,</t>
  </si>
  <si>
    <t>E2623</t>
  </si>
  <si>
    <t>E2623  - SKIN PROTECTION WHEELCHAIR SEAT CUSHION, ADJUSTABLE, WIDTH 22 INCHES OR GREATER,</t>
  </si>
  <si>
    <t>E2624</t>
  </si>
  <si>
    <t>E2624  - SKIN PROTECTION AND POSITIONING WHEELCHAIR SEAT CUSHION, ADJUSTABLE, WIDTH LESS</t>
  </si>
  <si>
    <t>E2625</t>
  </si>
  <si>
    <t>E2625  - SKIN PROTECTION AND POSITIONING WHEELCHAIR SEAT CUSHION, ADJUSTABLE, WIDTH 22 IN</t>
  </si>
  <si>
    <t>E2626</t>
  </si>
  <si>
    <t>E2626  - WHEELCHAIR ACCESSORY, SHOULDER ELBOW, MOBILE ARM SUPPORT ATTACHED TO WHEELCHAIR,</t>
  </si>
  <si>
    <t>E2627</t>
  </si>
  <si>
    <t>E2627  - WHEELCHAIR ACCESSORY, SHOULDER ELBOW, MOBILE ARM SUPPORT ATTACHED TO WHEELCHAIR,</t>
  </si>
  <si>
    <t>E2628</t>
  </si>
  <si>
    <t>E2628  - WHEELCHAIR ACCESSORY, SHOULDER ELBOW, MOBILE ARM SUPPORT ATTACHED TO WHEELCHAIR,</t>
  </si>
  <si>
    <t>E2629</t>
  </si>
  <si>
    <t>E2629  - WHEELCHAIR ACCESSORY, SHOULDER ELBOW, MOBILE ARM SUPPORT ATTACHED TO WHEELCHAIR,</t>
  </si>
  <si>
    <t>E2630</t>
  </si>
  <si>
    <t>E2630  - WHEELCHAIR ACCESSORY, SHOULDER ELBOW, MOBILE ARM SUPPORT, MONOSUSPENSION ARM AND</t>
  </si>
  <si>
    <t>E2631</t>
  </si>
  <si>
    <t>E2631  - WHEELCHAIR ACCESSORY, ADDITION TO MOBILE ARM SUPPORT, ELEVATING PROXIMAL ARM</t>
  </si>
  <si>
    <t>E2632</t>
  </si>
  <si>
    <t>E2632  - WHEELCHAIR ACCESSORY, ADDITION TO MOBILE ARM SUPPORT, OFFSET OR LATERAL ROCKER</t>
  </si>
  <si>
    <t>E2633</t>
  </si>
  <si>
    <t>E2633  - WHEELCHAIR ACCESSORY, ADDITION TO MOBILE ARM SUPPORT, SUPINATOR</t>
  </si>
  <si>
    <t>E3000</t>
  </si>
  <si>
    <t>E3000  - SPEECH VOLUME MODULATION SYSTEM, ANY TYPE, INCLUDING ALL COMPONENTS AND ACCESSOR</t>
  </si>
  <si>
    <t>E3200</t>
  </si>
  <si>
    <t>E3200 - GAIT MODULATION SYSTEM, RHYTHMIC AUDITORY STIMULATION, INCLUDING RESTRICTED THERAPY SOFTWARE, ALL COMPONENTS AND ACCESSORIES, PRESCRIPTION ONLY</t>
  </si>
  <si>
    <t>E8000</t>
  </si>
  <si>
    <t>E8000  - GAIT TRAINER, PEDIATRIC SIZE, POSTERIOR SUPPORT, INCLUDES ALL ACCESSORIES AND</t>
  </si>
  <si>
    <t>E8001</t>
  </si>
  <si>
    <t>E8001  - GAIT TRAINER, PEDIATRIC SIZE, UPRIGHT SUPPORT, INCLUDES ALL ACCESSORIES AND</t>
  </si>
  <si>
    <t>E8002</t>
  </si>
  <si>
    <t>E8002  - GAIT TRAINER, PEDIATRIC SIZE, ANTERIOR SUPPORT, INCLUDES ALL ACCESSORIES AND</t>
  </si>
  <si>
    <t>G0027</t>
  </si>
  <si>
    <t>G0027  - SEMEN ANALYSIS; PRESENCE AND/OR MOTILITY OF SPERM EXCLUDING HUHNER</t>
  </si>
  <si>
    <t>G0068</t>
  </si>
  <si>
    <t>G0068  - PROFESSIONAL SERVICES FOR THE ADMINISTRATION OF ANTI-INFECTIVE, PAIN MANAGEMENT,</t>
  </si>
  <si>
    <t>G0069</t>
  </si>
  <si>
    <t>G0069  - PROFESSIONAL SERVICES FOR THE ADMINISTRATION OF SUBCUTANEOUS IMMUNOTHERAPY OR OT</t>
  </si>
  <si>
    <t>G0070</t>
  </si>
  <si>
    <t>G0070  - PROFESSIONAL SERVICES FOR THE ADMINISTRATION OF INTRAVENOUS CHEMOTHERAPY OR OTHE</t>
  </si>
  <si>
    <t>G0101</t>
  </si>
  <si>
    <t>G0101  - CERVICAL OR VAGINAL CANCER SCREENING; PELVIC AND CLINICAL BREAST EXAMINATION</t>
  </si>
  <si>
    <t>G0102</t>
  </si>
  <si>
    <t>G0102  - PROSTATE CANCER SCREENING; DIGITAL RECTAL EXAMINATION</t>
  </si>
  <si>
    <t>G0103</t>
  </si>
  <si>
    <t>G0103  - PROSTATE CANCER SCREENING; PROSTATE SPECIFIC ANTIGEN TEST (PSA)</t>
  </si>
  <si>
    <t>G0108</t>
  </si>
  <si>
    <t>G0108  - DIABETES OUTPATIENT SELF-MANAGEMENT TRAINING SERVICES, INDIVIDUAL, PER 30</t>
  </si>
  <si>
    <t>G0109</t>
  </si>
  <si>
    <t>G0109  - DIABETES OUTPATIENT SELF-MANAGEMENT TRAINING SERVICES, GROUP SESSION (2 OR</t>
  </si>
  <si>
    <t>G0123</t>
  </si>
  <si>
    <t>G0123  - SCREENING CYTOPATHOLOGY, CERVICAL OR VAGINAL (ANY REPORTING SYSTEM), COLLECTED</t>
  </si>
  <si>
    <t>G0124</t>
  </si>
  <si>
    <t>G0124  - SCREENING CYTOPATHOLOGY, CERVICAL OR VAGINAL (ANY REPORTING SYSTEM), COLLECTED</t>
  </si>
  <si>
    <t>G0130</t>
  </si>
  <si>
    <t>G0130  - SINGLE ENERGY X-RAY ABSORPTIOMETRY (SEXA) BONE DENSITY STUDY, ONE OR MORE</t>
  </si>
  <si>
    <t>G0138</t>
  </si>
  <si>
    <t>G0138 - INTRAVENOUS INFUSION OF CIPAGLUCOSIDASE ALFA-ATGA, INCLUDINGPROVIDER/SUPPLIER A</t>
  </si>
  <si>
    <t>G0141</t>
  </si>
  <si>
    <t>G0141  - SCREENING CYTOPATHOLOGY SMEARS, CERVICAL OR VAGINAL, PERFORMED BY AUTOMATED</t>
  </si>
  <si>
    <t>G0143</t>
  </si>
  <si>
    <t>G0143  - SCREENING CYTOPATHOLOGY, CERVICAL OR VAGINAL (ANY REPORTING SYSTEM), COLLECTED</t>
  </si>
  <si>
    <t>G0144</t>
  </si>
  <si>
    <t>G0144  - SCREENING CYTOPATHOLOGY, CERVICAL OR VAGINAL (ANY REPORTING SYSTEM), COLLECTED</t>
  </si>
  <si>
    <t>G0145</t>
  </si>
  <si>
    <t>G0145  - SCREENING CYTOPATHOLOGY, CERVICAL OR VAGINAL (ANY REPORTING SYSTEM), COLLECTED</t>
  </si>
  <si>
    <t>G0147</t>
  </si>
  <si>
    <t>G0147  - SCREENING CYTOPATHOLOGY SMEARS,  CERVICAL OR VAGINAL, PERFORMED BY AUTOMATED</t>
  </si>
  <si>
    <t>G0148</t>
  </si>
  <si>
    <t>G0148  - SCREENING CYTOPATHOLOGY SMEARS, CERVICAL OR VAGINAL, PERFORMED BY AUTOMATED</t>
  </si>
  <si>
    <t>G0151</t>
  </si>
  <si>
    <t>G0151  - SERVICES PERFORMED BY A QUALIFIED PHYSICAL THERAPIST IN THE HOME HEALTH OR HOSPI</t>
  </si>
  <si>
    <t>G0152</t>
  </si>
  <si>
    <t>G0152  - SERVICES PERFORMED BY A QUALIFIED OCCUPATIONAL THERAPIST IN THE HOME HEALTH OR H</t>
  </si>
  <si>
    <t>G0153</t>
  </si>
  <si>
    <t>G0153  - SERVICES PERFORMED BY A QUALIFIED SPEECH-LANGUAGE PATHOLOGIST IN THE HOME HEALTH</t>
  </si>
  <si>
    <t>G0168</t>
  </si>
  <si>
    <t>G0168  - WOUND CLOSURE UTILIZING TISSUE ADHESIVE(S) ONLY</t>
  </si>
  <si>
    <t>G0175</t>
  </si>
  <si>
    <t>G0175  - SCHEDULED INTERDISCIPLINARY TEAM CONFERENCE (MINIMUM OF THREE EXCLUSIVE OF</t>
  </si>
  <si>
    <t>G0179</t>
  </si>
  <si>
    <t>G0179  - PHYSICIAN OR ALLOWED PRACTITIONER RE-CERTIFICATION FOR MEDICARE-COVERED HOME HEA</t>
  </si>
  <si>
    <t>G0180</t>
  </si>
  <si>
    <t>G0180  - PHYSICIAN OR ALLOWED PRACTITIONER CERTIFICATION FOR MEDICARE-COVERED HOME HEALTH</t>
  </si>
  <si>
    <t>G0219</t>
  </si>
  <si>
    <t>G0219  - PET IMAGING WHOLE BODY; MELANOMA FOR NON-COVERED INDICATIONS</t>
  </si>
  <si>
    <t>G0245</t>
  </si>
  <si>
    <t>G0245  - INITIAL PHYSICIAN EVALUATION AND MANAGEMENT OF A DIABETIC PATIENT WITH DIABETIC</t>
  </si>
  <si>
    <t>G0246</t>
  </si>
  <si>
    <t>G0246  - FOLLOW-UP PHYSICIAN EVALUATION AND MANAGEMENT OF A DIABETIC PATIENT WITH</t>
  </si>
  <si>
    <t>G0248</t>
  </si>
  <si>
    <t>G0248  - DEMONSTRATION, PRIOR TO INITIAL USE, OF HOME INR MONITORING FOR PATIENT WITH EIT</t>
  </si>
  <si>
    <t>G0249</t>
  </si>
  <si>
    <t>G0249  - PROVISION OF TEST MATERIALS AND EQUIPMENT FOR HOME INR MONITORING OF PATIENT WIT</t>
  </si>
  <si>
    <t>G0250</t>
  </si>
  <si>
    <t>G0250  - PHYSICIAN REVIEW, INTERPRETATION, AND PATIENT MANAGEMENT OF HOME INR TESTING FOR</t>
  </si>
  <si>
    <t>G0259</t>
  </si>
  <si>
    <t>G0259  - INJECTION PROCEDURE FOR SACROILIAC JOINT; ARTHROGRAPY</t>
  </si>
  <si>
    <t>G0268</t>
  </si>
  <si>
    <t>G0268  - REMOVAL OF IMPACTED CERUMEN (ONE OR BOTH EARS) BY PHYSICIAN ON SAME DATE OF</t>
  </si>
  <si>
    <t>G0269</t>
  </si>
  <si>
    <t>G0269  - PLACEMENT OF OCCLUSIVE DEVICE INTO EITHER A VENOUS OR ARTERIAL ACCESS SITE,</t>
  </si>
  <si>
    <t>G0270</t>
  </si>
  <si>
    <t>G0270  - MEDICAL NUTRITION THERAPY; REASSESSMENT AND SUBSEQUENT INTERVENTION(S)</t>
  </si>
  <si>
    <t>G0271</t>
  </si>
  <si>
    <t>G0271  - MEDICAL NUTRITION THERAPY, REASSESSMENT AND SUBSEQUENT INTERVENTION(S)</t>
  </si>
  <si>
    <t>G0277</t>
  </si>
  <si>
    <t>G0277  - HYPERBARIC OXYGEN UNDER PRESSURE, FULL BODY CHAMBER, PER 30 MINUTE INTERVAL</t>
  </si>
  <si>
    <t>G0278</t>
  </si>
  <si>
    <t>G0278  - ILIAC ARTERY ANGIOGRAPHY PERFORMED AT THE SAME TIME OF CARDIAC CATHETERIZATION,</t>
  </si>
  <si>
    <t>G0279</t>
  </si>
  <si>
    <t>G0279  - DIAGNOSTIC DIGITAL BREAST TOMOSYNTHESIS, UNILATERAL OR BILATERAL (LIST SEPARATEL</t>
  </si>
  <si>
    <t>G0281</t>
  </si>
  <si>
    <t>G0281  - ELECTRICAL STIMULATION, (UNATTENDED), TO ONE OR MORE AREAS, FOR CHRONIC STAGE</t>
  </si>
  <si>
    <t>G0283</t>
  </si>
  <si>
    <t>G0283  - ELECTRICAL STIMULATION (UNATTENDED), TO ONE OR MORE AREAS FOR INDICATION(S)</t>
  </si>
  <si>
    <t>G0289</t>
  </si>
  <si>
    <t>G0289  - ARTHROSCOPY, KNEE, SURGICAL, FOR REMOVAL OF LOOSE BODY, FOREIGN BODY,</t>
  </si>
  <si>
    <t>G0293</t>
  </si>
  <si>
    <t>G0293  - NONCOVERED SURGICAL PROCEDURE(S) USING CONSCIOUS SEDATION, REGIONAL, GENERAL OR</t>
  </si>
  <si>
    <t>G0294</t>
  </si>
  <si>
    <t>G0294  - NONCOVERED PROCEDURE(S) USING EITHER NO ANESTHESIA OR LOCAL ANESTHESIA ONLY, IN</t>
  </si>
  <si>
    <t>G0296</t>
  </si>
  <si>
    <t>G0296  - COUNSELING VISIT TO DISCUSS NEED FOR LUNG CANCER SCREENING (LDCT) USING LOW DOSE</t>
  </si>
  <si>
    <t>G0306</t>
  </si>
  <si>
    <t>G0306  - COMPLETE CBC, AUTOMATED (HGB, HCT, RBC, WBC, WITHOUT PLATELET COUNT) AND</t>
  </si>
  <si>
    <t>G0307</t>
  </si>
  <si>
    <t>G0307  - COMPLETE (CBC), AUTOMATED (HGB, HCT, RBC, WBC; WITHOUT PLATELET COUNT)</t>
  </si>
  <si>
    <t>G0310</t>
  </si>
  <si>
    <t>G0310  - IMMUNIZATION COUNSELING BY A PHYSICIAN OR OTHER QUALIFIED HEALTH CARE PROFESSION</t>
  </si>
  <si>
    <t>G0311</t>
  </si>
  <si>
    <t>G0311  - IMMUNIZATION COUNSELING BY A PHYSICIAN OR OTHER QUALIFIED HEALTH CARE PROFESSION</t>
  </si>
  <si>
    <t>G0312</t>
  </si>
  <si>
    <t>G0312  - IMMUNIZATION COUNSELING BY A PHYSICIAN OR OTHER QUALIFY  ED HEALTH CARE PROFESSI</t>
  </si>
  <si>
    <t>G0313</t>
  </si>
  <si>
    <t>G0313  - IMMUNIZATION COUNSELING BY A PHYSICIAN OR OTHER QUALIFIED HEALTH CARE PROFESSION</t>
  </si>
  <si>
    <t>G0314</t>
  </si>
  <si>
    <t>G0314  - IMMUNIZATION COUNSELING BY A PHYSICIAN OR OTHER QUALIFIED HEALTH CARE PROFESSION</t>
  </si>
  <si>
    <t>G0315</t>
  </si>
  <si>
    <t>G0315  - IMMUNIZATION COUNSELING BY A PHYSICIAN OR OTHER QUALIFIED HEALTH CARE PROFESSION</t>
  </si>
  <si>
    <t>G0328</t>
  </si>
  <si>
    <t>G0328  - COLORECTAL CANCER SCREENING; FECAL OCCULT BLOOD TEST, IMMUNOASSAY, 1-3</t>
  </si>
  <si>
    <t>G0329</t>
  </si>
  <si>
    <t>G0329  - ELECTROMAGNETIC THERAPY, TO ONE OR MORE AREAS FOR CHRONIC STAGE III AND STAGE</t>
  </si>
  <si>
    <t>G0337</t>
  </si>
  <si>
    <t>G0337  - HOSPICE EVALUATION AND COUNSELING SERVICES, PRE-ELECTION</t>
  </si>
  <si>
    <t>G0378</t>
  </si>
  <si>
    <t>G0378  - HOSPITAL OBSERVATION SERVICE, PER HOUR</t>
  </si>
  <si>
    <t>G0379</t>
  </si>
  <si>
    <t>G0379  - DIRECT ADMISSION OF PATIENT FOR HOSPITAL OBSERVATION CARE</t>
  </si>
  <si>
    <t>G0432</t>
  </si>
  <si>
    <t>G0432  - INFECTIOUS AGENT ANTIGEN DETECTION BY ENZYME IMMUNOASSAY (EIA) TECHNIQUE, QUALIT</t>
  </si>
  <si>
    <t>G0433</t>
  </si>
  <si>
    <t>G0433  - INFECTIOUS AGENT ANTIGEN DETECTION BY ENZYME-LINKED IMMONOSORBENT ASSAY (ELISA)</t>
  </si>
  <si>
    <t>G0435</t>
  </si>
  <si>
    <t>G0435  - INFECTIOUS AGENT ANTIGEN DETECTION BY RAPID ANTIBODY TEST ORORAL MUCOSA TRANSUD</t>
  </si>
  <si>
    <t>G0455</t>
  </si>
  <si>
    <t>G0455  - PREPARATION WITH INSTILLATION OF FECAL MICROBIOTA BY ANY METHOD, INCLUDING ASSES</t>
  </si>
  <si>
    <t>G0472</t>
  </si>
  <si>
    <t>G0472  - HEPATITIS C ANTIBODY SCREENING, FOR INDIVIDUAL AT HIGH RISK AND OTHER COVERED IN</t>
  </si>
  <si>
    <t>G0475</t>
  </si>
  <si>
    <t>G0475  - HIV ANTIGEN/ANTIBODY, COMBINATION ASSAY, SCREENING</t>
  </si>
  <si>
    <t>G0476</t>
  </si>
  <si>
    <t>G0476  - INFECTIOUS AGENT DETECTION BY NUCLEIC ACID (DNA OR RNA); HUMAN PAPILLOMAVIRUS (H</t>
  </si>
  <si>
    <t>G0480</t>
  </si>
  <si>
    <t>G0480  - DRUG TEST(S), DEFINITIVE, UTILIZING DRUG IDENTIFICATION     METHODS ABLE TO IDEN</t>
  </si>
  <si>
    <t>G0481</t>
  </si>
  <si>
    <t>G0481  - DRUG TEST(S), DEFINITIVE, UTILIZING DRUG IDENTIFICATION     METHODS ABLE TO IDEN</t>
  </si>
  <si>
    <t>G0482</t>
  </si>
  <si>
    <t>G0482  - DRUG TEST(S), DEFINITIVE, UTILIZING DRUG IDENTIFICATION     METHODS ABLE TO IDEN</t>
  </si>
  <si>
    <t>G0483</t>
  </si>
  <si>
    <t>G0483  - DRUG TEST(S), DEFINITIVE, UTILIZING DRUG IDENTIFICATION     METHODS ABLE TO IDEN</t>
  </si>
  <si>
    <t>G0491</t>
  </si>
  <si>
    <t>G0491  - DIALYSIS PROCEDURE AT A MEDICARE CERTIFIED ESRD FACILITY FOR ACUTE KIDNEY INJURY</t>
  </si>
  <si>
    <t>G0492</t>
  </si>
  <si>
    <t>G0492  - DIALYSIS PROCEDURE WITH A SINGLE EVALUATION BY A PHYSICIAN OR OTHER QUALUFIED HE</t>
  </si>
  <si>
    <t>G0498</t>
  </si>
  <si>
    <t>G0498  - CHEMOTHERAPY ADMINISTRATION, INTRAVENOUS INFUSION TECHNIQUE;INITIATION OF INFUSI</t>
  </si>
  <si>
    <t>G0499</t>
  </si>
  <si>
    <t>G0499  - HEPATITIS B SCREENING IN NON-PREGNANT, HIGH RISK INDIVIDUAL INCLUDES HEPATITIS B</t>
  </si>
  <si>
    <t>G0500</t>
  </si>
  <si>
    <t>G0500  - MODERATE SEDATION SERVICES PROVIDED BY THE SAME PHYSICIAN OR OTHER QUALUFIED HEA</t>
  </si>
  <si>
    <t>G0508</t>
  </si>
  <si>
    <t>G0508  - TELEHEALTH CONSULTATION, CRITICAL CARE, INITIAL , PHYSICIANS TYPICALLY SPEND 60</t>
  </si>
  <si>
    <t>G0509</t>
  </si>
  <si>
    <t>G0509  - TELEHEALTH CONSULTATION, CRITICAL CARE, SUBSEQUENT, PHYSICIANS TYPICALLY SPEND 5</t>
  </si>
  <si>
    <t>G0516</t>
  </si>
  <si>
    <t>G0516  - INSERTION OF NON-BIODEGRADABLE DRUG DELIVERY IMPLANTS, 4 OR MORE (SERVICES FOR S</t>
  </si>
  <si>
    <t>G0517</t>
  </si>
  <si>
    <t>G0517  - REMOVAL OF NON-BIODEGRADABLE DRUG DELIVERY IMPLANTS, 4 OR MORE (SERVICES FOR SUB</t>
  </si>
  <si>
    <t>G0518</t>
  </si>
  <si>
    <t>G0518  - REMOVAL WITH REINSERTION, NON-BIODEGRADABLE DRUG DELIVERY IMPLANTS, 4 OR MORE (S</t>
  </si>
  <si>
    <t>G1025</t>
  </si>
  <si>
    <t>G1025  - PATIENT-MONTHS WHERE THERE ARE MORE THAN ONE MEDICARE CAPITATED PAYMENT (MCP) PR</t>
  </si>
  <si>
    <t>G1026</t>
  </si>
  <si>
    <t>G1026  - THE NUMBER OF ADULT PATIENT-MONTHS IN THE DENOMINATOR WHO WERE ON MAINTENANCE HE</t>
  </si>
  <si>
    <t>G1027</t>
  </si>
  <si>
    <t>G1027  - THE NUMBER OF ADULT PATIENT-MONTHS IN THE DENOMINATOR WHO WERE ON MAINTENANCE HE</t>
  </si>
  <si>
    <t>G2214</t>
  </si>
  <si>
    <t>G2214  - INITIAL OR SUBSEQUENT PSYCHIATRIC COLLABORATIVE CARE MANAGEMENT, FIRST 30 MINUTE</t>
  </si>
  <si>
    <t>G9156</t>
  </si>
  <si>
    <t>G9156  - EVALUATION FOR WHEELCHAIR REQUIRING FACE TO FACE VISIT WITH PHYSICIAN</t>
  </si>
  <si>
    <t>G9868</t>
  </si>
  <si>
    <t>G9868  - RECEIPT AND ANALYSIS OF REMOTE, ASYNCHRONOUS IMAGES FOR DERMATOLOGIC AND/OR OPTH</t>
  </si>
  <si>
    <t>G9869</t>
  </si>
  <si>
    <t>G9869  - RECEIPT AND ANALYSIS OF REMOTE, ASYNCHRONOUS IMAGES FOR DERMATOLOGIC AND/OR OPHT</t>
  </si>
  <si>
    <t>G9870</t>
  </si>
  <si>
    <t>G9870  - RECEIPT AND ANALYSIS OF REMOTE, ASYNCHRONOUS IMAGES FOR DERMATOLOGIC AND/OR OPHT</t>
  </si>
  <si>
    <t>H0001</t>
  </si>
  <si>
    <t>H0001  - ALCOHOL AND/OR DRUG ASSESSMENT</t>
  </si>
  <si>
    <t>H0002</t>
  </si>
  <si>
    <t>H0002  - BEHAVIORAL HEALTH SCREENING TO DETERMINE ELIGIBILITY FOR ADMISSION TO TREATMENT</t>
  </si>
  <si>
    <t>H0004</t>
  </si>
  <si>
    <t>H0004  - BEHAVIORAL HEALTH COUNSELING AND THERAPY, PER 15 MINUTES    (GROUP)</t>
  </si>
  <si>
    <t>H0015</t>
  </si>
  <si>
    <t>H0015  - ALCOHOL AND/OR DRUG SERVICES; INTENSIVE OUTPATIENT (TREATMENT PROGRAM THAT OPERA</t>
  </si>
  <si>
    <t>H0018</t>
  </si>
  <si>
    <t>H0018  - BEHAVIORAL HEALTH; SHORT-TERM RESIDENTIAL (NON-HOSPITAL RESIDENTIAL TREATMENT</t>
  </si>
  <si>
    <t>H0020</t>
  </si>
  <si>
    <t>H0020  - ALCOHOL AND/OR DRUG SERVICES; METHADONE ADMINISTRATION AND/OR SERVICE</t>
  </si>
  <si>
    <t>H0025</t>
  </si>
  <si>
    <t>H0025  - BEHAVIORAL HEALTH PREVENTION EDUCATION SERVICE (DELIVERY OF SERVICES WITH</t>
  </si>
  <si>
    <t>H0031</t>
  </si>
  <si>
    <t>H0031  - MENTAL HEALTH ASSESSMENT, BY NON-PHYSICIAN</t>
  </si>
  <si>
    <t>H0034</t>
  </si>
  <si>
    <t>H0034  - MEDICATION TRAINING AND SUPPORT, PER 15 MINUTES</t>
  </si>
  <si>
    <t>H0035</t>
  </si>
  <si>
    <t>H0035  - MENTAL HEALTH PARTIAL HOSPITALIZATION, TREATMENT, LESS THAN 24 HOURS</t>
  </si>
  <si>
    <t>H0036</t>
  </si>
  <si>
    <t>H0036  - COMMUNITY PSYCHIATRIC SUPPORTIVE TREATMENT, FACE-TO-FACE, PER 15 MINUTES</t>
  </si>
  <si>
    <t>H0037</t>
  </si>
  <si>
    <t>H0037  - COMMUNITY PSYCHIATRIC SUPPORTIVE TREATMENT PROGRAM, PER DIEM</t>
  </si>
  <si>
    <t>H0038</t>
  </si>
  <si>
    <t>H0038  - SELF-HELP/PEER SERVICES, PER 15 MINUTES</t>
  </si>
  <si>
    <t>H0051</t>
  </si>
  <si>
    <t xml:space="preserve">H0051  - TRADITIONAL HEALING SERVICES                                                    </t>
  </si>
  <si>
    <t>H0052</t>
  </si>
  <si>
    <t xml:space="preserve">H0052  - MISSING AND MURDERED INDIGENOUS PERSONS (MMIP) MENTAL HEALTH AND CLINICAL CARE  </t>
  </si>
  <si>
    <t>H0053</t>
  </si>
  <si>
    <t xml:space="preserve">H0053  - HISTORICAL TRAUMA (HT) MENTAL HEALTH AND CLINICAL CARE FOR INDIGENOUS PERSONS   </t>
  </si>
  <si>
    <t>H2010</t>
  </si>
  <si>
    <t>H2010  - COMPREHENSIVE MEDICATION SERVICES, PER 15 MINUTES</t>
  </si>
  <si>
    <t>H2011</t>
  </si>
  <si>
    <t>H2011  - CRISIS INTERVENTION SERVICE, PER 15 MINUTES</t>
  </si>
  <si>
    <t>H2012</t>
  </si>
  <si>
    <t>H2012  - BEHAVIORAL HEALTH DAY TREATMENT, PER HOUR</t>
  </si>
  <si>
    <t>H2014</t>
  </si>
  <si>
    <t>H2014  - SKILLS TRAINING AND DEVELOPMENT, PER 15 MINUTES</t>
  </si>
  <si>
    <t>H2015</t>
  </si>
  <si>
    <t>H2015  - COMPREHENSIVE COMMUNITY SUPPORT SERVICES, PER 15 MINUTES</t>
  </si>
  <si>
    <t>H2016</t>
  </si>
  <si>
    <t xml:space="preserve">H2016  - COMPREHENSIVE COMMUNITY SUPPORT SERVICES, PER DIEM                              </t>
  </si>
  <si>
    <t>H2017</t>
  </si>
  <si>
    <t>H2017  - PSYCHOSOCIAL REHABILITATION SERVICES, PER 15 MINUTES</t>
  </si>
  <si>
    <t>H2019</t>
  </si>
  <si>
    <t>H2019  - THERAPEUTIC BEHAVIORAL SERVICES, PER 15 MINUTES</t>
  </si>
  <si>
    <t>H2020</t>
  </si>
  <si>
    <t>H2020  - THERAPEUTIC BEHAVIORAL SERVICES, PER DIEM</t>
  </si>
  <si>
    <t>H2025</t>
  </si>
  <si>
    <t>H2025  - ONGOING SUPPORT TO MAINTAIN EMPLOYMENT, PER 15 MINUTES</t>
  </si>
  <si>
    <t>H2026</t>
  </si>
  <si>
    <t>H2026  - ONGOING SUPPORT TO MAINTAIN EMPLOYMENT, PER DIEM</t>
  </si>
  <si>
    <t>H2027</t>
  </si>
  <si>
    <t>H2027  - PSYCHOEDUCATIONAL SERVICE, PER 15 MINUTES</t>
  </si>
  <si>
    <t>H2038</t>
  </si>
  <si>
    <t xml:space="preserve">H2038  - SKILLS TRAINING AND DEVELOPMENT, PER DIEM                                       </t>
  </si>
  <si>
    <t>H2041</t>
  </si>
  <si>
    <t>H2041  - COORDINATED SPECIALTY CARE, TEAM-BASED, FOR FIRST EPISODE PSYCHOSIS, PER ENCOUNT</t>
  </si>
  <si>
    <t>J0121</t>
  </si>
  <si>
    <t>J0121  - INJECTION, OMADACYCLINE, 1 MG</t>
  </si>
  <si>
    <t>J0122</t>
  </si>
  <si>
    <t>J0122  - INJECTION, ERAVACYCLINE, 1 MG</t>
  </si>
  <si>
    <t>J0129</t>
  </si>
  <si>
    <t>J0129  - INJECTION, ABATACEPT, 10 MG (CODE MAY BE USED FOR MEDICARE WHEN DRUG ADMINISTERE</t>
  </si>
  <si>
    <t>J0131</t>
  </si>
  <si>
    <t>J0131  - INJECTION, ACETAMINOPHEN, NOT OTHERWISE SPECIFIED,10 MG</t>
  </si>
  <si>
    <t>J0132</t>
  </si>
  <si>
    <t>J0132  - INJECTION, ACETYLCYSTEINE, 100 MG</t>
  </si>
  <si>
    <t>J0133</t>
  </si>
  <si>
    <t>J0133  - INJECTION, ACYCLOVIR, 5 MG</t>
  </si>
  <si>
    <t>J0134</t>
  </si>
  <si>
    <t>J0134  - INJECTION, ACETAMINOPHEN (FRESENIUS KABI) NOT THERAPEUTICALLY EQUIVALENT TO J013</t>
  </si>
  <si>
    <t>J0136</t>
  </si>
  <si>
    <t>J0136  - INJECTION, ACETAMINOPHEN (B BRAUN) NOT THERAPEUTICALLY EQUIVALENT TO J0131, 10 M</t>
  </si>
  <si>
    <t>J0137</t>
  </si>
  <si>
    <t>J0137 - INJECTION, ACETAMINOPHEN (HIKMA), NOT THERAPEUTICALLY EQUIVALENT TO J0131, 10 MG</t>
  </si>
  <si>
    <t>J0138</t>
  </si>
  <si>
    <t xml:space="preserve">J0138  - INJECTION, ACETAMINOPHEN 10 MG AND IBUPROFEN 3 MG                               </t>
  </si>
  <si>
    <t>J0153</t>
  </si>
  <si>
    <t>J0153  - INJECTION, ADENOSINE, 1 MG (NOT TO BE USED TO REPORT ANY ADENOSINE PHOSPHATE COM</t>
  </si>
  <si>
    <t>J0163</t>
  </si>
  <si>
    <t xml:space="preserve">J0163  - INJECTION, EPINEPHRINE IN SODIUM CHLORIDE (ENDO), 0.1 MG                        </t>
  </si>
  <si>
    <t>J0164</t>
  </si>
  <si>
    <t xml:space="preserve">J0164  - INJECTION, EPINEPHRINE IN SODIUM CHLORIDE (BAXTER), 0.1 MG                      </t>
  </si>
  <si>
    <t>J0165</t>
  </si>
  <si>
    <t xml:space="preserve">J0165  - INJECTION, EPINEPHRINE, NOT OTHERWISE SPECIFIED, 0.1 MG                         </t>
  </si>
  <si>
    <t>J0166</t>
  </si>
  <si>
    <t xml:space="preserve">J0166  - INJECTION, EPINEPHRINE (BPI), NOT THERAPEUTICALLY EQUIVALENTTO J0165, 0.1 MG    </t>
  </si>
  <si>
    <t>J0167</t>
  </si>
  <si>
    <t>J0167  - INJECTION, EPINEPHRINE (HOSPIRA), NOT THERAPEUTICALLY EQUIVALENT TO J0165, 0.1 M</t>
  </si>
  <si>
    <t>J0168</t>
  </si>
  <si>
    <t>J0168  - INJECTION, EPINEPHRINE (INTERNATIONAL MEDICATION SYSTEMS), NOT THERAPEUTICALLY E</t>
  </si>
  <si>
    <t>J0169</t>
  </si>
  <si>
    <t>J0169  - INJECTION, EPINEPHRINE (ADRENALIN), NOT THERAPEUTICALLY EQUIVALENT TO J0165, 0.1</t>
  </si>
  <si>
    <t>J0174</t>
  </si>
  <si>
    <t>J0174 - INJECTION, LECANEMAB-IRMB, 1 MG</t>
  </si>
  <si>
    <t>J0175</t>
  </si>
  <si>
    <t xml:space="preserve">J0175  - INJECTION, DONANEMAB-AZBT, 2 MG                                                 </t>
  </si>
  <si>
    <t>J0177</t>
  </si>
  <si>
    <t xml:space="preserve">J0177  - INJECTION, AFLIBERCEPT HD, 1 MG                                                 </t>
  </si>
  <si>
    <t>J0178</t>
  </si>
  <si>
    <t>J0178  - INJECTION, AFLIBERCEPT, 1 MG</t>
  </si>
  <si>
    <t>J0179</t>
  </si>
  <si>
    <t>J0179  - INJECTION, BROLUCIZUMAB-DBLL, 1 MG</t>
  </si>
  <si>
    <t>J0180</t>
  </si>
  <si>
    <t>J0180  - INJECTION, AGALSIDASE BETA, 1 MG</t>
  </si>
  <si>
    <t>J0184</t>
  </si>
  <si>
    <t xml:space="preserve">J0184  - INJECTION, AMISULPRIDE, 1 MG                                                    </t>
  </si>
  <si>
    <t>J0185</t>
  </si>
  <si>
    <t>J0185  - INJECTION, APREPITANT, 1 MG</t>
  </si>
  <si>
    <t>J0202</t>
  </si>
  <si>
    <t>J0202  - INJECTION, ALEMTUZUMAB, 1 MG</t>
  </si>
  <si>
    <t>J0206</t>
  </si>
  <si>
    <t>J0206 - INJECTION, ALLOPURINOL SODIUM, 1 MG</t>
  </si>
  <si>
    <t>J0207</t>
  </si>
  <si>
    <t>J0207  - INJECTION, AMIFOSTINE, 500 MG</t>
  </si>
  <si>
    <t>J0208</t>
  </si>
  <si>
    <t>J0208  - INJECTION, SODIUM THIOSULFATE, 100 MG</t>
  </si>
  <si>
    <t>J0211</t>
  </si>
  <si>
    <t>J0211 - INJECTION, SODIUM NITRITE 3 MG AND SODIUM THIOSULFATE 125 MG(NITHIODOTE)</t>
  </si>
  <si>
    <t>J0217</t>
  </si>
  <si>
    <t xml:space="preserve">J0217  - INJECTION, VELMANASE ALFA-TYCV, 1 MG                                            </t>
  </si>
  <si>
    <t>J0218</t>
  </si>
  <si>
    <t>J0218  - INJECTION, OLIPUDASE ALFA-RPCP, 1 MG</t>
  </si>
  <si>
    <t>J0219</t>
  </si>
  <si>
    <t>J0219  - INJECTION, AVALGLUCOSIDASE ALFA-NGPT, 4 MG</t>
  </si>
  <si>
    <t>J0221</t>
  </si>
  <si>
    <t>J0221  - INJECTION, ALGLUCOSIDASE ALFA, (LUMIZYME), 10 MG</t>
  </si>
  <si>
    <t>J0222</t>
  </si>
  <si>
    <t>J0222  - INJECTION, PATISIRAN, 0.1 MG</t>
  </si>
  <si>
    <t>J0223</t>
  </si>
  <si>
    <t>J0223  - INJECTION, GIVOSIRAN, 0.5 MG</t>
  </si>
  <si>
    <t>J0224</t>
  </si>
  <si>
    <t>J0224  - INJECTION, LUMASIRAN, 0.5 MG</t>
  </si>
  <si>
    <t>J0225</t>
  </si>
  <si>
    <t>J0225  - INJECTION, VUTRISIRAN, 1 MG</t>
  </si>
  <si>
    <t>J0248</t>
  </si>
  <si>
    <t>J0248  - INJECTION, REMDESIVIR, 1 MG</t>
  </si>
  <si>
    <t>J0256</t>
  </si>
  <si>
    <t>J0256  - INJECTION, ALPHA 1 PROTEINASE INHIBITOR (HUMAN), NOT OTHERWISE SPECIFIED, 10 MG</t>
  </si>
  <si>
    <t>J0257</t>
  </si>
  <si>
    <t>J0257  - INJECTION, ALPHA 1 PROTEINASE INHIBITOR (HUMAN), (GLASSIA), 10 MG</t>
  </si>
  <si>
    <t>J0278</t>
  </si>
  <si>
    <t>J0278  - INJECTION, AMIKACIN SULFATE, 100 MG</t>
  </si>
  <si>
    <t>J0280</t>
  </si>
  <si>
    <t>J0280  - INJECTION, AMINOPHYLLIN, UP TO 250 MG</t>
  </si>
  <si>
    <t>J0281</t>
  </si>
  <si>
    <t xml:space="preserve">J0281  - INJECTION, AMINOCAPROIC ACID, 1 GRAM                                            </t>
  </si>
  <si>
    <t>J0282</t>
  </si>
  <si>
    <t>J0282  - INJECTION, AMIODARONE HYDROCHLORIDE, 30 MG</t>
  </si>
  <si>
    <t>J0283</t>
  </si>
  <si>
    <t>J0283  - INJECTION, AMIODARONE HYDROCHLORIDE (NEXTERONE), 30 MG</t>
  </si>
  <si>
    <t>J0285</t>
  </si>
  <si>
    <t>J0285  - INJECTION, AMPHOTERICIN B, 50 MG</t>
  </si>
  <si>
    <t>J0287</t>
  </si>
  <si>
    <t>J0287  - INJECTION, AMPHOTERICIN B LIPID COMPLEX, 10 MG</t>
  </si>
  <si>
    <t>J0289</t>
  </si>
  <si>
    <t>J0289  - INJECTION, AMPHOTERICIN B LIPOSOME, 10 MG</t>
  </si>
  <si>
    <t>J0290</t>
  </si>
  <si>
    <t>J0290  - INJECTION, AMPICILLIN SODIUM,  500 MG</t>
  </si>
  <si>
    <t>J0291</t>
  </si>
  <si>
    <t>J0291  - INJECTION, PLAZOMICIN, 5 MG</t>
  </si>
  <si>
    <t>J0295</t>
  </si>
  <si>
    <t>J0295  - INJECTION, AMPICILLIN SODIUM/SULBACTAM SODIUM, PER 1.5 GM</t>
  </si>
  <si>
    <t>J0300</t>
  </si>
  <si>
    <t>J0300  - INJECTION, AMOBARBITAL, UP TO 125 MG</t>
  </si>
  <si>
    <t>J0330</t>
  </si>
  <si>
    <t>J0330  - INJECTION, SUCCINYLCHOLINE CHLORIDE, UP TO 20 MG</t>
  </si>
  <si>
    <t>J0348</t>
  </si>
  <si>
    <t>J0348  - INJECTION, ANIDULAFUNGIN, 1 MG</t>
  </si>
  <si>
    <t>J0349</t>
  </si>
  <si>
    <t xml:space="preserve">J0349  - INJECTION, REZAFUNGIN, 1 MG                                                     </t>
  </si>
  <si>
    <t>J0360</t>
  </si>
  <si>
    <t>J0360  - INJECTION, HYDRALAZINE HCL, UP TO 20 MG</t>
  </si>
  <si>
    <t>J0364</t>
  </si>
  <si>
    <t>J0364  - INJECTION, APOMORPHINE HYDROCHLORIDE, 1 MG</t>
  </si>
  <si>
    <t>J0391</t>
  </si>
  <si>
    <t xml:space="preserve">J0391  - INJECTION, ARTESUNATE, 1 MG                                                     </t>
  </si>
  <si>
    <t>J0401</t>
  </si>
  <si>
    <t>J0401  - INJECTION, ARIPIPRAZOLE, EXTENDED RELEASE, 1 MG</t>
  </si>
  <si>
    <t>J0402</t>
  </si>
  <si>
    <t xml:space="preserve">J0402  - INJECTION, ARIPIPRAZOLE (ABILIFY ASIMTUFII), 1 MG                               </t>
  </si>
  <si>
    <t>J0456</t>
  </si>
  <si>
    <t>J0456  - INJECTION, AZITHROMYCIN, 500 MG</t>
  </si>
  <si>
    <t>J0457</t>
  </si>
  <si>
    <t>J0457 - INJECTION, AZTREONAM, 100 MG</t>
  </si>
  <si>
    <t>J0458</t>
  </si>
  <si>
    <t xml:space="preserve">J0458  - INJECTION, AZTREONAM/AVIBACTAM, 7.5 MG/2.5 MG (10 MG)                           </t>
  </si>
  <si>
    <t>J0461</t>
  </si>
  <si>
    <t>J0461  - INJECTION, ATROPINE SULFATE, 0.01 MG</t>
  </si>
  <si>
    <t>J0462</t>
  </si>
  <si>
    <t xml:space="preserve">J0462  - INJECTION, ATROPINE SULFATE, NOT THERAPEUTICALLY EQUIVALENT TO J0461, 0.01 MG   </t>
  </si>
  <si>
    <t>J0470</t>
  </si>
  <si>
    <t>J0470  - INJECTION, DIMERCAPROL, PER 100 MG</t>
  </si>
  <si>
    <t>J0475</t>
  </si>
  <si>
    <t>J0475  - INJECTION, BACLOFEN, 10 MG</t>
  </si>
  <si>
    <t>J0476</t>
  </si>
  <si>
    <t>J0476  - INJECTION, BACLOFEN, 50 MCG FOR INTRATHECAL TRIAL</t>
  </si>
  <si>
    <t>J0480</t>
  </si>
  <si>
    <t>J0480  - INJECTION, BASILIXIMAB, 20 MG</t>
  </si>
  <si>
    <t>J0485</t>
  </si>
  <si>
    <t>J0485  - INJECTION, BELATACEPT, 1 MG</t>
  </si>
  <si>
    <t>J0490</t>
  </si>
  <si>
    <t>J0490  - INJECTION, BELIMUMAB, 10 MG</t>
  </si>
  <si>
    <t>J0491</t>
  </si>
  <si>
    <t>J0491  - INJECTION, ANIFROLUMAB-FNIA, 1 MG</t>
  </si>
  <si>
    <t>J0500</t>
  </si>
  <si>
    <t>J0500  - INJECTION, DICYCLOMINE HCL, UP TO 20 MG</t>
  </si>
  <si>
    <t>J0515</t>
  </si>
  <si>
    <t>J0515  - INJECTION, BENZTROPINE MESYLATE, PER 1 MG</t>
  </si>
  <si>
    <t>J0517</t>
  </si>
  <si>
    <t>J0517  - INJECTION, BENRALIZUMAB, 1 MG</t>
  </si>
  <si>
    <t>J0525</t>
  </si>
  <si>
    <t xml:space="preserve">J0525  - INJECTION, CEFOTETAN DISODIUM, 10 MG                                            </t>
  </si>
  <si>
    <t>J0558</t>
  </si>
  <si>
    <t>J0558  - INJECTION, PENICILLIN G BENZATHINE AND PENICILLIN G PROCAINE, 100,000 UNITS</t>
  </si>
  <si>
    <t>J0561</t>
  </si>
  <si>
    <t>J0561  - INJECTION, PENICILLIN G BENZATHINE, 100,000 UNITS</t>
  </si>
  <si>
    <t>J0565</t>
  </si>
  <si>
    <t>J0565  - INJECTION, BEZLOTOXUMAB, 10 MG</t>
  </si>
  <si>
    <t>J0567</t>
  </si>
  <si>
    <t>J0567  - INJECTION, CERLIPONASE ALFA, 1 MG</t>
  </si>
  <si>
    <t>J0571</t>
  </si>
  <si>
    <t>J0571  - BUPRENORPHINE/NALOXONE, ORAL, LESS THAN OR EQUAL TO 3 MG BUPRENORPHINE</t>
  </si>
  <si>
    <t>J0572</t>
  </si>
  <si>
    <t>J0572  - BUPRENORPHINE/NALOXONE, ORAL, LESS THAN OR EQUAL TO 3 MG BUPRENORPHINE</t>
  </si>
  <si>
    <t>J0573</t>
  </si>
  <si>
    <t>J0573  - BUPRENORPHINE/NALOXONE, ORAL, GREATER THAN 3 MG, BUT LESS THAN OR EQUAL TO 6 MG</t>
  </si>
  <si>
    <t>J0574</t>
  </si>
  <si>
    <t>J0574  - BUPRENORPHINE/NALOXONE, ORAL, GREATER THAN 6 MG, BUT LESS THAN OR EQUAL TO 10 MG</t>
  </si>
  <si>
    <t>J0575</t>
  </si>
  <si>
    <t>J0575  - BUPRENORPHINE/NALOXONE, ORAL, GREATER THAN 10 MG BUPRENORPHINE</t>
  </si>
  <si>
    <t>J0577</t>
  </si>
  <si>
    <t>J0577 - INJECTION, BUPRENORPHINE EXTENDED-RELEASE (BRIXADI), LESS THAN OR EQUAL TO 7 DAYS OF THERAPY</t>
  </si>
  <si>
    <t>J0578</t>
  </si>
  <si>
    <t>J0578 - INJECTION, BUPRENORPHINE EXTENDED-RELEASE (BRIXADI), GREATER THAN 7 DAYS OF THERAPY</t>
  </si>
  <si>
    <t>J0582</t>
  </si>
  <si>
    <t xml:space="preserve">J0582  - INJECTION, BIVALIRUDIN (ENDO), NOT THERAPEUTICALLY EQUIVALENT TO J0583, 1 MG    </t>
  </si>
  <si>
    <t>J0583</t>
  </si>
  <si>
    <t>J0583  - INJECTION, BIVALIRUDIN, 1 MG</t>
  </si>
  <si>
    <t>J0584</t>
  </si>
  <si>
    <t>J0584  - INJECTION, BUROSUMAB-TWZA 1 MG</t>
  </si>
  <si>
    <t>J0585</t>
  </si>
  <si>
    <t>J0585  - INJECTION, ONABOTULINUMTOXINA, 1 UNIT</t>
  </si>
  <si>
    <t>J0586</t>
  </si>
  <si>
    <t>J0586  - INJECTION, ABOBOTULINUMTOXINA, 5 UNITS</t>
  </si>
  <si>
    <t>J0587</t>
  </si>
  <si>
    <t>J0587  - INJECTION, RIMABOTULINUMTOXINB, 100 UNITS</t>
  </si>
  <si>
    <t>J0588</t>
  </si>
  <si>
    <t>J0588  - INJECTION, INCOBOTULINUMTOXIN A, 1 UNIT</t>
  </si>
  <si>
    <t>J0589</t>
  </si>
  <si>
    <t>J0589 - INJECTION, DAXIBOTULINUMTOXINA-LANM, 1 UNIT</t>
  </si>
  <si>
    <t>J0592</t>
  </si>
  <si>
    <t>J0592  - INJECTION, BUPRENORPHINE HYDROCHLORIDE, 0.1 MG</t>
  </si>
  <si>
    <t>J0593</t>
  </si>
  <si>
    <t>J0593  - INJECTION, LANADELUMAB-FLYO, 1 MG (CODE MAY BE USED FOR MEDICARE WHEN DRUG ADMIN</t>
  </si>
  <si>
    <t>J0594</t>
  </si>
  <si>
    <t>J0594  - INJECTION, BUSULFAN, 1 MG</t>
  </si>
  <si>
    <t>J0595</t>
  </si>
  <si>
    <t>J0595  - INJECTION, BUTORPHANOL TARTRATE, 1 MG</t>
  </si>
  <si>
    <t>J0596</t>
  </si>
  <si>
    <t>J0596  - INJECTION, C1 ESTERASE INHIBITOR (RECOMBINANT), RUCONEST, 10 UNITS</t>
  </si>
  <si>
    <t>J0597</t>
  </si>
  <si>
    <t>J0597  - INJECTION, C-1 ESTERASE INHIBITOR (HUMAN), BERINERT, 10 UNITS</t>
  </si>
  <si>
    <t>J0598</t>
  </si>
  <si>
    <t>J0598  - INJECTION, C-1 ESTERASE INHIBITOR (HUMAN), CINRYZE, 10 UNITS</t>
  </si>
  <si>
    <t>J0599</t>
  </si>
  <si>
    <t>J0599  - INJECTION, C-1 ESTERASE INHIBITOR (HUMAN), (HAEGARDA), 10 UNITS</t>
  </si>
  <si>
    <t>J0600</t>
  </si>
  <si>
    <t>J0600  - INJECTION, EDETATE CALCIUM DISODIUM, UP TO 1000 MG</t>
  </si>
  <si>
    <t>J0601</t>
  </si>
  <si>
    <t>J0601  - SEVELAMER CARBONATE (RENVELA OR THERAPEUTICALLY EQUIVALENT), ORAL, 20 MG (FOR ES</t>
  </si>
  <si>
    <t>J0602</t>
  </si>
  <si>
    <t>J0602  - SEVELAMER CARBONATE (RENVELA OR THERAPEUTICALLY EQUIVALENT), ORAL, POWDER, 20 MG</t>
  </si>
  <si>
    <t>J0603</t>
  </si>
  <si>
    <t>J0603  - SEVELAMER HYDROCHLORIDE (RENAGEL OR THERAPEUTICALLY EQUIVALENT), ORAL, 20 MG (FO</t>
  </si>
  <si>
    <t>J0604</t>
  </si>
  <si>
    <t>J0604  - CINACALCET, ORAL, 1 MG (FOR ESRD ON DIALYSIS)</t>
  </si>
  <si>
    <t>J0605</t>
  </si>
  <si>
    <t xml:space="preserve">J0605  - SUCROFERRIC OXYHYDROXIDE, ORAL, 5 MG (FOR ESRD ON DIALYSIS)                     </t>
  </si>
  <si>
    <t>J0606</t>
  </si>
  <si>
    <t>J0606  - INJECTION, ETECALCETIDE, 0.1 MG</t>
  </si>
  <si>
    <t>J0607</t>
  </si>
  <si>
    <t xml:space="preserve">J0607  - LANTHANUM CARBONATE, ORAL, 5 MG (FOR ESRD ON DIALYSIS)                          </t>
  </si>
  <si>
    <t>J0608</t>
  </si>
  <si>
    <t>J0608  - LANTHANUM CARBONATE, ORAL, POWDER, 5 MG, NOT THERAPEUTICALLY EQUIVALENT TO J0607</t>
  </si>
  <si>
    <t>J0609</t>
  </si>
  <si>
    <t xml:space="preserve">J0609  - FERRIC CITRATE, ORAL, 3 MG FERRIC IRON, (FOR ESRD ON DIALYSIS)                  </t>
  </si>
  <si>
    <t>J0612</t>
  </si>
  <si>
    <t>J0612  - INJECTION, CALCIUM GLUCONATE (FRESENIUS KABI), PER 10 MG</t>
  </si>
  <si>
    <t>J0613</t>
  </si>
  <si>
    <t>J0613  - INJECTION, CALCIUM GLUCONATE (WG CRITICAL CARE), PER 10 MG</t>
  </si>
  <si>
    <t>J0614</t>
  </si>
  <si>
    <t xml:space="preserve">J0614  - INJECTION, TREOSULFAN, 50 MG                                                    </t>
  </si>
  <si>
    <t>J0615</t>
  </si>
  <si>
    <t xml:space="preserve">J0615  - CALCIUM ACETATE, ORAL, 23 MG (FOR ESRD ON DIALYSIS)                             </t>
  </si>
  <si>
    <t>J0616</t>
  </si>
  <si>
    <t xml:space="preserve">J0616  - INJECTION, METOPROLOL TARTRATE, 1 MG                                            </t>
  </si>
  <si>
    <t>J0618</t>
  </si>
  <si>
    <t xml:space="preserve">J0618  - INJECTION, CALCIUM CHLORIDE, 2 MG                                               </t>
  </si>
  <si>
    <t>J0630</t>
  </si>
  <si>
    <t>J0630  - INJECTION, CALCITONIN SALMON, UP TO 400 UNITS</t>
  </si>
  <si>
    <t>J0636</t>
  </si>
  <si>
    <t>J0636  - INJECTION, CALCITRIOL, 0.1 MCG</t>
  </si>
  <si>
    <t>J0637</t>
  </si>
  <si>
    <t>J0637  - INJECTION, CASPOFUNGIN ACETATE, 5 MG</t>
  </si>
  <si>
    <t>J0638</t>
  </si>
  <si>
    <t>J0638  - INJECTION, CANAKINUMAB, 1 MG</t>
  </si>
  <si>
    <t>J0640</t>
  </si>
  <si>
    <t>J0640  - INJECTION, LEUCOVORIN CALCIUM, PER 50 MG</t>
  </si>
  <si>
    <t>J0641</t>
  </si>
  <si>
    <t>J0641  - INJECTION, LEVOLEUCOVORIN CALCIUM, 0.5 MG</t>
  </si>
  <si>
    <t>J0642</t>
  </si>
  <si>
    <t>J0642  - INJECTION, LEVOLEUCOVORIN (KHAPZORY), 0.5 MG</t>
  </si>
  <si>
    <t>J0650</t>
  </si>
  <si>
    <t>J0650 - INJECTION, LEVOTHYROXINE SODIUM, NOT OTHERWISE SPECIFIED, 10 MCG</t>
  </si>
  <si>
    <t>J0651</t>
  </si>
  <si>
    <t>J0651 - INJECTION, LEVOTHYROXINE SODIUM (FRESENIUS KABI) NOT THERAPEUTICALLY EQUIVALENT TO J0650, 10 MCG</t>
  </si>
  <si>
    <t>J0652</t>
  </si>
  <si>
    <t>J0652 - INJECTION, LEVOTHYROXINE SODIUM (HIKMA) NOT THERAPEUTICALLY EQUIVALENT TO J0650, 10 MCG</t>
  </si>
  <si>
    <t>J0665</t>
  </si>
  <si>
    <t>J0665 - INJECTION, BUPIVICAINE, NOT OTHERWISE SPECIFIED, 0.5 MG</t>
  </si>
  <si>
    <t>J0666</t>
  </si>
  <si>
    <t xml:space="preserve">J0666  - INJECTION, BUPIVACAINE LIPOSOME, 1 MG                                           </t>
  </si>
  <si>
    <t>J0668</t>
  </si>
  <si>
    <t xml:space="preserve">J0668  - INSTILLATION, BUPIVACAINE AND MELOXICAM, 1 MG/0.03 MG                           </t>
  </si>
  <si>
    <t>J0670</t>
  </si>
  <si>
    <t>J0670  - INJECTION, MEPIVACAINE HYDROCHLORIDE, PER 10 ML</t>
  </si>
  <si>
    <t>J0675</t>
  </si>
  <si>
    <t xml:space="preserve">J0675  - INJECTION, CARBOPROST TROMETHAMINE, 0.1 MG                                      </t>
  </si>
  <si>
    <t>J0681</t>
  </si>
  <si>
    <t xml:space="preserve">J0681  - INJECTION, CEFTOBIPROLE MEDOCARIL SODIUM, 3 MG                                  </t>
  </si>
  <si>
    <t>J0687</t>
  </si>
  <si>
    <t>J0687 - INJECTION, CEFAZOLIN SODIUM (WG CRITICAL CARE), NOT THERAPEUTICALLY EQUIVALENT T</t>
  </si>
  <si>
    <t>J0688</t>
  </si>
  <si>
    <t>J0688  - INJECTION, CEFAZOLIN SODIUM (HIKMA), NOT THERAPEUTICALLY EQUIVALENT TO J0690, 50</t>
  </si>
  <si>
    <t>J0689</t>
  </si>
  <si>
    <t>J0689  - INJECTION, CEFAZOLIN SODIUM (BAXTER), NOT THERAPEUTICALLY EQUIVALENT TO J0690, 5</t>
  </si>
  <si>
    <t>J0690</t>
  </si>
  <si>
    <t>J0690  - INJECTION, CEFAZOLIN SODIUM, 500 MG</t>
  </si>
  <si>
    <t>J0691</t>
  </si>
  <si>
    <t>J0691  - INJECTION, LEFAMULIN, 1 MG</t>
  </si>
  <si>
    <t>J0692</t>
  </si>
  <si>
    <t>J0692  - INJECTION, CEFEPIME HYDROCHLORIDE, 500 MG</t>
  </si>
  <si>
    <t>J0694</t>
  </si>
  <si>
    <t>J0694  - INJECTION, CEFOXITIN SODIUM, 1 GM</t>
  </si>
  <si>
    <t>J0695</t>
  </si>
  <si>
    <t>J0695  - INJECTION, CEFTOLOZANE 50 MG AND TAZOBACTAM 25 MG</t>
  </si>
  <si>
    <t>J0696</t>
  </si>
  <si>
    <t>J0696  - INJECTION, CEFTRIAXONE SODIUM, PER 250 MG</t>
  </si>
  <si>
    <t>J0697</t>
  </si>
  <si>
    <t>J0697  - INJECTION, STERILE CEFUROXIME SODIUM, PER 750 MG</t>
  </si>
  <si>
    <t>J0698</t>
  </si>
  <si>
    <t>J0698  - INJECTION, CEFOTAXIME SODIUM, PER GM</t>
  </si>
  <si>
    <t>J0699</t>
  </si>
  <si>
    <t>J0699  - INJECTION, CEFIDEROCOL, 10 MG</t>
  </si>
  <si>
    <t>J0701</t>
  </si>
  <si>
    <t>J0701  - INJECTION, CEFEPIME HYDROCHLORIDE (BAXTER), NOT THERAPEUTICALLY EQUIVALENT TO MA</t>
  </si>
  <si>
    <t>J0702</t>
  </si>
  <si>
    <t>J0702  - INJECTION, BETAMETHASONE ACETATE 3MG AND BETAMETHASONE SODIUM PHOSPHATE 3MG</t>
  </si>
  <si>
    <t>J0703</t>
  </si>
  <si>
    <t>J0703  - INJECTION, CEFEPIME HYDROCHLORIDE (B BRAUN), NOT THERAPEUTICALLY EQUIVALENT TO M</t>
  </si>
  <si>
    <t>J0712</t>
  </si>
  <si>
    <t>J0712  - INJECTION, CEFTAROLINE FOSAMIL, 10 MG</t>
  </si>
  <si>
    <t>J0713</t>
  </si>
  <si>
    <t>J0713  - INJECTION, CEFTAZIDIME, PER 500 MG</t>
  </si>
  <si>
    <t>J0714</t>
  </si>
  <si>
    <t>J0714  - INJECTION, CEFTAZIDIME AND AVIBACTAM, 0.5 G/0.125 G</t>
  </si>
  <si>
    <t>J0716</t>
  </si>
  <si>
    <t>J0716  - INJECTION, CENTRUROIDES IMMUNE F(AB)2, UP TO 120 MILLIGRAMS</t>
  </si>
  <si>
    <t>J0717</t>
  </si>
  <si>
    <t>J0717  - INJECTION, CERTOLIZUMAB PEGOL, 1 MG (CODE MAY BE USED FOR MEDICARE WHEN DRUG ADM</t>
  </si>
  <si>
    <t>J0720</t>
  </si>
  <si>
    <t>J0720  - INJECTION, CHLORAMPHENICOL SODIUM SUCCINATE, UP TO 1 GM</t>
  </si>
  <si>
    <t>J0725</t>
  </si>
  <si>
    <t>J0725  - INJECTION, CHORIONIC GONADOTROPIN, PER 1,000 USP UNITS</t>
  </si>
  <si>
    <t>J0735</t>
  </si>
  <si>
    <t>J0735  - INJECTION, CLONIDINE HYDROCHLORIDE, 1 MG</t>
  </si>
  <si>
    <t>J0736</t>
  </si>
  <si>
    <t>J0736 - INJECTION, CLINDAMYCIN PHOSPHATE, 300 MG</t>
  </si>
  <si>
    <t>J0737</t>
  </si>
  <si>
    <t>J0737 - INJECTION, CLINDAMYCIN PHOSPHATE (BAXTER), NOT THERAPEUTICALLY EQUIVALENT TO J07</t>
  </si>
  <si>
    <t>J0738</t>
  </si>
  <si>
    <t>J0738  - INJECTION, LENACAPAVIR, 1 MG, FDA APPROVED PRESCRIPTION, ONLY FOR USE AS HIV PRE</t>
  </si>
  <si>
    <t>J0739</t>
  </si>
  <si>
    <t>J0739  - INJECTION, CABOTEGRAVIR, 1 MG</t>
  </si>
  <si>
    <t>J0740</t>
  </si>
  <si>
    <t>J0740  - INJECTION, CIDOFOVIR, 375 MG</t>
  </si>
  <si>
    <t>J0741</t>
  </si>
  <si>
    <t>J0741  - INJECTION, CABOTEGRAVIR AND RILPIVIRINE, 2MG/3MG</t>
  </si>
  <si>
    <t>J0742</t>
  </si>
  <si>
    <t>J0742  - INJECTION, IMIPENEM 4 MG, CILASTATIN 4 MG AND RELEBACTAM 2 MG</t>
  </si>
  <si>
    <t>J0743</t>
  </si>
  <si>
    <t>J0743  - INJECTION, CILASTATIN SODIUM; IMIPENEM, PER 250 MG</t>
  </si>
  <si>
    <t>J0744</t>
  </si>
  <si>
    <t>J0744  - INJECTION, CIPROFLOXACIN FOR INTRAVENOUS INFUSION, 200 MG</t>
  </si>
  <si>
    <t>J0750</t>
  </si>
  <si>
    <t>J0750  - EMTRICITABINE 200MG AND TENOFOVIR DISOPROXIL FUMARATE 300MG, ORAL, FDA APPROVED</t>
  </si>
  <si>
    <t>J0751</t>
  </si>
  <si>
    <t>J0751  - EMTRICITABINE 200MG AND TENOFOVIR ALAFENAMIDE 25MG, ORAL, FDA APPROVED PRESCRIPT</t>
  </si>
  <si>
    <t>J0752</t>
  </si>
  <si>
    <t>J0752  - ORAL, LENACAPAVIR, 300 MG, FDA APPROVED PRESCRIPTION, ONLY FOR USE AS HIV PRE-EX</t>
  </si>
  <si>
    <t>J0759</t>
  </si>
  <si>
    <t xml:space="preserve">J0759  - INJECTION, CLEVIDIPINE BUTYRATE, 1 MG                                           </t>
  </si>
  <si>
    <t>J0770</t>
  </si>
  <si>
    <t>J0770  - INJECTION, COLISTIMETHATE SODIUM, UP TO 150 MG</t>
  </si>
  <si>
    <t>J0775</t>
  </si>
  <si>
    <t>J0775  - INJECTION, COLLAGENASE, CLOSTRIDIUM HISTOLYTICUM, 0.01 MG</t>
  </si>
  <si>
    <t>J0780</t>
  </si>
  <si>
    <t>J0780  - INJECTION, PROCHLORPERAZINE, UP TO 10 MG</t>
  </si>
  <si>
    <t>J0791</t>
  </si>
  <si>
    <t>J0791  - INJECTION, CRIZANLIZUMAB-TMCA, 5 MG</t>
  </si>
  <si>
    <t>J0801</t>
  </si>
  <si>
    <t>J0801  - INJECTION, CORTICOTROPIN (ACTHAR GEL), UP TO 40 UNITS</t>
  </si>
  <si>
    <t>J0802</t>
  </si>
  <si>
    <t>J0802  - INJECTION, CORTICOTROPIN (ANI), UP TO 40 UNITS</t>
  </si>
  <si>
    <t>J0834</t>
  </si>
  <si>
    <t>J0834  - INJECTION, COSYNTROPIN, 0.25 MG</t>
  </si>
  <si>
    <t>J0840</t>
  </si>
  <si>
    <t>J0840  - INJECTION, CROTALIDAE POLYVALENT IMMUNE FAB (OVINE), UP TO 1 GRAM</t>
  </si>
  <si>
    <t>J0841</t>
  </si>
  <si>
    <t>J0841  - INJECTION, CROTALIDAE IMMUNE F(AB')2 (EQUINE), 120 MG</t>
  </si>
  <si>
    <t>J0850</t>
  </si>
  <si>
    <t>J0850  - INJECTION, CYTOMEGALOVIRUS IMMUNE GLOBULIN INTRAVENOUS (HUMAN), PER VIAL</t>
  </si>
  <si>
    <t>J0870</t>
  </si>
  <si>
    <t xml:space="preserve">J0870  - INJECTION, IMETELSTAT, 1 MG                                                     </t>
  </si>
  <si>
    <t>J0872</t>
  </si>
  <si>
    <t>J0872 - INJECTION, DAPTOMYCIN (XELLIA), UNREFRIGERATED, NOT THERAPEUTICALLY EQUIVALENT T</t>
  </si>
  <si>
    <t>J0873</t>
  </si>
  <si>
    <t>J0873  - INJECTION, DAPTOMYCIN (XELLIA) NOT THERAPEUTICALLY EQUIVALENT TO J0878, 1 MG</t>
  </si>
  <si>
    <t>J0874</t>
  </si>
  <si>
    <t>J0874  - INJECTION, DAPTOMYCIN (BAXTER), NOT THERAPEUTICALLY EQUIVALENT TO J0878, 1 MG</t>
  </si>
  <si>
    <t>J0875</t>
  </si>
  <si>
    <t>J0875  - INJECTION, DALBAVANCIN, 5MG</t>
  </si>
  <si>
    <t>J0877</t>
  </si>
  <si>
    <t>J0877  - INJECTION, DAPTOMYCIN (HOSPIRA), NOT THERAPEUTICALLY EQUIVALENT TO J0878, 1 MG</t>
  </si>
  <si>
    <t>J0878</t>
  </si>
  <si>
    <t>J0878  - INJECTION, DAPTOMYCIN, 1 MG</t>
  </si>
  <si>
    <t>J0879</t>
  </si>
  <si>
    <t>J0879  - INJECTION, DIFELIKEFALIN, 0.1 MICROGRAM, (FOR ESRD ON DIALYSIS)</t>
  </si>
  <si>
    <t>J0881</t>
  </si>
  <si>
    <t>J0881  - INJECTION, DARBEPOETIN ALFA, 1 MICROGRAM (NON-ESRD USE)</t>
  </si>
  <si>
    <t>J0882</t>
  </si>
  <si>
    <t>J0882  - INJECTION, DARBEPOETIN ALFA, 1 MICROGRAM (FOR ESRD ON DIALYSIS)</t>
  </si>
  <si>
    <t>J0883</t>
  </si>
  <si>
    <t>J0883  - INJECTION, ARGATROBAN, 1 MG (FOR NON-ESRD USE)</t>
  </si>
  <si>
    <t>J0884</t>
  </si>
  <si>
    <t>J0884  - INJECTION, ARGATROBAN, 1 MG (FOR ESRD ON DIALYSIS)</t>
  </si>
  <si>
    <t>J0885</t>
  </si>
  <si>
    <t>J0885  - INJECTION, EPOETIN ALFA, (FOR NON-ESRD USE), 1000 UNITS</t>
  </si>
  <si>
    <t>J0891</t>
  </si>
  <si>
    <t>J0891  - INJECTION, ARGATROBAN (ACCORD), NOT THERAPEUTICALLY EQUIVALENT TO J0883, 1 MG (F</t>
  </si>
  <si>
    <t>J0892</t>
  </si>
  <si>
    <t>J0892  - INJECTION, ARGATROBAN (ACCORD), NOT THERAPEUTICALLY EQUIVALENT TO J0884, 1 MG (F</t>
  </si>
  <si>
    <t>J0893</t>
  </si>
  <si>
    <t>J0893  - INJECTION, DECITABINE (SUN PHARMA) NOT THERAPEUTICALLY EQUIVALENT TO J0894, 1 MG</t>
  </si>
  <si>
    <t>J0894</t>
  </si>
  <si>
    <t>J0894  - INJECTION, DECITABINE, 1 MG</t>
  </si>
  <si>
    <t>J0895</t>
  </si>
  <si>
    <t>J0895  - INJECTION, DEFEROXAMINE MESYLATE, 500 MG</t>
  </si>
  <si>
    <t>J0896</t>
  </si>
  <si>
    <t>J0896  - INJECTION, LUSPATERCEPT-AAMT, 0.25 MG</t>
  </si>
  <si>
    <t>J0897</t>
  </si>
  <si>
    <t>J0897  - INJECTION, DENOSUMAB, 1 MG</t>
  </si>
  <si>
    <t>J0898</t>
  </si>
  <si>
    <t>J0898  - INJECTION, ARGATROBAN (AUROMEDICS), NOT THERAPEUTICALLY EQUIVALENT TO J0883, 1 M</t>
  </si>
  <si>
    <t>J0899</t>
  </si>
  <si>
    <t>J0899  - INJECTION, ARGATROBAN (AUROMEDICS), NOT THERAPEUTICALLY EQUIVALENT TO J0884, 1 M</t>
  </si>
  <si>
    <t>J0901</t>
  </si>
  <si>
    <t xml:space="preserve">J0901  - VADADUSTAT, ORAL, 1 MG (FOR ESRD ON DIALYSIS)                                   </t>
  </si>
  <si>
    <t>J0911</t>
  </si>
  <si>
    <t>J0911 - INSTILLATION, TAUROLIDINE 1.35 MG AND HEPARIN SODIUM 100 UNITS (CENTRAL VENOUS C</t>
  </si>
  <si>
    <t>J1000</t>
  </si>
  <si>
    <t>J1000  - INJECTION, DEPO-ESTRADIOL CYPIONATE, UP TO 5 MG</t>
  </si>
  <si>
    <t>J1010</t>
  </si>
  <si>
    <t>J1010 - INJECTION, METHYLPREDNISOLONE ACETATE, 1 MG</t>
  </si>
  <si>
    <t>J1050</t>
  </si>
  <si>
    <t xml:space="preserve">J1050  - INJECTION, MEDROXYPROGESTERONE ACETATE, 1 MG                                    </t>
  </si>
  <si>
    <t>J1071</t>
  </si>
  <si>
    <t>J1071  - INJECTION, TESTOSTERONE CYPIONATE, 1MG</t>
  </si>
  <si>
    <t>J1072</t>
  </si>
  <si>
    <t xml:space="preserve">J1072  - INJECTION, TESTOSTERONE CYPIONATE (AZMIRO), 1 MG                                </t>
  </si>
  <si>
    <t>J1095</t>
  </si>
  <si>
    <t>J1095  - INJECTION, DEXAMETHAS2NE 9%, INTRAOCULAR, 1 MCG</t>
  </si>
  <si>
    <t>J1096</t>
  </si>
  <si>
    <t>J1096  - DEXAMETHASONE, LACRIMAL OPHTHALMIC INSERT, 0.1 MG</t>
  </si>
  <si>
    <t>J1097</t>
  </si>
  <si>
    <t>J1097  - PHENYLEPHRINE 10.16 MG/ML AND KETOROLAC 2.88 MG/ML OPHTHALMIC IRRIGATION SOLUTIO</t>
  </si>
  <si>
    <t>J1100</t>
  </si>
  <si>
    <t>J1100  - INJECTION, DEXAMETHASONE SODIUM PHOSPHATE, 1MG</t>
  </si>
  <si>
    <t>J1110</t>
  </si>
  <si>
    <t>J1110  - INJECTION, DIHYDROERGOTAMINE MESYLATE, PER 1 MG</t>
  </si>
  <si>
    <t>J1120</t>
  </si>
  <si>
    <t>J1120  - INJECTION, ACETAZOLAMIDE SODIUM, UP TO 500 MG</t>
  </si>
  <si>
    <t>J1160</t>
  </si>
  <si>
    <t>J1160  - INJECTION, DIGOXIN, UP TO 0.5 MG</t>
  </si>
  <si>
    <t>J1162</t>
  </si>
  <si>
    <t>J1162  - INJECTION, DIGOXIN IMMUNE FAB (OVINE), PER VIAL</t>
  </si>
  <si>
    <t>J1163</t>
  </si>
  <si>
    <t xml:space="preserve">J1163  - INJECTION, DILTIAZEM HYDROCHLORIDE, 0.5 MG                                      </t>
  </si>
  <si>
    <t>J1165</t>
  </si>
  <si>
    <t>J1165  - INJECTION, PHENYTOIN SODIUM, PER 50 MG</t>
  </si>
  <si>
    <t>J1171</t>
  </si>
  <si>
    <t xml:space="preserve">J1171  - INJECTION, HYDROMORPHONE, 0.1 MG                                                </t>
  </si>
  <si>
    <t>J1190</t>
  </si>
  <si>
    <t>J1190  - INJECTION, DEXRAZOXANE HYDROCHLORIDE, PER 250 MG</t>
  </si>
  <si>
    <t>J1200</t>
  </si>
  <si>
    <t>J1200  - INJECTION, DIPHENHYDRAMINE HCL, UP TO 50 MG</t>
  </si>
  <si>
    <t>J1202</t>
  </si>
  <si>
    <t>J1202 - MIGLUSTAT, ORAL, 65 MG</t>
  </si>
  <si>
    <t>J1203</t>
  </si>
  <si>
    <t>J1203 - INJECTION, CIPAGLUCOSIDASE ALFA-ATGA, 5 MG</t>
  </si>
  <si>
    <t>J1205</t>
  </si>
  <si>
    <t>J1205  - INJECTION, CHLOROTHIAZIDE SODIUM, PER 500 MG</t>
  </si>
  <si>
    <t>J1212</t>
  </si>
  <si>
    <t>J1212  - INJECTION, DMSO, DIMETHYL SULFOXIDE, 50%, 50 ML</t>
  </si>
  <si>
    <t>J1230</t>
  </si>
  <si>
    <t>J1230  - INJECTION, METHADONE HCL, UP TO 10 MG</t>
  </si>
  <si>
    <t>J1240</t>
  </si>
  <si>
    <t>J1240  - INJECTION, DIMENHYDRINATE, UP TO 50 MG</t>
  </si>
  <si>
    <t>J1245</t>
  </si>
  <si>
    <t>J1245  - INJECTION, DIPYRIDAMOLE, PER 10 MG</t>
  </si>
  <si>
    <t>J1250</t>
  </si>
  <si>
    <t>J1250  - INJECTION, DOBUTAMINE HYDROCHLORIDE, PER 250 MG</t>
  </si>
  <si>
    <t>J1265</t>
  </si>
  <si>
    <t>J1265  - INJECTION, DOPAMINE HCL, 40 MG</t>
  </si>
  <si>
    <t>J1270</t>
  </si>
  <si>
    <t>J1270  - INJECTION, DOXERCALCIFEROL, 1 MCG</t>
  </si>
  <si>
    <t>J1271</t>
  </si>
  <si>
    <t xml:space="preserve">J1271  - INJECTION, DOXYCYCLINE HYCLATE, 1 MG                                            </t>
  </si>
  <si>
    <t>J1290</t>
  </si>
  <si>
    <t>J1290  - INJECTION, ECALLANTIDE, 1 MG</t>
  </si>
  <si>
    <t>J1301</t>
  </si>
  <si>
    <t>J1301  - INJECTION, EDARAVONE, 1 MG</t>
  </si>
  <si>
    <t>J1302</t>
  </si>
  <si>
    <t>J1302  - INJECTION, SUTIMLIMAB-JOME, 10 MG</t>
  </si>
  <si>
    <t>J1303</t>
  </si>
  <si>
    <t>J1303  - INJECTION, RAVULIZUMAB-CWVZ, 10 MG</t>
  </si>
  <si>
    <t>J1304</t>
  </si>
  <si>
    <t xml:space="preserve">J1304  - INJECTION, TOFERSEN, 1 MG                                                       </t>
  </si>
  <si>
    <t>J1305</t>
  </si>
  <si>
    <t>J1305  - INJECTION, EVINACUMAB-DGNB, 5MG</t>
  </si>
  <si>
    <t>J1306</t>
  </si>
  <si>
    <t>J1306  - INJECTION, INCLISIRAN, 1 MG</t>
  </si>
  <si>
    <t>J1307</t>
  </si>
  <si>
    <t xml:space="preserve">J1307  - INJECTION, CROVALIMAB-AKKZ, 10 MG                                               </t>
  </si>
  <si>
    <t>J1308</t>
  </si>
  <si>
    <t xml:space="preserve">J1308  - INJECTION, FAMOTIDINE, 0.25 MG                                                  </t>
  </si>
  <si>
    <t>J1322</t>
  </si>
  <si>
    <t>J1322  - INJECTION, ELOSULFASE ALFA, 1MG</t>
  </si>
  <si>
    <t>J1323</t>
  </si>
  <si>
    <t>J1323 - INJECTION, ELRANATAMAB-BCMM, 1 MG</t>
  </si>
  <si>
    <t>J1324</t>
  </si>
  <si>
    <t>J1324  - INJECTION, ENFUVIRTIDE, 1 MG</t>
  </si>
  <si>
    <t>J1325</t>
  </si>
  <si>
    <t>J1325  - INJECTION, EPOPROSTENOL, 0.5 MG</t>
  </si>
  <si>
    <t>J1326</t>
  </si>
  <si>
    <t xml:space="preserve">J1326  - INJECTION, ZOLBETUXIMAB-CLZB, 2 MG                                              </t>
  </si>
  <si>
    <t>J1327</t>
  </si>
  <si>
    <t>J1327  - INJECTION, EPTIFIBATIDE, 5 MG</t>
  </si>
  <si>
    <t>J1335</t>
  </si>
  <si>
    <t>J1335  - INJECTION, ERTAPENEM SODIUM, 500 MG</t>
  </si>
  <si>
    <t>J1364</t>
  </si>
  <si>
    <t>J1364  - INJECTION, ERYTHROMYCIN LACTOBIONATE, PER 500 MG</t>
  </si>
  <si>
    <t>J1370</t>
  </si>
  <si>
    <t xml:space="preserve">J1370  - INJECTION, ESOMEPRAZOLE SODIUM, 1 MG OK TY                                      </t>
  </si>
  <si>
    <t>J1380</t>
  </si>
  <si>
    <t>J1380  - INJECTION, ESTRADIOL VALERATE, UP TO 10 MG</t>
  </si>
  <si>
    <t>J1410</t>
  </si>
  <si>
    <t>J1410  - INJECTION, ESTROGEN  CONJUGATED, PER 25 MG</t>
  </si>
  <si>
    <t>J1411</t>
  </si>
  <si>
    <t>J1411  - INJECTION, ETRANACOGENE DEZAPARVOVEC-DRLB, PER THERAPEUTIC DOSE</t>
  </si>
  <si>
    <t>J1412</t>
  </si>
  <si>
    <t>J1412  - INJECTION, VALOCTOCOGENE ROXAPARVOVEC-RVOX, PER ML, CONTAINING NOMINAL 2 X 10^13</t>
  </si>
  <si>
    <t>J1413</t>
  </si>
  <si>
    <t xml:space="preserve">J1413  - INJECTION, DELANDISTROGENE MOXEPARVOVEC-ROKL, PER THERAPEUTIC DOSE              </t>
  </si>
  <si>
    <t>J1414</t>
  </si>
  <si>
    <t xml:space="preserve">J1414  - INJECTION, FIDANACOGENE ELAPARVOVEC-DZKT, PER THERAPEUTIC DOSE                  </t>
  </si>
  <si>
    <t>J1426</t>
  </si>
  <si>
    <t>J1426  - INJECTION, CASIMERSEN, 10 MG</t>
  </si>
  <si>
    <t>J1427</t>
  </si>
  <si>
    <t>J1427  - INJECTION, VILTOLARSEN, 10 MG</t>
  </si>
  <si>
    <t>J1428</t>
  </si>
  <si>
    <t>J1428  - INJECTION, ETEPLIRSEN, 10 MG</t>
  </si>
  <si>
    <t>J1429</t>
  </si>
  <si>
    <t>J1429  - INJECTION, GOLODIRSEN, 10 MG</t>
  </si>
  <si>
    <t>J1430</t>
  </si>
  <si>
    <t>J1430  - INJECTION, ETHANOLAMINE OLEATE, 100 MG</t>
  </si>
  <si>
    <t>J1434</t>
  </si>
  <si>
    <t>J1434 - INJECTION, FOSAPREPITANT (FOCINVEZ), 1 MG</t>
  </si>
  <si>
    <t>J1437</t>
  </si>
  <si>
    <t>J1437  - INJECTION, FERRIC DERISOMALTOSE, 10 MG</t>
  </si>
  <si>
    <t>J1438</t>
  </si>
  <si>
    <t>J1438  - INJECTION, ETANERCEPT, 25 MG (CODE MAY BE USED FOR MEDICARE WHEN DRUG</t>
  </si>
  <si>
    <t>J1439</t>
  </si>
  <si>
    <t>J1439  - INJECTION, FERRIC CARBOXYMALTOSE, 1MG</t>
  </si>
  <si>
    <t>J1440</t>
  </si>
  <si>
    <t>J1440 - FECAL MICROBIOTA, LIVE - JSLM, 1 ML CG</t>
  </si>
  <si>
    <t>J1442</t>
  </si>
  <si>
    <t>J1442  - INJECTION, FILGRASTIM (G-CSF), EXCLUDES BIOSIMILARS, 1 MICROGRAM</t>
  </si>
  <si>
    <t>J1447</t>
  </si>
  <si>
    <t>J1447  - INJECTION, TBO-FILGRASTIM, 1 MICROGRAM</t>
  </si>
  <si>
    <t>J1448</t>
  </si>
  <si>
    <t>J1448  - INJECTION, TRILACICLIB, 1MG</t>
  </si>
  <si>
    <t>J1449</t>
  </si>
  <si>
    <t>J1449  - INJECTION, EFLAPEGRASTIM-XNST, 0.1 MG</t>
  </si>
  <si>
    <t>J1450</t>
  </si>
  <si>
    <t>J1450  - INJECTION FLUCONAZOLE, 200 MG</t>
  </si>
  <si>
    <t>J1451</t>
  </si>
  <si>
    <t>J1451  - INJECTION, FOMEPIZOLE, 15 MG</t>
  </si>
  <si>
    <t>J1453</t>
  </si>
  <si>
    <t>J1453  - INJECTION, FOSAPREPITANT, 1 MG</t>
  </si>
  <si>
    <t>J1454</t>
  </si>
  <si>
    <t>J1454  - INJECTION, FOSNETUPITANT 235 MG AND PALONOSETRON 0.25 MG</t>
  </si>
  <si>
    <t>J1455</t>
  </si>
  <si>
    <t>J1455  - INJECTION, FOSCARNET SODIUM, PER 1000 MG</t>
  </si>
  <si>
    <t>J1456</t>
  </si>
  <si>
    <t>J1456  - INJECTION, FOSAPREPITANT (TEVA), NOT THERAPEUTICALLY EQUIVALENT TO J1453, 1 MG</t>
  </si>
  <si>
    <t>J1458</t>
  </si>
  <si>
    <t>J1458  - INJECTION, GALSULFASE, 1 MG</t>
  </si>
  <si>
    <t>J1459</t>
  </si>
  <si>
    <t>J1459  - INJECTION, IMMUNE GLOBULIN (PRIVIGEN), INTRAVENOUS, NON-LYOPHILIZED (E.G. LIQUID</t>
  </si>
  <si>
    <t>J1460</t>
  </si>
  <si>
    <t>J1460  - INJECTION, GAMMA GLOBULIN, INTRAMUSCULAR, 1 CC</t>
  </si>
  <si>
    <t>J1551</t>
  </si>
  <si>
    <t>J1551  - INJECTION, IMMUNE GLOBULIN (CUTAQUIG), 100 MG</t>
  </si>
  <si>
    <t>J1552</t>
  </si>
  <si>
    <t xml:space="preserve">J1552  - INJECTION, IMMUNE GLOBULIN (ALYGLO), 500 MG                                     </t>
  </si>
  <si>
    <t>J1554</t>
  </si>
  <si>
    <t>J1554  - INJECTION, IMMUNE GLOBULIN (ASCENIV), 500 MG</t>
  </si>
  <si>
    <t>J1555</t>
  </si>
  <si>
    <t>J1555  - INJECTION, IMMUNE GLOBULIN (CUVITRU), 100 MG</t>
  </si>
  <si>
    <t>J1556</t>
  </si>
  <si>
    <t>J1556  - INJECTION, IMMUNE GLOBULIN (BIVIGAM), 500 MG</t>
  </si>
  <si>
    <t>J1557</t>
  </si>
  <si>
    <t>J1557  - INJECTION, IMMUNE GLOBULIN, (GAMMAPLEX), INTRAVENOUS, NON-LYOPHILIZED (E.G.LIQUI</t>
  </si>
  <si>
    <t>J1558</t>
  </si>
  <si>
    <t>J1558  - INJECTION, IMMUNE GLOBULIN (XEMBIFY), 100 MG</t>
  </si>
  <si>
    <t>J1559</t>
  </si>
  <si>
    <t>J1559  - INJECTION, IMMUNE GLOBULIN (HIZENTRA), 100 MG</t>
  </si>
  <si>
    <t>J1560</t>
  </si>
  <si>
    <t>J1560  - INJECTION, GAMMA GLOBULIN, INTRAMUSCULAR, OVER 10 CC</t>
  </si>
  <si>
    <t>J1561</t>
  </si>
  <si>
    <t>J1561  - INJECTION, IMMUNE GLOBULIN, (GAMUNEX-C/GAMMAKED), NON-LYOPHILIZED (E.G. LIQUID),</t>
  </si>
  <si>
    <t>J1566</t>
  </si>
  <si>
    <t>J1566  - INJECTION, IMMUNE GLOBULIN, INTRAVENOUS, LYOPHILIZED (E.G. POWDER), NOT OTHERWIS</t>
  </si>
  <si>
    <t>J1568</t>
  </si>
  <si>
    <t>J1568  - INJECTION, IMMUNE GLOBULIN, (OCTAGAM), INTRAVENOUS, NON-LYOPHILIZED (E.G. LIQUID</t>
  </si>
  <si>
    <t>J1569</t>
  </si>
  <si>
    <t>J1569  - INJECTION, IMMUNE GLOBULIN, (GAMMAGARD LIQUID), NON-LYOPHILIZED, (E.G. LIQUID),</t>
  </si>
  <si>
    <t>J1570</t>
  </si>
  <si>
    <t>J1570  - INJECTION, GANCICLOVIR SODIUM, 500 MG</t>
  </si>
  <si>
    <t>J1571</t>
  </si>
  <si>
    <t>J1571  - INJECTION, HEPATITIS B IMMUNE GLOBULIN (HEPAGAM B), INTRAMUSCULAR, 0.5 ML</t>
  </si>
  <si>
    <t>J1572</t>
  </si>
  <si>
    <t>J1572  - INJECTION, IMMUNE GLOBULIN, (FLEBOGAMMA/FLEBOGAMMA DIF), INTRAVENOUS, NON-LYOPHI</t>
  </si>
  <si>
    <t>J1573</t>
  </si>
  <si>
    <t>J1573  - INJECTION, HEPATITIS B IMMUNE GLOBULIN (HEPAGAM B), INTRAVENOUS, 0.5 ML</t>
  </si>
  <si>
    <t>J1574</t>
  </si>
  <si>
    <t>J1574  - INJECTION, GANCICLOVIR SODIUM (EXELA) NOT THERAPEUTICALLY EQUIVALENT TO J1570, 5</t>
  </si>
  <si>
    <t>J1575</t>
  </si>
  <si>
    <t>J1575  - INJECTION, IMMUNE GLOBULIN/HYALURONIDASE, (HYQVIA), 100 MG IMMUNEGLOBULIN</t>
  </si>
  <si>
    <t>J1576</t>
  </si>
  <si>
    <t>J1576 - INJECTION, IMMUNE GLOBULIN (PANZYGA), INTRAVENOUS, NON-LYOPHILIZED (E.G., LIQUID</t>
  </si>
  <si>
    <t>J1580</t>
  </si>
  <si>
    <t>J1580  - INJECTION, GARAMYCIN, GENTAMICIN, UP TO 80 MG</t>
  </si>
  <si>
    <t>J1596</t>
  </si>
  <si>
    <t>J1596  - INJECTION, GLYCOPYRROLATE, 0.1 MG</t>
  </si>
  <si>
    <t>J1597</t>
  </si>
  <si>
    <t>J1597 - INJECTION, GLYCOPYRROLATE (GLYRX-PF), 0.1 MG</t>
  </si>
  <si>
    <t>J1598</t>
  </si>
  <si>
    <t>J1598 - INJECTION, GLYCOPYRROLATE (FRESENIUS KABI), NOT THERAPEUTICALLY EQUIVALENT TO J1</t>
  </si>
  <si>
    <t>J1599</t>
  </si>
  <si>
    <t>J1599  - INJECTION, IMMUNE GLOBULIN, INTRAVENOUS, NON-LYOPHILIZED (E.G. LIQUID), NOT OTHE</t>
  </si>
  <si>
    <t>J1602</t>
  </si>
  <si>
    <t>J1602  - INJECTION, GOLIMUMAB, 1 MG, FOR INTRAVENOUS USE</t>
  </si>
  <si>
    <t>J1610</t>
  </si>
  <si>
    <t>J1610  - INJECTION, GLUCAGON HYDROCHLORIDE, PER 1 MG</t>
  </si>
  <si>
    <t>J1611</t>
  </si>
  <si>
    <t>J1611  - INJECTION, GLUCAGON HYDROCHLORIDE (FRESENIUS KABI), NOT THERAPEUTICALLY EQUIVALE</t>
  </si>
  <si>
    <t>J1612</t>
  </si>
  <si>
    <t xml:space="preserve">J1612  - INJECTION, GLUCAGON (GVOKE), 0.01 MG                                            </t>
  </si>
  <si>
    <t>J1626</t>
  </si>
  <si>
    <t>J1626  - INJECTION, GRANISETRON HYDROCHLORIDE, 100 MCG</t>
  </si>
  <si>
    <t>J1627</t>
  </si>
  <si>
    <t>J1627  - INJECTION, GRANISETRON, EXTENDED-RELEASE, 0.1 MG</t>
  </si>
  <si>
    <t>J1628</t>
  </si>
  <si>
    <t>J1628  - INJECTION, GUSELKUMAB, 1 MG</t>
  </si>
  <si>
    <t>J1630</t>
  </si>
  <si>
    <t>J1630  - INJECTION, HALOPERIDOL, UP TO 5 MG</t>
  </si>
  <si>
    <t>J1631</t>
  </si>
  <si>
    <t>J1631  - INJECTION, HALOPERIDOL DECANOATE, PER 50 MG</t>
  </si>
  <si>
    <t>J1632</t>
  </si>
  <si>
    <t>J1632  - INJECTION, BREXANOLONE, 1 MG</t>
  </si>
  <si>
    <t>J1640</t>
  </si>
  <si>
    <t>J1640  - INJECTION, HEMIN, 1 MG</t>
  </si>
  <si>
    <t>J1642</t>
  </si>
  <si>
    <t>J1642  - INJECTION, HEPARIN SODIUM, (HEPARIN LOCK FLUSH), PER 10 UNITS</t>
  </si>
  <si>
    <t>J1643</t>
  </si>
  <si>
    <t>J1643  - INJECTION, HEPARIN SODIUM (PFIZER), NOT THERAPEUTICALLY EQUIVALENT TO J1644, PER</t>
  </si>
  <si>
    <t>J1644</t>
  </si>
  <si>
    <t>J1644  - INJECTION, HEPARIN SODIUM, PER 1000 UNITS</t>
  </si>
  <si>
    <t>J1645</t>
  </si>
  <si>
    <t>J1645  - INJECTION, DALTEPARIN SODIUM, PER 2500 IU</t>
  </si>
  <si>
    <t>J1650</t>
  </si>
  <si>
    <t>J1650  - INJECTION, ENOXAPARIN SODIUM, 10 MG</t>
  </si>
  <si>
    <t>J1652</t>
  </si>
  <si>
    <t>J1652  - INJECTION, FONDAPARINUX SODIUM, 0.5 MG</t>
  </si>
  <si>
    <t>J1670</t>
  </si>
  <si>
    <t>J1670  - INJECTION, TETANUS IMMUNE GLOBULIN, HUMAN, UP TO 250 UNITS</t>
  </si>
  <si>
    <t>J1720</t>
  </si>
  <si>
    <t>J1720  - INJECTION, HYDROCORTISONE SODIUM SUCCINATE, UP TO 100 MG</t>
  </si>
  <si>
    <t>J1726</t>
  </si>
  <si>
    <t>J1726  - INJECTION, HYDROXYPROGESTERONE CAPROATE, (MAKENA), 10 MG</t>
  </si>
  <si>
    <t>J1729</t>
  </si>
  <si>
    <t>J1729  - INJECTION, HYDROXYPROGESTERONE CAPROATE, NOT OTHERWISE SPECIFIED, 10 MG</t>
  </si>
  <si>
    <t>J1738</t>
  </si>
  <si>
    <t>J1738  - INJECTION, MELOXICAM, 1 MG</t>
  </si>
  <si>
    <t>J1740</t>
  </si>
  <si>
    <t>J1740  - INJECTION, IBANDRONATE SODIUM, 1 MG</t>
  </si>
  <si>
    <t>J1741</t>
  </si>
  <si>
    <t>J1741  - INJECTION, IBUPROFEN, 100 MG</t>
  </si>
  <si>
    <t>J1742</t>
  </si>
  <si>
    <t>J1742  - INJECTION, IBUTILIDE FUMARATE, 1 MG</t>
  </si>
  <si>
    <t>J1743</t>
  </si>
  <si>
    <t>J1743  - INJECTION, IDURSULFASE, 1 MG</t>
  </si>
  <si>
    <t>J1744</t>
  </si>
  <si>
    <t>J1744  - INJECTION, ICATIBANT, 1 MG</t>
  </si>
  <si>
    <t>J1745</t>
  </si>
  <si>
    <t>J1745  - INJECTION, INFLIXIMAB, EXCLUDES BIOSIMILAR, 10 MG</t>
  </si>
  <si>
    <t>J1746</t>
  </si>
  <si>
    <t>J1746  - INJECTION, IBALIZUMAB-UIYK, 10 MG</t>
  </si>
  <si>
    <t>J1747</t>
  </si>
  <si>
    <t>J1747  - INJECTION, SPESOLIMAB-SBZO, 1 MG</t>
  </si>
  <si>
    <t>J1748</t>
  </si>
  <si>
    <t>J1748 - INJECTION, INFLIXIMAB-DYYB (ZYMFENTRA), 10 MG</t>
  </si>
  <si>
    <t>J1749</t>
  </si>
  <si>
    <t xml:space="preserve">J1749  - INJECTION, ILOPROST, 0.1 MCG                                                    </t>
  </si>
  <si>
    <t>J1750</t>
  </si>
  <si>
    <t>J1750  - INJECTION, IRON DEXTRAN, 50 MG</t>
  </si>
  <si>
    <t>J1756</t>
  </si>
  <si>
    <t>J1756  - INJECTION, IRON SUCROSE, 1 MG</t>
  </si>
  <si>
    <t>J1786</t>
  </si>
  <si>
    <t>J1786  - INJECTION, IMIGLUCERASE, 10 UNITS</t>
  </si>
  <si>
    <t>J1790</t>
  </si>
  <si>
    <t>J1790  - INJECTION, DROPERIDOL, UP TO 5 MG</t>
  </si>
  <si>
    <t>J1800</t>
  </si>
  <si>
    <t>J1800  - INJECTION, PROPRANOLOL HCL, UP TO 1 MG</t>
  </si>
  <si>
    <t>J1805</t>
  </si>
  <si>
    <t>J1805 - INJECTION, ESMOLOL HYDROCHLORIDE, 10 MG</t>
  </si>
  <si>
    <t>J1806</t>
  </si>
  <si>
    <t>J1806 - INJECTION, ESMOLOL HYDROCHLORIDE (WG CRITICAL CARE), NOT THERAPEUTICALLY EQUIVAL</t>
  </si>
  <si>
    <t>J1807</t>
  </si>
  <si>
    <t xml:space="preserve">J1807  - INJECTION, ETHACRYNATE SODIUM, 1 MG                                             </t>
  </si>
  <si>
    <t>J1808</t>
  </si>
  <si>
    <t xml:space="preserve">J1808  - INJECTION, FOLIC ACID, 0.1 MG                                                   </t>
  </si>
  <si>
    <t>J1809</t>
  </si>
  <si>
    <t xml:space="preserve">J1809  - INJECTION, FOSDENOPTERIN, 0.1 MG                                                </t>
  </si>
  <si>
    <t>J1811</t>
  </si>
  <si>
    <t>J1811 - INSULIN (FIASP) FOR ADMINISTRATION THROUGH DME (I.E., INSULIN PUMP) PER 50 UNITS</t>
  </si>
  <si>
    <t>J1812</t>
  </si>
  <si>
    <t>J1812 - INSULIN (FIASP), PER 5 UNITS</t>
  </si>
  <si>
    <t>J1813</t>
  </si>
  <si>
    <t>J1813 - INSULIN (LYUMJEV) FOR ADMINISTRATION THROUGH DME (I.E., INSULIN PUMP) PER 50 UNI</t>
  </si>
  <si>
    <t>J1814</t>
  </si>
  <si>
    <t>J1814 - INSULIN (LYUMJEV), PER 5 UNITS</t>
  </si>
  <si>
    <t>J1815</t>
  </si>
  <si>
    <t>J1815  - INJECTION, INSULIN, PER 5 UNITS</t>
  </si>
  <si>
    <t>J1817</t>
  </si>
  <si>
    <t>J1817  - INSULIN FOR ADMINISTRATION THROUGH DME (I.E., INSULIN PUMP) PER 50 UNITS</t>
  </si>
  <si>
    <t>J1823</t>
  </si>
  <si>
    <t>J1823  - INJECTION, INEBILIZUMAB-CDON, 1 MG</t>
  </si>
  <si>
    <t>J1826</t>
  </si>
  <si>
    <t>J1826  - INJECTION, INTERFERON BETA-1A, 30 MCG</t>
  </si>
  <si>
    <t>J1830</t>
  </si>
  <si>
    <t>J1830  - INJECTION INTERFERON BETA-1B, 0.25 MG (CODE MAY BE USED FOR MEDICARE WHEN DRUG</t>
  </si>
  <si>
    <t>J1833</t>
  </si>
  <si>
    <t>J1833  - INJECTION, ISAVUCONAZONIUM, 1 MG</t>
  </si>
  <si>
    <t>J1834</t>
  </si>
  <si>
    <t xml:space="preserve">J1834  - INJECTION, ISONIAZID, 1 MG                                                      </t>
  </si>
  <si>
    <t>J1836</t>
  </si>
  <si>
    <t>J1836 - INJECTION, METRONIDAZOLE, 10 MG</t>
  </si>
  <si>
    <t>J1885</t>
  </si>
  <si>
    <t>J1885  - INJECTION, KETOROLAC TROMETHAMINE, PER 15 MG</t>
  </si>
  <si>
    <t>J1920</t>
  </si>
  <si>
    <t>J1920 - INJECTION, LABETALOL HYDROCHLORIDE, 5 MG</t>
  </si>
  <si>
    <t>J1921</t>
  </si>
  <si>
    <t>J1921 - INJECTION, LABETALOL HYDROCHLORIDE (HIKMA), NOT THERAPEUTICALLY EQUIVALENT TO J1</t>
  </si>
  <si>
    <t>J1930</t>
  </si>
  <si>
    <t>J1930  - INJECTION, LANREOTIDE, 1 MG</t>
  </si>
  <si>
    <t>J1931</t>
  </si>
  <si>
    <t>J1931  - INJECTION, LARONIDASE, 0.1 MG</t>
  </si>
  <si>
    <t>J1932</t>
  </si>
  <si>
    <t>J1932  - INJECTION, LANREOTIDE, (CIPLA), 1 MG</t>
  </si>
  <si>
    <t>J1938</t>
  </si>
  <si>
    <t xml:space="preserve">J1938  - INJECTION, FUROSEMIDE, 1 MG                                                     </t>
  </si>
  <si>
    <t>J1939</t>
  </si>
  <si>
    <t>J1939  - INJECTION, BUMETANIDE, 0.5 MG</t>
  </si>
  <si>
    <t>J1941</t>
  </si>
  <si>
    <t>J1941 - INJECTION, FUROSEMIDE (FUROSCIX), 20 MG</t>
  </si>
  <si>
    <t>J1943</t>
  </si>
  <si>
    <t>J1943  - INJECTION, ARIPIPRAZOLE LAUROXIL, (ARISTADA INITIO), 1 MG</t>
  </si>
  <si>
    <t>J1944</t>
  </si>
  <si>
    <t>J1944  - INJECTION, ARIPIPRAZOLE LAUROXIL, (ARISTADA), 1 MG</t>
  </si>
  <si>
    <t>J1950</t>
  </si>
  <si>
    <t>J1950  - INJECTION, LEUPROLIDE ACETATE (FOR DEPOT SUSPENSION), PER 3.75 MG</t>
  </si>
  <si>
    <t>J1951</t>
  </si>
  <si>
    <t>J1951  - INJECTION, LEUPROLIDE ACETATE FOR DEPOT SUSPENSION (FENSOLVI), 0.25 MG</t>
  </si>
  <si>
    <t>J1952</t>
  </si>
  <si>
    <t>J1952  - LEUPROLIDE INJECTABLE, CAMCEVI, 1 MG</t>
  </si>
  <si>
    <t>J1953</t>
  </si>
  <si>
    <t>J1953  - INJECTION, LEVETIRACETAM, 10 MG</t>
  </si>
  <si>
    <t>J1954</t>
  </si>
  <si>
    <t>INJECTION, LEUPROLIDE ACETATE FOR DEPOT SUSPENSION (CIPL</t>
  </si>
  <si>
    <t>J1955</t>
  </si>
  <si>
    <t>J1955  - INJECTION, LEVOCARNITINE, PER 1 GM</t>
  </si>
  <si>
    <t>J1956</t>
  </si>
  <si>
    <t>J1956  - INJECTION, LEVOFLOXACIN, 250 MG</t>
  </si>
  <si>
    <t>J1961</t>
  </si>
  <si>
    <t>J1961 - INJECTION, LENACAPAVIR, 1 MG</t>
  </si>
  <si>
    <t>J1980</t>
  </si>
  <si>
    <t>J1980  - INJECTION, HYOSCYAMINE SULFATE, UP TO 0.25 MG</t>
  </si>
  <si>
    <t>J2002</t>
  </si>
  <si>
    <t xml:space="preserve">J2002  - INJECTION, LIDOCAINE HCL IN 5% DEXTROSE, 1 MG                                   </t>
  </si>
  <si>
    <t>J2003</t>
  </si>
  <si>
    <t xml:space="preserve">J2003  - INJECTION, LIDOCAINE HYDROCHLORIDE, 1 MG                                        </t>
  </si>
  <si>
    <t>J2004</t>
  </si>
  <si>
    <t xml:space="preserve">J2004  - INJECTION, LIDOCAINE HCL WITH EPINEPHRINE, 1 MG                                 </t>
  </si>
  <si>
    <t>J2010</t>
  </si>
  <si>
    <t>J2010  - INJECTION, LINCOMYCIN HCL, UP TO 300 MG</t>
  </si>
  <si>
    <t>J2020</t>
  </si>
  <si>
    <t>J2020  - INJECTION, LINEZOLID, 200MG</t>
  </si>
  <si>
    <t>J2021</t>
  </si>
  <si>
    <t>J2021  - INJECTION, LINEZOLID (HOSPIRA) NOT THERAPEUTICALLY EQUIVALENT TO J2020, 200 MG</t>
  </si>
  <si>
    <t>J2060</t>
  </si>
  <si>
    <t>J2060  - INJECTION, LORAZEPAM, 2 MG</t>
  </si>
  <si>
    <t>J2062</t>
  </si>
  <si>
    <t>J2062  - LOXAPINE FOR INHALATION, 1 MG</t>
  </si>
  <si>
    <t>J2151</t>
  </si>
  <si>
    <t xml:space="preserve">J2151  - INJECTION, MANNITOL, 250 MG                                                     </t>
  </si>
  <si>
    <t>J2170</t>
  </si>
  <si>
    <t>J2170  - INJECTION, MECASERMIN, 1 MG</t>
  </si>
  <si>
    <t>J2175</t>
  </si>
  <si>
    <t>J2175  - INJECTION, MEPERIDINE HYDROCHLORIDE, PER 100 MG</t>
  </si>
  <si>
    <t>J2182</t>
  </si>
  <si>
    <t>J2182  - INJECTION, MEPOLIZUMAB, 1 MG</t>
  </si>
  <si>
    <t>J2183</t>
  </si>
  <si>
    <t>J2183 - INJECTION, MEROPENEM (WG CRITICAL CARE), NOT THERAPEUTICALLYEQUIVALENT TO J2185</t>
  </si>
  <si>
    <t>J2184</t>
  </si>
  <si>
    <t>J2184  - INJECTION, MEROPENEM (B. BRAUN) NOT THERAPEUTICALLY EQUIVALENT TO J2185, 100 MG</t>
  </si>
  <si>
    <t>J2185</t>
  </si>
  <si>
    <t>J2185  - INJECTION, MEROPENEM, 100 MG</t>
  </si>
  <si>
    <t>J2186</t>
  </si>
  <si>
    <t>J2186  - INJECTION, MEROPENEM, VABORBACTAM, 10 MG/10 MG, (20 MG)</t>
  </si>
  <si>
    <t>J2210</t>
  </si>
  <si>
    <t>J2210  - INJECTION, METHYLERGONOVINE MALEATE, UP TO 0.2 MG</t>
  </si>
  <si>
    <t>J2212</t>
  </si>
  <si>
    <t>J2212  - INJECTION, METHYLNALTREXONE, 0.1 MG</t>
  </si>
  <si>
    <t>J2246</t>
  </si>
  <si>
    <t>J2246 - INJECTION, MICAFUNGIN IN SODIUM (BAXTER), NOT THERAPEUTICALLY EQUIVALENT TO J224</t>
  </si>
  <si>
    <t>J2247</t>
  </si>
  <si>
    <t>J2247  - INJECTION, MICAFUNGIN SODIUM (PAR PHARM) NOT THEREAPEUTICALLY EQUIVALENT TO J224</t>
  </si>
  <si>
    <t>J2248</t>
  </si>
  <si>
    <t>J2248  - INJECTION, MICAFUNGIN SODIUM, 1 MG</t>
  </si>
  <si>
    <t>J2249</t>
  </si>
  <si>
    <t>J2249 - INJECTION, REMIMAZOLAM, 1 MG</t>
  </si>
  <si>
    <t>J2250</t>
  </si>
  <si>
    <t>J2250  - INJECTION, MIDAZOLAM HYDROCHLORIDE, PER 1 MG</t>
  </si>
  <si>
    <t>J2251</t>
  </si>
  <si>
    <t>J2251  - INJECTION, MIDAZOLAM HYDROCHLORIDE (WG CRITICAL CARE) NOT THERAPEUTICALLY EQUIVA</t>
  </si>
  <si>
    <t>J2252</t>
  </si>
  <si>
    <t>J2252  - INJECTION, MIDAZOLAM IN 0.8% SODIUM CHLORIDE, INTRAVENOUS, NOT THERAPEUTICALLY E</t>
  </si>
  <si>
    <t>J2260</t>
  </si>
  <si>
    <t>J2260  - INJECTION, MILRINONE LACTATE, 5 MG</t>
  </si>
  <si>
    <t>J2265</t>
  </si>
  <si>
    <t>J2265  - INJECTION, MINOCYCLINE HYDROCHLORIDE, 1 MG</t>
  </si>
  <si>
    <t>J2267</t>
  </si>
  <si>
    <t>J2267 - INJECTION, MIRIKIZUMAB-MRKZ, 1 MG</t>
  </si>
  <si>
    <t>J2270</t>
  </si>
  <si>
    <t>J2270  - INJECTION, MORPHINE SULFATE, UP TO 10 MG</t>
  </si>
  <si>
    <t>J2272</t>
  </si>
  <si>
    <t>J2272  - INJECTION, MORPHINE SULFATE (FRESENIUS KABI) NOT THERAPEUTICALLY EQUIVALENT TO J</t>
  </si>
  <si>
    <t>J2274</t>
  </si>
  <si>
    <t>J2274  - INJECTION, MORPHINE SULFATE, PRESERVATIVE-FREE FOR EPIDURAL OR INTRATHECAL USE,</t>
  </si>
  <si>
    <t>J2277</t>
  </si>
  <si>
    <t>J2277 - INJECTION, MOTIXAFORTIDE, 0.25 MG</t>
  </si>
  <si>
    <t>J2280</t>
  </si>
  <si>
    <t>J2280  - INJECTION, MOXIFLOXACIN, 100 MG</t>
  </si>
  <si>
    <t>J2281</t>
  </si>
  <si>
    <t>J2281  - INJECTION, MOXIFLOXACIN (FRESENIUS KABI) NOT THERAPEUTICALLY EQUIVALENT TO J2280</t>
  </si>
  <si>
    <t>J2290</t>
  </si>
  <si>
    <t xml:space="preserve">J2290  - INJECTION, NAFCILLIN SODIUM, 20 MG                                              </t>
  </si>
  <si>
    <t>J2291</t>
  </si>
  <si>
    <t xml:space="preserve">J2291  - INJECTION, NAFCILLIN SODIUM (BAXTER), 20 MG                                     </t>
  </si>
  <si>
    <t>J2300</t>
  </si>
  <si>
    <t>J2300  - INJECTION, NALBUPHINE HYDROCHLORIDE, PER 10 MG</t>
  </si>
  <si>
    <t>J2305</t>
  </si>
  <si>
    <t>J2305 - INJECTION, NITROGLYCERIN, 5 MG</t>
  </si>
  <si>
    <t>J2312</t>
  </si>
  <si>
    <t xml:space="preserve">J2312  - INJECTION, NALOXONE HYDROCHLORIDE, NOT OTHERWISE SPECIFIED, 0.01 MG             </t>
  </si>
  <si>
    <t>J2313</t>
  </si>
  <si>
    <t xml:space="preserve">J2313  - INJECTION, NALOXONE HYDROCHLORIDE (ZIMHI), 0.01 MG                              </t>
  </si>
  <si>
    <t>J2315</t>
  </si>
  <si>
    <t>J2315  - INJECTION, NALTREXONE, DEPOT FORM, 1 MG</t>
  </si>
  <si>
    <t>J2323</t>
  </si>
  <si>
    <t>J2323  - INJECTION, NATALIZUMAB, 1 MG</t>
  </si>
  <si>
    <t>J2326</t>
  </si>
  <si>
    <t>J2326  - INJECTION, NUSINERSEN, 0.1 MG</t>
  </si>
  <si>
    <t>J2327</t>
  </si>
  <si>
    <t>J2327  - INJECTION, RISANKIZUMAB-RZAA, INTRAVENOUS, 1 MG</t>
  </si>
  <si>
    <t>J2329</t>
  </si>
  <si>
    <t>J2329 - INJECTION, UBLITUXIMAB-XIIY, 1MG</t>
  </si>
  <si>
    <t>J2350</t>
  </si>
  <si>
    <t>J2350  - INJECTION, OCRELIZUMAB, 1 MG</t>
  </si>
  <si>
    <t>J2351</t>
  </si>
  <si>
    <t xml:space="preserve">J2351  - INJECTION, OCRELIZUMAB, 1 MG AND HYALURONIDASE-OCSQ                             </t>
  </si>
  <si>
    <t>J2353</t>
  </si>
  <si>
    <t>J2353  - INJECTION, OCTREOTIDE, DEPOT FORM FOR INTRAMUSCULAR INJECTION, 1 MG</t>
  </si>
  <si>
    <t>J2354</t>
  </si>
  <si>
    <t>J2354  - INJECTION, OCTREOTIDE, NON-DEPOT FORM FOR SUBCUTANEOUS OR INTRAVENOUS</t>
  </si>
  <si>
    <t>J2356</t>
  </si>
  <si>
    <t>J2356  - INJECTION, TEZEPELUMAB-EKKO, 1 MG</t>
  </si>
  <si>
    <t>J2357</t>
  </si>
  <si>
    <t>J2357  - INJECTION, OMALIZUMAB, 5 MG</t>
  </si>
  <si>
    <t>J2358</t>
  </si>
  <si>
    <t>J2358  - INJECTION, OLANZAPINE, LONG-ACTING, 1 MG</t>
  </si>
  <si>
    <t>J2359</t>
  </si>
  <si>
    <t>J2359  - INJECTION, OLANZAPINE, 0.5 MG</t>
  </si>
  <si>
    <t>J2360</t>
  </si>
  <si>
    <t>J2360  - INJECTION, ORPHENADRINE CITRATE, UP TO 60 MG</t>
  </si>
  <si>
    <t>J2371</t>
  </si>
  <si>
    <t>J2371 - INJECTION, PHENYLEPHRINE HYDROCHLORIDE, 20 MICROGRAMS</t>
  </si>
  <si>
    <t>J2372</t>
  </si>
  <si>
    <t>J2372 - INJECTION, PHENYLEPHRINE HYDROCHLORIDE (BIORPHEN), 20 MICROGRAMS</t>
  </si>
  <si>
    <t>J2373</t>
  </si>
  <si>
    <t>J2373 - INJECTION, PHENYLEPHRINE HYDROCHLORIDE (IMMPHENTIV), 20 MICROGRAMS</t>
  </si>
  <si>
    <t>J2401</t>
  </si>
  <si>
    <t>J2401  - INJECTION, CHLOROPROCAINE HYDROCHLORIDE,  PER 1 MG</t>
  </si>
  <si>
    <t>J2402</t>
  </si>
  <si>
    <t>J2402  - INJECTION, CHLOROPROCAINE HYDROCHLORIDE (CLOROTEKAL), PER 1 MG</t>
  </si>
  <si>
    <t>J2403</t>
  </si>
  <si>
    <t>J2403  - CHLOROPROCAINE HCL OPHTHALMIC, 3% GEL, 1 MG</t>
  </si>
  <si>
    <t>J2404</t>
  </si>
  <si>
    <t>J2404  - INJECTION, NICARDIPINE, 0.1 MG</t>
  </si>
  <si>
    <t>J2405</t>
  </si>
  <si>
    <t>J2405  - INJECTION, ONDANSETRON HYDROCHLORIDE, PER 1 MG</t>
  </si>
  <si>
    <t>J2406</t>
  </si>
  <si>
    <t>J2406  - INJECTION, ORITAVANCIN (KIMYRSA), 10 MG</t>
  </si>
  <si>
    <t>J2407</t>
  </si>
  <si>
    <t>J2407  - INJECTION, ORITAVANCIN (ORBACTIV), 10 MG</t>
  </si>
  <si>
    <t>J2425</t>
  </si>
  <si>
    <t>J2425  - INJECTION, PALIFERMIN, 50 MICROGRAMS</t>
  </si>
  <si>
    <t>J2426</t>
  </si>
  <si>
    <t>J2426  - INJECTION, PALIPERIDONE PALMITATE EXTENDED RELEASE (INVEGA SUSTENNA), 1 MG</t>
  </si>
  <si>
    <t>J2427</t>
  </si>
  <si>
    <t>J2427 - INJECTION, PALIPERIDONE PALMITATE EXTENDED RELEASE (INVEGA HAFYERA, OR INVEGA TR</t>
  </si>
  <si>
    <t>J2428</t>
  </si>
  <si>
    <t xml:space="preserve">J2428  - INJECTION, PALIPERIDONE PALMITATE EXTENDED RELEASE (ERZOFRI), 1 MG              </t>
  </si>
  <si>
    <t>J2430</t>
  </si>
  <si>
    <t>J2430  - INJECTION, PAMIDRONATE DISODIUM, PER 30 MG</t>
  </si>
  <si>
    <t>J2440</t>
  </si>
  <si>
    <t>J2440  - INJECTION, PAPAVERINE HCL, UP TO 60 MG</t>
  </si>
  <si>
    <t>J2468</t>
  </si>
  <si>
    <t>J2468 - INJECTION, PALONOSETRON HYDROCHLORIDE (AVYXA), NOT THERAPEUTICALLY EQUIVALENT TO</t>
  </si>
  <si>
    <t>J2469</t>
  </si>
  <si>
    <t>J2469  - INJECTION, PALONOSETRON HCL, 25 MCG</t>
  </si>
  <si>
    <t>J2470</t>
  </si>
  <si>
    <t>J2470 - INJECTION, PANTOPRAZOLE SODIUM, 40 MG</t>
  </si>
  <si>
    <t>J2471</t>
  </si>
  <si>
    <t>J2471 - INJECTION, PANTOPRAZOLE (HIKMA), NOT THERAPEUTICALLY EQUIVALENT TO J2470, 40 MG</t>
  </si>
  <si>
    <t>J2472</t>
  </si>
  <si>
    <t xml:space="preserve">J2472  - INJECTION, PANTOPRAZOLE SODIUM IN SODIUM CHLORIDE (BAXTER), 40 MG               </t>
  </si>
  <si>
    <t>J2501</t>
  </si>
  <si>
    <t>J2501  - INJECTION, PARICALCITOL, 1 MCG</t>
  </si>
  <si>
    <t>J2502</t>
  </si>
  <si>
    <t>J2502  - INJECTION, PASIREOTIDE LONG ACTING, 1 MG</t>
  </si>
  <si>
    <t>J2506</t>
  </si>
  <si>
    <t>J2506  - INJECTION, PEGFILGRASTIM, EXCLUDES BIOSIMILAR, 0.5 MG</t>
  </si>
  <si>
    <t>J2507</t>
  </si>
  <si>
    <t>J2507  - INJECTION, PEGLOTICASE, 1 MG</t>
  </si>
  <si>
    <t>J2508</t>
  </si>
  <si>
    <t xml:space="preserve">J2508  - INJECTION, PEGUNIGALSIDASE ALFA-IWXJ, 1 MG                                      </t>
  </si>
  <si>
    <t>J2510</t>
  </si>
  <si>
    <t>J2510  - INJECTION, PENICILLIN G PROCAINE, AQUEOUS, UP TO 600,000 UNITS</t>
  </si>
  <si>
    <t>J2515</t>
  </si>
  <si>
    <t>J2515  - INJECTION, PENTOBARBITAL SODIUM, PER 50 MG</t>
  </si>
  <si>
    <t>J2540</t>
  </si>
  <si>
    <t>J2540  - INJECTION, PENICILLIN G POTASSIUM, UP TO 600,000 UNITS</t>
  </si>
  <si>
    <t>J2543</t>
  </si>
  <si>
    <t>J2543  - INJECTION, PIPERACILLIN SODIUM/TAZOBACTAM SODIUM, 1 GRAM/0.125 GRAMS (1.125</t>
  </si>
  <si>
    <t>J2545</t>
  </si>
  <si>
    <t>J2545  - PENTAMIDINE ISETHIONATE, INHALATION SOLUTION, FDA-APPROVED FINAL PRODUCT, NON-CO</t>
  </si>
  <si>
    <t>J2547</t>
  </si>
  <si>
    <t>J2547  - INJECTION, PERAMIVIR, 1 MG</t>
  </si>
  <si>
    <t>J2550</t>
  </si>
  <si>
    <t>J2550  - INJECTION, PROMETHAZINE HCL, UP TO 50 MG</t>
  </si>
  <si>
    <t>J2560</t>
  </si>
  <si>
    <t>J2560  - INJECTION, PHENOBARBITAL SODIUM, UP TO 120 MG</t>
  </si>
  <si>
    <t>J2561</t>
  </si>
  <si>
    <t>J2561 - INJECTION, PHENOBARBITAL SODIUM (SEZABY), 1 MG</t>
  </si>
  <si>
    <t>J2562</t>
  </si>
  <si>
    <t>J2562  - INJECTION, PLERIXAFOR, 1 MG</t>
  </si>
  <si>
    <t>J2590</t>
  </si>
  <si>
    <t>J2590  - INJECTION, OXYTOCIN, UP TO 10 UNITS</t>
  </si>
  <si>
    <t>J2597</t>
  </si>
  <si>
    <t>J2597  - INJECTION, DESMOPRESSIN ACETATE, PER 1 MCG</t>
  </si>
  <si>
    <t>J2598</t>
  </si>
  <si>
    <t>J2598 - INJECTION, VASOPRESSIN, 1 UNIT</t>
  </si>
  <si>
    <t>J2599</t>
  </si>
  <si>
    <t>J2599 - INJECTION, VASOPRESSIN (AMERICAN REGENT), NOT THERAPEUTICALLY EQUIVALENT TO J259</t>
  </si>
  <si>
    <t>J2601</t>
  </si>
  <si>
    <t>J2601 - INJECTION, VASOPRESSIN (BAXTER), 1 UNIT</t>
  </si>
  <si>
    <t>J2675</t>
  </si>
  <si>
    <t>J2675  - INJECTION, PROGESTERONE, PER 50 MG</t>
  </si>
  <si>
    <t>J2679</t>
  </si>
  <si>
    <t>J2679  - INJECTION, FLUPHENAZINE HCL, 1.25 MG</t>
  </si>
  <si>
    <t>J2680</t>
  </si>
  <si>
    <t>J2680  - INJECTION, FLUPHENAZINE DECANOATE, UP TO 25 MG</t>
  </si>
  <si>
    <t>J2690</t>
  </si>
  <si>
    <t>J2690  - INJECTION, PROCAINAMIDE HCL, UP TO 1 GM</t>
  </si>
  <si>
    <t>J2700</t>
  </si>
  <si>
    <t>J2700  - INJECTION, OXACILLIN SODIUM, UP TO 250 MG</t>
  </si>
  <si>
    <t>J2704</t>
  </si>
  <si>
    <t>J2704  - INJECTION, PROPOFOL, 10 MG</t>
  </si>
  <si>
    <t>J2710</t>
  </si>
  <si>
    <t>J2710  - INJECTION, NEOSTIGMINE METHYLSULFATE, UP TO 0.5 MG</t>
  </si>
  <si>
    <t>J2720</t>
  </si>
  <si>
    <t>J2720  - INJECTION, PROTAMINE SULFATE, PER 10 MG</t>
  </si>
  <si>
    <t>J2724</t>
  </si>
  <si>
    <t>J2724  - INJECTION, PROTEIN C CONCENTRATE, INTRAVENOUS, HUMAN, 10 IU</t>
  </si>
  <si>
    <t>J2730</t>
  </si>
  <si>
    <t>J2730  - INJECTION, PRALIDOXIME CHLORIDE, UP TO 1 GM</t>
  </si>
  <si>
    <t>J2760</t>
  </si>
  <si>
    <t>J2760  - INJECTION, PHENTOLAMINE MESYLATE, UP TO 5 MG</t>
  </si>
  <si>
    <t>J2765</t>
  </si>
  <si>
    <t>J2765  - INJECTION, METOCLOPRAMIDE HCL, UP TO 10 MG</t>
  </si>
  <si>
    <t>J2770</t>
  </si>
  <si>
    <t>J2770  - INJECTION, QUINUPRISTIN/DALFOPRISTIN, 500 MG (150/350)</t>
  </si>
  <si>
    <t>J2777</t>
  </si>
  <si>
    <t>J2777  - INJECTION, FARICIMAB-SVOA, 0.1 MG</t>
  </si>
  <si>
    <t>J2778</t>
  </si>
  <si>
    <t>J2778  - INJECTION, RANIBIZUMAB, 0.1 MG</t>
  </si>
  <si>
    <t>J2779</t>
  </si>
  <si>
    <t>J2779  - INJECTION, RANIBIZUMAB, VIA INTRAVITREAL IMPLANT (SUSVIMO), 0.1 MG</t>
  </si>
  <si>
    <t>J2781</t>
  </si>
  <si>
    <t>J2781  - INJECTION, PEGCETACOPLAN, INTRAVITREAL, 1 MG</t>
  </si>
  <si>
    <t>J2782</t>
  </si>
  <si>
    <t>J2782 - INJECTION, AVACINCAPTED PEGOL, 0.1 MG</t>
  </si>
  <si>
    <t>J2783</t>
  </si>
  <si>
    <t>J2783  - INJECTION, RASBURICASE, 0.5 MG</t>
  </si>
  <si>
    <t>J2785</t>
  </si>
  <si>
    <t>J2785  - INJECTION, REGADENOSON, 0.1 MG</t>
  </si>
  <si>
    <t>J2786</t>
  </si>
  <si>
    <t>J2786  - INJECTION, RESLIZUMAB, 1 MG</t>
  </si>
  <si>
    <t>J2787</t>
  </si>
  <si>
    <t>J2787  - RIBOFLAVIN 5'-PHOSPHATE, OPHTHALMIC SOLUTION, UP TO 3 ML</t>
  </si>
  <si>
    <t>J2788</t>
  </si>
  <si>
    <t>J2788  - INJECTION, RHO D IMMUNE GLOBULIN, HUMAN, MINIDOSE, 50 MICROGRAMS (250 I.U.)</t>
  </si>
  <si>
    <t>J2790</t>
  </si>
  <si>
    <t>J2790  - INJECTION, RHO D IMMUNE GLOBULIN, HUMAN, FULL DOSE, 300 MICROGRAMS (1500 I.U.)</t>
  </si>
  <si>
    <t>J2791</t>
  </si>
  <si>
    <t>J2791  - INJECTION, RHO(D) IMMUNE GLOBULIN (HUMAN), (RHOPHYLAC), INTRAMUSCULAR OR INTRAVE</t>
  </si>
  <si>
    <t>J2792</t>
  </si>
  <si>
    <t>J2792  - INJECTION, RHO D IMMUNE GLOBULIN, INTRAVENOUS, HUMAN, SOLVENT DETERGENT, 100 IU</t>
  </si>
  <si>
    <t>J2793</t>
  </si>
  <si>
    <t>J2793  - INJECTION, RILONACEPT, 1 MG</t>
  </si>
  <si>
    <t>J2794</t>
  </si>
  <si>
    <t>J2794  - INJECTION, RISPERIDONE, LONG ACTING, 0.5 MG</t>
  </si>
  <si>
    <t>J2795</t>
  </si>
  <si>
    <t>J2795  - INJECTION, ROPIVACAINE HYDROCHLORIDE, 1 MG</t>
  </si>
  <si>
    <t>J2798</t>
  </si>
  <si>
    <t>J2798  - INJECTION, RISPERIDONE, (PERSERIS), 0.5 MG</t>
  </si>
  <si>
    <t>J2799</t>
  </si>
  <si>
    <t xml:space="preserve">J2799  - INJECTION, RISPERIDONE (UZEDY), 1 MG                                            </t>
  </si>
  <si>
    <t>J2800</t>
  </si>
  <si>
    <t>J2800  - INJECTION, METHOCARBAMOL, UP TO 10 ML</t>
  </si>
  <si>
    <t>J2801</t>
  </si>
  <si>
    <t>J2801 - INJECTION, RISPERIDONE (RYKINDO), 0.5 MG</t>
  </si>
  <si>
    <t>J2802</t>
  </si>
  <si>
    <t xml:space="preserve">J2802  - INJECTION, ROMIPLOSTIM, 1 MICROGRAM                                             </t>
  </si>
  <si>
    <t>J2804</t>
  </si>
  <si>
    <t xml:space="preserve">J2804  - INJECTION, RIFAMPIN, 1 MG                                                       </t>
  </si>
  <si>
    <t>J2805</t>
  </si>
  <si>
    <t>J2805  - INJECTION, SINCALIDE, 5 MICROGRAMS</t>
  </si>
  <si>
    <t>J2820</t>
  </si>
  <si>
    <t>J2820  - INJECTION, SARGRAMOSTIM (GM-CSF), 50 MCG</t>
  </si>
  <si>
    <t>J2840</t>
  </si>
  <si>
    <t>J2840  - INJECTION, SEBELIPASE ALFA, 1 MG</t>
  </si>
  <si>
    <t>J2850</t>
  </si>
  <si>
    <t>J2850  - INJECTION, SECRETIN, SYNTHETIC, HUMAN, 1 MICROGRAM</t>
  </si>
  <si>
    <t>J2860</t>
  </si>
  <si>
    <t>J2860  - INJECTION, SILTUXIMAB, 10 MG</t>
  </si>
  <si>
    <t>J2865</t>
  </si>
  <si>
    <t xml:space="preserve">J2865  - INJECTION, SULFAMETHOXAZOLE 5 MG AND TRIMETHOPRIM 1 MG                          </t>
  </si>
  <si>
    <t>J2916</t>
  </si>
  <si>
    <t>J2916  - INJECTION, SODIUM FERRIC GLUCONATE COMPLEX IN SUCROSE INJECTION, 12.5 MG</t>
  </si>
  <si>
    <t>J2919</t>
  </si>
  <si>
    <t>J2919 - INJECTION, METHYLPREDNISOLONE SODIUM SUCCINATE, 5 MG</t>
  </si>
  <si>
    <t>J2941</t>
  </si>
  <si>
    <t>J2941  - INJECTION, SOMATROPIN, 1 MG</t>
  </si>
  <si>
    <t>J2993</t>
  </si>
  <si>
    <t>J2993  - INJECTION, RETEPLASE, 18.1 MG</t>
  </si>
  <si>
    <t>J2997</t>
  </si>
  <si>
    <t>J2997  - INJECTION, ALTEPLASE RECOMBINANT, 1 MG</t>
  </si>
  <si>
    <t>J2998</t>
  </si>
  <si>
    <t>J2998  - INJECTION, PLASMINOGEN, HUMAN-TVMH, 1 MG</t>
  </si>
  <si>
    <t>J3000</t>
  </si>
  <si>
    <t>J3000  - INJECTION, STREPTOMYCIN, UP TO 1 GM</t>
  </si>
  <si>
    <t>J3010</t>
  </si>
  <si>
    <t>J3010  - INJECTION, FENTANYL CITRATE, 0.1 MG</t>
  </si>
  <si>
    <t>J3030</t>
  </si>
  <si>
    <t>J3030  - INJECTION, SUMATRIPTAN SUCCINATE, 6 MG (CODE MAY BE USED FOR MEDICARE WHEN DRUG</t>
  </si>
  <si>
    <t>J3031</t>
  </si>
  <si>
    <t>J3031  - INJECTION, FREMANEZUMAB-VFRM, 1 MG (CODE MAY BE USED FOR MEDICARE WHEN DRUG ADMI</t>
  </si>
  <si>
    <t>J3032</t>
  </si>
  <si>
    <t>J3032  - INJECTION, EPTINEZUMAB-JJMR, 1 MG</t>
  </si>
  <si>
    <t>J3055</t>
  </si>
  <si>
    <t>J3055 - INJECTION, TALQUETAMAB-TGVS, 0.25 MG</t>
  </si>
  <si>
    <t>J3060</t>
  </si>
  <si>
    <t>J3060  - INJECTION, TALIGLUCERASE ALFA, 10 UNITS</t>
  </si>
  <si>
    <t>J3090</t>
  </si>
  <si>
    <t>J3090  - INJECTION, TEDIZOLID PHOSPHATE, 1 MG</t>
  </si>
  <si>
    <t>J3095</t>
  </si>
  <si>
    <t>J3095  - INJECTION, TELEVANCIN, 10 MG</t>
  </si>
  <si>
    <t>J3101</t>
  </si>
  <si>
    <t>J3101  - INJECTION, TENECTEPLASE, 1 MG</t>
  </si>
  <si>
    <t>J3105</t>
  </si>
  <si>
    <t>J3105  - INJECTION, TERBUTALINE SULFATE, UP TO 1 MG</t>
  </si>
  <si>
    <t>J3110</t>
  </si>
  <si>
    <t>J3110  - INJECTION, TERIPARATIDE, 10 MCG</t>
  </si>
  <si>
    <t>J3111</t>
  </si>
  <si>
    <t>J3111  - INJECTION, ROMOSOZUMAB-AQQG, 1 MG</t>
  </si>
  <si>
    <t>J3121</t>
  </si>
  <si>
    <t>J3121  - INJECTION, TESTOSTERONE ENANTHATE, 1MG</t>
  </si>
  <si>
    <t>J3145</t>
  </si>
  <si>
    <t>J3145  - INJECTION, TESTOSTERONE UNDECANOATE, 1 MG</t>
  </si>
  <si>
    <t>J3230</t>
  </si>
  <si>
    <t>J3230  - INJECTION, CHLORPROMAZINE HCL, UP TO 50 MG</t>
  </si>
  <si>
    <t>J3240</t>
  </si>
  <si>
    <t>J3240  - INJECTION, THYROTROPIN ALPHA, 0.9 MG, PROVIDED IN 1.1 MG VIAL</t>
  </si>
  <si>
    <t>J3241</t>
  </si>
  <si>
    <t>J3241  - INJECTION, TEPROTUMUMAB-TRBW, 10 MG</t>
  </si>
  <si>
    <t>J3243</t>
  </si>
  <si>
    <t>J3243  - INJECTION, TIGECYCLINE, 1 MG</t>
  </si>
  <si>
    <t>J3244</t>
  </si>
  <si>
    <t>J3244  - INJECTION, TIGECYCLINE (ACCORD) NOT THERAPEUTICALLY EQUIVALENT TO J3243, 1 MG</t>
  </si>
  <si>
    <t>J3245</t>
  </si>
  <si>
    <t>J3245  - INJECTION, TILDRAKIZUMAB, 1 MG</t>
  </si>
  <si>
    <t>J3246</t>
  </si>
  <si>
    <t>J3246  - INJECTION, TIROFIBAN HCL, 0.25MG</t>
  </si>
  <si>
    <t>J3247</t>
  </si>
  <si>
    <t>J3247 - INJECTION, SECUKINUMAB, INTRAVENOUS, 1 MG</t>
  </si>
  <si>
    <t>J3250</t>
  </si>
  <si>
    <t>J3250  - INJECTION, TRIMETHOBENZAMIDE HCL, UP TO 200 MG</t>
  </si>
  <si>
    <t>J3260</t>
  </si>
  <si>
    <t>J3260  - INJECTION, TOBRAMYCIN SULFATE, UP TO 80 MG</t>
  </si>
  <si>
    <t>J3262</t>
  </si>
  <si>
    <t>J3262  - INJECTION, TOCILIZUMAB, 1 MG</t>
  </si>
  <si>
    <t>J3263</t>
  </si>
  <si>
    <t>J3263 - INJECTION, TORIPALIMAB-TPZI, 1 MG</t>
  </si>
  <si>
    <t>J3285</t>
  </si>
  <si>
    <t>J3285  - INJECTION, TREPROSTINIL, 1 MG</t>
  </si>
  <si>
    <t>J3290</t>
  </si>
  <si>
    <t xml:space="preserve">J3290  - INJECTION, TOTACILLIN-N, UP TO 500 MG                                           </t>
  </si>
  <si>
    <t>J3299</t>
  </si>
  <si>
    <t>J3299  - INJECTION, TRIAMCINOLONE ACETONIDE (XIPERE), 1 MG</t>
  </si>
  <si>
    <t>J3300</t>
  </si>
  <si>
    <t>J3300  - INJECTION, TRIAMCINOLONE ACETONIDE, PRESERVATIVE FREE, 1 MG</t>
  </si>
  <si>
    <t>J3301</t>
  </si>
  <si>
    <t>J3301  - INJECTION, TRIAMCINOLONE  ACETONIDE, NOT OTHERWISE SPECIFIED, 10 MG</t>
  </si>
  <si>
    <t>J3303</t>
  </si>
  <si>
    <t>J3303  - INJECTION, TRIAMCINOLONE HEXACETONIDE, PER 5MG</t>
  </si>
  <si>
    <t>J3304</t>
  </si>
  <si>
    <t>J3304  - INJECTION, TRIAMCINOLONE ACETONIDE, PRESERVATIVE-FREE, EXTENDED-RELEASE, MICROSP</t>
  </si>
  <si>
    <t>J3315</t>
  </si>
  <si>
    <t>J3315  - INJECTION, TRIPTORELIN PAMOATE, 3.75 MG</t>
  </si>
  <si>
    <t>J3316</t>
  </si>
  <si>
    <t>J3316  - INJECTION, TRIPTORELIN, EXTENDED-RELEASE, 3.75 MG</t>
  </si>
  <si>
    <t>J3357</t>
  </si>
  <si>
    <t>J3357  - USTEKINUMAB, FOR SUBCUTANEOUS INJECTION, 1 MG</t>
  </si>
  <si>
    <t>J3358</t>
  </si>
  <si>
    <t>J3358  - USTEKINUMAB, FOR INTRAVENOUS INJECTION, 1 MG</t>
  </si>
  <si>
    <t>J3360</t>
  </si>
  <si>
    <t>J3360  - INJECTION, DIAZEPAM, UP TO 5 MG</t>
  </si>
  <si>
    <t>J3373</t>
  </si>
  <si>
    <t xml:space="preserve">J3373  - INJECTION, VANCOMYCIN HYDROCHLORIDE, 10 MG                                      </t>
  </si>
  <si>
    <t>J3374</t>
  </si>
  <si>
    <t>J3374  - INJECTION, VANCOMYCIN HYDROCHLORIDE (MYLAN) NOT THERAPEUTICALLY EQUIVALENT TO J3</t>
  </si>
  <si>
    <t>J3375</t>
  </si>
  <si>
    <t xml:space="preserve">J3375  - INJECTION, VANCOMYCIN HYDROCHLORIDE (XELLIA), NOT THERAPEUTICALLY EQUIVALENT TO </t>
  </si>
  <si>
    <t>J3380</t>
  </si>
  <si>
    <t>J3380  - INJECTION, VEDOLIZUMAB, 1 MG</t>
  </si>
  <si>
    <t>J3385</t>
  </si>
  <si>
    <t>J3385  - INJECTION, VELAGLUCERASE ALFA, 100 UNITS</t>
  </si>
  <si>
    <t>J3391</t>
  </si>
  <si>
    <t xml:space="preserve">J3391  - INJECTION, ATIDARSAGENE AUTOTEMCEL, PER TREATMENT                               </t>
  </si>
  <si>
    <t>J3392</t>
  </si>
  <si>
    <t xml:space="preserve">J3392  - INJECTION, EXAGAMGLOGENE AUTOTEMCEL, PER TREATMENT                              </t>
  </si>
  <si>
    <t>J3393</t>
  </si>
  <si>
    <t>J3393 - INJECTION, BETIBEGLOGENE AUTOTEMCEL, PER TREATMENT</t>
  </si>
  <si>
    <t>J3394</t>
  </si>
  <si>
    <t>J3394 - INJECTION, LOVOTIBEGLOGENE AUTOTEMCEL, PER TREATMENT</t>
  </si>
  <si>
    <t>J3396</t>
  </si>
  <si>
    <t>J3396  - INJECTION, VERTEPORFIN, 0.1 MG</t>
  </si>
  <si>
    <t>J3397</t>
  </si>
  <si>
    <t>J3397  - INJECTION, VESTRONIDASE ALFA-VJBK, 1 MG</t>
  </si>
  <si>
    <t>J3398</t>
  </si>
  <si>
    <t>J3398  - INJECTION, VORETIGENE NEPARVOVEC-RZYL, 1 BILLION VECTOR GENOMES</t>
  </si>
  <si>
    <t>J3399</t>
  </si>
  <si>
    <t>J3399  - INJECTION, ONASEMNOGENE ABEPARVOVEC-XIOI, PER TREATMENT, UP TO 5X10?15 VECTOR GE</t>
  </si>
  <si>
    <t>J3401</t>
  </si>
  <si>
    <t>J3401  - BEREMAGENE GEPERPAVEC-SVDT FOR TOPICAL ADMINISTRATION, CONTAINING NOMINAL 5 X 10</t>
  </si>
  <si>
    <t>J3402</t>
  </si>
  <si>
    <t xml:space="preserve">J3402  - INJECTION, REMESTEMCEL-L-RKND, PER THERAPEUTIC DOSE                             </t>
  </si>
  <si>
    <t>J3403</t>
  </si>
  <si>
    <t xml:space="preserve">J3403  - REVAKINAGENE TARORETCEL-LWEY, PER IMPLANT                                       </t>
  </si>
  <si>
    <t>J3410</t>
  </si>
  <si>
    <t>J3410  - INJECTION, HYDROXYZINE HCL, UP TO 25 MG</t>
  </si>
  <si>
    <t>J3411</t>
  </si>
  <si>
    <t>J3411  - INJECTION, THIAMINE HCL, 100 MG</t>
  </si>
  <si>
    <t>J3415</t>
  </si>
  <si>
    <t>J3415  - INJECTION, PYRIDOXINE HCL, 100 MG</t>
  </si>
  <si>
    <t>J3420</t>
  </si>
  <si>
    <t>J3420  - INJECTION, VITAMIN B-12 CYANOCOBALAMIN, UP  TO 1000 MCG</t>
  </si>
  <si>
    <t>J3424</t>
  </si>
  <si>
    <t>J3424 - INJECTION, HYDROXOCOBALAMIN, INTRAVENOUS, 25 MG</t>
  </si>
  <si>
    <t>J3425</t>
  </si>
  <si>
    <t xml:space="preserve">J3425  - INJECTION, HYDROXOCOBALAMIN, 10 MCG                                             </t>
  </si>
  <si>
    <t>J3430</t>
  </si>
  <si>
    <t>J3430  - INJECTION, PHYTONADIONE (VITAMIN K), PER 1 MG</t>
  </si>
  <si>
    <t>J3465</t>
  </si>
  <si>
    <t>J3465  - INJECTION, VORICONAZOLE, 10 MG</t>
  </si>
  <si>
    <t>J3470</t>
  </si>
  <si>
    <t>J3470  - INJECTION, HYALURONIDASE, UP TO 150 UNITS</t>
  </si>
  <si>
    <t>J3471</t>
  </si>
  <si>
    <t>J3471  - INJECTION, HYALURONIDASE, OVINE, PRESERVATIVE FREE, PER 1 USP UNIT (UP TO 999 US</t>
  </si>
  <si>
    <t>J3473</t>
  </si>
  <si>
    <t>J3473  - INJECTION, HYALURONIDASE, RECOMBINANT, 1 USP UNIT</t>
  </si>
  <si>
    <t>J3475</t>
  </si>
  <si>
    <t>J3475  - INJECTION, MAGNESIUM SULFATE, PER 500 MG</t>
  </si>
  <si>
    <t>J3480</t>
  </si>
  <si>
    <t>J3480  - INJECTION, POTASSIUM CHLORIDE, PER 2 MEQ</t>
  </si>
  <si>
    <t>J3485</t>
  </si>
  <si>
    <t>J3485  - INJECTION, ZIDOVUDINE, 10 MG</t>
  </si>
  <si>
    <t>J3486</t>
  </si>
  <si>
    <t>J3486  - INJECTION, ZIPRASIDONE MESYLATE, 10 MG</t>
  </si>
  <si>
    <t>J3489</t>
  </si>
  <si>
    <t>J3489  - INJECTION, ZOLEDRONIC ACID, 1 MG</t>
  </si>
  <si>
    <t>J3490</t>
  </si>
  <si>
    <t xml:space="preserve">J3490  - UNCLASSIFIED DRUGS                                                              </t>
  </si>
  <si>
    <t>J3590</t>
  </si>
  <si>
    <t xml:space="preserve">J3590  - UNCLASSIFIED BIOLOGICS                                                          </t>
  </si>
  <si>
    <t>J7030</t>
  </si>
  <si>
    <t>J7030  - INFUSION, NORMAL SALINE SOLUTION , 1000 CC</t>
  </si>
  <si>
    <t>J7040</t>
  </si>
  <si>
    <t>J7040  - INFUSION, NORMAL SALINE SOLUTION, STERILE (500 ML=1 UNIT)</t>
  </si>
  <si>
    <t>J7042</t>
  </si>
  <si>
    <t>J7042  - 5% DEXTROSE/NORMAL SALINE (500 ML = 1 UNIT)</t>
  </si>
  <si>
    <t>J7050</t>
  </si>
  <si>
    <t>J7050  - INFUSION, NORMAL SALINE SOLUTION , 250 CC</t>
  </si>
  <si>
    <t>J7060</t>
  </si>
  <si>
    <t>J7060  - 5% DEXTROSE/WATER (500 ML = 1 UNIT)</t>
  </si>
  <si>
    <t>J7070</t>
  </si>
  <si>
    <t>J7070  - INFUSION, D5W, 1000 CC</t>
  </si>
  <si>
    <t>J7100</t>
  </si>
  <si>
    <t>J7100  - INFUSION, DEXTRAN 40, 500 ML</t>
  </si>
  <si>
    <t>J7120</t>
  </si>
  <si>
    <t>J7120  - RINGERS LACTATE INFUSION, UP TO 1000 CC</t>
  </si>
  <si>
    <t>J7121</t>
  </si>
  <si>
    <t>J7121  - 5% DEXTROSE IN LACTATED RINGERS INFUSION, UP TO 1000 CC</t>
  </si>
  <si>
    <t>J7131</t>
  </si>
  <si>
    <t>J7131  - HYPERTONIC SALINE SOLUTION, 1 ML</t>
  </si>
  <si>
    <t>J7165</t>
  </si>
  <si>
    <t>J7165 - INJECTION, PROTHROMBIN COMPLEX CONCENTRATE, HUMAN-LANS, PER I.U. OF FACTOR IX ACTIVITY</t>
  </si>
  <si>
    <t>J7168</t>
  </si>
  <si>
    <t>J7168  - PROTHROMBIN COMPLEX CONCENTRATE (HUMAN), KCENTRA, PER I.U. OF FACTOR IX ACTIVITY</t>
  </si>
  <si>
    <t>J7169</t>
  </si>
  <si>
    <t>J7169  - INJECTION, COAGULATION FACTOR XA (RECOMBINANT), INACTIVATED-ZHZO (ANDEXXA), 10 M</t>
  </si>
  <si>
    <t>J7170</t>
  </si>
  <si>
    <t>J7170  - INJECTION, EMICIZUMAB-KXWH, 0.5 MG</t>
  </si>
  <si>
    <t>J7171</t>
  </si>
  <si>
    <t>J7171 - INJECTION, ADAMTS13, RECOMBINANT-KRHN, 10 IU</t>
  </si>
  <si>
    <t>J7172</t>
  </si>
  <si>
    <t xml:space="preserve">J7172  - INJECTION, MARSTACIMAB-HNCQ, 0.5 MG                                             </t>
  </si>
  <si>
    <t>J7173</t>
  </si>
  <si>
    <t xml:space="preserve">J7173  - INJECTION, CONCIZUMAB-MTCI, 0.5 MG                                              </t>
  </si>
  <si>
    <t>J7174</t>
  </si>
  <si>
    <t xml:space="preserve">J7174  - INJECTION, FITUSIRAN, 0.04 MG                                                   </t>
  </si>
  <si>
    <t>J7175</t>
  </si>
  <si>
    <t>J7175  - INJECTION, FACTOR X (HUMAN), 1 I.U.</t>
  </si>
  <si>
    <t>J7177</t>
  </si>
  <si>
    <t>J7177  - INJECTION, HUMAN FIBRINOGEN CONCENTRATE (FIBRYGA), 1 MG</t>
  </si>
  <si>
    <t>J7178</t>
  </si>
  <si>
    <t>J7178  - INJECTION, HUMAN FIBRINOGEN CONCENTRATE, NOT OTHERWISE SPECIFIED, 1 MG</t>
  </si>
  <si>
    <t>J7179</t>
  </si>
  <si>
    <t>J7179  - INJECTION, VON WILLEBRAND FACTOR, (RECOMBINANT), (VONDENDI), 1 I.U. VWF.RCO</t>
  </si>
  <si>
    <t>J7180</t>
  </si>
  <si>
    <t>J7180  - INJECTION, FACTOR XIII (ANTIHEMOPHILIC FACTOR, HUMAN), 1 I.U.</t>
  </si>
  <si>
    <t>J7181</t>
  </si>
  <si>
    <t>J7181  - INJECTION, FACTOR XIII A-SUBUNIT, (RECOMBINANT), PER IU</t>
  </si>
  <si>
    <t>J7182</t>
  </si>
  <si>
    <t>J7182  - INJECTION, FACTOR VIII, (ANTIHEMOPHILIC FACTOR, RECOMBINANT), (NOVOEIGHT), PER I</t>
  </si>
  <si>
    <t>J7183</t>
  </si>
  <si>
    <t>J7183  - INJECTION, VON WILLEBRAND FACTOR COMPLEX (HUMAN), WILATE, 1 I.U. VWF:RCO</t>
  </si>
  <si>
    <t>J7185</t>
  </si>
  <si>
    <t>J7185  - INJECTION, FACTOR VIII (ANTIHEMOPHILIC FACTOR, RECOMBINANT) (XYNTHA), PER I.U.</t>
  </si>
  <si>
    <t>J7186</t>
  </si>
  <si>
    <t>J7186  - INJECTION, ANTIHEMOPHILIC FACTOR VIII/VON WILLEBRAND FACTOR COMPLEX (HUMAN), PER</t>
  </si>
  <si>
    <t>J7187</t>
  </si>
  <si>
    <t>J7187  - INJECTION, VON WILLEBRAND FACTOR COMPLEX (HUMATE-P), PER IU VWF:RCO</t>
  </si>
  <si>
    <t>J7188</t>
  </si>
  <si>
    <t>J7188  - INJECTION, FACTOR VIII (ANTIHEMOPHILIC FACTOR, RECOMBINANT), (OBIZUR), PER I.U.</t>
  </si>
  <si>
    <t>J7189</t>
  </si>
  <si>
    <t>J7189  - FACTOR VIIA (ANTIHEMOPHILIC FACTOR, RECOMBINANT), (NOVOSEVEN RT), 1 MICROGRAM</t>
  </si>
  <si>
    <t>J7190</t>
  </si>
  <si>
    <t>J7190  - FACTOR VIII (ANTIHEMOPHILIC FACTOR, HUMAN) PER I.U.</t>
  </si>
  <si>
    <t>J7192</t>
  </si>
  <si>
    <t>J7192  - FACTOR VIII (ANTIHEMOPHILIC FACTOR, RECOMBINANT) PER I.U., NOT OTHERWISE SPECIFI</t>
  </si>
  <si>
    <t>J7193</t>
  </si>
  <si>
    <t>J7193  - FACTOR IX (ANTIHEMOPHILIC FACTOR, PURIFIED, NON-RECOMBINANT) PER I.U.</t>
  </si>
  <si>
    <t>J7194</t>
  </si>
  <si>
    <t>J7194  - FACTOR IX, COMPLEX, PER I.U.</t>
  </si>
  <si>
    <t>J7195</t>
  </si>
  <si>
    <t>J7195  - INJECTION, FACTOR IX (ANTIHEMOPHILIC FACTOR, RECOMBINANT) PER IU, NOT OTHERWISE</t>
  </si>
  <si>
    <t>J7196</t>
  </si>
  <si>
    <t>J7196  - INJECTION, ANTITHROMBIN RECOMBINANT, 50 I.U.</t>
  </si>
  <si>
    <t>J7197</t>
  </si>
  <si>
    <t>J7197  - ANTITHROMBIN III (HUMAN), PER I.U.</t>
  </si>
  <si>
    <t>J7198</t>
  </si>
  <si>
    <t>J7198  - ANTI-INHIBITOR, PER I.U.</t>
  </si>
  <si>
    <t>J7200</t>
  </si>
  <si>
    <t>J7200  - INJECTION, FACTOR IX, (ANTIHEMOPHILIC FACTOR, RECOMBINANT), RIXUBIS, PER IU</t>
  </si>
  <si>
    <t>J7201</t>
  </si>
  <si>
    <t>J7201  - INJECTION, FACTOR IX, FC FUSION PROTEIN, (RECOMBINANT), ALPROLIX, 1 I.U.</t>
  </si>
  <si>
    <t>J7202</t>
  </si>
  <si>
    <t>J7202  - INJECTION, FACTOR IX, ALBUMIN FUSION PROTEIN, (RECOMBINANT), IDELVION, 1 I.U.</t>
  </si>
  <si>
    <t>J7203</t>
  </si>
  <si>
    <t>J7203  - INJECTION FACTOR IX, (ANTIHEMOPHILIC FACTOR, RECOMBINANT), GLYCOPEGYLATED, (REBI</t>
  </si>
  <si>
    <t>J7204</t>
  </si>
  <si>
    <t>J7204  - INJECTION, FACTOR VIII, ANTIHEMOPHILIC FACTOR (RECOMBINANT),(ESPEROCT), GLYCOPEG</t>
  </si>
  <si>
    <t>J7205</t>
  </si>
  <si>
    <t>J7205  - INJECTION, FACTOR VIII FC FUSION (RECOMBINANT), PER IU</t>
  </si>
  <si>
    <t>J7207</t>
  </si>
  <si>
    <t>J7207  - INJECTION, FACTOR VIII (ANTIHEMOPHILIC FACTOR, RECOMBINANT), PEGYLATED, 1 I.U.</t>
  </si>
  <si>
    <t>J7208</t>
  </si>
  <si>
    <t>J7208  - INJECTION, FACTOR VIII, (ANTIHEMOPHILIC FACTOR, RECOMBINANT), PEGYLATED-AUCL, (J</t>
  </si>
  <si>
    <t>J7209</t>
  </si>
  <si>
    <t>J7209  - INJECTION, FACTOR VIII (ANTIHEMOPHILIC FACTOR, RECOMBINANT) (NUWIQ), 1 I.U.</t>
  </si>
  <si>
    <t>J7210</t>
  </si>
  <si>
    <t>J7210  - INJECTION, FACTOR VIII, (ANTIHEMOPHILIC FACTOR, RECOMBINANT), (AFSTYLA), 1 I.U.</t>
  </si>
  <si>
    <t>J7211</t>
  </si>
  <si>
    <t>J7211  - INJECTION, FACTOR VIII, (ANTIHEMOPHILIC FACTOR, RECOMBINANT), (KOVALTRY), 1 I.U.</t>
  </si>
  <si>
    <t>J7212</t>
  </si>
  <si>
    <t>J7212  - FACTOR VIIA (ANTIHEMOPHILIC FACTOR, RECOMBINANT)-JNCW (SEVENFACT), 1 MICROGRAM</t>
  </si>
  <si>
    <t>J7213</t>
  </si>
  <si>
    <t>J7213 - INJECTION, COAGULATION FACTOR IX (RECOMBINANT), IXINITY, 1 I.U.</t>
  </si>
  <si>
    <t>J7214</t>
  </si>
  <si>
    <t>J7214  - INJECTION, FACTOR VIII/VON WILLEBRAND FACTOR COMPLEX, RECOMBINANT (ALTUVIIIO), P</t>
  </si>
  <si>
    <t>J7294</t>
  </si>
  <si>
    <t>J7294  - SEGESTERONE ACETATE AND ETHINYL ESTRADIOL 0.15MG, 0.013MG PER 24 HOURS; YEARLY V</t>
  </si>
  <si>
    <t>J7295</t>
  </si>
  <si>
    <t>J7295  - ETHINYL ESTRADIOL AND ETONOGESTREL 0.015MG, 0.12MG PER 24 HOURS; MONTHLY VAGINAL</t>
  </si>
  <si>
    <t>J7296</t>
  </si>
  <si>
    <t>J7296  - LEVONORGESTREL-RELEASING INTRAUTERINE CONTRACEPTIVE SYSTEM, (KYLEENA), 19.5 MG</t>
  </si>
  <si>
    <t>J7297</t>
  </si>
  <si>
    <t>J7297  - LEVONORGESTREL-RELEASING INTRAUTERINE CONTRACEPTIVE SYSTEM (LILETTA), 52 MG</t>
  </si>
  <si>
    <t>J7298</t>
  </si>
  <si>
    <t>J7298  - LEVONORGESTREL-RELEASING INTRAUTERINE CONTRACEPTIVE SYSTEM (MIRENA), 52 MG</t>
  </si>
  <si>
    <t>J7300</t>
  </si>
  <si>
    <t>J7300  - INTRAUTERINE COPPER CONTRACEPTIVE</t>
  </si>
  <si>
    <t>J7301</t>
  </si>
  <si>
    <t>J7301  - LEVONORGESTREL-RELEASING INTRAUTERINE CONTRACEPTIVE SYSTEM (SKYLA), 13.5 MG</t>
  </si>
  <si>
    <t>J7307</t>
  </si>
  <si>
    <t>J7307  - ETONOGESTREL (CONTRACEPTIVE) IMPLANT SYSTEM, INCLUDING IMPLANT AND SUPPLIES</t>
  </si>
  <si>
    <t>J7308</t>
  </si>
  <si>
    <t>J7308  - AMINOLEVULINIC ACID HCL FOR TOPICAL ADMINISTRATION, 20%, SINGLE UNIT DOSAGE</t>
  </si>
  <si>
    <t>J7311</t>
  </si>
  <si>
    <t>J7311  - FLUOCINOLONE ACETONIDE, INTRAVITREAL IMPLANT</t>
  </si>
  <si>
    <t>J7312</t>
  </si>
  <si>
    <t>J7312  - INJECTION, DEXAMETHASONE, INTRAVITREAL IMPLANT, 0.1 MG</t>
  </si>
  <si>
    <t>J7313</t>
  </si>
  <si>
    <t>J7313  - INJECTION, FLUOCINOLONE ACETONIDE, INTRAVITREAL IMPLANT, 0.01 MG</t>
  </si>
  <si>
    <t>J7314</t>
  </si>
  <si>
    <t>J7314  - INJECTION, FLUOCINOLONE ACETONIDE, INTRAVITREAL IMPLANT (YUTIQ), 0.01 MG</t>
  </si>
  <si>
    <t>J7315</t>
  </si>
  <si>
    <t>J7315  - MITOMYCIN, OPTHALMIC, 0.2 MG</t>
  </si>
  <si>
    <t>J7318</t>
  </si>
  <si>
    <t>J7318  - HYALURONAN OR DERIVATIVE, DUROLANE, FOR INTRA-ARTICULAR INJECTION, 1 MG</t>
  </si>
  <si>
    <t>J7320</t>
  </si>
  <si>
    <t>J7320  - HYALURONAN OR DERIVITIVE, GENVISC 850, FOR INTRA-ARTICULAR INJECTION, 1 MG</t>
  </si>
  <si>
    <t>J7321</t>
  </si>
  <si>
    <t>J7321  - HYALURONAN OR DERIVATIVE, HYALGAN, SUPARTZ OR VISCO-3, FOR INTRA-ARTICULAR INJEC</t>
  </si>
  <si>
    <t>J7322</t>
  </si>
  <si>
    <t>J7322  - HYALURONAN OR DERIVATIVE, HYMOVIS, FOR INTRA-ARTICULAR INJECTION, 1 MG</t>
  </si>
  <si>
    <t>J7323</t>
  </si>
  <si>
    <t>J7323  - HYALURONAN OR DERIVATIVE, EUFLEXXA, FOR INTRA-ARTICULAR INJECTION, PER DOSE</t>
  </si>
  <si>
    <t>J7324</t>
  </si>
  <si>
    <t>J7324  - HYALURONAN OR DERIVATIVE, ORTHOVISC, FOR INTRA-ARTICULAR INJECTION, PER DOSE</t>
  </si>
  <si>
    <t>J7325</t>
  </si>
  <si>
    <t>J7325  - HYALURONAN OR DERIVATIVE, SYNVISC OR SYNVISC-ONE, FOR INTRA-ARTICULAR INJECTION,</t>
  </si>
  <si>
    <t>J7326</t>
  </si>
  <si>
    <t>J7326  - HYALURONAN OR DERIVATIVE, GEL-ONE, FOR INTRA-ARTICULAR INJECTION, PER DOSE</t>
  </si>
  <si>
    <t>J7327</t>
  </si>
  <si>
    <t>J7327  - HYALURONAN OR DERIVATIVE, MONOVISC, FOR INTRA-ARTICULAR INJECTION, PER DOSE</t>
  </si>
  <si>
    <t>J7328</t>
  </si>
  <si>
    <t>J7328  - HYALURONAN OR DERIVATIVE, GEL-SYN, FOR INTRA-ARTICULAR INJECTION, 0.1 MG</t>
  </si>
  <si>
    <t>J7329</t>
  </si>
  <si>
    <t>J7329  - HYALURONAN OR DERIVATIVE, TRIVISC, FOR INTRA-ARTICULAR INJECTION, 1 MG</t>
  </si>
  <si>
    <t>J7331</t>
  </si>
  <si>
    <t>J7331  - HYALURONAN OR DERIVATIVE, SYNOJOYNT, FOR INTRA-ARTICULAR INJECTION, 1 MG</t>
  </si>
  <si>
    <t>J7332</t>
  </si>
  <si>
    <t>J7332  - HYALURONAN OR DERIVATIVE, TRILURON, FOR INTRA-ARTICULAR INJECTION, 1 MG</t>
  </si>
  <si>
    <t>J7336</t>
  </si>
  <si>
    <t>J7336  - CAPSAICIN 8% PATCH, PER SQUARE CENTIMETER</t>
  </si>
  <si>
    <t>J7340</t>
  </si>
  <si>
    <t>J7340  - CARBIDOPA 5 MG/LEVODOPA 20 MG ENTERAL SUSPENSION, 100 ML</t>
  </si>
  <si>
    <t>J7342</t>
  </si>
  <si>
    <t>J7342  - INSTALLATION, CIPROFLOXACIN OTIC SUSPENSION, 6 MG</t>
  </si>
  <si>
    <t>J7345</t>
  </si>
  <si>
    <t>J7345  - AMINOLEVULINIC ACID HCL FOR TOPICAL ADMINISTRATION, 10% GEL, 10 MG</t>
  </si>
  <si>
    <t>J7351</t>
  </si>
  <si>
    <t>J7351  - INJECTION, BIMATOPROST, INTRACAMERAL IMPLANT, 1 MICROGRAM</t>
  </si>
  <si>
    <t>J7353</t>
  </si>
  <si>
    <t>J7353  - ANACAULASE-BCDB, 8.8% GEL, 1 GRAM</t>
  </si>
  <si>
    <t>J7354</t>
  </si>
  <si>
    <t>J7354 - CANTHARIDIN FOR TOPICAL ADMINISTRATION, 0.7%, SINGLE UNIT DOSE APPLICATOR (3.2 MG)</t>
  </si>
  <si>
    <t>J7355</t>
  </si>
  <si>
    <t>J7355 - INJECTION, TRAVOPROST, INTRACAMERAL IMPLANT, 1 MICROGRAM</t>
  </si>
  <si>
    <t>J7356</t>
  </si>
  <si>
    <t xml:space="preserve">J7356  - INJECTION, FOSCARBIDOPA 0.25 MG/FOSLEVODOPA 5 MG                                </t>
  </si>
  <si>
    <t>J7402</t>
  </si>
  <si>
    <t>J7402  - MOMETASONE FUROATE SINUS IMPLANT, (SINUVA), 10 MICROGRAMS</t>
  </si>
  <si>
    <t>J7500</t>
  </si>
  <si>
    <t>J7500  - AZATHIOPRINE, ORAL, 50 MG</t>
  </si>
  <si>
    <t>J7501</t>
  </si>
  <si>
    <t>J7501  - AZATHIOPRINE, PARENTERAL, 100 MG</t>
  </si>
  <si>
    <t>J7502</t>
  </si>
  <si>
    <t>J7502  - CYCLOSPORINE, ORAL, 100 MG</t>
  </si>
  <si>
    <t>J7503</t>
  </si>
  <si>
    <t>J7503  - TACROLIMUS, EXTENDED RELEASE, (ENVARSUS XR), ORAL, 0.25 MG</t>
  </si>
  <si>
    <t>J7504</t>
  </si>
  <si>
    <t>J7504  - LYMPHOCYTE IMMUNE GLOBULIN, ANTITHYMOCYTE GLOBULIN, EQUINE, PARENTERAL, 250 MG</t>
  </si>
  <si>
    <t>J7507</t>
  </si>
  <si>
    <t>J7507  - TACROLIMUS, IMMEDIATE RELEASE, ORAL, 1 MG</t>
  </si>
  <si>
    <t>J7508</t>
  </si>
  <si>
    <t>J7508  - TACROLIMUS, EXTENDED RELEASE, (ASTAGRAF XL), ORAL, 0.1 MG</t>
  </si>
  <si>
    <t>J7509</t>
  </si>
  <si>
    <t>J7509  - METHYLPREDNISOLONE ORAL, PER 4 MG</t>
  </si>
  <si>
    <t>J7510</t>
  </si>
  <si>
    <t>J7510  - PREDNISOLONE ORAL, PER 5 MG</t>
  </si>
  <si>
    <t>J7511</t>
  </si>
  <si>
    <t>J7511  - LYMPHOCYTE IMMUNE GLOBULIN, ANTITHYMOCYTE GLOBULIN, RABBIT, PARENTERAL, 25MG</t>
  </si>
  <si>
    <t>J7512</t>
  </si>
  <si>
    <t>J7512  - PREDNISONE, IMMEDIATE RELEASE OR DELAYED RELEASE, ORAL, 1 MG</t>
  </si>
  <si>
    <t>J7514</t>
  </si>
  <si>
    <t xml:space="preserve">J7514  - MYCOPHENOLATE MOFETIL (MYHIBBIN), ORAL SUSPENSION, 100 MG                       </t>
  </si>
  <si>
    <t>J7515</t>
  </si>
  <si>
    <t>J7515  - CYCLOSPORINE, ORAL, 25 MG</t>
  </si>
  <si>
    <t>J7516</t>
  </si>
  <si>
    <t>J7516  - CYCLOSPORIN, PARENTERAL, 250 MG</t>
  </si>
  <si>
    <t>J7517</t>
  </si>
  <si>
    <t>J7517  - MYCOPHENOLATE MOFETIL, ORAL, 250 MG</t>
  </si>
  <si>
    <t>J7518</t>
  </si>
  <si>
    <t>J7518  - MYCOPHENOLIC ACID, ORAL, 180 MG</t>
  </si>
  <si>
    <t>J7519</t>
  </si>
  <si>
    <t>J7519  - INJECTION, MYCOPHENOLATE MOFETIL, 10 MG</t>
  </si>
  <si>
    <t>J7520</t>
  </si>
  <si>
    <t>J7520  - SIROLIMUS, ORAL, 1 MG</t>
  </si>
  <si>
    <t>J7521</t>
  </si>
  <si>
    <t xml:space="preserve">J7521  - TACROLIMUS, GRANULES, ORAL SUSPENSION, 0.1 MG                                   </t>
  </si>
  <si>
    <t>J7525</t>
  </si>
  <si>
    <t>J7525  - TACROLIMUS, PARENTERAL, 5 MG</t>
  </si>
  <si>
    <t>J7527</t>
  </si>
  <si>
    <t>J7527  - EVEROLIMUS, ORAL, 0.25 MG</t>
  </si>
  <si>
    <t>J7605</t>
  </si>
  <si>
    <t>J7605  - ARFORMOTEROL, INHALATION SOLUTION, FDA APPROVED FINAL PRODUCT, NON-COMPOUNDED, A</t>
  </si>
  <si>
    <t>J7606</t>
  </si>
  <si>
    <t>J7606  - FORMOTEROL FUMARATE, INHALATION SOLUTION, FDA APPROVED FINAL PRODUCT, NON-COMPOU</t>
  </si>
  <si>
    <t>J7608</t>
  </si>
  <si>
    <t>J7608  - ACETYLCYSTEINE, INHALATION SOLUTION, FDA-APPROVED FINAL PRODUCT, NON-COMPOUNDED,</t>
  </si>
  <si>
    <t>J7609</t>
  </si>
  <si>
    <t>J7609  - ALBUTEROL, INHALATION SOLUTION, COMPOUNDED PRODUCT, ADMINISTERED THROUGH DME, UN</t>
  </si>
  <si>
    <t>J7611</t>
  </si>
  <si>
    <t>J7611  - ALBUTEROL, INHALATION SOLUTION, FDA-APPROVED FINAL PRODUCT, NON-COMPOUNDED, ADMI</t>
  </si>
  <si>
    <t>J7612</t>
  </si>
  <si>
    <t>J7612  - LEVALBUTEROL, INHALATION SOLUTION, FDA-APPROVED FINAL PRODUCT, NON-COMPOUNDED, A</t>
  </si>
  <si>
    <t>J7613</t>
  </si>
  <si>
    <t>J7613  - ALBUTEROL, INHALATION SOLUTION, FDA-APPROVED FINAL PRODUCT, NON-COMPOUNDED, ADMI</t>
  </si>
  <si>
    <t>J7614</t>
  </si>
  <si>
    <t>J7614  - LEVALBUTEROL, INHALATION SOLUTION, FDA-APPROVED FINAL PRODUCT, NON-COMPOUNDED, A</t>
  </si>
  <si>
    <t>J7620</t>
  </si>
  <si>
    <t>J7620  - ALBUTEROL, UP TO 2.5 MG AND IPRATROPIUM BROMIDE, UP TO 0.5 MG, FDA-APPROVED FINA</t>
  </si>
  <si>
    <t>J7626</t>
  </si>
  <si>
    <t>J7626  - BUDESONIDE, INHALATION SOLUTION, FDA-APPROVED FINAL PRODUCT, NON-COMPOUNDED, ADM</t>
  </si>
  <si>
    <t>J7627</t>
  </si>
  <si>
    <t>J7627  - BUDESONIDE, INHALATION SOLUTION, COMPOUNDED PRODUCT, ADMINISTERED THROUGH DME, U</t>
  </si>
  <si>
    <t>J7631</t>
  </si>
  <si>
    <t>J7631  - CROMOLYN SODIUM, INHALATION SOLUTION, FDA-APPROVED FINAL PRODUCT, NON-COMPOUNDED</t>
  </si>
  <si>
    <t>J7639</t>
  </si>
  <si>
    <t>J7639  - DORNASE ALFA, INHALATION SOLUTION, FDA-APPROVED FINAL PRODUCT, NON-COMPOUNDED, A</t>
  </si>
  <si>
    <t>J7644</t>
  </si>
  <si>
    <t>J7644  - IPRATROPIUM BROMIDE, INHALATION SOLUTION, FDA-APPROVED FINAL PRODUCT, NON-COMPOU</t>
  </si>
  <si>
    <t>J7665</t>
  </si>
  <si>
    <t>J7665  - MANNITOL, ADMINISTERED THROUGH AN INHALER, 5 MG</t>
  </si>
  <si>
    <t>J7674</t>
  </si>
  <si>
    <t>J7674  - METHACHOLINE CHLORIDE ADMINISTERED AS INHALATION SOLUTION THROUGH A NEBULIZER,</t>
  </si>
  <si>
    <t>J7677</t>
  </si>
  <si>
    <t>J7677  - REVEFENACIN INHALATION SOLUTION, FDA-APPROVED FINAL PRODUCT,NON-COMPOUNDED, ADMI</t>
  </si>
  <si>
    <t>J7682</t>
  </si>
  <si>
    <t>J7682  - TOBRAMYCIN, INHALATION SOLUTION, FDA-APPROVED FINAL PRODUCT, NON-COMPOUNDED, UNI</t>
  </si>
  <si>
    <t>J7686</t>
  </si>
  <si>
    <t>J7686  - TREPROSTINIL, INHALATION SOLUTION, FDA-APPROVED FINAL PRODUCT, NON-COMPOUNDED,</t>
  </si>
  <si>
    <t>J7699</t>
  </si>
  <si>
    <t xml:space="preserve">J7699  - NOC DRUGS, INHALATION SOLUTION ADMINISTERED THROUGH DME                         </t>
  </si>
  <si>
    <t>J7999</t>
  </si>
  <si>
    <t>J7999  - COMPOUNDED DRUG, NOT OTHERWISE CLASSIFIED</t>
  </si>
  <si>
    <t>J8499</t>
  </si>
  <si>
    <t xml:space="preserve">J8499  - PRESCRIPTION DRUG, ORAL, NON CHEMOTHERAPEUTIC, NOS                              </t>
  </si>
  <si>
    <t>J8501</t>
  </si>
  <si>
    <t>J8501  - APREPITANT, ORAL, 5 MG</t>
  </si>
  <si>
    <t>J8510</t>
  </si>
  <si>
    <t>J8510  - BUSULFAN; ORAL, 2 MG</t>
  </si>
  <si>
    <t>J8522</t>
  </si>
  <si>
    <t xml:space="preserve">J8522  - CAPECITABINE, ORAL, 50 MG                                                       </t>
  </si>
  <si>
    <t>J8530</t>
  </si>
  <si>
    <t>J8530  - CYCLOPHOSPHAMIDE; ORAL, 25 MG</t>
  </si>
  <si>
    <t>J8540</t>
  </si>
  <si>
    <t>J8540  - DEXAMETHASONE, ORAL, 0.25 MG</t>
  </si>
  <si>
    <t>J8560</t>
  </si>
  <si>
    <t>J8560  - ETOPOSIDE; ORAL, 50 MG</t>
  </si>
  <si>
    <t>J8565</t>
  </si>
  <si>
    <t>J8565  - GEFITINIB, ORAL, 250 MG</t>
  </si>
  <si>
    <t>J8600</t>
  </si>
  <si>
    <t>J8600  - MELPHALAN; ORAL, 2 MG</t>
  </si>
  <si>
    <t>J8610</t>
  </si>
  <si>
    <t>J8610  - METHOTREXATE; ORAL, 2.5 MG</t>
  </si>
  <si>
    <t>J8611</t>
  </si>
  <si>
    <t>J8611 - METHOTREXATE (JYLAMVO), ORAL, 2.5 MG</t>
  </si>
  <si>
    <t>J8612</t>
  </si>
  <si>
    <t>J8612 - METHOTREXATE (XATMEP), ORAL, 2.5 MG</t>
  </si>
  <si>
    <t>J8655</t>
  </si>
  <si>
    <t>J8655  - NETUPITANT 300 MG AND PALONOSETRON 0.5 MG, ORAL</t>
  </si>
  <si>
    <t>J8700</t>
  </si>
  <si>
    <t>J8700  - TEMOZOLOMIDE, ORAL, 5 MG</t>
  </si>
  <si>
    <t>J8705</t>
  </si>
  <si>
    <t>J8705  - TOPOTECAN, ORAL, 0.25 MG</t>
  </si>
  <si>
    <t>J9000</t>
  </si>
  <si>
    <t>J9000  - INJECTION, DOXORUBICIN HYDROCHLORIDE, 10 MG</t>
  </si>
  <si>
    <t>J9011</t>
  </si>
  <si>
    <t xml:space="preserve">J9011  - INJECTION, DATOPOTAMAB DERUXTECAN-DLNK, 1 MG                                    </t>
  </si>
  <si>
    <t>J9017</t>
  </si>
  <si>
    <t>J9017  - INJECTION, ARSENIC TRIOXIDE, 1 MG</t>
  </si>
  <si>
    <t>J9021</t>
  </si>
  <si>
    <t>J9021  - INJECTION, ASPARAGINASE, RECOMBINANT, (RYLAZE), 0.1 MG</t>
  </si>
  <si>
    <t>J9022</t>
  </si>
  <si>
    <t>J9022  - INJECTION, ATEZOLIZUMAB, 10 MG</t>
  </si>
  <si>
    <t>J9023</t>
  </si>
  <si>
    <t>J9023  - INJECTION, AVELUMAB, 10 MG</t>
  </si>
  <si>
    <t>J9024</t>
  </si>
  <si>
    <t xml:space="preserve">J9024  - INJECTION, ATEZOLIZUMAB, 5 MG AND HYALURONIDASE-TQJS                            </t>
  </si>
  <si>
    <t>J9025</t>
  </si>
  <si>
    <t>J9025  - INJECTION, AZACITIDINE, 1 MG</t>
  </si>
  <si>
    <t>J9026</t>
  </si>
  <si>
    <t xml:space="preserve">J9026  - INJECTION, TARLATAMAB-DLLE, 1 MG                                                </t>
  </si>
  <si>
    <t>J9027</t>
  </si>
  <si>
    <t>J9027  - INJECTION, CLOFARABINE, 1 MG</t>
  </si>
  <si>
    <t>J9028</t>
  </si>
  <si>
    <t xml:space="preserve">J9028  - INJECTION, NOGAPENDEKIN ALFA INBAKICEPT-PMLN, FOR INTRAVESICAL USE, 1 MICROGRAM </t>
  </si>
  <si>
    <t>J9029</t>
  </si>
  <si>
    <t>J9029 - INTRAVESICAL INSTILLATION, NADOFARAGENE FIRADENOVEC-VNCG, PER THERAPEUTIC DOSE</t>
  </si>
  <si>
    <t>J9030</t>
  </si>
  <si>
    <t>J9030  - BCG LIVE INTRAVESICAL INSTILLATION, 1 MG</t>
  </si>
  <si>
    <t>J9032</t>
  </si>
  <si>
    <t>J9032  - INJECTION, BELINOSTAT, 10 MG</t>
  </si>
  <si>
    <t>J9033</t>
  </si>
  <si>
    <t>J9033  - INJECTION, BENDAMUSTINE HCL (TREANDA), 1 MG</t>
  </si>
  <si>
    <t>J9034</t>
  </si>
  <si>
    <t>J9034  - INJECTION, BENDAMUSTINE HCL (BENDEKA), 1 MG</t>
  </si>
  <si>
    <t>J9035</t>
  </si>
  <si>
    <t>J9035  - INJECTION, BEVACIZUMAB, 10 MG</t>
  </si>
  <si>
    <t>J9038</t>
  </si>
  <si>
    <t xml:space="preserve">J9038  - INJECTION, AXATILIMAB-CSFR, 0.1 MG                                              </t>
  </si>
  <si>
    <t>J9039</t>
  </si>
  <si>
    <t>J9039  - INJECTION, BLINATUMOMAB, 1 MICROGRAM</t>
  </si>
  <si>
    <t>J9040</t>
  </si>
  <si>
    <t>J9040  - INJECTION, BLEOMYCIN SULFATE, 15 UNITS</t>
  </si>
  <si>
    <t>J9041</t>
  </si>
  <si>
    <t>J9041  - INJECTION, BORTEZOMIB, 0.1 MG</t>
  </si>
  <si>
    <t>J9042</t>
  </si>
  <si>
    <t>J9042  - INJECTION, BRENTUXIMAB VEDOTIN, 1 MG</t>
  </si>
  <si>
    <t>J9043</t>
  </si>
  <si>
    <t>J9043  - INJECTION, CABAZITAXEL, 1 MG</t>
  </si>
  <si>
    <t>J9045</t>
  </si>
  <si>
    <t>J9045  - INJECTION, CARBOPLATIN, 50 MG</t>
  </si>
  <si>
    <t>J9046</t>
  </si>
  <si>
    <t>J9046  - INJECTION, BORTEZOMIB, (DR. REDDY'S), NOT THERAPEUTICALLY EQUIVALENT TO J9041, 0</t>
  </si>
  <si>
    <t>J9047</t>
  </si>
  <si>
    <t>J9047  - INJECTION, CARFILZOMIB, 1 MG</t>
  </si>
  <si>
    <t>J9048</t>
  </si>
  <si>
    <t>J9048  - INJECTION, BORTEZOMIB (FRESENIUS KABI), NOT THERAPEUTICALLY EQUIVALENT TO J9041,</t>
  </si>
  <si>
    <t>J9049</t>
  </si>
  <si>
    <t>J9049  - INJECTION, BORTEZOMIB (HOSPIRA), NOT THERAPEUTICALLY EQUIVALENT TO J9041, 0.1 MG</t>
  </si>
  <si>
    <t>J9050</t>
  </si>
  <si>
    <t>J9050  - INJECTION, CARMUSTINE, 100 MG</t>
  </si>
  <si>
    <t>J9051</t>
  </si>
  <si>
    <t>J9051  - INJECTION, BORTEZOMIB (MAIA), NOT THERAPEUTICALLY EQUIVALENTTO J9041, 0.1 MG</t>
  </si>
  <si>
    <t>J9052</t>
  </si>
  <si>
    <t xml:space="preserve">J9052  - INJECTION, CARMUSTINE (ACCORD), NOT THERAPEUTICALLY EQUIVALENT TO J9050, 100 MG </t>
  </si>
  <si>
    <t>J9054</t>
  </si>
  <si>
    <t xml:space="preserve">J9054  - INJECTION, BORTEZOMIB (BORUZU), 0.1 MG                                          </t>
  </si>
  <si>
    <t>J9055</t>
  </si>
  <si>
    <t>J9055  - INJECTION, CETUXIMAB, 10 MG</t>
  </si>
  <si>
    <t>J9056</t>
  </si>
  <si>
    <t>J9056 - INJECTION, BENDAMUSTINE HYDROCHLORIDE (VIVIMUSTA), 1 MG</t>
  </si>
  <si>
    <t>J9057</t>
  </si>
  <si>
    <t>J9057  - INJECTION, COPANLISIB, 1 MG</t>
  </si>
  <si>
    <t>J9060</t>
  </si>
  <si>
    <t>J9060  - INJECTION, CISPLATIN, POWDER OR S0LUTION, 10 MG</t>
  </si>
  <si>
    <t>J9061</t>
  </si>
  <si>
    <t>J9061  - INJECTION, AMIVANTAMAB-VMJW, 2 MG</t>
  </si>
  <si>
    <t>J9063</t>
  </si>
  <si>
    <t>J9063 - INJECTION, MIRVETUXIMAB SORAVTANSINE-GYNX, 1 MG</t>
  </si>
  <si>
    <t>J9065</t>
  </si>
  <si>
    <t>J9065  - INJECTION, CLADRIBINE, PER 1 MG</t>
  </si>
  <si>
    <t>J9071</t>
  </si>
  <si>
    <t>J9071  - INJECTION, CYCLOPHOSPHAMIDE, (AUROMEDICS), 5 MG</t>
  </si>
  <si>
    <t>J9072</t>
  </si>
  <si>
    <t xml:space="preserve">J9072  - INJECTION, CYCLOPHOSPHAMIDE, (DR. REDDY'S), 5 MG                                </t>
  </si>
  <si>
    <t>J9073</t>
  </si>
  <si>
    <t>J9073 - INJECTION, CYCLOPHOSPHAMIDE (INGENUS), 5 MG</t>
  </si>
  <si>
    <t>J9074</t>
  </si>
  <si>
    <t>J9074 - INJECTION, CYCLOPHOSPHAMIDE (SANDOZ), 5 MG</t>
  </si>
  <si>
    <t>J9075</t>
  </si>
  <si>
    <t>J9075 - INJECTION, CYCLOPHOSPHAMIDE, NOT OTHERWISE SPECIFIED, 5 MG</t>
  </si>
  <si>
    <t>J9100</t>
  </si>
  <si>
    <t>J9100  - INJECTION, CYTARABINE, 100 MG</t>
  </si>
  <si>
    <t>J9118</t>
  </si>
  <si>
    <t>J9118  - INJECTION, CALASPARGASE PEGOL-MKNL, 10 UNITS</t>
  </si>
  <si>
    <t>J9119</t>
  </si>
  <si>
    <t>J9119  - INJECTION, CEMIPLIMAB-RWLC, 1 MG</t>
  </si>
  <si>
    <t>J9120</t>
  </si>
  <si>
    <t>J9120  - INJECTION, DACTINOMYCIN, 0.5 MG</t>
  </si>
  <si>
    <t>J9130</t>
  </si>
  <si>
    <t>J9130  - DACARBAZINE, 100 MG</t>
  </si>
  <si>
    <t>J9144</t>
  </si>
  <si>
    <t>J9144  - INJECTION, DARATUMUMAB, 10 MG AND HYALURONIDASE-FIHJ</t>
  </si>
  <si>
    <t>J9145</t>
  </si>
  <si>
    <t>J9145  - INJECTION, DARATUMUMAB, 10 MG</t>
  </si>
  <si>
    <t>J9150</t>
  </si>
  <si>
    <t>J9150  - INJECTION, DAUNORUBICIN, 10 MG</t>
  </si>
  <si>
    <t>J9153</t>
  </si>
  <si>
    <t>J9153  - INJECTION, LIPOSOMAL, 1 MG DAUNORUBICIN AND 2.27 MG CYTARABINE</t>
  </si>
  <si>
    <t>J9155</t>
  </si>
  <si>
    <t>J9155  - INJECTION, DEGARELIX, 1 MG</t>
  </si>
  <si>
    <t>J9161</t>
  </si>
  <si>
    <t xml:space="preserve">J9161  - INJECTION, DENILEUKIN DIFTITOX-CXDL, 1 MCG                                      </t>
  </si>
  <si>
    <t>J9171</t>
  </si>
  <si>
    <t>J9171  - INJECTION, DOCETAXEL, 1 MG</t>
  </si>
  <si>
    <t>J9173</t>
  </si>
  <si>
    <t>J9173  - INJECTION, DURVALUMAB, 10 MG</t>
  </si>
  <si>
    <t>J9174</t>
  </si>
  <si>
    <t xml:space="preserve">J9174  - INJECTION, DOCETAXEL (BEIZRAY), 1 MG                                            </t>
  </si>
  <si>
    <t>J9175</t>
  </si>
  <si>
    <t>J9175  - INJECTION, ELLIOTTS' B SOLUTION, 1 ML</t>
  </si>
  <si>
    <t>J9176</t>
  </si>
  <si>
    <t>J9176  - INJECTION, ELOTUZUMAB, 1 MG</t>
  </si>
  <si>
    <t>J9177</t>
  </si>
  <si>
    <t>J9177  - INJECTION, ENFORTUMAB VEDOTIN-EJFV, 0.25 MG</t>
  </si>
  <si>
    <t>J9178</t>
  </si>
  <si>
    <t>J9178  - INJECTION, EPIRUBICIN HCL, 2 MG</t>
  </si>
  <si>
    <t>J9179</t>
  </si>
  <si>
    <t>J9179  - INJECTION, ERIBULIN MESYLATE, 0.1 MG</t>
  </si>
  <si>
    <t>J9181</t>
  </si>
  <si>
    <t>J9181  - INJECTION, ETOPOSIDE, 10 MG</t>
  </si>
  <si>
    <t>J9185</t>
  </si>
  <si>
    <t>J9185  - INJECTION, FLUDARABINE PHOSPHATE, 50 MG</t>
  </si>
  <si>
    <t>J9190</t>
  </si>
  <si>
    <t>J9190  - INJECTION, FLUOROURACIL, 500 MG</t>
  </si>
  <si>
    <t>J9196</t>
  </si>
  <si>
    <t>J9196  - INJECTION, GEMCITABINE HYDROCHLORIDE (ACCORD), NOT THERAPEUTICALLY EQUIVALENT TO</t>
  </si>
  <si>
    <t>J9198</t>
  </si>
  <si>
    <t>J9198  - INJECTION, GEMCITABINE HYDROCHLORIDE, (INFUGEM), 100 MG</t>
  </si>
  <si>
    <t>J9200</t>
  </si>
  <si>
    <t>J9200  - INJECTION, FLOXURIDINE, 500 MG</t>
  </si>
  <si>
    <t>J9201</t>
  </si>
  <si>
    <t>J9201  - INJECTION, GEMCITABINE HYDROCHLORIDE, NOT OTHERWISE SPECIFIED, 200 MG</t>
  </si>
  <si>
    <t>J9203</t>
  </si>
  <si>
    <t>J9203  - INJECTION, GEMTUZUMAB OZOGAMICIN, 0.1 MG</t>
  </si>
  <si>
    <t>J9204</t>
  </si>
  <si>
    <t>J9204  - INJECTION, MOGAMULIZUMAB-KPKC, 1 MG</t>
  </si>
  <si>
    <t>J9205</t>
  </si>
  <si>
    <t>J9205  - INJECTION, IRINOTECAN LIPOSOME, 1 MG</t>
  </si>
  <si>
    <t>J9206</t>
  </si>
  <si>
    <t>J9206  - INJECTION, IRINOTECAN, 20 MG</t>
  </si>
  <si>
    <t>J9207</t>
  </si>
  <si>
    <t>J9207  - INJECTION, IXABEPILONE, 1 MG</t>
  </si>
  <si>
    <t>J9208</t>
  </si>
  <si>
    <t>J9208  - INJECTION, IFOSFAMIDE, 1 GRAM</t>
  </si>
  <si>
    <t>J9209</t>
  </si>
  <si>
    <t>J9209  - INJECTION, MESNA, 200 MG</t>
  </si>
  <si>
    <t>J9210</t>
  </si>
  <si>
    <t>J9210  - INJECTION, EMAPALUMAB-LZSG, 1 MG</t>
  </si>
  <si>
    <t>J9211</t>
  </si>
  <si>
    <t>J9211  - INJECTION, IDARUBICIN HYDROCHLORIDE, 5 MG</t>
  </si>
  <si>
    <t>J9214</t>
  </si>
  <si>
    <t>J9214  - INJECTION, INTERFERON, ALFA-2B, RECOMBINANT, 1 MILLION UNITS</t>
  </si>
  <si>
    <t>J9215</t>
  </si>
  <si>
    <t>J9215  - INJECTION, INTERFERON, ALFA-N3, (HUMAN LEUKOCYTE DERIVED), 250,000 IU</t>
  </si>
  <si>
    <t>J9216</t>
  </si>
  <si>
    <t>J9216  - INJECTION, INTERFERON, GAMMA 1-B, 3 MILLION UNITS</t>
  </si>
  <si>
    <t>J9217</t>
  </si>
  <si>
    <t>J9217  - LEUPROLIDE ACETATE (FOR DEPOT SUSPENSION), 7.5 MG</t>
  </si>
  <si>
    <t>J9218</t>
  </si>
  <si>
    <t>J9218  - LEUPROLIDE ACETATE, PER 1 MG</t>
  </si>
  <si>
    <t>J9220</t>
  </si>
  <si>
    <t xml:space="preserve">J9220  - INJECTION, INDIGOTINDISULFONATE SODIUM, 1 MG                                    </t>
  </si>
  <si>
    <t>J9223</t>
  </si>
  <si>
    <t>J9223  - INJECTION, LURBINECTEDIN, 0.1 MG</t>
  </si>
  <si>
    <t>J9225</t>
  </si>
  <si>
    <t>J9225  - HISTRELIN IMPLANT (VANTAS), 50 MG</t>
  </si>
  <si>
    <t>J9226</t>
  </si>
  <si>
    <t>J9226  - HISTRELIN IMPLANT (SUPPRELIN LA), 50 MG</t>
  </si>
  <si>
    <t>J9227</t>
  </si>
  <si>
    <t>J9227  - INJECTION, ISATUXIMAB-IRFC, 10 MG</t>
  </si>
  <si>
    <t>J9228</t>
  </si>
  <si>
    <t>J9228  - INJECTION, IPILIMUMAB, 1 MG</t>
  </si>
  <si>
    <t>J9229</t>
  </si>
  <si>
    <t>J9229  - INJECTION, INOTUZUMAB OZOGAMICIN, 0.1 MG</t>
  </si>
  <si>
    <t>J9245</t>
  </si>
  <si>
    <t>J9245  - INJECTION, MELPHALAN HYDROCHLORIDE, NOT OTHERWISE SPECIFIED , 50 MG</t>
  </si>
  <si>
    <t>J9246</t>
  </si>
  <si>
    <t>J9246  - INJECTION, MELPHALAN (EVOMELA), 1 MG</t>
  </si>
  <si>
    <t>J9248</t>
  </si>
  <si>
    <t>J9248 - INJECTION, MELPHALAN (HEPZATO), 1 MG</t>
  </si>
  <si>
    <t>J9260</t>
  </si>
  <si>
    <t>J9260  - METHOTREXATE SODIUM, 50 MG</t>
  </si>
  <si>
    <t>J9261</t>
  </si>
  <si>
    <t>J9261  - INJECTION, NELARABINE, 50 MG</t>
  </si>
  <si>
    <t>J9262</t>
  </si>
  <si>
    <t>J9262  - INJECTION, OMACETAXINE MEPESUCCINATE 0.01 MG</t>
  </si>
  <si>
    <t>J9263</t>
  </si>
  <si>
    <t>J9263  - INJECTION, OXALIPLATIN, 0.5 MG</t>
  </si>
  <si>
    <t>J9264</t>
  </si>
  <si>
    <t>J9264  - INJECTION, PACLITAXEL PROTEIN-BOUND PARTICLES, 1 MG</t>
  </si>
  <si>
    <t>J9266</t>
  </si>
  <si>
    <t>J9266  - INJECTION, PEGASPARGASE, PER SINGLE DOSE VIAL</t>
  </si>
  <si>
    <t>J9267</t>
  </si>
  <si>
    <t>J9267  - INJECTION, PACLITAXEL, 1 MG</t>
  </si>
  <si>
    <t>J9268</t>
  </si>
  <si>
    <t>J9268  - INJECTION, PENTOSTATIN, 10 MG</t>
  </si>
  <si>
    <t>J9269</t>
  </si>
  <si>
    <t>J9269  - INJECTION, TAGRAXOFUSP-ERZS, 10 MICROGRAMS</t>
  </si>
  <si>
    <t>J9271</t>
  </si>
  <si>
    <t>J9271  - INJECTION, PEMBROLIZUMAB, 1 MG</t>
  </si>
  <si>
    <t>J9272</t>
  </si>
  <si>
    <t>J9272  - INJECTION, DOSTARLIMAB-GXLY, 10 MG</t>
  </si>
  <si>
    <t>J9273</t>
  </si>
  <si>
    <t>J9273  - INJECTION, TISOTUMAB VEDOTIN-TFTV, 1 MG</t>
  </si>
  <si>
    <t>J9274</t>
  </si>
  <si>
    <t>J9274  - INJECTION, TEBENTAFUSP-TEBN, 1 MICROGRAM</t>
  </si>
  <si>
    <t>J9275</t>
  </si>
  <si>
    <t xml:space="preserve">J9275  - INJECTION, COSIBELIMAB-IPDL, 2 MG                                               </t>
  </si>
  <si>
    <t>J9276</t>
  </si>
  <si>
    <t xml:space="preserve">J9276  - INJECTION, ZANIDATAMAB-HRII, 2 MG                                               </t>
  </si>
  <si>
    <t>J9280</t>
  </si>
  <si>
    <t>J9280  - INJECTION, MITOMYCIN, 5 MG</t>
  </si>
  <si>
    <t>J9281</t>
  </si>
  <si>
    <t>J9281  - MITOMYCIN PYELOCALYCEAL INSTILLATION, 1 MG</t>
  </si>
  <si>
    <t>J9286</t>
  </si>
  <si>
    <t xml:space="preserve">J9286  - INJECTION, GLOFITAMAB-GXBM, 2.5 MG                                              </t>
  </si>
  <si>
    <t>J9289</t>
  </si>
  <si>
    <t xml:space="preserve">J9289  - INJECTION, NIVOLUMAB, 2 MG AND HYALURONIDASE-NVHY                               </t>
  </si>
  <si>
    <t>J9293</t>
  </si>
  <si>
    <t>J9293  - INJECTION, MITOXANTRONE HYDROCHLORIDE, PER 5 MG</t>
  </si>
  <si>
    <t>J9294</t>
  </si>
  <si>
    <t>J9294  - INJECTION, PEMETREXED (HOSPIRA) NOT THERAPEUTICALLY EQUIVALENT TO J9305, 10 MG</t>
  </si>
  <si>
    <t>J9295</t>
  </si>
  <si>
    <t>J9295  - INJECTION, NECITUMUMAB, 1 MG</t>
  </si>
  <si>
    <t>J9296</t>
  </si>
  <si>
    <t>J9296  - INJECTION, PEMETREXED (ACCORD) NOT THERAPEUTICALLY EQUIVALENT TO J9305, 10 MG</t>
  </si>
  <si>
    <t>J9297</t>
  </si>
  <si>
    <t>J9297  - INJECTION, PEMETREXED (SANDOZ), NOT THERAPEUTICALLY EQUIVALENT TO J9305, 10 MG</t>
  </si>
  <si>
    <t>J9298</t>
  </si>
  <si>
    <t>J9298  - INJECTION, NIVOLUMAB AND RELATLIMAB-RMBW, 3 MG/1 MG</t>
  </si>
  <si>
    <t>J9299</t>
  </si>
  <si>
    <t>J9299  - INJECTION, NIVOLUMAB, 1 MG</t>
  </si>
  <si>
    <t>J9301</t>
  </si>
  <si>
    <t>J9301  - INJECTION, OBINUTUZUMAB, 10 MG</t>
  </si>
  <si>
    <t>J9302</t>
  </si>
  <si>
    <t>J9302  - INJECTION, OFATUMUMAB, 10 MG</t>
  </si>
  <si>
    <t>J9303</t>
  </si>
  <si>
    <t>J9303  - INJECTION, PANITUMUMAB, 10 MG</t>
  </si>
  <si>
    <t>J9305</t>
  </si>
  <si>
    <t>J9305  - INJECTION, PEMETREXED, NOT OTHERWISE SPECIFIED, 10 MG</t>
  </si>
  <si>
    <t>J9306</t>
  </si>
  <si>
    <t>J9306  - INJECTION, PERTUZUMAB, 1 MG</t>
  </si>
  <si>
    <t>J9307</t>
  </si>
  <si>
    <t>J9307  - INJECTION, PRALATREXATE, 1 MG</t>
  </si>
  <si>
    <t>J9308</t>
  </si>
  <si>
    <t>J9308  - INJECTION, RAMUCIRUMAB, 5 MG</t>
  </si>
  <si>
    <t>J9309</t>
  </si>
  <si>
    <t>J9309  - INJECTION, POLATUZUMAB VEDOTIN-PIIQ, 1 MG</t>
  </si>
  <si>
    <t>J9311</t>
  </si>
  <si>
    <t>J9311  - INJECTION, RITUXIMAB 10 MG AND HYALURONIDASE</t>
  </si>
  <si>
    <t>J9312</t>
  </si>
  <si>
    <t>J9312  - INJECTION, RITUXIMAB, 10 MG</t>
  </si>
  <si>
    <t>J9313</t>
  </si>
  <si>
    <t>J9313  - INJECTION, MOXETUMOMAB PASUDOTOX-TDFK, 0.01 MG</t>
  </si>
  <si>
    <t>J9314</t>
  </si>
  <si>
    <t>J9314  - INJECTION, PEMETREXED (TEVA) NOT THERAPEUTICALLY EQUIVALENT TO J9305, 10 MG</t>
  </si>
  <si>
    <t>J9316</t>
  </si>
  <si>
    <t>J9316  - INJECTION, PERTUZUMAB, TRASTUZUMAB, AND HYALURONIDASE-ZZXF, PER 10 MG</t>
  </si>
  <si>
    <t>J9317</t>
  </si>
  <si>
    <t>J9317  - INJECTION, SACITUZUMAB GOVITECAN-HZIY, 2.5 MG</t>
  </si>
  <si>
    <t>J9318</t>
  </si>
  <si>
    <t>J9318  - INJECTION, ROMIDEPSIN, NON-LYOPHILIZED, 0.1 MG</t>
  </si>
  <si>
    <t>J9319</t>
  </si>
  <si>
    <t>J9319  - INJECTION, ROMIDEPSIN, LYOPHILIZED, 0.1 MG</t>
  </si>
  <si>
    <t>J9320</t>
  </si>
  <si>
    <t>J9320  - INJECTION, STREPTOZOCIN, 1 GRAM</t>
  </si>
  <si>
    <t>J9321</t>
  </si>
  <si>
    <t xml:space="preserve">J9321  - INJECTION, EPCORITAMAB-BYSP, 0.16 MG                                            </t>
  </si>
  <si>
    <t>J9322</t>
  </si>
  <si>
    <t>J9322 - INJECTION, PEMETREXED (BLUEPOINT), NOT THERAPEUTICALLY EQUIVALENT TO J9305, 10 M</t>
  </si>
  <si>
    <t>J9323</t>
  </si>
  <si>
    <t>J9323 - INJECTION, PEMETREXED (HOSPIRA) NOT THERAPEUTICALLY EQUIVALENT TO J9305, 10 MG</t>
  </si>
  <si>
    <t>J9324</t>
  </si>
  <si>
    <t>J9324  - INJECTION, PEMETREXED (PEMRYDI RTU), 10 MG</t>
  </si>
  <si>
    <t>J9325</t>
  </si>
  <si>
    <t>J9325  - INJECTION, TALIMOGENE LAHERPAREPVEC, PER 1 MILLION PLAQUE FORMING UNITS</t>
  </si>
  <si>
    <t>J9328</t>
  </si>
  <si>
    <t>J9328  - INJECTION, TEMOZOLOMIDE, 1 MG</t>
  </si>
  <si>
    <t>J9329</t>
  </si>
  <si>
    <t xml:space="preserve">J9329  - INJECTION, TISLELIZUMAB-JSGR, 1MG                                               </t>
  </si>
  <si>
    <t>J9330</t>
  </si>
  <si>
    <t>J9330  - INJECTION, TEMSIROLIMUS, 1 MG</t>
  </si>
  <si>
    <t>J9331</t>
  </si>
  <si>
    <t>J9331  - INJECTION, SIROLIMUS PROTEIN-BOUND PARTICLES, 1 MG</t>
  </si>
  <si>
    <t>J9332</t>
  </si>
  <si>
    <t>J9332  - INJECTION, EFGARTIGIMOD ALFA-FCAB, 2MG</t>
  </si>
  <si>
    <t>J9333</t>
  </si>
  <si>
    <t xml:space="preserve">J9333  - INJECTION, ROZANOLIXIZUMAB-NOLI, 1 MG                                           </t>
  </si>
  <si>
    <t>J9334</t>
  </si>
  <si>
    <t xml:space="preserve">J9334  - INJECTION, EFGARTIGIMOD ALFA, 2 MG AND HYALURONIDASE-QVFC                       </t>
  </si>
  <si>
    <t>J9341</t>
  </si>
  <si>
    <t xml:space="preserve">J9341  - INJECTION, THIOTEPA (TEPYLUTE), 1 MG                                            </t>
  </si>
  <si>
    <t>J9342</t>
  </si>
  <si>
    <t xml:space="preserve">J9342  - INJECTION, THIOTEPA, NOT OTHERWISE SPECIFIED, 1 MG                              </t>
  </si>
  <si>
    <t>J9345</t>
  </si>
  <si>
    <t>J9345  - INJECTION, RETIFANLIMAB-DLWR, 1 MG</t>
  </si>
  <si>
    <t>J9347</t>
  </si>
  <si>
    <t>J9347 - INJECTION, TREMELIMUMAB-ACTL, 1 MG</t>
  </si>
  <si>
    <t>J9348</t>
  </si>
  <si>
    <t>J9348  - INJECTION, NAXITAMAB-GQGK, 1 MG</t>
  </si>
  <si>
    <t>J9349</t>
  </si>
  <si>
    <t>J9349  - INJECTION, TAFASITAMAB-CXIX, 2 MG</t>
  </si>
  <si>
    <t>J9350</t>
  </si>
  <si>
    <t>J9350 - INJECTION, MOSUNETUZUMAB-AXGB, 1 MG</t>
  </si>
  <si>
    <t>J9351</t>
  </si>
  <si>
    <t>J9351  - INJECTION, TOPOTECAN, 0.1 MG</t>
  </si>
  <si>
    <t>J9352</t>
  </si>
  <si>
    <t>J9352  - INJECTION, TRABECTEDIN, 0.1 MG</t>
  </si>
  <si>
    <t>J9354</t>
  </si>
  <si>
    <t>J9354  - INJECTION, ADO-TRASTUZUMAB EMTANSINE, 1 MG</t>
  </si>
  <si>
    <t>J9355</t>
  </si>
  <si>
    <t>J9355  - INJECTION, TRASTUZUMAB, 10 MG</t>
  </si>
  <si>
    <t>J9356</t>
  </si>
  <si>
    <t>J9356  - INJECTION, TRASTUZUMAB, 10 MG AND HYALURONIDASE-OYSK</t>
  </si>
  <si>
    <t>J9357</t>
  </si>
  <si>
    <t>J9357  - INJECTION, VALRUBICIN, INTRAVESICAL, 200 MG</t>
  </si>
  <si>
    <t>J9358</t>
  </si>
  <si>
    <t>J9358  - INJECTION, FAM-TRASTUZUMAB DERUXTECAN-NXKI, 1 MG</t>
  </si>
  <si>
    <t>J9359</t>
  </si>
  <si>
    <t>J9359  - INJECTION, LONCASTUXIMAB TESIRINE-LPYL, 0.075 MG</t>
  </si>
  <si>
    <t>J9360</t>
  </si>
  <si>
    <t>J9360  - INJECTION, VINBLASTINE SULFATE, 1 MG</t>
  </si>
  <si>
    <t>J9361</t>
  </si>
  <si>
    <t>J9361 - INJECTION, EFBEMALENOGRASTIM ALFA-VUXW, 0.5 MG</t>
  </si>
  <si>
    <t>J9370</t>
  </si>
  <si>
    <t>J9370  - VINCRISTINE SULFATE, 1 MG</t>
  </si>
  <si>
    <t>J9376</t>
  </si>
  <si>
    <t>J9376 - INJECTION, POZELIMAB-BBFG, 1 MG</t>
  </si>
  <si>
    <t>J9380</t>
  </si>
  <si>
    <t>J9380 - INJECTION, TECLISTAMAB-CQYV, 0.5 MG</t>
  </si>
  <si>
    <t>J9381</t>
  </si>
  <si>
    <t>J9381 - INJECTION, TEPLIZUMAB-MZWV, 5 MCG</t>
  </si>
  <si>
    <t>J9382</t>
  </si>
  <si>
    <t xml:space="preserve">J9382  - INJECTION, ZENOCUTUZUMAB-ZBCO, 1 MG                                             </t>
  </si>
  <si>
    <t>J9390</t>
  </si>
  <si>
    <t>J9390  - INJECTION, VINORELBINE TARTRATE, 10 MG</t>
  </si>
  <si>
    <t>J9393</t>
  </si>
  <si>
    <t>J9393  - INJECTION, FULVESTRANT (TEVA) NOT THERAPEUTICALLY EQUIVALENT TO J9395, 25 MG</t>
  </si>
  <si>
    <t>J9394</t>
  </si>
  <si>
    <t>J9394  - INJECTION, FULVESTRANT (FRESENIUS KABI) NOT THERAPEUTICALLY EQUIVALENT TO J9395,</t>
  </si>
  <si>
    <t>J9395</t>
  </si>
  <si>
    <t>J9395  - INJECTION, FULVESTRANT, 25 MG</t>
  </si>
  <si>
    <t>J9400</t>
  </si>
  <si>
    <t>J9400  - INJECTION, ZIV-AFLIBERCEPT, 1 MG</t>
  </si>
  <si>
    <t>J9600</t>
  </si>
  <si>
    <t>J9600  - INJECTION, PORFIMER SODIUM, 75 MG</t>
  </si>
  <si>
    <t>J9999</t>
  </si>
  <si>
    <t xml:space="preserve">J9999  - NOT OTHERWISE CLASSIFIED, ANTINEOPLASTIC DRUGS                                  </t>
  </si>
  <si>
    <t>K0001</t>
  </si>
  <si>
    <t>K0001  - STANDARD WHEELCHAIR</t>
  </si>
  <si>
    <t>K0002</t>
  </si>
  <si>
    <t>K0002  - STANDARD HEMI (LOW SEAT) WHEELCHAIR</t>
  </si>
  <si>
    <t>K0003</t>
  </si>
  <si>
    <t>K0003  - LIGHTWEIGHT WHEELCHAIR</t>
  </si>
  <si>
    <t>K0004</t>
  </si>
  <si>
    <t>K0004  - HIGH STRENGTH, LIGHTWEIGHT WHEELCHAIR</t>
  </si>
  <si>
    <t>K0005</t>
  </si>
  <si>
    <t>K0005  - ULTRALIGHTWEIGHT WHEELCHAIR</t>
  </si>
  <si>
    <t>K0006</t>
  </si>
  <si>
    <t>K0006  - HEAVY DUTY WHEELCHAIR</t>
  </si>
  <si>
    <t>K0007</t>
  </si>
  <si>
    <t>K0007  - EXTRA HEAVY DUTY WHEELCHAIR</t>
  </si>
  <si>
    <t>K0008</t>
  </si>
  <si>
    <t>K0008  - CUSTOM MANUAL WHEELCHAIR BASE</t>
  </si>
  <si>
    <t>K0009</t>
  </si>
  <si>
    <t>K0009  - OTHER MANUAL WHEELCHAIR/BASE</t>
  </si>
  <si>
    <t>K0010</t>
  </si>
  <si>
    <t>K0010  - STANDARD - WEIGHT FRAME MOTORIZED/POWER WHEELCHAIR</t>
  </si>
  <si>
    <t>K0011</t>
  </si>
  <si>
    <t>K0011  - STANDARD - WEIGHT FRAME MOTORIZED/POWER WHEELCHAIR WITH PROGRAMMABLE CONTROL</t>
  </si>
  <si>
    <t>K0012</t>
  </si>
  <si>
    <t>K0012  - LIGHTWEIGHT PORTABLE MOTORIZED/POWER WHEELCHAIR</t>
  </si>
  <si>
    <t>K0013</t>
  </si>
  <si>
    <t>K0013  - CUSTOM MOTORIZED/POWER WHEELCHAIR BASE</t>
  </si>
  <si>
    <t>K0014</t>
  </si>
  <si>
    <t>K0014  - OTHER MOTORIZED/POWER WHEELCHAIR BASE</t>
  </si>
  <si>
    <t>K0015</t>
  </si>
  <si>
    <t>K0015  - DETACHABLE, NON-ADJUSTABLE HEIGHT ARMREST, EACH</t>
  </si>
  <si>
    <t>K0017</t>
  </si>
  <si>
    <t>K0017  - DETACHABLE, ADJUSTABLE HEIGHT ARMREST, BASE, REPLACEMENT ONLY, EACH</t>
  </si>
  <si>
    <t>K0018</t>
  </si>
  <si>
    <t>K0018  - DETACHABLE, ADJUSTABLE HEIGHT ARMREST, UPPER PORTION, REPLACEMENT ONLY, EACH</t>
  </si>
  <si>
    <t>K0019</t>
  </si>
  <si>
    <t>K0019  - ARM PAD, REPLACEMENT ONLY, EACH</t>
  </si>
  <si>
    <t>K0020</t>
  </si>
  <si>
    <t>K0020  - FIXED, ADJUSTABLE HEIGHT ARMREST, PAIR</t>
  </si>
  <si>
    <t>K0037</t>
  </si>
  <si>
    <t>K0037  - HIGH MOUNT FLIP-UP FOOTREST, EACH</t>
  </si>
  <si>
    <t>K0038</t>
  </si>
  <si>
    <t>K0038  - LEG STRAP, EACH</t>
  </si>
  <si>
    <t>K0039</t>
  </si>
  <si>
    <t>K0039  - LEG STRAP, H STYLE, EACH</t>
  </si>
  <si>
    <t>K0040</t>
  </si>
  <si>
    <t>K0040  - ADJUSTABLE ANGLE FOOTPLATE, EACH</t>
  </si>
  <si>
    <t>K0041</t>
  </si>
  <si>
    <t>K0041  - LARGE SIZE FOOTPLATE, EACH</t>
  </si>
  <si>
    <t>K0042</t>
  </si>
  <si>
    <t>K0042  - STANDARD SIZE FOOTPLATE, REPLACEMENT ONLY, EACH</t>
  </si>
  <si>
    <t>K0043</t>
  </si>
  <si>
    <t>K0043  - FOOTREST, LOWER EXTENSION TUBE, REPLACEMENT ONLY, EACH</t>
  </si>
  <si>
    <t>K0044</t>
  </si>
  <si>
    <t>K0044  - FOOTREST, UPPER HANGER BRACKET, REPLACEMENT ONLY, EACH</t>
  </si>
  <si>
    <t>K0045</t>
  </si>
  <si>
    <t>K0045  - FOOTREST, COMPLETE ASSEMBLY, REPLACEMENT ONLY, EACH</t>
  </si>
  <si>
    <t>K0046</t>
  </si>
  <si>
    <t>K0046  - ELEVATING LEGREST, LOWER EXTENSION TUBE, REPLACEMENT ONLY, EACH</t>
  </si>
  <si>
    <t>K0047</t>
  </si>
  <si>
    <t>K0047  - ELEVATING LEGREST, UPPER HANGER BRACKET, REPLACEMENT ONLY, EACH</t>
  </si>
  <si>
    <t>K0050</t>
  </si>
  <si>
    <t>K0050  - RATCHET ASSEMBLY, REPLACEMENT ONLY</t>
  </si>
  <si>
    <t>K0051</t>
  </si>
  <si>
    <t>K0051  - CAM RELEASE ASSEMBLY, FOOTREST OR LEGREST, REPLACEMENT ONLY, EACH</t>
  </si>
  <si>
    <t>K0052</t>
  </si>
  <si>
    <t>K0052  - SWINGAWAY, DETACHABLE FOOTRESTS, REPLACEMENT ONLY, EACH</t>
  </si>
  <si>
    <t>K0053</t>
  </si>
  <si>
    <t>K0053  - ELEVATING FOOTRESTS, ARTICULATING (TELESCOPING), EACH</t>
  </si>
  <si>
    <t>K0056</t>
  </si>
  <si>
    <t>K0056  - SEAT HEIGHT LESS THAN  17" OR EQUAL TO  OR GREATER THAN 21" FOR A HIGH</t>
  </si>
  <si>
    <t>K0065</t>
  </si>
  <si>
    <t>K0065  - SPOKE PROTECTORS, EACH</t>
  </si>
  <si>
    <t>K0069</t>
  </si>
  <si>
    <t>K0069  - REAR WHEEL ASSEMBLY, COMPLETE, WITH SOLID TIRE, SPOKES OR MOLDED, REPLACEMENT ON</t>
  </si>
  <si>
    <t>K0070</t>
  </si>
  <si>
    <t>K0070  - REAR WHEEL ASSEMBLY, COMPLETE, WITH PNEUMATIC TIRE, SPOKES OR MOLDED, EACH</t>
  </si>
  <si>
    <t>K0071</t>
  </si>
  <si>
    <t>K0071  - FRONT CASTER ASSEMBLY, COMPLETE, WITH PNEUMATIC TIRE, REPLACEMENT ONLY, EACH</t>
  </si>
  <si>
    <t>K0072</t>
  </si>
  <si>
    <t>K0072  - FRONT CASTER ASSEMBLY, COMPLETE, WITH SEMI-PNEUMATIC TIRE, REPLACEMENT ONLY, EAC</t>
  </si>
  <si>
    <t>K0073</t>
  </si>
  <si>
    <t>K0073  - CASTER PIN LOCK,EACH</t>
  </si>
  <si>
    <t>K0077</t>
  </si>
  <si>
    <t>K0077  - FRONT CASTER ASSEMBLY, COMPLETE, WITH SOLID TIRE, REPLACEMENT ONLY, EACH</t>
  </si>
  <si>
    <t>K0105</t>
  </si>
  <si>
    <t>K0105  - IV HANGER, EACH</t>
  </si>
  <si>
    <t>K0108</t>
  </si>
  <si>
    <t>K0108  - WHEELCHAIR COMPONENT OR ACCESSORY, NOT OTHERWISE SPECIFIED</t>
  </si>
  <si>
    <t>K0195</t>
  </si>
  <si>
    <t>K0195  - ELEVATING LEG RESTS, PAIR (FOR USE WITH CAPPED RENTAL WHEELCHAIR BASE)</t>
  </si>
  <si>
    <t>K0455</t>
  </si>
  <si>
    <t>K0455  - INFUSION PUMP USED FOR UNINTERRUPTED PARENTERAL ADMINISTRATION OF MEDICATION,</t>
  </si>
  <si>
    <t>K0462</t>
  </si>
  <si>
    <t>K0462  - TEMPORARY REPLACEMENT FOR PATIENT OWNED EQUIPMENT BEING REPAIRED, ANY TYPE</t>
  </si>
  <si>
    <t>K0552</t>
  </si>
  <si>
    <t>K0552  - SUPPLIES FOR EXTERNAL NON-INSULIN DRUG INFUSION PUMP, SYRINGE TYPE CARTRIDGE, ST</t>
  </si>
  <si>
    <t>K0601</t>
  </si>
  <si>
    <t>K0601  - REPLACEMENT BATTERY FOR EXTERNAL INFUSION PUMP OWNED BY PATIENT, SILVER OXIDE,</t>
  </si>
  <si>
    <t>K0602</t>
  </si>
  <si>
    <t>K0602  - REPLACEMENT BATTERY FOR EXTERNAL INFUSION PUMP OWNED BY PATIENT, SILVER OXIDE,</t>
  </si>
  <si>
    <t>K0604</t>
  </si>
  <si>
    <t>K0604  - REPLACEMENT BATTERY FOR EXTERNAL INFUSION PUMP OWNED BY PATIENT, LITHIUM, 3.6</t>
  </si>
  <si>
    <t>K0605</t>
  </si>
  <si>
    <t>K0605  - REPLACEMENT BATTERY FOR EXTERNAL INFUSION PUMP OWNED BY PATIENT, LITHIUM, 4.5</t>
  </si>
  <si>
    <t>K0606</t>
  </si>
  <si>
    <t>K0606  - AUTOMATIC EXTERNAL DEFIBRILLATOR, WITH INTEGRATED ELECTROCARDIOGRAM ANALYSIS,</t>
  </si>
  <si>
    <t>K0607</t>
  </si>
  <si>
    <t>K0607  - REPLACEMENT BATTERY FOR AUTOMATED EXTERNAL DEFIBRILLATOR, GARMENT TYPE ONLY,</t>
  </si>
  <si>
    <t>K0608</t>
  </si>
  <si>
    <t>K0608  - REPLACEMENT GARMENT FOR USE WITH AUTOMATED EXTERNAL DEFIBRILLATOR, EACH</t>
  </si>
  <si>
    <t>K0609</t>
  </si>
  <si>
    <t>K0609  - REPLACEMENT ELECTRODES FOR USE WITH AUTOMATED EXTERNAL DEFIBRILLATOR, GARMENT</t>
  </si>
  <si>
    <t>K0669</t>
  </si>
  <si>
    <t>K0669  - WHEELCHAIR ACCESSORY, WHEELCHAIR SEAT OR BACK CUSHION, DOES NOT MEET SPECIFIC CO</t>
  </si>
  <si>
    <t>K0672</t>
  </si>
  <si>
    <t>K0672  - ADDITION TO LOWER EXTREMITY ORTHOSIS, REMOVABLE SOFT INTERFACE, ALL COMPONENTS</t>
  </si>
  <si>
    <t>K0730</t>
  </si>
  <si>
    <t>K0730  - CONTROLLED DOSE INHALATION DRUG DELIVERY SYSTEM</t>
  </si>
  <si>
    <t>K0733</t>
  </si>
  <si>
    <t>K0733  - POWER WHEELCHAIR ACCESSORY, 12-14 AMP HOUR SEALED LEAD ACID BATTERY (E.G.GEL CEL</t>
  </si>
  <si>
    <t>K0738</t>
  </si>
  <si>
    <t>K0738  - PORTABLE GASEOUS OXYTEN SYSTEM, RENTAL, HOME COMPRESSOR USEDTO FILL CYLINDERS</t>
  </si>
  <si>
    <t>K0739</t>
  </si>
  <si>
    <t>K0739  - REPAIR OR NONROUTINE SERVICE FOR DURABLE MEDICAL EQUIPMENT OTHER THAN OXYGEN REQ</t>
  </si>
  <si>
    <t>K0740</t>
  </si>
  <si>
    <t>K0740  - REPAIR OR NONROUTINE SERVICE FOR OXYGEN EQUIPMENT REQUIRING THE SKILL OF A TECHN</t>
  </si>
  <si>
    <t>K0743</t>
  </si>
  <si>
    <t>K0743  - SUCTION PUMP, HOME MODEL, PORTABLE, FOR USE ON WOUNDS</t>
  </si>
  <si>
    <t>K0744</t>
  </si>
  <si>
    <t>K0744  - ABSORPTIVE WOUND DRESSING FOR USE WITH SUCTION PUMP, HOME MODEL, PORTABLE, PAD S</t>
  </si>
  <si>
    <t>K0745</t>
  </si>
  <si>
    <t>K0745  - ABSORPTIVE WOUND DRESSING FOR USE WITH SUCTION PUMP, HOME MODEL, PORTABLE, PAD S</t>
  </si>
  <si>
    <t>K0746</t>
  </si>
  <si>
    <t>K0746  - ABSORPTIVE WOUND DRESSING FOR USE WITH SUCTION PUMP, HOME MODEL, PORTABLE, PAD S</t>
  </si>
  <si>
    <t>K0800</t>
  </si>
  <si>
    <t>K0800  - POWERED OPERATED VEHICLE GRP. 1 STD PT WT UP TO  AND INCL.  300 LBS</t>
  </si>
  <si>
    <t>K0801</t>
  </si>
  <si>
    <t>K0801  - POWER OPER. VEH. GRP 1 HEAVY DUTY WEIGHT CAPACITY 301 TO    450 LBS</t>
  </si>
  <si>
    <t>K0802</t>
  </si>
  <si>
    <t>K0802  - POWER OPERATED VEHICLE, GRP 1 HVY DUTY, PT. WT. CAPACITY 461TO 600 LBD</t>
  </si>
  <si>
    <t>K0806</t>
  </si>
  <si>
    <t>K0806  - POWER OPERATED VEHICLE, GRP. 2 STD, PATIENT WT CAPACITY     UP TO/INCL 300 LBS</t>
  </si>
  <si>
    <t>K0807</t>
  </si>
  <si>
    <t>K0807  - POWER OPERATED VEHICLE GRP 2 PT WT CAP. 301 TO 450 LBS</t>
  </si>
  <si>
    <t>K0808</t>
  </si>
  <si>
    <t>K0808  - POWER VEHICLE GRP. 2 VERY HEAVY DUTY, PT. WEIGHT CAPACITY 451-600 LBS</t>
  </si>
  <si>
    <t>K0812</t>
  </si>
  <si>
    <t>K0812  - POWER OPERATED VEHICLE, NOT OTHERWISE CLASSIFIED</t>
  </si>
  <si>
    <t>K0813</t>
  </si>
  <si>
    <t>K0813  - POWER WHEELCHAIR GRP 1 STD. PORTABLE SLING/SOLID SEAT &amp; BACKUP TO/INCL 300 LBS</t>
  </si>
  <si>
    <t>K0814</t>
  </si>
  <si>
    <t>K0814  - POWER WHEELCHAIR, GRP 1 STANDARD PORTABLE CAPTAINS CHAIR - CAP. UP TO 300 LBS.</t>
  </si>
  <si>
    <t>K0815</t>
  </si>
  <si>
    <t>K0815  - POWER WHEELCHAIR GRP 1, STD. SLING/SOLID SEAT &amp; BACK CAP TO &amp; INCL. 300 LBS</t>
  </si>
  <si>
    <t>K0816</t>
  </si>
  <si>
    <t>K0816  - POWER WHEELCHAIR, GRP 1 STD. CAPTAINS CHAIR PT. WT CAP. UP TO &amp; INCL. 300 LBS.</t>
  </si>
  <si>
    <t>K0820</t>
  </si>
  <si>
    <t>K0820  - POWER WHEELCHAIR, GRP 2 STD, PORTABLE PT. WEIGHT CAP. UP TO &amp; INCL. 300 LBS</t>
  </si>
  <si>
    <t>K0821</t>
  </si>
  <si>
    <t>K0821  - POWER WHEELCHAIR, GRP 2 STD. PORTABLE, CAPTAINS CHAIR PT WT.UP TO/INCL. 300 LBS.</t>
  </si>
  <si>
    <t>K0822</t>
  </si>
  <si>
    <t>K0822  - POWER WHEELCHAIR, GRP 2 STD, SLING/SOLID SEAT/BACK-PT. WT. UP TO/INCL. 300 LBS.</t>
  </si>
  <si>
    <t>K0823</t>
  </si>
  <si>
    <t>K0823  - POWER WHEELCHAIR, GRP 2 STD/ CAPTAINS CHAIR, PT WEIGHT CAP UP TO/INCL 300 LBS</t>
  </si>
  <si>
    <t>K0824</t>
  </si>
  <si>
    <t>K0824  - POWER WHEELCHAIR, GRP 2, HEAVY DUTY, SLING/SOLID SEAT/BACK, PT. WT. 301-450 LBS</t>
  </si>
  <si>
    <t>K0825</t>
  </si>
  <si>
    <t>K0825  - POWER WHEELCHAIR, GRP. 2 HEAVY DUTY, CAPTAINS CHAIR, PT. WGTCAP. 451-600 LBS.</t>
  </si>
  <si>
    <t>K0826</t>
  </si>
  <si>
    <t>K0826  - POWER WHEELCHAIR, GRP 2 VERY HEAVY DUTY, SLING/SOLID SEAT/BACK PT WT CAP 451-600</t>
  </si>
  <si>
    <t>K0827</t>
  </si>
  <si>
    <t>K0827  - POWER WHEELCHAIR, GRP 2, VERY HEAVY DUTY, CAPTAINS CHAIR, PTWT. 451-600 LBS.</t>
  </si>
  <si>
    <t>K0828</t>
  </si>
  <si>
    <t>K0828  - POWER WHEELCHAIR, GRP 2 EXTRA HEAVY DUTY, SLING/SOLID SEAT/BACK PT. WT. 600#</t>
  </si>
  <si>
    <t>K0829</t>
  </si>
  <si>
    <t>K0829  - POWER WHEELCHAIR, GRP. 2 EXTRA HEAVY DUTY, CAPTAINS CHAIR,PTWT CAP. 601# OR MORE</t>
  </si>
  <si>
    <t>K0830</t>
  </si>
  <si>
    <t>K0830  - POWER WHEELCHAIR, GRP 2,STD SEAT ELEVATOR SLING/SOLID SEAT/BACK PT. WT UP TO 300</t>
  </si>
  <si>
    <t>K0831</t>
  </si>
  <si>
    <t>K0831  - POWER WHEELCHAIR, GRP 2 STD SEAT ELEVATOR, CAPTAINS CHAIR WTCAP UP TO/INCL 300#</t>
  </si>
  <si>
    <t>K0835</t>
  </si>
  <si>
    <t>K0835  - POWER WHEELCHAIR, GRP 2 STD, SINGLE POWER OPTION SLING/SOLIDSEAT/BACK-300# CAP</t>
  </si>
  <si>
    <t>K0836</t>
  </si>
  <si>
    <t>K0836  - POWER WHEELCHAIR, GRP 2 STD. SINGLE POWER OPTION, CAPTAINS CHAIR WT CAP 300#</t>
  </si>
  <si>
    <t>K0837</t>
  </si>
  <si>
    <t>K0837  - POWER WHEELCHAIR GRP 2 HEAVY DUTY SINGLE POWER OPTION, SLING/SOLD SEAT/BACK 450#</t>
  </si>
  <si>
    <t>K0838</t>
  </si>
  <si>
    <t>K0838  - POWER WHEELCHAIR, GRP 2 HVY DUTY SINGLE POWER OPTION, CAPT. CHAIR CAP 301-450#</t>
  </si>
  <si>
    <t>K0839</t>
  </si>
  <si>
    <t>K0839  - POWER WHEELCHAIR GRP 2 VERY HEAVY DUTY SINGLE POWER OPTION  CAP 451 TO 600 LBS</t>
  </si>
  <si>
    <t>K0840</t>
  </si>
  <si>
    <t>K0840  - POWER WHEELCHAIR GRP 2 EXTRA HEAVY DUTY, SINGLE POWER OPTIONPT. WT. 601# OR MORE</t>
  </si>
  <si>
    <t>K0841</t>
  </si>
  <si>
    <t>K0841  - POWER WHEELCHAIR GRP 2 STD MULTIPLE POWER OPTION SLING/SOLD SEAT/BACK CAP. 300#</t>
  </si>
  <si>
    <t>K0842</t>
  </si>
  <si>
    <t>K0842  - POWER WHEELCHAIR GRP 2 STD MULTIPLE POWER OPTION CAPT. CHAIRWHT CAP 300 LBS.</t>
  </si>
  <si>
    <t>K0843</t>
  </si>
  <si>
    <t>K0843  - POWER WHEELCHAIR GRP 2 HVY DUTY MULTIPLE POWER OPTION SLING/SOLID SEAT/BACK 450#</t>
  </si>
  <si>
    <t>K0848</t>
  </si>
  <si>
    <t>K0848  - POWER WHEELCHAIR GRP 3 STD SLING/SOLID SEAT/BACK PT WT. CAP UP TO/INCL. 300 LBS.</t>
  </si>
  <si>
    <t>K0849</t>
  </si>
  <si>
    <t>K0849  - POWER WHEELCHAIR, GRP 3 STD, CAPTAINS CHAIR PT WT UP TO AND INCL 300 LBS.</t>
  </si>
  <si>
    <t>K0850</t>
  </si>
  <si>
    <t>K0850  - POWER WHEELCHAIR GRP 3 HVY DUTY SLING/DOLID SEAT/BACK PT WT CAP 301 TO 450 LBS.</t>
  </si>
  <si>
    <t>K0851</t>
  </si>
  <si>
    <t>K0851  - POWER WHEELCHAIR, GRP 3 HVY DUTY, CAPTAINS CHAIR, PT. WT CAP301 TO 450 LBS.</t>
  </si>
  <si>
    <t>K0852</t>
  </si>
  <si>
    <t>K0852  - POWER WHEELCHAIR, GRP 3 VERY HVY DUTY SLING/SOLID SEAT/BACK WT CAP. 451-600 LBS</t>
  </si>
  <si>
    <t>K0853</t>
  </si>
  <si>
    <t>K0853  - POWER WHEELCHAIR GRP 3 VERY HVY DUTY CAPTAINS CHAIR PT WT CAP 451-600 LBS</t>
  </si>
  <si>
    <t>K0854</t>
  </si>
  <si>
    <t>K0854  - POWER WHEELCHAIR, GRP 3 EX. HVY DUTY SLING/SOLID SEAR/BACK PT WT. 601# OR MORE</t>
  </si>
  <si>
    <t>K0855</t>
  </si>
  <si>
    <t>K0855  - POWER WHEELCHAIR, GRP 3, EX. HVY DUTY CAPTAINS CHAIR PT WT  CAP 601# OR MORE</t>
  </si>
  <si>
    <t>K0856</t>
  </si>
  <si>
    <t>K0856  - POWER WHEELCHAIR, GRP 3 STD. SINGLE POWER OPTION SLING/SOLIDSEAT/BACK-CAP 300#</t>
  </si>
  <si>
    <t>K0857</t>
  </si>
  <si>
    <t>K0857  - POWER WHEELCHAIR, GRP 3 STD SINGLE POWER OPTION CAPTAINS CHAIR WT CAP 300 LBS.</t>
  </si>
  <si>
    <t>K0858</t>
  </si>
  <si>
    <t>K0858  - POWER WHEELCHAIR GRP 3 HVY DTY SINGLE POWER OPT. SLING/SOLIDSEAT/BACK-301-450#</t>
  </si>
  <si>
    <t>K0859</t>
  </si>
  <si>
    <t>K0859  - POWER WHEELCHAIR, GRP 3 HVY DUTY SINGLE POWER OPTION CAPTAINS CHAIR WT 301-450#</t>
  </si>
  <si>
    <t>K0860</t>
  </si>
  <si>
    <t>K0860  - POWER WHEELCHAIR, GRP 3 VRY HVY DUTY SINGLE POWER OPTION-SLING/SOLID-CAP 451-600</t>
  </si>
  <si>
    <t>K0861</t>
  </si>
  <si>
    <t>K0861  - POWER WHEELCHAIR, GRP 3 STD. MULTI POWER OPT. SLING'SOLID SEAT;BACK - CAP 300#</t>
  </si>
  <si>
    <t>K0862</t>
  </si>
  <si>
    <t>K0862  - POWER WHEELCHAIR, GRP 3 HVY DUTY MULTIPLE POWER OPTION SLING/SOLID-301-450 LBS.</t>
  </si>
  <si>
    <t>K0863</t>
  </si>
  <si>
    <t>K0863  - POWR ER WHEELCHAIR, GRP 3 VRY HVY DUTY MULTI POWER OPTION - PT. WEIGHT 451-600#</t>
  </si>
  <si>
    <t>K0864</t>
  </si>
  <si>
    <t>K0864  - POWER WHEELCHAIR GRP 3 EX. HVY DUTY MULTI POWER OPTION - PT WHT 601# OR MORE</t>
  </si>
  <si>
    <t>K0868</t>
  </si>
  <si>
    <t>K0868  - POWER WHEELCHAIR, GRP 4 STD. SLING/SOLID SEAT/BACK - PT WT. UP TO &amp; INCL. 300#</t>
  </si>
  <si>
    <t>K0869</t>
  </si>
  <si>
    <t>K0869  - POWER WHEELCHAIR, GRP 4, STD. CAPTAINS CHAIR-PT WHT CAP UP  TO &amp; INCL. 300 LBS</t>
  </si>
  <si>
    <t>K0870</t>
  </si>
  <si>
    <t>K0870  - POWER WHEELCHAIR GRP 4 HVY DUTY SLING/SOLID SEAT/BACK PT WT CAPACITY 301-450 LBS</t>
  </si>
  <si>
    <t>K0871</t>
  </si>
  <si>
    <t>K0871  - POWER WHEELCHAIR, GRP 4 VERY HVY DUTY, SLING/SOLID SEAT/BACKPT WT. CAP 451-600#</t>
  </si>
  <si>
    <t>K0877</t>
  </si>
  <si>
    <t>K0877  - POWER WHEELCHAIR, GRP 4 STD. SINGLE POWER OPTION, SLING/SOLID SEAT/BACK-300# CAP</t>
  </si>
  <si>
    <t>K0878</t>
  </si>
  <si>
    <t>K0878  - POWER WHEELCHAIR, GRP 4 STD. SINGLE POWER OPTION, CAPT. CHAIR WT. UP TO 300#</t>
  </si>
  <si>
    <t>K0879</t>
  </si>
  <si>
    <t>K0879  - POWER WHEELCHAIR, HVY DUTY, SINGLE POWER OPTION SLING/SOLID SEAT BACK 301-450#</t>
  </si>
  <si>
    <t>K0880</t>
  </si>
  <si>
    <t>K0880  - POWER WHEELCHAIR GRP 4 VERY HVY DUTY, SINGLE POWER OPTION   PT WT. 451-600 LBS.</t>
  </si>
  <si>
    <t>K0884</t>
  </si>
  <si>
    <t>K0884  - POWER WHEELCHAIR, GRP 4 STD. MULTIPLE POWER OPTION PT WT    CAP UP TO 300 LBS.</t>
  </si>
  <si>
    <t>K0885</t>
  </si>
  <si>
    <t>K0885  - POWER WHEELCHAIR, GRP 4 STD MULT. POWER OPTION, CAPT. CHAI  R - CAP. TO 300#</t>
  </si>
  <si>
    <t>K0886</t>
  </si>
  <si>
    <t>K0886  - POWER WHEELCHAIR GRP 4 HVY DUTY MULTIPLE POWER OPTION - PT WT. CAP 301-450 LBS.</t>
  </si>
  <si>
    <t>K0890</t>
  </si>
  <si>
    <t>K0890  - POWER WHEELCHAIR GRP 5 PED. SINGLE POWER OPTION SLING/SOLID SEAT/BACK-WT TO 125#</t>
  </si>
  <si>
    <t>K0891</t>
  </si>
  <si>
    <t>K0891  - POWER WHEELCHAIR GRP 5 PED. MULTIPLE POWER OPTION SLING/SOLID SEAT/BACK 125# CAP</t>
  </si>
  <si>
    <t>K0898</t>
  </si>
  <si>
    <t>K0898  - POWER WHEELCHAIR NOT OTHERWISE CLASSIFIED</t>
  </si>
  <si>
    <t>K0899</t>
  </si>
  <si>
    <t>K0899  - POWER MOBILITY DEVICE, NOT CODED BY DME PDAC OR DOES NOT MEET CRITERIA</t>
  </si>
  <si>
    <t>K0900</t>
  </si>
  <si>
    <t>K0900  - CUSTOMIZED DURABLE MEDICAL EQUIPMENT, OTHER THAN WHEELCHAIR</t>
  </si>
  <si>
    <t>K1004</t>
  </si>
  <si>
    <t>K1004  - LOW FREQUENCY ULTRASONIC DIATHERMY TREATMENT DEVICE FOR HOME USE, INCLUDES ALL C</t>
  </si>
  <si>
    <t>K1007</t>
  </si>
  <si>
    <t>K1007  - BILATERAL HIP, KNEE, ANKLE, FOOT DEVICE, POWERED, INCLUDES PELVIC COMPONENT, SIN</t>
  </si>
  <si>
    <t>K1027</t>
  </si>
  <si>
    <t>K1027  - ORAL DEVICE/APPLIANCE USED TO REDUCE UPPER AIRWAY COLLAPSIBILITY, WITHOUT FIXED</t>
  </si>
  <si>
    <t>K1030</t>
  </si>
  <si>
    <t>K1030  - EXTERNAL RECHARGING SYSTEM FOR BATTERY (INTERNAL) FOR USE WITH IMPLANTED CARDIAC</t>
  </si>
  <si>
    <t>K1034</t>
  </si>
  <si>
    <t>K1034  - PROVISION OF COVID-19 TEST, NONPRESCRIPTION SELF-ADMINISTERED AND SELF-COLLECTED</t>
  </si>
  <si>
    <t>K1035</t>
  </si>
  <si>
    <t>K1035  - MOLECULAR DIAGNOSTIC TEST READER, NONPRESCRIPTION SELF-ADMINISTERED AND SELF-COL</t>
  </si>
  <si>
    <t>K1036</t>
  </si>
  <si>
    <t>K1036  - SUPPLIES AND ACCESSORIES (E.G., TRANSDUCER) FOR LOW FREQUENCY ULTRASONIC DIATHER</t>
  </si>
  <si>
    <t>K1037</t>
  </si>
  <si>
    <t>K1037 - DOCKING STATION FOR USE WITH ORAL DEVICE/APPLIANCE USED TO REDUCE UPPER AIRWAY C</t>
  </si>
  <si>
    <t>L0112</t>
  </si>
  <si>
    <t>L0112  - CRANIAL CERVICAL ORTHOSIS, CONGENITAL TORTICOLLIS TYPE, WITH OR WITHOUT SOFT</t>
  </si>
  <si>
    <t>L0113</t>
  </si>
  <si>
    <t>L0113  - CRANIAL CERVICAL ORTHOSIS, TORTICOLLIS TYPE, WITH OR WITHOUT JOINT, WITH OR WITH</t>
  </si>
  <si>
    <t>L0120</t>
  </si>
  <si>
    <t>L0120  - CERVICAL, FLEXIBLE, NON-ADJUSTABLE, PREFABRICATED, OFF-THE-SHELF (FOAM COLLAR)</t>
  </si>
  <si>
    <t>L0130</t>
  </si>
  <si>
    <t>L0130  - CERVICAL, FLEXIBLE, THERMOPLASTIC COLLAR, MOLDED TO PATIENT</t>
  </si>
  <si>
    <t>L0140</t>
  </si>
  <si>
    <t>L0140  - CERVICAL, SEMI-RIGID, ADJUSTABLE (PLASTIC COLLAR)</t>
  </si>
  <si>
    <t>L0150</t>
  </si>
  <si>
    <t>L0150  - CERVICAL, SEMI-RIGID, ADJUSTABLE MOLDED CHIN CUP (PLASTIC COLLAR WITH</t>
  </si>
  <si>
    <t>L0160</t>
  </si>
  <si>
    <t>L0160  - CERVICAL, SEMI-RIGID, WIRE FRAME OCCIPITAL/MANDIBULAR SUPPORT, PREFABRICATED, OF</t>
  </si>
  <si>
    <t>L0170</t>
  </si>
  <si>
    <t>L0170  - CERVICAL, COLLAR, MOLDED TO PATIENT MODEL</t>
  </si>
  <si>
    <t>L0172</t>
  </si>
  <si>
    <t>L0172  - CERVICAL, COLLAR, SEMI-RIGID THERMOPLASTIC FOAM, TWO-PIECE, PREFABRICATED, OFF-T</t>
  </si>
  <si>
    <t>L0174</t>
  </si>
  <si>
    <t>L0174  - CERVICAL, COLLAR, SEMI-RIGID, THERMOPLASTIC FOAM, TWO PIECE WITH THORACIC EXTENS</t>
  </si>
  <si>
    <t>L0180</t>
  </si>
  <si>
    <t>L0180  - CERVICAL, MULTIPLE POST COLLAR, OCCIPITAL/MANDIBULAR SUPPORTS, ADJUSTABLE</t>
  </si>
  <si>
    <t>L0190</t>
  </si>
  <si>
    <t>L0190  - CERVICAL, MULTIPLE POST COLLAR, OCCIPITAL/MANDIBULAR SUPPORTS, ADJUSTABLE</t>
  </si>
  <si>
    <t>L0200</t>
  </si>
  <si>
    <t>L0200  - CERVICAL, MULTIPLE POST COLLAR, OCCIPITAL/MANDIBULAR SUPPORTS, ADJUSTABLE</t>
  </si>
  <si>
    <t>L0220</t>
  </si>
  <si>
    <t>L0220  - THORACIC, RIB BELT, CUSTOM FABRICATED</t>
  </si>
  <si>
    <t>L0450</t>
  </si>
  <si>
    <t>L0450  - TLSO, FLEXIBLE, PROVIDES TRUNK SUPPORT, UPPER THORACIC REGION, PRODUCES INTRACAV</t>
  </si>
  <si>
    <t>L0452</t>
  </si>
  <si>
    <t>L0452  - TLSO, FLEXIBLE, PROVIDES TRUNK SUPPORT, UPPER THORACIC REGION, PRODUCES</t>
  </si>
  <si>
    <t>L0454</t>
  </si>
  <si>
    <t>L0454  - TLSO FLEXIBLE, PROVIDES TRUNK SUPPORT, EXTENDS FROM SACROCOCCYGEAL JUNCTION TO A</t>
  </si>
  <si>
    <t>L0455</t>
  </si>
  <si>
    <t>L0455  - TLSO, FLEXIBLE, PROVIDES TRUNK SUPPORT, EXTENDS FROM SACROCOCCYGEAL JUNCTION TO</t>
  </si>
  <si>
    <t>L0456</t>
  </si>
  <si>
    <t>L0456  - TLSO, FLEXIBLE, PROVIDES TRUNK SUPPORT, THORACIC REGION, RIGID POSTERIOR PANEL A</t>
  </si>
  <si>
    <t>L0457</t>
  </si>
  <si>
    <t>L0457  - TLSO, FLEXIBLE, PROVIDES TRUNK SUPPORT, THORACIC REGION, RIGID POSTERIOR PANEL A</t>
  </si>
  <si>
    <t>L0458</t>
  </si>
  <si>
    <t>L0458  - TLSO, TRIPLANAR CONTROL, MODULAR SEGMENTED SPINAL SYSTEM, TWO RIGID PLASTIC</t>
  </si>
  <si>
    <t>L0460</t>
  </si>
  <si>
    <t>L0460  - TLSO, TRIPLANAR CONTROL, MODULAR SEGMENTED SPINAL SYSTEM, TWO RIGID PLASTIC SHEL</t>
  </si>
  <si>
    <t>L0462</t>
  </si>
  <si>
    <t>L0462  - TLSO, TRIPLANAR CONTROL, MODULAR SEGMENTED SPINAL SYSTEM, THREE RIGID PLASTIC</t>
  </si>
  <si>
    <t>L0464</t>
  </si>
  <si>
    <t>L0464  - TLSO, TRIPLANAR CONTROL, MODULAR SEGMENTED SPINAL SYSTEM, FOUR RIGID PLASTIC</t>
  </si>
  <si>
    <t>L0466</t>
  </si>
  <si>
    <t>L0466  - TLSO, SAGITTAL CONTROL, RIGID POSTERIOR FRAME AND FLEXIBLE SOFT ANTERIOR APRON W</t>
  </si>
  <si>
    <t>L0467</t>
  </si>
  <si>
    <t>L0467  - TLSO, SAGITTAL CONTROL, RIGID POSTERIOR FRAME AND FLEXIBLE SOFT ANTERIOR APRON W</t>
  </si>
  <si>
    <t>L0468</t>
  </si>
  <si>
    <t>L0468  - TLSO, SAGITTAL-CORONAL CONTROL, RIGID POSTERIOR FRAME AND FLEXIBLE SOFT ANTERIOR</t>
  </si>
  <si>
    <t>L0469</t>
  </si>
  <si>
    <t>L0469  - TLSO, SAGITTAL-CORONAL CONTROL, RIGID POSTERIOR FRAME AND FLEXIBLE SOFT ANTERIOR</t>
  </si>
  <si>
    <t>L0470</t>
  </si>
  <si>
    <t>L0470  - TLSO, TRIPLANAR CONTROL, RIGID POSTERIOR FRAME AND FLEXIBLE SOFT ANTERIOR APRON</t>
  </si>
  <si>
    <t>L0472</t>
  </si>
  <si>
    <t>L0472  - TLSO, TRIPLANAR CONTROL, HYPEREXTENSION, RIGID ANTERIOR AND LATERAL FRAME</t>
  </si>
  <si>
    <t>L0480</t>
  </si>
  <si>
    <t>L0480  - TLSO, TRIPLANAR CONTROL, ONE PIECE RIGID PLASTIC SHELL WITHOUT INTERFACE LINER,</t>
  </si>
  <si>
    <t>L0482</t>
  </si>
  <si>
    <t>L0482  - TLSO, TRIPLANAR CONTROL, ONE PIECE RIGID PLASTIC SHELL WITH INTERFACE LINER,</t>
  </si>
  <si>
    <t>L0484</t>
  </si>
  <si>
    <t>L0484  - TLSO, TRIPLANAR CONTROL, TWO PIECE RIGID PLASTIC SHELL WITHOUT INTERFACE LINER,</t>
  </si>
  <si>
    <t>L0486</t>
  </si>
  <si>
    <t>L0486  - TLSO, TRIPLANAR CONTROL, TWO PIECE RIGID PLASTIC SHELL WITH INTERFACE LINER,</t>
  </si>
  <si>
    <t>L0488</t>
  </si>
  <si>
    <t>L0488  - TLSO, TRIPLANAR CONTROL, ONE PIECE RIGID PLASTIC SHELL WITH INTERFACE LINER,</t>
  </si>
  <si>
    <t>L0490</t>
  </si>
  <si>
    <t>L0490  - TLSO, SAGITTAL-CORONAL CONTROL, ONE PIECE RIGID PLASTIC SHELL, WITH OVERLAPPING</t>
  </si>
  <si>
    <t>L0491</t>
  </si>
  <si>
    <t>L0491  - TLSO, SAGITTAL-CORONAL CONTROL, MODULAR SEGMENTED SPINAL SYSTEM, TWO RIGID PLAST</t>
  </si>
  <si>
    <t>L0492</t>
  </si>
  <si>
    <t>L0492  - TLSO, SAGITTAL-CORONAL CONTROL, MODULAR SEGMENTED SPINAL SYSTEM, THREE RIGID PLA</t>
  </si>
  <si>
    <t>L0621</t>
  </si>
  <si>
    <t>L0621  - SACROILIAC ORTHOSIS, FLEXIBLE, PROVIDES PELVIC-SACRAL SUPPORT, REDUCES MOTION AB</t>
  </si>
  <si>
    <t>L0622</t>
  </si>
  <si>
    <t>L0622  - SACROILIAC ORTHOSIS, FLEXIBLE, PROVIDES PELVIC-SACRAL SUPPORT, REDUCES MOTION AB</t>
  </si>
  <si>
    <t>L0623</t>
  </si>
  <si>
    <t>L0623  - SACROILIAC ORTHOSIS, PROVIDES PELVIC-SACRAL SUPPORT, WITH RIGID OR SEMI-RIGID PA</t>
  </si>
  <si>
    <t>L0624</t>
  </si>
  <si>
    <t>L0624  - SACROILIAC ORTHOSIS, PROVIDES PELVIC-SACRAL SUPPORT, WITH RIGID OR SEMI-RIGID PA</t>
  </si>
  <si>
    <t>L0625</t>
  </si>
  <si>
    <t>L0625  - LUMBAR ORTHOSIS, FLEXIBLE, PROVIDES LUMBAR SUPPORT, POSTERIOR EXTENDS FROM L-1 T</t>
  </si>
  <si>
    <t>L0626</t>
  </si>
  <si>
    <t>L0626  - LUMBAR ORTHOSIS, SAGITTAL CONTROL, WITH RIGID POSTERIOR PANEL(S), POSTERIOR EXTE</t>
  </si>
  <si>
    <t>L0627</t>
  </si>
  <si>
    <t>L0627  - LUMBAR ORTHOSIS, SAGITTAL CONTROL, WITH RIGID ANTERIOR AND POSTERIOR PANELS, POS</t>
  </si>
  <si>
    <t>L0628</t>
  </si>
  <si>
    <t>L0628  - LUMBAR-SACRAL ORTHOSIS, FLEXIBLE, PROVIDES LUMBO-SACRAL SUPPORT, POSTERIOR EXTEN</t>
  </si>
  <si>
    <t>L0629</t>
  </si>
  <si>
    <t>L0629  - LUMBAR-SACRAL ORTHOSIS, FLEXIBLE, PROVIDES LUMBO-SACRAL SUPPORT, POSTERIOR EXTEN</t>
  </si>
  <si>
    <t>L0630</t>
  </si>
  <si>
    <t>L0630  - LUMBAR-SACRAL ORTHOSIS, SAGITTAL CONTROL, WITH RIGID POSTERIOR PANEL(S), POSTERI</t>
  </si>
  <si>
    <t>L0631</t>
  </si>
  <si>
    <t>L0631  - LUMBAR-SACRAL ORTHOSIS, SAGITTAL CONTROL, WITH RIGID ANTERIOR AND POSTERIOR PANE</t>
  </si>
  <si>
    <t>L0632</t>
  </si>
  <si>
    <t>L0632  - LUMBAR-SACRAL ORTHOSIS, SAGITTAL CONTROL, WITH RIGID ANTERIOR AND POSTERIOR PANE</t>
  </si>
  <si>
    <t>L0633</t>
  </si>
  <si>
    <t>L0633  - LUMBAR-SACRAL ORTHOSIS, SAGITTAL-CORONAL CONTROL, WITH RIGID POSTERIOR FRAME/PAN</t>
  </si>
  <si>
    <t>L0634</t>
  </si>
  <si>
    <t>L0634  - LUMBAR-SACRAL ORTHOSIS, SAGITTAL-CORONAL CONTROL, WITH RIGID POSTERIOR FRAME/PAN</t>
  </si>
  <si>
    <t>L0635</t>
  </si>
  <si>
    <t>L0635  - LUMBAR-SACRAL ORTHOSIS, SAGITTAL-CORONAL CONTROL, LUMBAR FLEXION, RIGID POSTERIO</t>
  </si>
  <si>
    <t>L0636</t>
  </si>
  <si>
    <t>L0636  - LUMBAR SACRAL ORTHOSIS, SAGITTAL-CORONAL CONTROL, LUMBAR FLEXION, RIGID POSTERIO</t>
  </si>
  <si>
    <t>L0637</t>
  </si>
  <si>
    <t>L0637  - LUMBAR-SACRAL ORTHOSIS, SAGITTAL-CORONAL CONTROL, WITH RIGID ANTERIOR AND POSTER</t>
  </si>
  <si>
    <t>L0638</t>
  </si>
  <si>
    <t>L0638  - LUMBAR-SACRAL ORTHOSIS, SAGITTAL-CORONAL CONTROL, WITH RIGID ANTERIOR AND POSTER</t>
  </si>
  <si>
    <t>L0639</t>
  </si>
  <si>
    <t>L0639  - LUMBAR-SACRAL ORTHOSIS, SAGITTAL-CORONAL CONTROL, RIGID SHELL(S)/PANEL(S), POSTE</t>
  </si>
  <si>
    <t>L0640</t>
  </si>
  <si>
    <t>L0640  - LUMBAR-SACRAL ORTHOSIS, SAGITTAL-CORONAL CONTROL, RIGID SHELL(S)/PANEL(S), POSTE</t>
  </si>
  <si>
    <t>L0641</t>
  </si>
  <si>
    <t>L0641  - LUMBAR ORTHOSIS, SAGITTAL CONTROL, WITH RIGID POSTERIOR PANEL(S), POSTERIOR EXTE</t>
  </si>
  <si>
    <t>L0642</t>
  </si>
  <si>
    <t>L0642  - LUMBAR ORTHOSIS, SAGITTAL CONTROL, WITH RIGID ANTERIOR AND POSTERIOR PANELS, POS</t>
  </si>
  <si>
    <t>L0643</t>
  </si>
  <si>
    <t>L0643  - LUMBAR-SACRAL ORTHOSIS, SAGITTAL CONTROL, WITH RIGID POSTERIOR PANEL(S), POSTERI</t>
  </si>
  <si>
    <t>L0648</t>
  </si>
  <si>
    <t>L0648  - LUMBAR-SACRAL ORTHOSIS, SAGITTAL CONTROL, WITH RIGID ANTERIOR AND POSTERIOR PANE</t>
  </si>
  <si>
    <t>L0649</t>
  </si>
  <si>
    <t>L0649  - LUMBAR-SACRAL ORTHOSIS, SAGITTAL-CORONAL CONTROL, WITH RIGID POSTERIOR FRAME/PAN</t>
  </si>
  <si>
    <t>L0650</t>
  </si>
  <si>
    <t>L0650  - LUMBAR-SACRAL ORTHOSIS, SAGITTAL-CORONAL CONTROL, WITH RIGID ANTERIOR AND POSTER</t>
  </si>
  <si>
    <t>L0651</t>
  </si>
  <si>
    <t>L0651  - LUMBAR-SACRAL ORTHOSIS, SAGITTAL-CORONAL CONTROL, RIGID SHELL(S)/PANEL(S), POSTE</t>
  </si>
  <si>
    <t>L0700</t>
  </si>
  <si>
    <t>L0700  - CERVICAL-THORACIC-LUMBAR-SACRAL-ORTHOSES (CTLSO), ANTERIOR-POSTERIOR-LATERAL CON</t>
  </si>
  <si>
    <t>L0710</t>
  </si>
  <si>
    <t>L0710  - CTLSO, ANTERIOR-POSTERIOR-LATERAL-CONTROL, MOLDED TO PATIENT MODEL, WITH</t>
  </si>
  <si>
    <t>L0720</t>
  </si>
  <si>
    <t>L0720  - CERVICAL-THORACIC-LUMBAR-SACRAL-ORTHOSES (CTLSO), ANTERIOR-POSTERIOR-LATERAL CON</t>
  </si>
  <si>
    <t>L0810</t>
  </si>
  <si>
    <t>L0810  - HALO PROCEDURE,  CERVICAL HALO INCORPORATED INTO JACKET VEST</t>
  </si>
  <si>
    <t>L0820</t>
  </si>
  <si>
    <t>L0820  - HALO PROCEDURE,  CERVICAL HALO INCORPORATED INTO PLASTER BODY JACKET</t>
  </si>
  <si>
    <t>L0830</t>
  </si>
  <si>
    <t>L0830  - HALO PROCEDURE,  CERVICAL HALO INCORPORATED INTO MILWAUKEE TYPE ORTHOSIS</t>
  </si>
  <si>
    <t>L0859</t>
  </si>
  <si>
    <t>L0859  - ADDITION TO HALO PROCEDURE, MAGNETIC RESONANCE IMAGE COMPATIBLE SYSTEMS, RINGS A</t>
  </si>
  <si>
    <t>L0861</t>
  </si>
  <si>
    <t>L0861  - ADDITION TO HALO PROCEDURE, REPLACEMENT LINER/INTERFACE MATERIAL</t>
  </si>
  <si>
    <t>L0970</t>
  </si>
  <si>
    <t>L0970  - TLSO, CORSET FRONT</t>
  </si>
  <si>
    <t>L0972</t>
  </si>
  <si>
    <t>L0972  - LSO, CORSET FRONT</t>
  </si>
  <si>
    <t>L0974</t>
  </si>
  <si>
    <t>L0974  - TLSO, FULL CORSET</t>
  </si>
  <si>
    <t>L0976</t>
  </si>
  <si>
    <t>L0976  - LSO, FULL CORSET</t>
  </si>
  <si>
    <t>L0978</t>
  </si>
  <si>
    <t>L0978  - AXILLARY CRUTCH EXTENSION</t>
  </si>
  <si>
    <t>L0980</t>
  </si>
  <si>
    <t>L0980  - PERONEAL STRAPS, PREFABRICATED, OFF-THE-SHELF, PAIR</t>
  </si>
  <si>
    <t>L0982</t>
  </si>
  <si>
    <t>L0982  - STOCKING SUPPORTER GRIPS, PREFABRICATED, OFF-THE-SHELF, SET OF FOUR (4)</t>
  </si>
  <si>
    <t>L0984</t>
  </si>
  <si>
    <t>L0984  - PROTECTIVE BODY SOCK, PREFABRICATED, OFF-THE-SHELF, EACH</t>
  </si>
  <si>
    <t>L0999</t>
  </si>
  <si>
    <t>L0999  - ADDITION TO SPINAL ORTHOSIS, NOT OTHERWISE SPECIFIED</t>
  </si>
  <si>
    <t>L1000</t>
  </si>
  <si>
    <t>L1000  - CERVICAL-THORACIC-LUMBAR-SACRAL ORTHOSIS (CTLSO) (MILWAUKEE), INCLUSIVE OF FURNI</t>
  </si>
  <si>
    <t>L1001</t>
  </si>
  <si>
    <t>L1001  - CERVICAL THORACIC LUMBAR SACRAL ORTHOSIS, IMMOBILIZER, INFANT SIZE, PREFABRICATE</t>
  </si>
  <si>
    <t>L1005</t>
  </si>
  <si>
    <t>L1005  - TENSION BASED SCOLIOSIS ORTHOSIS AND ACCESSORY PADS, INCLUDES FITTING AND</t>
  </si>
  <si>
    <t>L1007</t>
  </si>
  <si>
    <t xml:space="preserve">L1007  - SCOLIOSIS ORTHOSIS, SAGITTAL-CORONAL CONTROL PROVIDED BY A RIGID LATERAL FRAME, </t>
  </si>
  <si>
    <t>L1010</t>
  </si>
  <si>
    <t>L1010  - ADDITION TO CERVICAL-THORACIC-LUMBAR-SACRAL ORTHOSIS (CTLSO) OR SCOLIOSIS ORTHOS</t>
  </si>
  <si>
    <t>L1020</t>
  </si>
  <si>
    <t>L1020  - ADDITION TO CTLSO OR SCOLIOSIS ORTHOSIS, KYPHOSIS PAD</t>
  </si>
  <si>
    <t>L1025</t>
  </si>
  <si>
    <t>L1025  - ADDITION TO CTLSO OR SCOLIOSIS ORTHOSIS, KYPHOSIS PAD, FLOATING</t>
  </si>
  <si>
    <t>L1030</t>
  </si>
  <si>
    <t>L1030  - ADDITION TO CTLSO OR SCOLIOSIS ORTHOSIS, LUMBAR BOLSTER PAD</t>
  </si>
  <si>
    <t>L1040</t>
  </si>
  <si>
    <t>L1040  - ADDITION TO CTLSO OR SCOLIOSIS ORTHOSIS, LUMBAR OR LUMBAR RIB PAD</t>
  </si>
  <si>
    <t>L1050</t>
  </si>
  <si>
    <t>L1050  - ADDITION TO CTLSO OR SCOLIOSIS ORTHOSIS, STERNAL PAD</t>
  </si>
  <si>
    <t>L1060</t>
  </si>
  <si>
    <t>L1060  - ADDITION TO CTLSO OR SCOLIOSIS ORTHOSIS, THORACIC PAD</t>
  </si>
  <si>
    <t>L1070</t>
  </si>
  <si>
    <t>L1070  - ADDITION TO CTLSO OR SCOLIOSIS ORTHOSIS, TRAPEZIUS SLING</t>
  </si>
  <si>
    <t>L1080</t>
  </si>
  <si>
    <t>L1080  - ADDITION  TO CTLSO OR SCOLIOSIS ORTHOSIS, OUTRIGGER</t>
  </si>
  <si>
    <t>L1085</t>
  </si>
  <si>
    <t>L1085  - ADDITION TO CTLSO OR SCOLIOSIS ORTHOSIS, OUTRIGGER, BILATERAL WITH VERTICAL</t>
  </si>
  <si>
    <t>L1090</t>
  </si>
  <si>
    <t>L1090  - ADDITION TO CTLSO OR SCOLIOSIS ORTHOSIS, LUMBAR SLING</t>
  </si>
  <si>
    <t>L1100</t>
  </si>
  <si>
    <t>L1100  - ADDITION TO CTLSO OR SCOLIOSIS ORTHOSIS, RING FLANGE, PLASTIC OR LEATHER</t>
  </si>
  <si>
    <t>L1110</t>
  </si>
  <si>
    <t>L1110  - ADDITION TO CTLSO OR SCOLIOSIS ORTHOSIS, RING FLANGE, PLASTIC OR LEATHER,</t>
  </si>
  <si>
    <t>L1120</t>
  </si>
  <si>
    <t>L1120  - ADDITION TO CTLSO, SCOLIOSIS ORTHOSIS, COVER FOR UPRIGHT, EACH</t>
  </si>
  <si>
    <t>L1200</t>
  </si>
  <si>
    <t>L1200  - THORACIC-LUMBAR-SACRAL-ORTHOSIS (TLSO), INCLUSIVE OF FURNISHING INITIAL ORTHOSIS</t>
  </si>
  <si>
    <t>L1210</t>
  </si>
  <si>
    <t>L1210  - ADDITION TO TLSO, (LOW PROFILE), LATERAL THORACIC EXTENSION</t>
  </si>
  <si>
    <t>L1220</t>
  </si>
  <si>
    <t>L1220  - ADDITION TO TLSO, (LOW PROFILE), ANTERIOR THORACIC EXTENSION</t>
  </si>
  <si>
    <t>L1230</t>
  </si>
  <si>
    <t>L1230  - ADDITION TO TLSO, (LOW PROFILE), MILWAUKEE TYPE SUPERSTRUCTURE</t>
  </si>
  <si>
    <t>L1240</t>
  </si>
  <si>
    <t>L1240  - ADDITION TO TLSO, (LOW PROFILE), LUMBAR DEROTATION PAD</t>
  </si>
  <si>
    <t>L1250</t>
  </si>
  <si>
    <t>L1250  - ADDITION TO TLSO, (LOW PROFILE), ANTERIOR ASIS PAD</t>
  </si>
  <si>
    <t>L1260</t>
  </si>
  <si>
    <t>L1260  - ADDITION TO TLSO, (LOW PROFILE), ANTERIOR THORACIC DEROTATION PAD</t>
  </si>
  <si>
    <t>L1270</t>
  </si>
  <si>
    <t>L1270  - ADDITION TO TLSO, (LOW PROFILE), ABDOMINAL PAD</t>
  </si>
  <si>
    <t>L1280</t>
  </si>
  <si>
    <t>L1280  - ADDITION TO TLSO, (LOW PROFILE), RIB GUSSET (ELASTIC), EACH</t>
  </si>
  <si>
    <t>L1290</t>
  </si>
  <si>
    <t>L1290  - ADDITION TO TLSO, (LOW PROFILE), LATERAL TROCHANTERIC PAD</t>
  </si>
  <si>
    <t>L1300</t>
  </si>
  <si>
    <t>L1300  - OTHER SCOLIOSIS PROCEDURE, BODY JACKET MOLDED TO PATIENT MODEL</t>
  </si>
  <si>
    <t>L1310</t>
  </si>
  <si>
    <t>L1310  - OTHER SCOLIOSIS PROCEDURE,  POST-OPERATIVE BODY JACKET</t>
  </si>
  <si>
    <t>L1320</t>
  </si>
  <si>
    <t>L1320 - THORACIC, PECTUS CARINATUM ORTHOSIS, STERNAL COMPRESSION, RIGID CIRCUMFERENTIAL</t>
  </si>
  <si>
    <t>L1499</t>
  </si>
  <si>
    <t>L1499  - SPINAL ORTHOSIS, NOT OTHERWISE SPECIFIED</t>
  </si>
  <si>
    <t>L1600</t>
  </si>
  <si>
    <t>L1600  - HIP ORTHOSIS, ABDUCTION CONTROL OF HIP JOINTS, FLEXIBLE, FREJKA TYPE WITH COVER,</t>
  </si>
  <si>
    <t>L1610</t>
  </si>
  <si>
    <t>L1610  - HIP ORTHOSIS, ABDUCTION CONTROL OF HIP JOINTS, FLEXIBLE, (FREJKA COVER ONLY), PR</t>
  </si>
  <si>
    <t>L1620</t>
  </si>
  <si>
    <t>L1620  - HIP ORTHOSIS, ABDUCTION CONTROL OF HIP JOINTS, FLEXIBLE, (PAVLIK HARNESS), PREFA</t>
  </si>
  <si>
    <t>L1630</t>
  </si>
  <si>
    <t>L1630  - HIP ORTHOSIS, ABDUCTION CONTROL OF HIP JOINTS, SEMI-FLEXIBLE (VON ROSEN TYPE),</t>
  </si>
  <si>
    <t>L1640</t>
  </si>
  <si>
    <t>L1640  - HIP ORTHOSIS, ABDUCTION CONTROL OF HIP JOINTS, STATIC, PELVIC BAND OR SPREADER</t>
  </si>
  <si>
    <t>L1650</t>
  </si>
  <si>
    <t>L1650  - HIP ORTHOSIS, ABDUCTION CONTROL OF HIP JOINTS, STATIC, ADJUSTABLE, (ILFLED</t>
  </si>
  <si>
    <t>L1652</t>
  </si>
  <si>
    <t>L1652  - HIP ORTHOSIS, BILATERAL THIGH CUFFS WITH ADJUSTABLE ABDUCTOR SPREADER BAR,</t>
  </si>
  <si>
    <t>L1653</t>
  </si>
  <si>
    <t>L1653 - HIP ORTHOSIS, BILATERAL THIGH CUFFS WITH ADJUSTABLE ABDUCTOR SPREADER BAR, ADULT SIZE, PREFABRICATED, OFF THE SHELF</t>
  </si>
  <si>
    <t>L1660</t>
  </si>
  <si>
    <t>L1660  - HIP ORTHOSIS, ABDUCTION CONTROL OF HIP JOINTS, STATIC, PLASTIC, PREFABRICATED,</t>
  </si>
  <si>
    <t>L1680</t>
  </si>
  <si>
    <t>L1680  - HIP ORTHOSIS, ABDUCTION CONTROL OF HIP JOINTS, DYNAMIC, PELVIC CONTROL,</t>
  </si>
  <si>
    <t>L1681</t>
  </si>
  <si>
    <t>L1681  - HIP ORTHOSIS, BILATERAL HIP JOINTS AND THIGH CUFFS, ADJUSTABLE FLEXION, EXTENSIO</t>
  </si>
  <si>
    <t>L1685</t>
  </si>
  <si>
    <t>L1685  - HIP ORTHOSIS, ABDUCTION CONTROL OF HIP JOINT, POSTOPERATIVE HIP ABDUCTION TYPE,</t>
  </si>
  <si>
    <t>L1686</t>
  </si>
  <si>
    <t>L1686  - HIP ORTHOSIS, ABDUCTION CONTROL OF HIP JOINT, POSTOPERATIVE HIP ABDUCTION TYPE,</t>
  </si>
  <si>
    <t>L1690</t>
  </si>
  <si>
    <t>L1690  - COMBINATION, BILATERAL, LUMBO-SACRAL, HIP, FEMUR ORTHOSIS PROVIDING ADDUCTION</t>
  </si>
  <si>
    <t>L1700</t>
  </si>
  <si>
    <t>L1700  - LEGG PERTHES ORTHOSIS, (TORONTO TYPE), CUSTOM-FABRICATED</t>
  </si>
  <si>
    <t>L1710</t>
  </si>
  <si>
    <t>L1710  - LEGG PERTHES ORTHOSIS, (NEWINGTON TYPE), CUSTOM FABRICATED</t>
  </si>
  <si>
    <t>L1720</t>
  </si>
  <si>
    <t>L1720  - LEGG PERTHES ORTHOSIS, TRILATERAL, (TACHDIJAN TYPE), CUSTOM-FABRICATED</t>
  </si>
  <si>
    <t>L1730</t>
  </si>
  <si>
    <t>L1730  - LEGG PERTHES ORTHOSIS, (SCOTTISH RITE TYPE), CUSTOM-FABRICATED</t>
  </si>
  <si>
    <t>L1755</t>
  </si>
  <si>
    <t>L1755  - LEGG PERTHES ORTHOSIS, (PATTEN BOTTOM TYPE), CUSTOM-FABRICATED</t>
  </si>
  <si>
    <t>L1810</t>
  </si>
  <si>
    <t>L1810  - KNEE ORTHOSIS, ELASTIC WITH JOINTS, PREFABRICATED ITEM THAT HAS BEEN TRIMMED, BE</t>
  </si>
  <si>
    <t>L1812</t>
  </si>
  <si>
    <t>L1812  - KNEE ORTHOSIS, ELASTIC WITH JOINTS, PREFABRICATED, OFF-THE-SHELF</t>
  </si>
  <si>
    <t>L1820</t>
  </si>
  <si>
    <t>L1820  - KNEE ORTHOSIS, ELASTIC WITH CONDYLAR PADS AND JOINTS, WITH OR WITHOUT PATELLAR</t>
  </si>
  <si>
    <t>L1821</t>
  </si>
  <si>
    <t>L1821 - KNEE ORTHOSIS, ELASTIC WITH CONDYLAR PADS AND JOINTS, WITH OR WITHOUT PATELLAR CONTROL, PREFABRICATED, OFF THE SHELF</t>
  </si>
  <si>
    <t>L1830</t>
  </si>
  <si>
    <t>L1830  - KNEE ORTHOSIS, IMMOBILIZER, CANVAS LONGITUDINAL, PREFABRICATED, OFF-THE-SHELF</t>
  </si>
  <si>
    <t>L1831</t>
  </si>
  <si>
    <t>L1831  - KNEE ORTHOSIS, LOCKING KNEE JOINT(S), POSITIONAL ORTHOSIS, PREFABRICATED,</t>
  </si>
  <si>
    <t>L1832</t>
  </si>
  <si>
    <t>L1832  - KNEE ORTHOSIS, ADJUSTABLE KNEE JOINTS (UNICENTRIC OR POLYCENTRIC), POSITIONAL OR</t>
  </si>
  <si>
    <t>L1833</t>
  </si>
  <si>
    <t>L1833  - KNEE ORTHOSIS, ADJUSTABLE KNEE JOINTS (UNICENTRIC OR POLYCENTRIC), POSITIONAL OR</t>
  </si>
  <si>
    <t>L1834</t>
  </si>
  <si>
    <t>L1834  - KNEE ORTHOSIS, WITHOUT KNEE JOINT, RIGID, CUSTOM-FABRICATED</t>
  </si>
  <si>
    <t>L1836</t>
  </si>
  <si>
    <t>L1836  - KNEE ORTHOSIS, RIGID, WITHOUT JOINT(S), INCLUDES SOFT INTERFACE MATERIAL, PREFAB</t>
  </si>
  <si>
    <t>L1840</t>
  </si>
  <si>
    <t>L1840  - KNEE ORTHOSIS, DEROTATION, MEDIAL-LATERAL, ANTERIOR CRUCIATE LIGAMENT, CUSTOM</t>
  </si>
  <si>
    <t>L1843</t>
  </si>
  <si>
    <t>L1843  - KNEE ORTHOSIS, SINGLE UPRIGHT, THIGH AND CALF, WITH ADJUSTABLE FLEXION AND EXTEN</t>
  </si>
  <si>
    <t>L1844</t>
  </si>
  <si>
    <t>L1844  - KNEE ORTHOSIS, SINGLE UPRIGHT, THIGH AND CALF, WITH ADJUSTABLE FLEXION AND EXTEN</t>
  </si>
  <si>
    <t>L1845</t>
  </si>
  <si>
    <t>L1845  - KNEE ORTHOSIS, DOUBLE UPRIGHT, THIGH AND CALF, WITH ADJUSTABLE FLEXION AND EXTEN</t>
  </si>
  <si>
    <t>L1846</t>
  </si>
  <si>
    <t>L1846  - KNEE ORTHOSIS, DOUBLE UPRIGHT, THIGH AND CALF, WITH ADJUSTABLE FLEXION AND EXTEN</t>
  </si>
  <si>
    <t>L1847</t>
  </si>
  <si>
    <t>L1847  - KNEE ORTHOSIS, DOUBLE UPRIGHT WITH ADJUSTABLE JOINT, WITH INFLATABLE AIR SUPPORT</t>
  </si>
  <si>
    <t>L1848</t>
  </si>
  <si>
    <t>L1848  - KNEE ORTHOSIS, DOUBLE UPRIGHT WITH ADJUSTABLE JOINT, WITH INFLATABLE AIR SUPPORT</t>
  </si>
  <si>
    <t>L1850</t>
  </si>
  <si>
    <t>L1850  - KNEE ORTHOSIS, SWEDISH TYPE, PREFABRICATED, OFF-THE-SHELF</t>
  </si>
  <si>
    <t>L1851</t>
  </si>
  <si>
    <t>L1851  - KNEE ORTHOSIS (KO), SINGLE UPRIGHT, THIGH AND CALF, WITH ADJUSTABLE FLEXION AND</t>
  </si>
  <si>
    <t>L1852</t>
  </si>
  <si>
    <t>L1852  - KNEE ORTHOSIS (KO), DOUBLE UPRIGHT, THIGH AND CALF, WITH ADJUSTABLE FLEXION AND</t>
  </si>
  <si>
    <t>L1860</t>
  </si>
  <si>
    <t>L1860  - KNEE ORTHOSIS, MODIFICATION OF SUPRACONDYLAR PROSTHETIC SOCKET,</t>
  </si>
  <si>
    <t>L1900</t>
  </si>
  <si>
    <t>L1900  - ANKLE FOOT ORTHOSIS, SPRING WIRE, DORSIFLEXION ASSIST CALF BAND, CUSTOM-FABRICAT</t>
  </si>
  <si>
    <t>L1902</t>
  </si>
  <si>
    <t>L1902  - ANKLE ORTHOSIS, ANKLE GAUNTLET OR SIMILIAR, WITH OR WITHOUT JOINTS, PREFABRICATE</t>
  </si>
  <si>
    <t>L1904</t>
  </si>
  <si>
    <t>L1904  - ANKLE ORTHOSIS, ANKLE GAUNTLET OR SIMILIAR, WITH OR WITHOUT JOINTS, CUSTOM FABRI</t>
  </si>
  <si>
    <t>L1906</t>
  </si>
  <si>
    <t>L1906  - ANKLE FOOT ORTHOSIS, MULTILIGAMENTOUS ANKLE SUPPORT, PREFABRICATED, OFF-THE-SHEL</t>
  </si>
  <si>
    <t>L1907</t>
  </si>
  <si>
    <t>L1907  - ANKLE ORTHOSIS, SUPRAMALLEOLAR WITH STRAPS, WITH OR WITHOUT INTERFACE/PADS, CUST</t>
  </si>
  <si>
    <t>L1910</t>
  </si>
  <si>
    <t>L1910  - ANKLE FOOT ORTHOSIS, POSTERIOR, SINGLE BAR, CLASP ATTACHMENT TO SHOE COUNTER,</t>
  </si>
  <si>
    <t>L1920</t>
  </si>
  <si>
    <t>L1920  - ANKLE FOOT ORTHOSIS, SINGLE UPRIGHT WITH STATIC OR ADJUSTABLE STOP (PHELPS OR</t>
  </si>
  <si>
    <t>L1930</t>
  </si>
  <si>
    <t>L1930  - ANKLE FOOT ORTHOSIS, PLASTIC OR OTHER MATERIAL, PREFABRICATED, INCLUDES FITTING</t>
  </si>
  <si>
    <t>L1932</t>
  </si>
  <si>
    <t>L1932  - AFO, RIGID ANTERIOR TIBIAL SECTION, TOTAL CARBON FIBER OR EQUAL MATERIAL,</t>
  </si>
  <si>
    <t>L1933</t>
  </si>
  <si>
    <t xml:space="preserve">L1933  - ANKLE FOOT ORTHOSIS, RIGID ANTERIOR TIBIAL SECTION, TOTAL CARBON FIBER OR EQUAL </t>
  </si>
  <si>
    <t>L1940</t>
  </si>
  <si>
    <t>L1940  - ANKLE FOOT ORTHOSIS, PLASTIC OR OTHER MATERIAL, CUSTOM-FABRICATED</t>
  </si>
  <si>
    <t>L1945</t>
  </si>
  <si>
    <t>L1945  - ANKLE FOOT ORTHOSIS, PLASTIC, RIGID ANTERIOR TIBIAL SECTION (FLOOR REACTION),</t>
  </si>
  <si>
    <t>L1950</t>
  </si>
  <si>
    <t>L1950  - ANKLE FOOT ORTHOSIS, SPIRAL, (INSTITUTE OF REHABILITATIVE MEDICINE TYPE),</t>
  </si>
  <si>
    <t>L1951</t>
  </si>
  <si>
    <t>L1951  - ANKLE FOOT ORTHOSIS, SPIRAL, (INSTITUTE OF REHABILITATIVE MEDICINE TYPE),</t>
  </si>
  <si>
    <t>L1952</t>
  </si>
  <si>
    <t>L1952  - ANKLE FOOT ORTHOSIS, SPIRAL, (INSTITUTE OF REHABILITATIVE MEDICINE TYPE), PLASTI</t>
  </si>
  <si>
    <t>L1960</t>
  </si>
  <si>
    <t>L1960  - ANKLE FOOT ORTHOSIS, POSTERIOR SOLID ANKLE, PLASTIC, CUSTOM-FABRICATED</t>
  </si>
  <si>
    <t>L1970</t>
  </si>
  <si>
    <t>L1970  - ANKLE FOOT ORTHOSIS, PLASTIC WITH ANKLE JOINT, CUSTOM-FABRICATED</t>
  </si>
  <si>
    <t>L1971</t>
  </si>
  <si>
    <t>L1971  - ANKLE FOOT ORTHOSIS, PLASTIC OR OTHER MATERIAL WITH ANKLE JOINT, PREFABRICATED,</t>
  </si>
  <si>
    <t>L1980</t>
  </si>
  <si>
    <t>L1980  - ANKLE FOOT ORTHOSIS, SINGLE UPRIGHT FREE PLANTAR DORSIFLEXION, SOLID STIRRUP,</t>
  </si>
  <si>
    <t>L1990</t>
  </si>
  <si>
    <t>L1990  - ANKLE FOOT ORTHOSIS, DOUBLE UPRIGHT FREE PLANTAR DORSIFLEXION, SOLID STIRRUP,</t>
  </si>
  <si>
    <t>L2000</t>
  </si>
  <si>
    <t>L2000  - KNEE ANKLE FOOT ORTHOSIS, SINGLE UPRIGHT, FREE KNEE, FREE ANKLE, SOLID STIRRUP,</t>
  </si>
  <si>
    <t>L2005</t>
  </si>
  <si>
    <t>L2005  - KNEE ANKLE FOOT ORTHOSIS, ANY MATERIAL, SINGLE OR DOUBLE UPRIGHT, STANCE CONTROL</t>
  </si>
  <si>
    <t>L2006</t>
  </si>
  <si>
    <t>L2006  - KNEE ANKLE FOOT DEVICE, ANY MATERIAL, SINGLE OR DOUBLE UPRIGHT, SWING AND STANCE</t>
  </si>
  <si>
    <t>L2010</t>
  </si>
  <si>
    <t>L2010  - KNEE ANKLE FOOT ORTHOSIS, SINGLE UPRIGHT, FREE ANKLE, SOLID STIRRUP, THIGH AND</t>
  </si>
  <si>
    <t>L2020</t>
  </si>
  <si>
    <t>L2020  - KNEE ANKLE FOOT ORTHOSIS, DOUBLE UPRIGHT, FREE ANKLE, SOLID STIRRUP, THIGH AND</t>
  </si>
  <si>
    <t>L2030</t>
  </si>
  <si>
    <t>L2030  - KNEE ANKLE FOOT ORTHOSIS, DOUBLE UPRIGHT, FREE ANKLE, SOLID STIRRUP, THIGH AND</t>
  </si>
  <si>
    <t>L2034</t>
  </si>
  <si>
    <t>L2034  - KNEE ANKLE FOOT ORTHOSIS, FULL PLASTIC, SINGLE UPRIGHT, WITH OR WITHOUT FREE MOT</t>
  </si>
  <si>
    <t>L2035</t>
  </si>
  <si>
    <t>L2035  - KNEE ANKLE FOOT ORTHOSIS, FULL PLASTIC, STATIC (PEDIATRIC SIZE), WITHOUT FREE</t>
  </si>
  <si>
    <t>L2036</t>
  </si>
  <si>
    <t>L2036  - KNEE ANKLE FOOT ORTHOSIS, FULL PLASTIC, DOUBLE UPRIGHT, WITH OR WITHOUT FREE MOT</t>
  </si>
  <si>
    <t>L2037</t>
  </si>
  <si>
    <t>L2037  - KNEE ANKLE FOOT ORTHOSIS, FULL PLASTIC, SINGLE UPRIGHT, WITH OR WITHOUT FREE MOT</t>
  </si>
  <si>
    <t>L2038</t>
  </si>
  <si>
    <t>L2038  - KNEE ANKLE FOOT ORTHOSIS, FULL PLASTIC, WITH OR WITHOUT FREE MOTION KNEE, MULTI-</t>
  </si>
  <si>
    <t>L2040</t>
  </si>
  <si>
    <t>L2040  - HIP KNEE ANKLE FOOT ORTHOSIS, TORSION CONTROL, BILATERAL ROTATION STRAPS, PELVIC</t>
  </si>
  <si>
    <t>L2050</t>
  </si>
  <si>
    <t>L2050  - HIP KNEE ANKLE FOOT ORTHOSIS, TORSION CONTROL, BILATERAL TORSION CABLES, HIP</t>
  </si>
  <si>
    <t>L2060</t>
  </si>
  <si>
    <t>L2060  - HIP KNEE ANKLE FOOT ORTHOSIS, TORSION CONTROL, BILATERAL TORSION CABLES, BALL</t>
  </si>
  <si>
    <t>L2070</t>
  </si>
  <si>
    <t>L2070  - HIP KNEE ANKLE FOOT ORTHOSIS, TORSION CONTROL, UNILATERAL ROTATION STRAPS,</t>
  </si>
  <si>
    <t>L2080</t>
  </si>
  <si>
    <t>L2080  - HIP KNEE ANKLE FOOT ORTHOSIS, TORSION CONTROL, UNILATERAL TORSION CABLE, HIP</t>
  </si>
  <si>
    <t>L2090</t>
  </si>
  <si>
    <t>L2090  - HIP KNEE ANKLE FOOT ORTHOSIS, TORSION CONTROL, UNILATERAL TORSION CABLE, BALL</t>
  </si>
  <si>
    <t>L2106</t>
  </si>
  <si>
    <t>L2106  - ANKLE FOOT ORTHOSIS, FRACTURE ORTHOSIS, TIBIAL FRACTURE CAST ORTHOSIS,</t>
  </si>
  <si>
    <t>L2108</t>
  </si>
  <si>
    <t>L2108  - ANKLE FOOT ORTHOSIS, FRACTURE ORTHOSIS, TIBIAL FRACTURE CAST ORTHOSIS,</t>
  </si>
  <si>
    <t>L2112</t>
  </si>
  <si>
    <t>L2112  - ANKLE FOOT ORTHOSIS, FRACTURE ORTHOSIS, TIBIAL FRACTURE ORTHOSIS, SOFT,</t>
  </si>
  <si>
    <t>L2114</t>
  </si>
  <si>
    <t>L2114  - ANKLE FOOT ORTHOSIS, FRACTURE ORTHOSIS, TIBIAL FRACTURE ORTHOSIS, SEMI-RIGID,</t>
  </si>
  <si>
    <t>L2116</t>
  </si>
  <si>
    <t>L2116  - ANKLE FOOT ORTHOSIS, FRACTURE ORTHOSIS, TIBIAL FRACTURE ORTHOSIS, RIGID,</t>
  </si>
  <si>
    <t>L2126</t>
  </si>
  <si>
    <t>L2126  - KNEE ANKLE FOOT ORTHOSIS, FRACTURE ORTHOSIS, FEMORAL FRACTURE CAST ORTHOSIS,</t>
  </si>
  <si>
    <t>L2128</t>
  </si>
  <si>
    <t>L2128  - KNEE ANKLE FOOT ORTHOSIS, FRACTURE ORTHOSIS, FEMORAL FRACTURE CAST ORTHOSIS,</t>
  </si>
  <si>
    <t>L2132</t>
  </si>
  <si>
    <t>L2132  - KAFO, FRACTURE ORTHOSIS, FEMORAL FRACTURE CAST ORTHOSIS, SOFT, PREFABRICATED,</t>
  </si>
  <si>
    <t>L2134</t>
  </si>
  <si>
    <t>L2134  - KAFO, FRACTURE ORTHOSIS, FEMORAL FRACTURE CAST ORTHOSIS, SEMI-RIGID,</t>
  </si>
  <si>
    <t>L2136</t>
  </si>
  <si>
    <t>L2136  - KAFO, FRACTURE ORTHOSIS, FEMORAL FRACTURE CAST ORTHOSIS, RIGID, PREFABRICATED,</t>
  </si>
  <si>
    <t>L2180</t>
  </si>
  <si>
    <t>L2180  - ADDITION TO LOWER EXTREMITY FRACTURE ORTHOSIS, PLASTIC SHOE INSERT WITH ANKLE JO</t>
  </si>
  <si>
    <t>L2182</t>
  </si>
  <si>
    <t>L2182  - ADDITION TO LOWER EXTREMITY FRACTURE ORTHOSIS, DROP LOCK KNEE JOINT</t>
  </si>
  <si>
    <t>L2184</t>
  </si>
  <si>
    <t>L2184  - ADDITION TO LOWER EXTREMITY FRACTURE ORTHOSIS, LIMITED MOTION KNEE JOINT</t>
  </si>
  <si>
    <t>L2186</t>
  </si>
  <si>
    <t>L2186  - ADDITION TO LOWER EXTREMITY FRACTURE ORTHOSIS, ADJUSTABLE MOTION KNEE JOINT,</t>
  </si>
  <si>
    <t>L2188</t>
  </si>
  <si>
    <t>L2188  - ADDITION TO LOWER EXTREMITY FRACTURE ORTHOSIS, QUADRILATERAL BRIM</t>
  </si>
  <si>
    <t>L2190</t>
  </si>
  <si>
    <t>L2190  - ADDITION TO LOWER EXTREMITY FRACTURE ORTHOSIS, WAIST BELT</t>
  </si>
  <si>
    <t>L2192</t>
  </si>
  <si>
    <t>L2192  - ADDITION TO LOWER EXTREMITY FRACTURE ORTHOSIS, HIP JOINT, PELVIC BAND, THIGH</t>
  </si>
  <si>
    <t>L2200</t>
  </si>
  <si>
    <t>L2200  - ADDITION TO LOWER EXTREMITY, LIMITED ANKLE MOTION, EACH JOINT</t>
  </si>
  <si>
    <t>L2210</t>
  </si>
  <si>
    <t>L2210  - ADDITION TO LOWER EXTREMITY, DORSIFLEXION ASSIST (PLANTAR FLEXION RESIST), EACH</t>
  </si>
  <si>
    <t>L2220</t>
  </si>
  <si>
    <t>L2220  - ADDITION TO LOWER EXTREMITY, DORSIFLEXION AND PLANTAR FLEXION ASSIST/RESIST,</t>
  </si>
  <si>
    <t>L2230</t>
  </si>
  <si>
    <t>L2230  - ADDITION TO LOWER EXTREMITY, SPLIT FLAT CALIPER STIRRUPS AND PLATE ATTACHMENT</t>
  </si>
  <si>
    <t>L2232</t>
  </si>
  <si>
    <t>L2232  - ADDITION TO LOWER EXTREMITY ORTHOSIS, ROCKER BOTTOM FOR TOTAL CONTACT ANKLE</t>
  </si>
  <si>
    <t>L2240</t>
  </si>
  <si>
    <t>L2240  - ADDITION TO LOWER EXTREMITY, ROUND CALIPER AND PLATE ATTACHMENT</t>
  </si>
  <si>
    <t>L2250</t>
  </si>
  <si>
    <t>L2250  - ADDITION  TO LOWER EXTREMITY, FOOT PLATE, MOLDED TO PATIENT MODEL, STIRRUP</t>
  </si>
  <si>
    <t>L2260</t>
  </si>
  <si>
    <t>L2260  - ADDITION  TO LOWER EXTREMITY, REINFORCED SOLID STIRRUP (SCOTT-CRAIG TYPE)</t>
  </si>
  <si>
    <t>L2265</t>
  </si>
  <si>
    <t>L2265  - ADDITION TO LOWER EXTREMITY, LONG TONGUE STIRRUP</t>
  </si>
  <si>
    <t>L2270</t>
  </si>
  <si>
    <t>L2270  - ADDITION  TO LOWER EXTREMITY, VARUS/VALGUS CORRECTION ('T') STRAP, PADDED/LINED</t>
  </si>
  <si>
    <t>L2275</t>
  </si>
  <si>
    <t>L2275  - ADDITION TO LOWER EXTREMITY, VARUS/VALGUS CORRECTION, PLASTIC MODIFICATION,</t>
  </si>
  <si>
    <t>L2280</t>
  </si>
  <si>
    <t>L2280  - ADDITION  TO LOWER EXTREMITY, MOLDED INNER BOOT</t>
  </si>
  <si>
    <t>L2300</t>
  </si>
  <si>
    <t>L2300  - ADDITION  TO LOWER EXTREMITY, ABDUCTION BAR (BILATERAL HIP INVOLVEMENT),</t>
  </si>
  <si>
    <t>L2310</t>
  </si>
  <si>
    <t>L2310  - ADDITION  TO LOWER EXTREMITY, ABDUCTION BAR-STRAIGHT</t>
  </si>
  <si>
    <t>L2320</t>
  </si>
  <si>
    <t>L2320  - ADDITION TO LOWER EXTREMITY, NON-MOLDED LACER, FOR CUSTOM FABRICATED ORTHOSIS</t>
  </si>
  <si>
    <t>L2330</t>
  </si>
  <si>
    <t>L2330  - ADDITION TO LOWER EXTREMITY, LACER MOLDED TO PATIENT MODEL, FOR CUSTOM</t>
  </si>
  <si>
    <t>L2335</t>
  </si>
  <si>
    <t>L2335  - ADDITION  TO LOWER EXTREMITY, ANTERIOR SWING BAND</t>
  </si>
  <si>
    <t>L2340</t>
  </si>
  <si>
    <t>L2340  - ADDITION  TO LOWER EXTREMITY, PRE-TIBIAL SHELL, MOLDED TO PATIENT MODEL</t>
  </si>
  <si>
    <t>L2350</t>
  </si>
  <si>
    <t>L2350  - ADDITION  TO LOWER EXTREMITY, PROSTHETIC TYPE, (BK) SOCKET, MOLDED TO PATIENT</t>
  </si>
  <si>
    <t>L2360</t>
  </si>
  <si>
    <t>L2360  - ADDITION  TO LOWER EXTREMITY, EXTENDED STEEL SHANK</t>
  </si>
  <si>
    <t>L2370</t>
  </si>
  <si>
    <t>L2370  - ADDITION TO LOWER EXTREMITY, PATTEN BOTTOM</t>
  </si>
  <si>
    <t>L2375</t>
  </si>
  <si>
    <t>L2375  - ADDITION  TO LOWER EXTREMITY, TORSION CONTROL, ANKLE JOINT AND HALF SOLID</t>
  </si>
  <si>
    <t>L2380</t>
  </si>
  <si>
    <t>L2380  - ADDITION  TO LOWER EXTREMITY, TORSION CONTROL, STRAIGHT KNEE JOINT, EACH JOINT</t>
  </si>
  <si>
    <t>L2385</t>
  </si>
  <si>
    <t>L2385  - ADDITION  TO LOWER EXTREMITY, STRAIGHT KNEE JOINT, HEAVY DUTY, EACH JOINT</t>
  </si>
  <si>
    <t>L2387</t>
  </si>
  <si>
    <t>L2387  - ADDITION TO LOWER EXTREMITY, POLYCENTRIC KNEE JOINT, FOR CUSTOM FABRICATED KNEE</t>
  </si>
  <si>
    <t>L2390</t>
  </si>
  <si>
    <t>L2390  - ADDITION  TO LOWER EXTREMITY, OFFSET KNEE JOINT, EACH JOINT</t>
  </si>
  <si>
    <t>L2395</t>
  </si>
  <si>
    <t>L2395  - ADDITION  TO LOWER EXTREMITY, OFFSET KNEE JOINT, HEAVY DUTY, EACH JOINT</t>
  </si>
  <si>
    <t>L2397</t>
  </si>
  <si>
    <t>L2397  - ADDITION TO LOWER EXTREMITY ORTHOSIS, SUSPENSION SLEEVE</t>
  </si>
  <si>
    <t>L2405</t>
  </si>
  <si>
    <t>L2405  - ADDITION TO KNEE JOINT, DROP LOCK, EACH</t>
  </si>
  <si>
    <t>L2415</t>
  </si>
  <si>
    <t>L2415  - ADDITION TO KNEE LOCK WITH INTEGRATED RELEASE MECHANISM ( BAIL, CABLE, OR</t>
  </si>
  <si>
    <t>L2425</t>
  </si>
  <si>
    <t>L2425  - ADDITION TO KNEE JOINT, DISC OR DIAL LOCK FOR ADJUSTABLE KNEE FLEXION, EACH</t>
  </si>
  <si>
    <t>L2430</t>
  </si>
  <si>
    <t>L2430  - ADDITION TO KNEE JOINT, RATCHET LOCK FOR ACTIVE AND PROGRESSIVE KNEE EXTENSION,</t>
  </si>
  <si>
    <t>L2492</t>
  </si>
  <si>
    <t>L2492  - ADDITION TO KNEE JOINT, LIFT LOOP FOR DROP LOCK RING</t>
  </si>
  <si>
    <t>L2500</t>
  </si>
  <si>
    <t>L2500  - ADDITION TO LOWER EXTREMITY, THIGH/WEIGHT BEARING, GLUTEAL/ ISCHIAL WEIGHT BEARI</t>
  </si>
  <si>
    <t>L2510</t>
  </si>
  <si>
    <t>L2510  - ADDITION TO LOWER EXTREMITY, THIGH/WEIGHT BEARING, QUADRI- LATERAL BRIM, MOLDED</t>
  </si>
  <si>
    <t>L2520</t>
  </si>
  <si>
    <t>L2520  - ADDITION  TO LOWER EXTREMITY, THIGH/WEIGHT BEARING, QUADRI- LATERAL BRIM,</t>
  </si>
  <si>
    <t>L2525</t>
  </si>
  <si>
    <t>L2525  - ADDITION TO LOWER EXTREMITY, THIGH/WEIGHT BEARING, ISCHIAL CONTAINMENT/NARROW</t>
  </si>
  <si>
    <t>L2526</t>
  </si>
  <si>
    <t>L2526  - ADDITION TO LOWER EXTREMITY, THIGH/WEIGHT BEARING, ISCHIAL CONTAINMENT/NARROW</t>
  </si>
  <si>
    <t>L2530</t>
  </si>
  <si>
    <t>L2530  - ADDITION  TO LOWER EXTREMITY, THIGH-WEIGHT BEARING, LACER, NON-MOLDED</t>
  </si>
  <si>
    <t>L2540</t>
  </si>
  <si>
    <t>L2540  - ADDITION  TO LOWER EXTREMITY, THIGH/WEIGHT BEARING, LACER, MOLDED TO PATIENT</t>
  </si>
  <si>
    <t>L2550</t>
  </si>
  <si>
    <t>L2550  - ADDITION  TO LOWER EXTREMITY, THIGH/WEIGHT BEARING, HIGH ROLL CUFF</t>
  </si>
  <si>
    <t>L2570</t>
  </si>
  <si>
    <t>L2570  - ADDITION TO LOWER EXTREMITY, PELVIC CONTROL, HIP JOINT, CLEVIS TYPE TWO POSITION</t>
  </si>
  <si>
    <t>L2580</t>
  </si>
  <si>
    <t>L2580  - ADDITION TO LOWER EXTREMITY, PELVIC CONTROL, PELVIC SLING</t>
  </si>
  <si>
    <t>L2600</t>
  </si>
  <si>
    <t>L2600  - ADDITION TO LOWER EXTREMITY, PELVIC CONTROL, HIP JOINT, CLEVIS TYPE, OR THRUST</t>
  </si>
  <si>
    <t>L2610</t>
  </si>
  <si>
    <t>L2610  - ADDITION TO LOWER EXTREMITY, PELVIC CONTROL, HIP JOINT, CLEVIS OR THRUST</t>
  </si>
  <si>
    <t>L2620</t>
  </si>
  <si>
    <t>L2620  - ADDITION TO LOWER EXTREMITY, PELVIC CONTROL, HIP JOINT, HEAVY DUTY, EACH</t>
  </si>
  <si>
    <t>L2622</t>
  </si>
  <si>
    <t>L2622  - ADDITION TO LOWER EXTREMITY, PELVIC CONTROL, HIP JOINT, ADJUSTABLE FLEXION, EACH</t>
  </si>
  <si>
    <t>L2624</t>
  </si>
  <si>
    <t>L2624  - ADDITION TO LOWER EXTREMITY, PELVIC CONTROL, HIP JOINT, ADJUSTABLE FLEXION,</t>
  </si>
  <si>
    <t>L2627</t>
  </si>
  <si>
    <t>L2627  - ADDITION TO LOWER EXTREMITY, PELVIC CONTROL, PLASTIC, MOLDED TO PATIENT MODEL,</t>
  </si>
  <si>
    <t>L2628</t>
  </si>
  <si>
    <t>L2628  - ADDITION TO LOWER EXTREMITY, PELVIC CONTROL, METAL FRAME, RECIPROCATING HIP</t>
  </si>
  <si>
    <t>L2630</t>
  </si>
  <si>
    <t>L2630  - ADDITION TO LOWER EXTREMITY, PELVIC CONTROL, BAND AND BELT, UNILATERAL</t>
  </si>
  <si>
    <t>L2640</t>
  </si>
  <si>
    <t>L2640  - ADDITION TO LOWER EXTREMITY, PELVIC CONTROL, BAND AND BELT, BILATERAL</t>
  </si>
  <si>
    <t>L2650</t>
  </si>
  <si>
    <t>L2650  - ADDITION TO LOWER EXTREMITY, PELVIC AND THORACIC CONTROL, GLUTEAL PAD, EACH</t>
  </si>
  <si>
    <t>L2660</t>
  </si>
  <si>
    <t>L2660  - ADDITION TO LOWER EXTREMITY, THORACIC CONTROL, THORACIC BAND</t>
  </si>
  <si>
    <t>L2670</t>
  </si>
  <si>
    <t>L2670  - ADDITION TO LOWER EXTREMITY, THORACIC CONTROL, PARASPINAL UPRIGHTS</t>
  </si>
  <si>
    <t>L2680</t>
  </si>
  <si>
    <t>L2680  - ADDITION TO LOWER EXTREMITY, THORACIC CONTROL, LATERAL SUPPORT UPRIGHTS</t>
  </si>
  <si>
    <t>L2750</t>
  </si>
  <si>
    <t>L2750  - ADDITION TO LOWER EXTREMITY ORTHOSIS, PLATING CHROME OR NICKEL, PER BAR</t>
  </si>
  <si>
    <t>L2755</t>
  </si>
  <si>
    <t>L2755  - ADDITION TO LOWER EXTREMITY ORTHOSIS, HIGH STRENGTH, LIGHTWEIGHT MATERIAL, ALL</t>
  </si>
  <si>
    <t>L2760</t>
  </si>
  <si>
    <t>L2760  - ADDITION TO LOWER EXTREMITY ORTHOSIS, EXTENSION, PER EXTENSION, PER BAR (FOR</t>
  </si>
  <si>
    <t>L2768</t>
  </si>
  <si>
    <t>L2768  - ORTHOTIC SIDE BAR DISCONNECT DEVICE, PER BAR</t>
  </si>
  <si>
    <t>L2780</t>
  </si>
  <si>
    <t>L2780  - ADDITION TO LOWER EXTREMITY ORTHOSIS, NON-CORROSIVE FINISH, PER BAR</t>
  </si>
  <si>
    <t>L2785</t>
  </si>
  <si>
    <t>L2785  - ADDITION TO LOWER EXTREMITY ORTHOSIS, DROP LOCK RETAINER, EACH</t>
  </si>
  <si>
    <t>L2795</t>
  </si>
  <si>
    <t>L2795  - ADDITION TO LOWER EXTREMITY ORTHOSIS, KNEE CONTROL, FULL KNEECAP</t>
  </si>
  <si>
    <t>L2800</t>
  </si>
  <si>
    <t>L2800  - ADDITION TO LOWER EXTREMITY ORTHOSIS, KNEE CONTROL, KNEE CAP, MEDIAL OR LATERAL</t>
  </si>
  <si>
    <t>L2810</t>
  </si>
  <si>
    <t>L2810  - ADDITION TO LOWER EXTREMITY ORTHOSIS, KNEE CONTROL, CONDYLAR PAD</t>
  </si>
  <si>
    <t>L2820</t>
  </si>
  <si>
    <t>L2820  - ADDITION TO LOWER EXTREMITY ORTHOSIS, SOFT INTERFACE FOR MOLDED PLASTIC, BELOW</t>
  </si>
  <si>
    <t>L2830</t>
  </si>
  <si>
    <t>L2830  - ADDITION TO LOWER EXTREMITY ORTHOSIS, SOFT INTERFACE FOR MOLDED PLASTIC, ABOVE</t>
  </si>
  <si>
    <t>L2840</t>
  </si>
  <si>
    <t>L2840  - ADDITION TO LOWER EXTREMITY ORTHOSIS, TIBIAL LENGTH SOCK, FRACTURE OR EQUAL,</t>
  </si>
  <si>
    <t>L2850</t>
  </si>
  <si>
    <t>L2850  - ADDITION TO LOWER EXTREMITY ORTHOSIS, FEMORAL LENGTH SOCK, FRACTURE OR EQUAL,</t>
  </si>
  <si>
    <t>L2861</t>
  </si>
  <si>
    <t>L2861  - ADDITION TO LOWER EXTREMITY JOINT, KNEE OR ANKLE, CONCENTRIC ADJUSTABLE TORSION</t>
  </si>
  <si>
    <t>L2999</t>
  </si>
  <si>
    <t>L2999  - LOWER EXTREMITY ORTHOSES, NOT OTHERWISE SPECIFIED</t>
  </si>
  <si>
    <t>L3000</t>
  </si>
  <si>
    <t>L3000  - FOOT, INSERT, REMOVABLE, MOLDED TO PATIENT MODEL, "UCB" TYPE, BERKELEY SHELL, EA</t>
  </si>
  <si>
    <t>L3001</t>
  </si>
  <si>
    <t>L3001  - FOOT, INSERT, REMOVABLE, MOLDED TO PATIENT MODEL, SPENCO, EACH</t>
  </si>
  <si>
    <t>L3002</t>
  </si>
  <si>
    <t>L3002  - FOOT, INSERT, REMOVABLE, MOLDED TO PATIENT MODEL, PLASTAZOTE OR EQUAL, EACH</t>
  </si>
  <si>
    <t>L3003</t>
  </si>
  <si>
    <t>L3003  - FOOT, INSERT, REMOVABLE, MOLDED TO PATIENT MODEL, SILICONE GEL, EACH</t>
  </si>
  <si>
    <t>L3010</t>
  </si>
  <si>
    <t>L3010  - FOOT, INSERT, REMOVABLE, MOLDED TO PATIENT MODEL, LONGITUDINAL ARCH SUPPORT,</t>
  </si>
  <si>
    <t>L3020</t>
  </si>
  <si>
    <t>L3020  - FOOT, INSERT, REMOVABLE, MOLDED TO PATIENT MODEL, LONGITUDINAL/ METATARSAL</t>
  </si>
  <si>
    <t>L3030</t>
  </si>
  <si>
    <t>L3030  - FOOT, INSERT, REMOVABLE, FORMED TO PATIENT FOOT, EACH</t>
  </si>
  <si>
    <t>L3031</t>
  </si>
  <si>
    <t>L3031  - FOOT, INSERT/PLATE, REMOVABLE, ADDITION TO LOWER EXTREMITY ORTHOSIS, HIGH</t>
  </si>
  <si>
    <t>L3040</t>
  </si>
  <si>
    <t>L3040  - FOOT, ARCH SUPPORT, REMOVABLE, PREMOLDED, LONGITUDINAL, EACH</t>
  </si>
  <si>
    <t>L3050</t>
  </si>
  <si>
    <t>L3050  - FOOT, ARCH SUPPORT, REMOVABLE, PREMOLDED, METATARSAL, EACH</t>
  </si>
  <si>
    <t>L3060</t>
  </si>
  <si>
    <t>L3060  - FOOT, ARCH SUPPORT, REMOVABLE, PREMOLDED, LONGITUDINAL/ METATARSAL, EACH</t>
  </si>
  <si>
    <t>L3070</t>
  </si>
  <si>
    <t>L3070  - FOOT, ARCH SUPPORT, NON-REMOVABLE ATTACHED TO SHOE, LONGITUDINAL, EACH</t>
  </si>
  <si>
    <t>L3080</t>
  </si>
  <si>
    <t>L3080  - FOOT, ARCH SUPPORT, NON-REMOVABLE ATTACHED TO SHOE, METATARSAL, EACH</t>
  </si>
  <si>
    <t>L3090</t>
  </si>
  <si>
    <t>L3090  - FOOT, ARCH SUPPORT, NON-REMOVABLE ATTACHED TO SHOE, LONGITUDINAL/METATARSAL,</t>
  </si>
  <si>
    <t>L3100</t>
  </si>
  <si>
    <t>L3100  - HALLUS-VALGUS NIGHT DYNAMIC SPLINT, PREFABRICATED, OFF-THE-SHELF</t>
  </si>
  <si>
    <t>L3140</t>
  </si>
  <si>
    <t>L3140  - FOOT, ABDUCTION ROTATION BAR, INCLUDING SHOES</t>
  </si>
  <si>
    <t>L3150</t>
  </si>
  <si>
    <t>L3150  - FOOT, ABDUCTION ROTATATION BAR, WITHOUT SHOES</t>
  </si>
  <si>
    <t>L3160</t>
  </si>
  <si>
    <t>L3160  - FOOT, ADJUSTABLE SHOE-STYLED POSITIONING DEVICE</t>
  </si>
  <si>
    <t>L3161</t>
  </si>
  <si>
    <t xml:space="preserve">L3161  - FOOT, ADDUCTUS POSITIONING DEVICE, ADJUSTABLE                                   </t>
  </si>
  <si>
    <t>L3170</t>
  </si>
  <si>
    <t>L3170  - FOOT, PLASTIC, SILICONE OR EQUAL,  HEEL STABILIZER, PRAFABRICATED, OFF-THE-SHELF</t>
  </si>
  <si>
    <t>L3201</t>
  </si>
  <si>
    <t>L3201  - ORTHOPEDIC SHOE, OXFORD WITH SUPINATOR OR PRONATOR, INFANT</t>
  </si>
  <si>
    <t>L3202</t>
  </si>
  <si>
    <t>L3202  - ORTHOPEDIC SHOE, OXFORD WITH SUPINATOR OR PRONATOR, CHILD</t>
  </si>
  <si>
    <t>L3203</t>
  </si>
  <si>
    <t>L3203  - ORTHOPEDIC SHOE, OXFORD WITH SUPINATOR OR PRONATOR, JUNIOR</t>
  </si>
  <si>
    <t>L3204</t>
  </si>
  <si>
    <t>L3204  - ORTHOPEDIC SHOE, HIGHTOP WITH SUPINATOR OR PRONATOR, INFANT</t>
  </si>
  <si>
    <t>L3206</t>
  </si>
  <si>
    <t>L3206  - ORTHOPEDIC SHOE, HIGHTOP WITH SUPINATOR OR PRONATOR, CHILD</t>
  </si>
  <si>
    <t>L3207</t>
  </si>
  <si>
    <t>L3207  - ORTHOPEDIC SHOE, HIGHTOP WITH SUPINATOR OR PRONATOR, JUNIOR</t>
  </si>
  <si>
    <t>L3208</t>
  </si>
  <si>
    <t>L3208  - SURGICAL BOOT, EACH, INFANT</t>
  </si>
  <si>
    <t>L3209</t>
  </si>
  <si>
    <t>L3209  - SURGICAL BOOT, EACH, CHILD</t>
  </si>
  <si>
    <t>L3211</t>
  </si>
  <si>
    <t>L3211  - SURGICAL BOOT, EACH, JUNIOR</t>
  </si>
  <si>
    <t>L3212</t>
  </si>
  <si>
    <t>L3212  - BENESCH BOOT, PAIR, INFANT</t>
  </si>
  <si>
    <t>L3213</t>
  </si>
  <si>
    <t>L3213  - BENESCH BOOT, PAIR, CHILD</t>
  </si>
  <si>
    <t>L3214</t>
  </si>
  <si>
    <t>L3214  - BENESCH BOOT, PAIR, JUNIOR</t>
  </si>
  <si>
    <t>L3215</t>
  </si>
  <si>
    <t>L3215  - ORTHOPEDIC FOOTWEAR, LADIES SHOE, OXFORD, EACH</t>
  </si>
  <si>
    <t>L3216</t>
  </si>
  <si>
    <t>L3216  - ORTHOPEDIC FOOTWEAR, LADIES SHOE, DEPTH INLAY, EACH</t>
  </si>
  <si>
    <t>L3217</t>
  </si>
  <si>
    <t>L3217  - ORTHOPEDIC FOOTWEAR, LADIES SHOE, HIGHTOP, DEPTH INLAY, EACH</t>
  </si>
  <si>
    <t>L3219</t>
  </si>
  <si>
    <t>L3219  - ORTHOPEDIC FOOTWEAR, MENS SHOE, OXFORD, EACH</t>
  </si>
  <si>
    <t>L3221</t>
  </si>
  <si>
    <t>L3221  - ORTHOPEDIC FOOTWEAR, MENS SHOE, DEPTH INLAY, EACH</t>
  </si>
  <si>
    <t>L3222</t>
  </si>
  <si>
    <t>L3222  - ORTHOPEDIC FOOTWEAR, MENS SHOE, HIGHTOP, DEPTH INLAY, EACH</t>
  </si>
  <si>
    <t>L3224</t>
  </si>
  <si>
    <t>L3224  - ORTHOPEDIC FOOTWEAR, WOMAN'S SHOE, OXFORD, USED AS AN INTEGRAL PART OF A BRACE</t>
  </si>
  <si>
    <t>L3225</t>
  </si>
  <si>
    <t>L3225  - ORTHOPEDIC FOOTWEAR, MAN'S SHOE, OXFORD, USED AS AN INTEGRAL PART OF A BRACE</t>
  </si>
  <si>
    <t>L3230</t>
  </si>
  <si>
    <t>L3230  - ORTHOPEDIC FOOTWEAR, CUSTOM SHOE, DEPTH INLAY, EACH</t>
  </si>
  <si>
    <t>L3250</t>
  </si>
  <si>
    <t>L3250  - ORTHOPEDIC FOOTWEAR, CUSTOM MOLDED SHOE, REMOVABLE INNER MOLD, PROSTHETIC SHOE,</t>
  </si>
  <si>
    <t>L3251</t>
  </si>
  <si>
    <t>L3251  - FOOT, SHOE MOLDED TO PATIENT MODEL, SILICONE SHOE, EACH</t>
  </si>
  <si>
    <t>L3252</t>
  </si>
  <si>
    <t>L3252  - FOOT, SHOE MOLDED TO PATIENT MODEL, PLASTAZOTE (OR SIMILAR), CUSTOM FABRICATED,</t>
  </si>
  <si>
    <t>L3253</t>
  </si>
  <si>
    <t>L3253  - FOOT, MOLDED SHOE PLASTAZOTE (OR SIMILAR) CUSTOM FITTED, EACH</t>
  </si>
  <si>
    <t>L3254</t>
  </si>
  <si>
    <t>L3254  - NON-STANDARD SIZE OR WIDTH</t>
  </si>
  <si>
    <t>L3255</t>
  </si>
  <si>
    <t>L3255  - NON-STANDARD SIZE OR LENGTH</t>
  </si>
  <si>
    <t>L3257</t>
  </si>
  <si>
    <t>L3257  - ORTHOPEDIC FOOTWEAR, ADDITIONAL CHARGE FOR SPLIT SIZE</t>
  </si>
  <si>
    <t>L3260</t>
  </si>
  <si>
    <t>L3260  - SURGICAL BOOT/SHOE, EACH</t>
  </si>
  <si>
    <t>L3265</t>
  </si>
  <si>
    <t>L3265  - PLASTAZOTE SANDAL, EACH</t>
  </si>
  <si>
    <t>L3300</t>
  </si>
  <si>
    <t>L3300  - LIFT, ELEVATION, HEEL, TAPERED TO METATARSALS, PER INCH</t>
  </si>
  <si>
    <t>L3310</t>
  </si>
  <si>
    <t>L3310  - LIFT, ELEVATION, HEEL AND SOLE, NEOPRENE, PER INCH</t>
  </si>
  <si>
    <t>L3320</t>
  </si>
  <si>
    <t>L3320  - LIFT, ELEVATION, HEEL AND SOLE, CORK, PER INCH</t>
  </si>
  <si>
    <t>L3330</t>
  </si>
  <si>
    <t>L3330  - LIFT, ELEVATION, METAL EXTENSION (SKATE)</t>
  </si>
  <si>
    <t>L3332</t>
  </si>
  <si>
    <t>L3332  - LIFT, ELEVATION, INSIDE SHOE, TAPERED, UP TO ONE-HALF INCH</t>
  </si>
  <si>
    <t>L3334</t>
  </si>
  <si>
    <t>L3334  - LIFT, ELEVATION, HEEL, PER INCH</t>
  </si>
  <si>
    <t>L3340</t>
  </si>
  <si>
    <t>L3340  - HEEL WEDGE, SACH</t>
  </si>
  <si>
    <t>L3350</t>
  </si>
  <si>
    <t>L3350  - HEEL WEDGE</t>
  </si>
  <si>
    <t>L3360</t>
  </si>
  <si>
    <t>L3360  - SOLE WEDGE, OUTSIDE SOLE</t>
  </si>
  <si>
    <t>L3370</t>
  </si>
  <si>
    <t>L3370  - SOLE WEDGE, BETWEEN SOLE</t>
  </si>
  <si>
    <t>L3380</t>
  </si>
  <si>
    <t>L3380  - CLUBFOOT WEDGE</t>
  </si>
  <si>
    <t>L3390</t>
  </si>
  <si>
    <t>L3390  - OUTFLARE WEDGE</t>
  </si>
  <si>
    <t>L3400</t>
  </si>
  <si>
    <t>L3400  - METATARSAL BAR WEDGE, ROCKER</t>
  </si>
  <si>
    <t>L3410</t>
  </si>
  <si>
    <t>L3410  - METATARSAL BAR WEDGE, BETWEEN SOLE</t>
  </si>
  <si>
    <t>L3420</t>
  </si>
  <si>
    <t>L3420  - FULL SOLE AND HEEL WEDGE, BETWEEN SOLE</t>
  </si>
  <si>
    <t>L3430</t>
  </si>
  <si>
    <t>L3430  - HEEL, COUNTER, PLASTIC REINFORCED</t>
  </si>
  <si>
    <t>L3440</t>
  </si>
  <si>
    <t>L3440  - HEEL, COUNTER, LEATHER REINFORCED</t>
  </si>
  <si>
    <t>L3450</t>
  </si>
  <si>
    <t>L3450  - HEEL, SACH CUSHION TYPE</t>
  </si>
  <si>
    <t>L3455</t>
  </si>
  <si>
    <t>L3455  - HEEL, NEW LEATHER, STANDARD</t>
  </si>
  <si>
    <t>L3460</t>
  </si>
  <si>
    <t>L3460  - HEEL, NEW RUBBER, STANDARD</t>
  </si>
  <si>
    <t>L3465</t>
  </si>
  <si>
    <t>L3465  - HEEL, THOMAS WITH WEDGE</t>
  </si>
  <si>
    <t>L3470</t>
  </si>
  <si>
    <t>L3470  - HEEL, THOMAS EXTENDED TO BALL</t>
  </si>
  <si>
    <t>L3480</t>
  </si>
  <si>
    <t>L3480  - HEEL, PAD AND DEPRESSION FOR SPUR</t>
  </si>
  <si>
    <t>L3485</t>
  </si>
  <si>
    <t>L3485  - HEEL, PAD, REMOVABLE FOR SPUR</t>
  </si>
  <si>
    <t>L3500</t>
  </si>
  <si>
    <t>L3500  - ORTHOPEDIC SHOE ADDITION, INSOLE, LEATHER</t>
  </si>
  <si>
    <t>L3510</t>
  </si>
  <si>
    <t>L3510  - ORTHOPEDIC SHOE ADDITION, INSOLE, RUBBER</t>
  </si>
  <si>
    <t>L3520</t>
  </si>
  <si>
    <t>L3520  - ORTHOPEDIC SHOE ADDITION, INSOLE, FELT COVERED WITH LEATHER</t>
  </si>
  <si>
    <t>L3530</t>
  </si>
  <si>
    <t>L3530  - ORTHOPEDIC SHOE ADDITION, SOLE, HALF</t>
  </si>
  <si>
    <t>L3540</t>
  </si>
  <si>
    <t>L3540  - ORTHOPEDIC SHOE ADDITION, SOLE, FULL</t>
  </si>
  <si>
    <t>L3550</t>
  </si>
  <si>
    <t>L3550  - ORTHOPEDIC SHOE ADDITION, TOE TAP STANDARD</t>
  </si>
  <si>
    <t>L3560</t>
  </si>
  <si>
    <t>L3560  - ORTHOPEDIC SHOE ADDITION, TOE TAP, HORSESHOE</t>
  </si>
  <si>
    <t>L3570</t>
  </si>
  <si>
    <t>L3570  - ORTHOPEDIC SHOE ADDITION, SPECIAL EXTENSION TO INSTEP (LEATHER WITH EYELETS)</t>
  </si>
  <si>
    <t>L3580</t>
  </si>
  <si>
    <t>L3580  - ORTHOPEDIC SHOE ADDITION, CONVERT INSTEP TO VELCRO CLOSURE</t>
  </si>
  <si>
    <t>L3590</t>
  </si>
  <si>
    <t>L3590  - ORTHOPEDIC SHOE ADDITION, CONVERT FIRM SHOE COUNTER TO SOFT COUNTER</t>
  </si>
  <si>
    <t>L3595</t>
  </si>
  <si>
    <t>L3595  - ORTHOPEDIC SHOE ADDITION, MARCH BAR</t>
  </si>
  <si>
    <t>L3600</t>
  </si>
  <si>
    <t>L3600  - TRANSFER  OF AN ORTHOSIS FROM ONE SHOE TO ANOTHER, CALIPER PLATE, EXISTING</t>
  </si>
  <si>
    <t>L3610</t>
  </si>
  <si>
    <t>L3610  - TRANSFER  OF AN ORTHOSIS FROM ONE SHOE TO ANOTHER, CALIPER PLATE, NEW</t>
  </si>
  <si>
    <t>L3620</t>
  </si>
  <si>
    <t>L3620  - TRANSFER  OF AN ORTHOSIS FROM ONE SHOE TO ANOTHER, SOLID STIRRUP, EXISTING</t>
  </si>
  <si>
    <t>L3630</t>
  </si>
  <si>
    <t>L3630  - TRANSFER  OF AN ORTHOSIS FROM ONE SHOE TO ANOTHER, SOLID STIRRUP, NEW</t>
  </si>
  <si>
    <t>L3640</t>
  </si>
  <si>
    <t>L3640  - TRANSFER  OF AN ORTHOSIS FROM ONE SHOE TO ANOTHER, DENNIS BROWNE SPLINT</t>
  </si>
  <si>
    <t>L3649</t>
  </si>
  <si>
    <t>L3649  - ORTHOPEDIC SHOE, MODIFICATION, ADDITION OR TRANSFER, NOT OTHERWISE SPECIFIED</t>
  </si>
  <si>
    <t>L3650</t>
  </si>
  <si>
    <t>L3650  - SHOULDER ORTHOSIS, FIGURE OF EIGHT DESIGN ABDUCTION RESTRAINER, PREFABRICATED, O</t>
  </si>
  <si>
    <t>L3660</t>
  </si>
  <si>
    <t>L3660  - SHOULDER ORTHOSIS, FIGURE OF EIGHT DESIGN ABDUCTION RESTRAINER, CANVAS AND WEBBI</t>
  </si>
  <si>
    <t>L3670</t>
  </si>
  <si>
    <t>L3670  - SHOULDER ORTHOSIS, ACROMIO/CLAVICULAR (CANVAS AND WEBBING TYPE), PREFABRICATED,</t>
  </si>
  <si>
    <t>L3671</t>
  </si>
  <si>
    <t>L3671  - SHOULDER ORTHOSIS, SHOULDER JOINT DESIGN, WITHOUT JOINTS, MAY INCLUDE SOFT INTER</t>
  </si>
  <si>
    <t>L3674</t>
  </si>
  <si>
    <t>L3674  - SHOULDER ORTHOSIS, ABDUCTION POSITIONING (AIRPLANE DESIGN), THORACIC COMPONENT A</t>
  </si>
  <si>
    <t>L3675</t>
  </si>
  <si>
    <t>L3675  - SHOULDER ORTHOSIS, VEST TYPE ABDUCTION RESTRAINER, CANVAS WEBBING TYPE OR EQUAL,</t>
  </si>
  <si>
    <t>L3677</t>
  </si>
  <si>
    <t>L3677  - SHOULDER ORTHOSIS, SHOULDER JOINT DESIGN, WITHOUT JOINTS, MAY INCLUDE SOFT INTER</t>
  </si>
  <si>
    <t>L3678</t>
  </si>
  <si>
    <t>L3678  - SHOULDER ORTHOSIS, SHOULDER JOINT DESIGN, WITHOUT JOINTS, MAY INCLUDE SOFT INTER</t>
  </si>
  <si>
    <t>L3702</t>
  </si>
  <si>
    <t>L3702  - ELBOW ORTHOSIS, WITHOUT JOINTS, MAY INCLUDE SOFT INTERFACE, STRAPS, CUSTOM FABRI</t>
  </si>
  <si>
    <t>L3710</t>
  </si>
  <si>
    <t>L3710  - ELBOW ORTHOSIS, ELASTIC WITH METAL JOINTS, PREFABRICATED, OFF-THE-SHELF</t>
  </si>
  <si>
    <t>L3720</t>
  </si>
  <si>
    <t>L3720  - ELBOW ORTHOSIS, DOUBLE UPRIGHT WITH FOREARM/ARM CUFFS, FREE MOTION,</t>
  </si>
  <si>
    <t>L3730</t>
  </si>
  <si>
    <t>L3730  - ELBOW ORTHOSIS, DOUBLE UPRIGHT WITH FOREARM/ARM CUFFS, EXTENSION/ FLEXION</t>
  </si>
  <si>
    <t>L3740</t>
  </si>
  <si>
    <t>L3740  - ELBOW ORTHOSIS, DOUBLE UPRIGHT WITH FOREARM/ARM CUFFS, ADJUSTABLE POSITION LOCK</t>
  </si>
  <si>
    <t>L3760</t>
  </si>
  <si>
    <t>L3760  - ELBOW ORTHOSIS (EO), WITH ADJUSTABLE POSITION LOCKING JOINT(S), PREFABRICATED, I</t>
  </si>
  <si>
    <t>L3761</t>
  </si>
  <si>
    <t>L3761  - ELBOW ORTHOSIS (EO), WITH ADJUSTABLE POSITION LOCKING JOINT(S), PREFABRICATED, O</t>
  </si>
  <si>
    <t>L3762</t>
  </si>
  <si>
    <t>L3762  - ELBOW ORTHOSIS, RIGID, WITHOUT JOINTS, INCLUDES SOFT INTERFACE MATERIAL, PREFABR</t>
  </si>
  <si>
    <t>L3763</t>
  </si>
  <si>
    <t>L3763  - ELBOW WRIST HAND ORTHOSIS, RIGID, WITHOUT JOINTS, MAY INCLUDE SOFT INTERFACE, ST</t>
  </si>
  <si>
    <t>L3764</t>
  </si>
  <si>
    <t>L3764  - ELBOW WRIST HAND ORTHOSIS, INCLUDES ONE OR MORE NONTORSION JOINTS, ELASTIC BANDS</t>
  </si>
  <si>
    <t>L3765</t>
  </si>
  <si>
    <t>L3765  - ELBOW WRIST HAND FINGER ORTHOSIS, RIGID, WITHOUT JOINTS, MAY INCLUDE SOFT INTERF</t>
  </si>
  <si>
    <t>L3766</t>
  </si>
  <si>
    <t>L3766  - ELBOW WRIST HAND FINGER ORTHOSIS, INCLUDES ONE OR MORE NONTORSION JOINTS, ELASTI</t>
  </si>
  <si>
    <t>L3806</t>
  </si>
  <si>
    <t>L3806  - WRIST HAND FINGER ORTHOSIS, INCLUDES ONE OR MORE NONTORSION JOINT(S), TURNBUCKLE</t>
  </si>
  <si>
    <t>L3807</t>
  </si>
  <si>
    <t>L3807  - WRIST HAND FINGER ORTHOSIS, WITHOUT JOINT(S), PREFABRICATED ITEM THAT HAS BEEN T</t>
  </si>
  <si>
    <t>L3808</t>
  </si>
  <si>
    <t>L3808  - WRIST HAND FINGER ORTHOSIS, RIGID WITHOUT JOINTS, MAY INCLUDE SOFT INTERFACE MAT</t>
  </si>
  <si>
    <t>L3809</t>
  </si>
  <si>
    <t>L3809  - WRIST HAND FINGER ORTHOSIS, WITHOUT JOINT(S), PREFABRICATED, OFF-THE-SHELF, ANY</t>
  </si>
  <si>
    <t>L3891</t>
  </si>
  <si>
    <t>L3891  - ADDITION TO UPPER EXTREMITY JOINT, WRIST OR ELBOW, CONCENTRIC ADJUSTABLE TORSION</t>
  </si>
  <si>
    <t>L3900</t>
  </si>
  <si>
    <t>L3900  - WRIST HAND FINGER ORTHOSIS, DYNAMIC FLEXOR HINGE, RECIPROCAL WRIST EXTENSION/</t>
  </si>
  <si>
    <t>L3901</t>
  </si>
  <si>
    <t>L3901  - WRIST HAND FINGER ORTHOSIS, DYNAMIC FLEXOR HINGE, RECIPROCAL WRIST EXTENSION/</t>
  </si>
  <si>
    <t>L3904</t>
  </si>
  <si>
    <t>L3904  - WRIST HAND FINGER ORTHOSIS, EXTERNAL POWERED, ELECTRIC, CUSTOM-FABRICATED</t>
  </si>
  <si>
    <t>L3905</t>
  </si>
  <si>
    <t>L3905  - WRIST HAND ORTHOSIS, INCLUDES ONE OR MORE NONTORSION JOINTS, ELASTIC BANDS, TURN</t>
  </si>
  <si>
    <t>L3906</t>
  </si>
  <si>
    <t>L3906  - WRIST HAND ORTHOSIS, WITHOUT JOINTS, MAY INCLUDE SOFT INTERFACE, STRAPS, CUSTOM</t>
  </si>
  <si>
    <t>L3908</t>
  </si>
  <si>
    <t>L3908  - WRIST HAND ORTHOSIS, WRIST EXTENSION CONTROL COCK-UP, NON MOLDED, PREFABRICATED,</t>
  </si>
  <si>
    <t>L3912</t>
  </si>
  <si>
    <t>L3912  - HAND FINGER ORTHOSIS (HFO), FLEXION GLOVE WITH ELASTIC FINGER CONTROL, PREFABRIC</t>
  </si>
  <si>
    <t>L3913</t>
  </si>
  <si>
    <t>L3913  - HAND FINGER ORTHOSIS, WITHOUT JOINTS, MAY INCLUDE SOFT INTERFACE, STRAPS, CUSTOM</t>
  </si>
  <si>
    <t>L3915</t>
  </si>
  <si>
    <t>L3915  - WRIST HAND ORTHOSIS, INCLUDES ONE OR MORE NONTORSION JOINT(S), ELASTIC BANDS, TU</t>
  </si>
  <si>
    <t>L3916</t>
  </si>
  <si>
    <t>L3916  - WRIST HAND ORTHOSIS, INCLUDES ONE OR MORE NONTORSION JOINT(S), ELASTIC BANDS, TU</t>
  </si>
  <si>
    <t>L3917</t>
  </si>
  <si>
    <t>L3917  - HAND ORTHOSIS, METACARPAL FRACTURE ORTHOSIS, PREFABRICATED ITEM THAT HAS BEEN TR</t>
  </si>
  <si>
    <t>L3918</t>
  </si>
  <si>
    <t>L3918  - HAND ORTHOSIS, METACARPAL FRACTURE ORTHOSIS, PREFABRICATED, OFF-THE-SHELF</t>
  </si>
  <si>
    <t>L3919</t>
  </si>
  <si>
    <t>L3919  - HAND ORTHOSIS, WITHOUT JOINTS, MAY INCLUDE SOFT INTERFACE, STRAPS, CUSTOM FABRIC</t>
  </si>
  <si>
    <t>L3921</t>
  </si>
  <si>
    <t>L3921  - HAND FINGER ORTHOSIS, INCLUDES ONE OR MORE NONTORSION JOINTS, ELASTIC BANDS, TUR</t>
  </si>
  <si>
    <t>L3923</t>
  </si>
  <si>
    <t>L3923  - HAND FINGER ORTHOSIS, WITHOUT JOINTS, MAY INCLUDE SOFT INTERFACE, STRAPS, PREFAB</t>
  </si>
  <si>
    <t>L3924</t>
  </si>
  <si>
    <t>L3924  - HAND FINGER ORTHOSIS, WITHOUT JOINTS, MAY INCLUDE SOFT INTERFACE, STRAPS, PREFAB</t>
  </si>
  <si>
    <t>L3925</t>
  </si>
  <si>
    <t>L3925  - FINGER ORTHOSIS, PROXIMAL INTERPHALANGEAL (PIP)/DISTAL INTERPHALANGEAL (DIP), NO</t>
  </si>
  <si>
    <t>L3927</t>
  </si>
  <si>
    <t>L3927  - FINGER ORTHOSIS, PROXIMAL INTERPHALANGEAL (PIP)/DISTAL INTERPHALANGEAL (DIP), WI</t>
  </si>
  <si>
    <t>L3929</t>
  </si>
  <si>
    <t>L3929  - HAND FINGER ORTHOSIS, INCLUDES ONE OR MORE NONTORSION JOINT(S), TURNBUCKLES, ELA</t>
  </si>
  <si>
    <t>L3930</t>
  </si>
  <si>
    <t>L3930  - HAND FINGER ORTHOSIS, INCLUDES ONE OR MORE NONTORSION JOINT(S), TURNBUCKLES, ELA</t>
  </si>
  <si>
    <t>L3931</t>
  </si>
  <si>
    <t>L3931  - WRIST HAND FINGER ORTHOSIS, INCLUDES ONE OR MORE NONTORSION JOINT(S), TURNBUCKLE</t>
  </si>
  <si>
    <t>L3933</t>
  </si>
  <si>
    <t>L3933  - FINGER ORTHOSIS, WITHOUT JOINTS, MAY INCLUDE SOFT INTERFACE, CUSTOM FABRICATED,</t>
  </si>
  <si>
    <t>L3935</t>
  </si>
  <si>
    <t>L3935  - FINGER ORTHOSIS, NONTORSION JOINT, MAY INCLUDE SOFT INTERFACE, CUSTOM FABRICATED</t>
  </si>
  <si>
    <t>L3956</t>
  </si>
  <si>
    <t>L3956  - ADDITION OF JOINT TO UPPER EXTREMITY ORTHOSIS, ANY MATERIAL; PER JOINT</t>
  </si>
  <si>
    <t>L3960</t>
  </si>
  <si>
    <t>L3960  - SHOULDER ELBOW WRIST HAND ORTHOSIS, ABDUCTION POSITIONING, AIRPLANE DESIGN, PREF</t>
  </si>
  <si>
    <t>L3961</t>
  </si>
  <si>
    <t>L3961  - SHOULDER ELBOW WRIST HAND ORTHOSIS, SHOULDER CAP DESIGN, WITHOUT JOINTS, MAY INC</t>
  </si>
  <si>
    <t>L3962</t>
  </si>
  <si>
    <t>L3962  - SHOULDER ELBOW WRIST HAND ORTHOSIS, ABDUCTION POSITIONING, ERBS PALSEY DESIGN,</t>
  </si>
  <si>
    <t>L3967</t>
  </si>
  <si>
    <t>L3967  - SHOULDER ELBOW WRIST HAND ORTHOSIS, ABDUCTION POSITIONING (AIRPLANE DESIGN), THO</t>
  </si>
  <si>
    <t>L3971</t>
  </si>
  <si>
    <t>L3971  - SHOULDER ELBOW WRIST HAND ORTHOSIS, SHOULDER CAP DESIGN, INCLUDES ONE OR MORE NO</t>
  </si>
  <si>
    <t>L3973</t>
  </si>
  <si>
    <t>L3973  - SHOULDER ELBOW WRIST HAND ORTHOSIS, ABDUCTION POSITIONING (AIRPLANE DESIGN), THO</t>
  </si>
  <si>
    <t>L3975</t>
  </si>
  <si>
    <t>L3975  - SHOULDER ELBOW WRIST HAND FINGER ORTHOSIS, SHOULDER CAP DESIGN, WITHOUT JOINTS,</t>
  </si>
  <si>
    <t>L3976</t>
  </si>
  <si>
    <t>L3976  - SHOULDER ELBOW WRIST HAND FINGER ORTHOSIS, ABDUCTION POSITIONING (AIRPLANE DESIG</t>
  </si>
  <si>
    <t>L3977</t>
  </si>
  <si>
    <t>L3977  - SHOULDER ELBOW WRIST HAND FINGER ORTHOSIS, SHOULDER CAP DESIGN, INCLUDES ONE OR</t>
  </si>
  <si>
    <t>L3978</t>
  </si>
  <si>
    <t>L3978  - SHOULDER ELBOW WRIST HAND FINGER ORTHOSIS, ABDUCTION POSITIONING (AIRPLANE DESIG</t>
  </si>
  <si>
    <t>L3980</t>
  </si>
  <si>
    <t>L3980  - UPPER EXTREMITY FRACTURE ORTHOSIS, HUMERAL, PREFABRICATED, INCLUDES FITTING AND</t>
  </si>
  <si>
    <t>L3981</t>
  </si>
  <si>
    <t>L3981  - UPPER EXTREMITY FRACTURE ORTHOSIS, HUMERAL, PREFABRICATED, INCLUDES SHOULDER CAP</t>
  </si>
  <si>
    <t>L3982</t>
  </si>
  <si>
    <t>L3982  - UPPER EXTREMITY FRACTURE ORTHOSIS, RADIUS/ULNAR, PREFABRICATED, INCLUDES</t>
  </si>
  <si>
    <t>L3984</t>
  </si>
  <si>
    <t>L3984  - UPPER EXTREMITY FRACTURE ORTHOSIS, WRIST, PREFABRICATED, INCLUDES FITTING AND</t>
  </si>
  <si>
    <t>L3995</t>
  </si>
  <si>
    <t>L3995  - ADDITION TO UPPER EXTREMITY ORTHOSIS, SOCK, FRACTURE OR EQUAL, EACH</t>
  </si>
  <si>
    <t>L3999</t>
  </si>
  <si>
    <t>L3999  - UPPER LIMB ORTHOSIS, NOT OTHERWISE SPECIFIED</t>
  </si>
  <si>
    <t>L4000</t>
  </si>
  <si>
    <t>L4000  - REPLACE GIRDLE FOR SPINAL ORTHOSIS (CTLSO OR SO)</t>
  </si>
  <si>
    <t>L4002</t>
  </si>
  <si>
    <t>L4002  - REPLACEMENT STRAP, ANY ORTHOSIS, INCLUDES ALL COMPONENTS, ANY LENGTH, ANY TYPE</t>
  </si>
  <si>
    <t>L4010</t>
  </si>
  <si>
    <t>L4010  - REPLACE TRILATERAL SOCKET BRIM</t>
  </si>
  <si>
    <t>L4020</t>
  </si>
  <si>
    <t>L4020  - REPLACE QUADRILATERAL SOCKET BRIM, MOLDED TO PATIENT MODEL</t>
  </si>
  <si>
    <t>L4030</t>
  </si>
  <si>
    <t>L4030  - REPLACE QUADRILATERAL SOCKET BRIM, CUSTOM FITTED</t>
  </si>
  <si>
    <t>L4040</t>
  </si>
  <si>
    <t>L4040  - REPLACE MOLDED THIGH LACER, FOR CUSTOM FABRICATED ORTHOSIS ONLY</t>
  </si>
  <si>
    <t>L4045</t>
  </si>
  <si>
    <t>L4045  - REPLACE NON-MOLDED THIGH LACER, FOR CUSTOM FABRICATED ORTHOSIS ONLY</t>
  </si>
  <si>
    <t>L4050</t>
  </si>
  <si>
    <t>L4050  - REPLACE MOLDED CALF LACER, FOR CUSTOM FABRICATED ORTHOSIS ONLY</t>
  </si>
  <si>
    <t>L4055</t>
  </si>
  <si>
    <t>L4055  - REPLACE NON-MOLDED CALF LACER, FOR CUSTOM FABRICATED ORTHOSIS ONLY</t>
  </si>
  <si>
    <t>L4060</t>
  </si>
  <si>
    <t>L4060  - REPLACE HIGH ROLL CUFF</t>
  </si>
  <si>
    <t>L4070</t>
  </si>
  <si>
    <t>L4070  - REPLACE PROXIMAL AND DISTAL UPRIGHT FOR KAFO</t>
  </si>
  <si>
    <t>L4080</t>
  </si>
  <si>
    <t>L4080  - REPLACE METAL BANDS KAFO, PROXIMAL THIGH</t>
  </si>
  <si>
    <t>L4090</t>
  </si>
  <si>
    <t>L4090  - REPLACE METAL BANDS KAFO-AFO, CALF OR DISTAL THIGH</t>
  </si>
  <si>
    <t>L4100</t>
  </si>
  <si>
    <t>L4100  - REPLACE LEATHER CUFF KAFO, PROXIMAL THIGH</t>
  </si>
  <si>
    <t>L4110</t>
  </si>
  <si>
    <t>L4110  - REPLACE LEATHER CUFF KAFO-AFO, CALF OR DISTAL THIGH</t>
  </si>
  <si>
    <t>L4130</t>
  </si>
  <si>
    <t>L4130  - REPLACE PRETIBIAL SHELL</t>
  </si>
  <si>
    <t>L4205</t>
  </si>
  <si>
    <t>L4205  - REPAIR OF ORTHOTIC DEVICE, LABOR COMPONENT, PER 15 MINUTES</t>
  </si>
  <si>
    <t>L4210</t>
  </si>
  <si>
    <t>L4210  - REPAIR OF ORTHOTIC DEVICE, REPAIR OR REPLACE MINOR PARTS</t>
  </si>
  <si>
    <t>L4350</t>
  </si>
  <si>
    <t>L4350  - ANKLE CONTROL ORTHOSIS, STIRRUP STYLE, RIGID, INCLUDES ANY TYPE INTERFACE (E.G.,</t>
  </si>
  <si>
    <t>L4360</t>
  </si>
  <si>
    <t>L4360  - WALKING BOOT, PNEUMATIC AND/OR VACUUM, WITH OR WITHOUT JOINTS, WITH OR WITHOUT I</t>
  </si>
  <si>
    <t>L4361</t>
  </si>
  <si>
    <t>L4361  - WALKING BOOT, PNEUMATIC AND/OR VACUUM, WITH OR WITHOUT JOINTS, WITH OR WITHOUT I</t>
  </si>
  <si>
    <t>L4370</t>
  </si>
  <si>
    <t>L4370  - PNEUMATIC FULL LEG SPLINT, PREFABRICATED, OFF-THE-SHELF</t>
  </si>
  <si>
    <t>L4386</t>
  </si>
  <si>
    <t>L4386  - WALKING BOOT, NON-PNEUMATIC, WITH OR WITHOUT JOINTS, WITH OR WITHOUT INTERFACE M</t>
  </si>
  <si>
    <t>L4387</t>
  </si>
  <si>
    <t>L4387  - WALKING BOOT, NON-PNEUMATIC, WITH OR WITHOUT JOINTS, WITH OR WITHOUT INTERFACE M</t>
  </si>
  <si>
    <t>L4392</t>
  </si>
  <si>
    <t>L4392  - REPLACEMENT, SOFT INTERFACE MATERIAL, STATIC AFO</t>
  </si>
  <si>
    <t>L4394</t>
  </si>
  <si>
    <t>L4394  - REPLACE SOFT INTERFACE MATERIAL, FOOT DROP SPLINT</t>
  </si>
  <si>
    <t>L4396</t>
  </si>
  <si>
    <t>L4396  - STATIC OR DYNAMIC ANKLE FOOT ORTHOSIS, INCLUDING SOFT INTERFACE MATERIAL, ADJUST</t>
  </si>
  <si>
    <t>L4397</t>
  </si>
  <si>
    <t>L4397  - STATIC OR DYNAMIC ANKLE FOOT ORTHOSIS, INCLUDING SOFT INTERFACE MATERIAL, ADJUST</t>
  </si>
  <si>
    <t>L4398</t>
  </si>
  <si>
    <t>L4398  - FOOT DROP SPLINT, RECUMBENT POSITIONING DEVICE, PREFABRICATED, OFF-THE-SHELF</t>
  </si>
  <si>
    <t>L4631</t>
  </si>
  <si>
    <t>L4631  - ANKLE FOOT ORTHOSIS, WALKING BOOT TYPE, VARUS/VALGUS CORRECTION, ROCKER BOTTOM,</t>
  </si>
  <si>
    <t>L5000</t>
  </si>
  <si>
    <t>L5000  - PARTIAL FOOT, SHOE INSERT WITH LONGITUDINAL ARCH, TOE FILLER</t>
  </si>
  <si>
    <t>L5010</t>
  </si>
  <si>
    <t>L5010  - PARTIAL FOOT, MOLDED SOCKET, ANKLE HEIGHT, WITH TOE FILLER</t>
  </si>
  <si>
    <t>L5020</t>
  </si>
  <si>
    <t>L5020  - PARTIAL FOOT, MOLDED SOCKET, TIBIAL TUBERCLE HEIGHT, WITH TOE FILLER</t>
  </si>
  <si>
    <t>L5050</t>
  </si>
  <si>
    <t>L5050  - ANKLE, SYMES, MOLDED SOCKET, SACH FOOT</t>
  </si>
  <si>
    <t>L5060</t>
  </si>
  <si>
    <t>L5060  - ANKLE, SYMES, METAL FRAME, MOLDED LEATHER SOCKET, ARTICULATED ANKLE/FOOT</t>
  </si>
  <si>
    <t>L5100</t>
  </si>
  <si>
    <t>L5100  - BELOW KNEE, MOLDED SOCKET, SHIN, SACH FOOT</t>
  </si>
  <si>
    <t>L5105</t>
  </si>
  <si>
    <t>L5105  - BELOW KNEE, PLASTIC SOCKET, JOINTS AND THIGH LACER, SACH FOOT</t>
  </si>
  <si>
    <t>L5150</t>
  </si>
  <si>
    <t>L5150  - KNEE DISARTICULATION (OR THROUGH KNEE), MOLDED SOCKET, EXTERNAL KNEE JOINTS, SHI</t>
  </si>
  <si>
    <t>L5160</t>
  </si>
  <si>
    <t>L5160  - KNEE DISARTICULATION (OR THROUGH KNEE), MOLDED SOCKET, BENT KNEE CONFIGURATION,</t>
  </si>
  <si>
    <t>L5200</t>
  </si>
  <si>
    <t>L5200  - ABOVE KNEE, MOLDED SOCKET, SINGLE AXIS CONSTANT FRICTION KNEE, SHIN, SACH FOOT</t>
  </si>
  <si>
    <t>L5210</t>
  </si>
  <si>
    <t>L5210  - ABOVE KNEE, SHORT PROSTHESIS, NO KNEE JOINT ('STUBBIES'), WITH FOOT BLOCKS, NO</t>
  </si>
  <si>
    <t>L5220</t>
  </si>
  <si>
    <t>L5220  - ABOVE KNEE, SHORT PROSTHESIS, NO KNEE JOINT ('STUBBIES'), WITH ARTICULATED</t>
  </si>
  <si>
    <t>L5230</t>
  </si>
  <si>
    <t>L5230  - ABOVE KNEE, FOR PROXIMAL FEMORAL FOCAL DEFICIENCY, CONSTANT FRICTION KNEE,</t>
  </si>
  <si>
    <t>L5250</t>
  </si>
  <si>
    <t>L5250  - HIP DISARTICULATION, CANADIAN TYPE; MOLDED SOCKET, HIP JOINT, SINGLE AXIS CONSTA</t>
  </si>
  <si>
    <t>L5270</t>
  </si>
  <si>
    <t>L5270  - HIP DISARTICULATION, TILT TABLE TYPE; MOLDED SOCKET, LOCKING HIP JOINT, SINGLE</t>
  </si>
  <si>
    <t>L5280</t>
  </si>
  <si>
    <t>L5280  - HEMIPELVECTOMY, CANADIAN TYPE; MOLDED SOCKET, HIP JOINT, SINGLE AXIS CONSTANT FR</t>
  </si>
  <si>
    <t>L5301</t>
  </si>
  <si>
    <t>L5301  - BELOW KNEE, MOLDED SOCKET, SHIN, SACH FOOT, ENDOSKELETAL SYSTEM</t>
  </si>
  <si>
    <t>L5312</t>
  </si>
  <si>
    <t>L5312  - KNEE DISARTICULATION (OR THROUGH KNEE), MOLDED SOCKET, SINGLE AXIS KNEE, PYLON,</t>
  </si>
  <si>
    <t>L5321</t>
  </si>
  <si>
    <t>L5321  - ABOVE KNEE, MOLDED SOCKET, OPEN END, SACH FOOT, ENDOSKELETAL SYSTEM, SINGLE</t>
  </si>
  <si>
    <t>L5331</t>
  </si>
  <si>
    <t>L5331  - HIP DISARTICULATION, CANADIAN TYPE, MOLDED SOCKET, ENDOSKELETAL SYSTEM, HIP</t>
  </si>
  <si>
    <t>L5341</t>
  </si>
  <si>
    <t>L5341  - HEMIPELVECTOMY, CANADIAN TYPE, MOLDED SOCKET, ENDOSKELETAL SYSTEM, HIP JOINT,</t>
  </si>
  <si>
    <t>L5400</t>
  </si>
  <si>
    <t>L5400  - IMMEDIATE POST SURGICAL OR EARLY FITTING, APPLICATION OF INITIAL RIGID DRESSING,</t>
  </si>
  <si>
    <t>L5410</t>
  </si>
  <si>
    <t>L5410  - IMMEDIATE POST SURGICAL OR EARLY FITTING, APPLICATION OF INITIAL RIGID</t>
  </si>
  <si>
    <t>L5420</t>
  </si>
  <si>
    <t>L5420  - IMMEDIATE POST SURGICAL OR EARLY FITTING, APPLICATION OF INITIAL RIGID</t>
  </si>
  <si>
    <t>L5430</t>
  </si>
  <si>
    <t>L5430  - IMMEDIATE POST SURGICAL OR EARLY FITTING, APPLICATION OF INITIAL RIGID</t>
  </si>
  <si>
    <t>L5450</t>
  </si>
  <si>
    <t>L5450  - IMMEDIATE POST SURGICAL OR EARLY FITTING, APPLICATION OF NON-WEIGHT BEARING</t>
  </si>
  <si>
    <t>L5460</t>
  </si>
  <si>
    <t>L5460  - IMMEDIATE POST SURGICAL OR EARLY FITTING, APPLICATION OF NON-WEIGHT BEARING</t>
  </si>
  <si>
    <t>L5500</t>
  </si>
  <si>
    <t>L5500  - INITIAL, BELOW KNEE 'PTB' TYPE SOCKET, NON-ALIGNABLE SYSTEM, PYLON, NO COVER, SA</t>
  </si>
  <si>
    <t>L5505</t>
  </si>
  <si>
    <t>L5505  - INITIAL, ABOVE KNEE - KNEE DISARTICULATION, ISCHIAL LEVEL SOCKET, NON-ALIGNABLE</t>
  </si>
  <si>
    <t>L5510</t>
  </si>
  <si>
    <t>L5510  - PREPARATORY, BELOW KNEE  'PTB'  TYPE SOCKET, NON-ALIGNABLE SYSTEM, PYLON, NO COV</t>
  </si>
  <si>
    <t>L5520</t>
  </si>
  <si>
    <t>L5520  - PREPARATORY, BELOW KNEE 'PTB' TYPE SOCKET, NON-ALIGNABLE SYSTEM, PYLON, NO</t>
  </si>
  <si>
    <t>L5530</t>
  </si>
  <si>
    <t>L5530  - PREPARATORY, BELOW KNEE 'PTB' TYPE SOCKET, NON-ALIGNABLE SYSTEM, PYLON, NO</t>
  </si>
  <si>
    <t>L5535</t>
  </si>
  <si>
    <t>L5535  - PREPARATORY, BELOW KNEE 'PTB' TYPE SOCKET, NON-ALIGNABLE SYSTEM, NO COVER, SACH</t>
  </si>
  <si>
    <t>L5540</t>
  </si>
  <si>
    <t>L5540  - PREPARATORY, BELOW KNEE 'PTB' TYPE SOCKET, NON-ALIGNABLE SYSTEM, PYLON, NO</t>
  </si>
  <si>
    <t>L5560</t>
  </si>
  <si>
    <t>L5560  - PREPARATORY, ABOVE KNEE- KNEE DISARTICULATION, ISCHIAL LEVEL SOCKET,</t>
  </si>
  <si>
    <t>L5570</t>
  </si>
  <si>
    <t>L5570  - PREPARATORY, ABOVE KNEE - KNEE DISARTICULATION, ISCHIAL LEVEL SOCKET,</t>
  </si>
  <si>
    <t>L5580</t>
  </si>
  <si>
    <t>L5580  - PREPARATORY, ABOVE KNEE - KNEE DISARTICULATION ISCHIAL LEVEL SOCKET,</t>
  </si>
  <si>
    <t>L5585</t>
  </si>
  <si>
    <t>L5585  - PREPARATORY, ABOVE KNEE - KNEE DISARTICULATION, ISCHIAL LEVEL SOCKET,</t>
  </si>
  <si>
    <t>L5590</t>
  </si>
  <si>
    <t>L5590  - PREPARATORY, ABOVE KNEE - KNEE DISARTICULATION ISCHIAL LEVEL SOCKET,</t>
  </si>
  <si>
    <t>L5595</t>
  </si>
  <si>
    <t>L5595  - PREPARATORY, HIP DISARTICULATION-HEMIPELVECTOMY, PYLON, NO COVER, SACH FOOT,</t>
  </si>
  <si>
    <t>L5600</t>
  </si>
  <si>
    <t>L5600  - PREPARATORY, HIP DISARTICULATION-HEMIPELVECTOMY, PYLON, NO COVER, SACH FOOT, LAM</t>
  </si>
  <si>
    <t>L5610</t>
  </si>
  <si>
    <t>L5610  - ADDITION TO LOWER EXTREMITY, ENDOSKELETAL SYSTEM, ABOVE KNEE, HYDRACADENCE</t>
  </si>
  <si>
    <t>L5611</t>
  </si>
  <si>
    <t>L5611  - ADDITION TO LOWER EXTREMITY, ENDOSKELETAL SYSTEM, ABOVE KNEE - KNEE</t>
  </si>
  <si>
    <t>L5613</t>
  </si>
  <si>
    <t>L5613  - ADDITION TO LOWER EXTREMITY, ENDOSKELETAL SYSTEM, ABOVE KNEE-KNEE</t>
  </si>
  <si>
    <t>L5614</t>
  </si>
  <si>
    <t>L5614  - ADDITION TO LOWER EXTREMITY, EXOSKELETAL SYSTEM, ABOVE KNEE-KNEE</t>
  </si>
  <si>
    <t>L5615</t>
  </si>
  <si>
    <t>L5615  - ADDITION, ENDOSKELETAL KNEE-SHIN SYSTEM, 4 BAR LINKAGE OR MULTIAXIAL, FLUID SWIN</t>
  </si>
  <si>
    <t>L5616</t>
  </si>
  <si>
    <t>L5616  - ADDITION TO LOWER EXTREMITY, ENDOSKELETAL SYSTEM, ABOVE KNEE, UNIVERSAL</t>
  </si>
  <si>
    <t>L5617</t>
  </si>
  <si>
    <t>L5617  - ADDITION TO LOWER EXTREMITY, QUICK CHANGE SELF-ALIGNING UNIT, ABOVE KNEE OR</t>
  </si>
  <si>
    <t>L5618</t>
  </si>
  <si>
    <t>L5618  - ADDITION TO LOWER EXTREMITY, TEST SOCKET, SYMES</t>
  </si>
  <si>
    <t>L5620</t>
  </si>
  <si>
    <t>L5620  - ADDITION TO LOWER EXTREMITY, TEST SOCKET, BELOW KNEE</t>
  </si>
  <si>
    <t>L5622</t>
  </si>
  <si>
    <t>L5622  - ADDITION TO LOWER EXTREMITY, TEST SOCKET, KNEE DISARTICULATION</t>
  </si>
  <si>
    <t>L5624</t>
  </si>
  <si>
    <t>L5624  - ADDITION TO LOWER EXTREMITY, TEST SOCKET, ABOVE KNEE</t>
  </si>
  <si>
    <t>L5626</t>
  </si>
  <si>
    <t>L5626  - ADDITION TO LOWER EXTREMITY, TEST SOCKET, HIP DISARTICULATION</t>
  </si>
  <si>
    <t>L5628</t>
  </si>
  <si>
    <t>L5628  - ADDITION TO LOWER EXTREMITY, TEST SOCKET, HEMIPELVECTOMY</t>
  </si>
  <si>
    <t>L5629</t>
  </si>
  <si>
    <t>L5629  - ADDITION TO LOWER EXTREMITY, BELOW KNEE, ACRYLIC SOCKET</t>
  </si>
  <si>
    <t>L5630</t>
  </si>
  <si>
    <t>L5630  - ADDITION TO LOWER EXTREMITY, SYMES TYPE, EXPANDABLE WALL SOCKET</t>
  </si>
  <si>
    <t>L5631</t>
  </si>
  <si>
    <t>L5631  - ADDITION TO LOWER EXTREMITY, ABOVE KNEE OR KNEE DISARTICULATION, ACRYLIC SOCKET</t>
  </si>
  <si>
    <t>L5632</t>
  </si>
  <si>
    <t>L5632  - ADDITION TO LOWER EXTREMITY, SYMES TYPE,  'PTB' BRIM DESIGN SOCKET</t>
  </si>
  <si>
    <t>L5634</t>
  </si>
  <si>
    <t>L5634  - ADDITION TO LOWER EXTREMITY, SYMES TYPE, POSTERIOR OPENING (CANADIAN) SOCKET</t>
  </si>
  <si>
    <t>L5636</t>
  </si>
  <si>
    <t>L5636  - ADDITION  TO LOWER EXTREMITY, SYMES TYPE, MEDIAL OPENING SOCKET</t>
  </si>
  <si>
    <t>L5637</t>
  </si>
  <si>
    <t>L5637  - ADDITION TO LOWER EXTREMITY, BELOW KNEE, TOTAL CONTACT</t>
  </si>
  <si>
    <t>L5638</t>
  </si>
  <si>
    <t>L5638  - ADDITION  TO LOWER EXTREMITY, BELOW KNEE, LEATHER SOCKET</t>
  </si>
  <si>
    <t>L5639</t>
  </si>
  <si>
    <t>L5639  - ADDITION TO LOWER EXTREMITY, BELOW KNEE, WOOD SOCKET</t>
  </si>
  <si>
    <t>L5640</t>
  </si>
  <si>
    <t>L5640  - ADDITION  TO LOWER EXTREMITY, KNEE DISARTICULATION, LEATHER SOCKET</t>
  </si>
  <si>
    <t>L5642</t>
  </si>
  <si>
    <t>L5642  - ADDITION  TO LOWER EXTREMITY, ABOVE KNEE, LEATHER SOCKET</t>
  </si>
  <si>
    <t>L5643</t>
  </si>
  <si>
    <t>L5643  - ADDITION  TO LOWER EXTREMITY, HIP DISARTICULATION, FLEXIBLE INNER SOCKET,</t>
  </si>
  <si>
    <t>L5644</t>
  </si>
  <si>
    <t>L5644  - ADDITION  TO LOWER EXTREMITY, ABOVE KNEE, WOOD SOCKET</t>
  </si>
  <si>
    <t>L5645</t>
  </si>
  <si>
    <t>L5645  - ADDITION  TO LOWER EXTREMITY, BELOW KNEE, FLEXIBLE INNER SOCKET, EXTERNAL FRAME</t>
  </si>
  <si>
    <t>L5646</t>
  </si>
  <si>
    <t>L5646  - ADDITION  TO LOWER EXTREMITY, BELOW KNEE, AIR, FLUID, GEL OR EQUAL, CUSHION</t>
  </si>
  <si>
    <t>L5647</t>
  </si>
  <si>
    <t>L5647  - ADDITION  TO LOWER EXTREMITY, BELOW KNEE SUCTION SOCKET</t>
  </si>
  <si>
    <t>L5648</t>
  </si>
  <si>
    <t>L5648  - ADDITION  TO LOWER EXTREMITY, ABOVE KNEE, AIR, FLUID, GEL OR EQUAL,  CUSHION</t>
  </si>
  <si>
    <t>L5649</t>
  </si>
  <si>
    <t>L5649  - ADDITION  TO LOWER EXTREMITY, ISCHIAL CONTAINMENT/NARROW M-L SOCKET</t>
  </si>
  <si>
    <t>L5650</t>
  </si>
  <si>
    <t>L5650  - ADDITIONS TO LOWER EXTREMITY, TOTAL CONTACT, ABOVE KNEE OR KNEE DISARTICULATION</t>
  </si>
  <si>
    <t>L5651</t>
  </si>
  <si>
    <t>L5651  - ADDITION  TO LOWER EXTREMITY, ABOVE KNEE, FLEXIBLE INNER SOCKET, EXTERNAL FRAME</t>
  </si>
  <si>
    <t>L5652</t>
  </si>
  <si>
    <t>L5652  - ADDITION  TO LOWER EXTREMITY, SUCTION SUSPENSION, ABOVE KNEE OR KNEE</t>
  </si>
  <si>
    <t>L5653</t>
  </si>
  <si>
    <t>L5653  - ADDITION  TO LOWER EXTREMITY, KNEE DISARTICULATION, EXPANDABLE WALL SOCKET</t>
  </si>
  <si>
    <t>L5654</t>
  </si>
  <si>
    <t>L5654  - ADDITION  TO LOWER EXTREMITY, SOCKET INSERT, SYMES, (KEMBLO, PELITE, ALIPLAST, P</t>
  </si>
  <si>
    <t>L5655</t>
  </si>
  <si>
    <t>L5655  - ADDITION  TO LOWER EXTREMITY, SOCKET INSERT, BELOW KNEE (KEMBLO, PELITE,</t>
  </si>
  <si>
    <t>L5656</t>
  </si>
  <si>
    <t>L5656  - ADDITION  TO LOWER EXTREMITY, SOCKET INSERT, KNEE DISARTICULATION (KEMBLO,</t>
  </si>
  <si>
    <t>L5657</t>
  </si>
  <si>
    <t xml:space="preserve">L5657  - ADDITION TO LOWER EXTREMITY PROSTHESIS, MANUAL/AUTOMATED ADJUSTABLE AIR, FLUID, </t>
  </si>
  <si>
    <t>L5658</t>
  </si>
  <si>
    <t>L5658  - ADDITION  TO LOWER EXTREMITY, SOCKET INSERT, ABOVE KNEE (KEMBLO, PELITE,</t>
  </si>
  <si>
    <t>L5661</t>
  </si>
  <si>
    <t>L5661  - ADDITION  TO LOWER EXTREMITY, SOCKET INSERT, MULTI-DUROMETER SYMES</t>
  </si>
  <si>
    <t>L5665</t>
  </si>
  <si>
    <t>L5665  - ADDITION  TO LOWER EXTREMITY, SOCKET INSERT, MULTI-DUROMETER, BELOW KNEE</t>
  </si>
  <si>
    <t>L5666</t>
  </si>
  <si>
    <t>L5666  - ADDITION  TO LOWER EXTREMITY, BELOW KNEE, CUFF SUSPENSION</t>
  </si>
  <si>
    <t>L5668</t>
  </si>
  <si>
    <t>L5668  - ADDITION  TO LOWER EXTREMITY, BELOW KNEE, MOLDED DISTAL CUSHION</t>
  </si>
  <si>
    <t>L5670</t>
  </si>
  <si>
    <t>L5670  - ADDITION  TO LOWER EXTREMITY, BELOW KNEE, MOLDED SUPRACONDYLAR SUSPENSION</t>
  </si>
  <si>
    <t>L5671</t>
  </si>
  <si>
    <t>L5671  - ADDITION TO LOWER EXTREMITY, BELOW KNEE / ABOVE KNEE SUSPENSION LOCKING</t>
  </si>
  <si>
    <t>L5672</t>
  </si>
  <si>
    <t>L5672  - ADDITION  TO LOWER EXTREMITY, BELOW KNEE, REMOVABLE MEDIAL BRIM SUSPENSION</t>
  </si>
  <si>
    <t>L5673</t>
  </si>
  <si>
    <t>L5673  - ADDITION TO LOWER EXTREMITY, BELOW KNEE/ABOVE KNEE, CUSTOM FABRICATED FROM</t>
  </si>
  <si>
    <t>L5676</t>
  </si>
  <si>
    <t>L5676  - ADDITIONS TO LOWER EXTREMITY, BELOW KNEE, KNEE JOINTS, SINGLE AXIS, PAIR</t>
  </si>
  <si>
    <t>L5677</t>
  </si>
  <si>
    <t>L5677  - ADDITIONS TO LOWER EXTREMITY, BELOW KNEE, KNEE JOINTS, POLYCENTRIC, PAIR</t>
  </si>
  <si>
    <t>L5678</t>
  </si>
  <si>
    <t>L5678  - ADDITIONS TO LOWER EXTREMITY, BELOW KNEE, JOINT COVERS, PAIR</t>
  </si>
  <si>
    <t>L5679</t>
  </si>
  <si>
    <t>L5679  - ADDITION TO LOWER EXTREMITY, BELOW KNEE/ABOVE KNEE, CUSTOM FABRICATED FROM</t>
  </si>
  <si>
    <t>L5680</t>
  </si>
  <si>
    <t>L5680  - ADDITION  TO LOWER EXTREMITY, BELOW KNEE, THIGH LACER, NONMOLDED</t>
  </si>
  <si>
    <t>L5681</t>
  </si>
  <si>
    <t>L5681  - ADDITION TO LOWER EXTREMITY, BELOW KNEE/ABOVE KNEE, CUSTOM FABRICATED SOCKET</t>
  </si>
  <si>
    <t>L5682</t>
  </si>
  <si>
    <t>L5682  - ADDITION  TO LOWER EXTREMITY, BELOW KNEE, THIGH LACER, GLUTEAL/ISCHIAL, MOLDED</t>
  </si>
  <si>
    <t>L5683</t>
  </si>
  <si>
    <t>L5683  - ADDITION TO LOWER EXTREMITY, BELOW KNEE/ABOVE KNEE, CUSTOM FABRICATED SOCKET</t>
  </si>
  <si>
    <t>L5684</t>
  </si>
  <si>
    <t>L5684  - ADDITION  TO LOWER EXTREMITY, BELOW KNEE, FORK STRAP</t>
  </si>
  <si>
    <t>L5685</t>
  </si>
  <si>
    <t>L5685  - ADDITION TO LOWER EXTREMITY PROSTHESIS, BELOW KNEE, SUSPENSION/SEALING SLEEVE,</t>
  </si>
  <si>
    <t>L5686</t>
  </si>
  <si>
    <t>L5686  - ADDITION  TO LOWER EXTREMITY, BELOW KNEE, BACK CHECK (EXTENSION CONTROL)</t>
  </si>
  <si>
    <t>L5688</t>
  </si>
  <si>
    <t>L5688  - ADDITION  TO LOWER EXTREMITY, BELOW KNEE, WAIST BELT, WEBBING</t>
  </si>
  <si>
    <t>L5690</t>
  </si>
  <si>
    <t>L5690  - ADDITION  TO LOWER EXTREMITY, BELOW KNEE, WAIST BELT, PADDED AND LINED</t>
  </si>
  <si>
    <t>L5692</t>
  </si>
  <si>
    <t>L5692  - ADDITION  TO LOWER EXTREMITY, ABOVE KNEE, PELVIC CONTROL BELT, LIGHT</t>
  </si>
  <si>
    <t>L5694</t>
  </si>
  <si>
    <t>L5694  - ADDITION  TO LOWER EXTREMITY, ABOVE KNEE, PELVIC CONTROL BELT, PADDED AND LINED</t>
  </si>
  <si>
    <t>L5695</t>
  </si>
  <si>
    <t>L5695  - ADDITION TO LOWER EXTREMITY, ABOVE KNEE, PELVIC CONTROL, SLEEVE SUSPENSION,</t>
  </si>
  <si>
    <t>L5696</t>
  </si>
  <si>
    <t>L5696  - ADDITION  TO LOWER EXTREMITY, ABOVE KNEE OR KNEE DISARTICULATION, PELVIC JOINT</t>
  </si>
  <si>
    <t>L5697</t>
  </si>
  <si>
    <t>L5697  - ADDITION  TO LOWER EXTREMITY, ABOVE KNEE OR KNEE DISARTICULATION, PELVIC BAND</t>
  </si>
  <si>
    <t>L5698</t>
  </si>
  <si>
    <t>L5698  - ADDITION  TO LOWER EXTREMITY, ABOVE KNEE OR KNEE DISARTICULATION, SILESIAN</t>
  </si>
  <si>
    <t>L5699</t>
  </si>
  <si>
    <t>L5699  - ALL LOWER EXTREMITY PROSTHESES, SHOULDER HARNESS</t>
  </si>
  <si>
    <t>L5700</t>
  </si>
  <si>
    <t>L5700  - ALL LOWER EXTREMITY PROSTHESES,FOOT,EXTERNAL KEEL,SACH FOOT</t>
  </si>
  <si>
    <t>L5701</t>
  </si>
  <si>
    <t>L5701  - REPLACEMENT, SOCKET, ABOVE KNEE/KNEE DISARTICULATION, INCLUDING ATTACHMENT</t>
  </si>
  <si>
    <t>L5702</t>
  </si>
  <si>
    <t>L5702  - REPLACEMENT, SOCKET, HIP DISARTICULATION, INCLUDING HIP JOINT, MOLDED TO</t>
  </si>
  <si>
    <t>L5703</t>
  </si>
  <si>
    <t>L5703  - ANKLE, SYMES, MOLDED TO PATIENT MODEL, SOCKET WITHOUT SOLID ANKLE CUSHION HEEL (</t>
  </si>
  <si>
    <t>L5704</t>
  </si>
  <si>
    <t>L5704  - CUSTOM SHAPED PROTECTIVE COVER, BELOW KNEE</t>
  </si>
  <si>
    <t>L5705</t>
  </si>
  <si>
    <t>L5705  - CUSTOM SHAPED PROTECTIVE COVER, ABOVE KNEE</t>
  </si>
  <si>
    <t>L5706</t>
  </si>
  <si>
    <t>L5706  - CUSTOM SHAPED PROTECTIVE COVER, KNEE DISARTICULATION</t>
  </si>
  <si>
    <t>L5707</t>
  </si>
  <si>
    <t>L5707  - CUSTOM SHAPED PROTECTIVE COVER, HIP DISARTICULATION</t>
  </si>
  <si>
    <t>L5710</t>
  </si>
  <si>
    <t>L5710  - ADDITION,  EXOSKELETAL KNEE-SHIN SYSTEM, SINGLE AXIS, MANUAL LOCK</t>
  </si>
  <si>
    <t>L5711</t>
  </si>
  <si>
    <t>L5711  - ADDITIONS EXOSKELETAL KNEE-SHIN SYSTEM, SINGLE AXIS, MANUAL LOCK, ULTRA-LIGHT</t>
  </si>
  <si>
    <t>L5712</t>
  </si>
  <si>
    <t>L5712  - ADDITION,  EXOSKELETAL KNEE-SHIN SYSTEM, SINGLE AXIS, FRICTION SWING AND STANCE</t>
  </si>
  <si>
    <t>L5714</t>
  </si>
  <si>
    <t>L5714  - ADDITION,  EXOSKELETAL KNEE-SHIN SYSTEM, SINGLE AXIS, VARIABLE FRICTION SWING</t>
  </si>
  <si>
    <t>L5716</t>
  </si>
  <si>
    <t>L5716  - ADDITION,  EXOSKELETAL KNEE-SHIN SYSTEM, POLYCENTRIC, MECHANICAL STANCE PHASE</t>
  </si>
  <si>
    <t>L5718</t>
  </si>
  <si>
    <t>L5718  - ADDITION,  EXOSKELETAL KNEE-SHIN SYSTEM, POLYCENTRIC,  FRICTION SWING AND</t>
  </si>
  <si>
    <t>L5722</t>
  </si>
  <si>
    <t>L5722  - ADDITION,  EXOSKELETAL KNEE-SHIN SYSTEM, SINGLE AXIS, PNEUMATIC SWING, FRICTION</t>
  </si>
  <si>
    <t>L5724</t>
  </si>
  <si>
    <t>L5724  - ADDITION,  EXOSKELETAL KNEE-SHIN SYSTEM, SINGLE AXIS, FLUID SWING PHASE CONTROL</t>
  </si>
  <si>
    <t>L5726</t>
  </si>
  <si>
    <t>L5726  - ADDITION,  EXOSKELETAL KNEE-SHIN SYSTEM, SINGLE AXIS, EXTERNAL JOINTS FLUID</t>
  </si>
  <si>
    <t>L5728</t>
  </si>
  <si>
    <t>L5728  - ADDITION,  EXOSKELETAL KNEE-SHIN SYSTEM, SINGLE AXIS, FLUID SWING AND STANCE</t>
  </si>
  <si>
    <t>L5780</t>
  </si>
  <si>
    <t>L5780  - ADDITION,  EXOSKELETAL KNEE-SHIN SYSTEM, SINGLE AXIS, PNEUMATIC/HYDRA PNEUMATIC</t>
  </si>
  <si>
    <t>L5781</t>
  </si>
  <si>
    <t>L5781  - ADDITION TO LOWER LIMB PROSTHESIS, VACUUM PUMP, RESIDUAL LIMB VOLUME MANAGEMENT</t>
  </si>
  <si>
    <t>L5782</t>
  </si>
  <si>
    <t>L5782  - ADDITION TO LOWER LIMB PROSTHESIS, VACUUM PUMP, RESIDUAL LIMB VOLUME MANAGEMENT</t>
  </si>
  <si>
    <t>L5783</t>
  </si>
  <si>
    <t>L5783 - ADDITION TO LOWER EXTREMITY, USER ADJUSTABLE, MECHANICAL, RESIDUAL LIMB VOLUME M</t>
  </si>
  <si>
    <t>L5785</t>
  </si>
  <si>
    <t>L5785  - ADDITION, EXOSKELETAL SYSTEM, BELOW KNEE, ULTRA-LIGHT MATERIAL (TITANIUM, CARBON</t>
  </si>
  <si>
    <t>L5790</t>
  </si>
  <si>
    <t>L5790  - ADDITION, EXOSKELETAL SYSTEM, ABOVE KNEE, ULTRA-LIGHT MATERIAL (TITANIUM,</t>
  </si>
  <si>
    <t>L5795</t>
  </si>
  <si>
    <t>L5795  - ADDITION, EXOSKELETAL SYSTEM, HIP DISARTICULATION, ULTRA-LIGHT MATERIAL</t>
  </si>
  <si>
    <t>L5810</t>
  </si>
  <si>
    <t>L5810  - ADDITION, ENDOSKELETAL KNEE-SHIN SYSTEM, SINGLE AXIS, MANUAL LOCK</t>
  </si>
  <si>
    <t>L5811</t>
  </si>
  <si>
    <t>L5811  - ADDITION, ENDOSKELETAL KNEE-SHIN SYSTEM, SINGLE AXIS, MANUAL LOCK, ULTRA-LIGHT</t>
  </si>
  <si>
    <t>L5812</t>
  </si>
  <si>
    <t>L5812  - ADDITION, ENDOSKELETAL KNEE-SHIN SYSTEM, SINGLE AXIS, FRICTION SWING AND STANCE</t>
  </si>
  <si>
    <t>L5814</t>
  </si>
  <si>
    <t>L5814  - ADDITION, ENDOSKELETAL KNEE-SHIN SYSTEM, POLYCENTRIC, HYDRAULIC SWING PHASE</t>
  </si>
  <si>
    <t>L5816</t>
  </si>
  <si>
    <t>L5816  - ADDITION, ENDOSKELETAL KNEE-SHIN SYSTEM, POLYCENTRIC, MECHANICAL STANCE PHASE</t>
  </si>
  <si>
    <t>L5818</t>
  </si>
  <si>
    <t>L5818  - ADDITION, ENDOSKELETAL KNEE-SHIN SYSTEM, POLYCENTRIC, FRICTION SWING, AND</t>
  </si>
  <si>
    <t>L5822</t>
  </si>
  <si>
    <t>L5822  - ADDITION, ENDOSKELETAL KNEE-SHIN SYSTEM, SINGLE AXIS, PNEUMATIC SWING, FRICTION</t>
  </si>
  <si>
    <t>L5824</t>
  </si>
  <si>
    <t>L5824  - ADDITION, ENDOSKELETAL KNEE-SHIN SYSTEM, SINGLE AXIS, FLUID SWING PHASE CONTROL</t>
  </si>
  <si>
    <t>L5826</t>
  </si>
  <si>
    <t>L5826  - ADDITION, ENDOSKELETAL KNEE-SHIN SYSTEM, SINGLE AXIS, HYDRAULIC SWING PHASE</t>
  </si>
  <si>
    <t>L5827</t>
  </si>
  <si>
    <t>L5827  - ENDOSKELETAL KNEE-SHIN SYSTEM, SINGLE AXIS, ELECTROMECHANICAL SWING AND STANCE P</t>
  </si>
  <si>
    <t>L5828</t>
  </si>
  <si>
    <t>L5828  - ADDITION, ENDOSKELETAL KNEE-SHIN SYSTEM, SINGLE AXIS, FLUID SWING AND STANCE</t>
  </si>
  <si>
    <t>L5830</t>
  </si>
  <si>
    <t>L5830  - ADDITION, ENDOSKELETAL KNEE-SHIN SYSTEM, SINGLE AXIS, PNEUMATIC/ SWING PHASE</t>
  </si>
  <si>
    <t>L5840</t>
  </si>
  <si>
    <t>L5840  - ADDITION, ENDOSKELETAL KNEE/SHIN SYSTEM, 4-BAR LINKAGE OR MULTIAXIAL, PNEUMATIC</t>
  </si>
  <si>
    <t>L5841</t>
  </si>
  <si>
    <t>L5841 - ADDITION, ENDOSKELETAL KNEE-SHIN SYSTEM, POLYCENTRIC, PNEUMATIC SWING, AND STANC</t>
  </si>
  <si>
    <t>L5845</t>
  </si>
  <si>
    <t>L5845  - ADDITION, ENDOSKELETAL, KNEE-SHIN SYSTEM, STANCE FLEXION FEATURE, ADJUSTABLE</t>
  </si>
  <si>
    <t>L5848</t>
  </si>
  <si>
    <t>L5848  - ADDITION TO ENDOSKELETAL KNEE-SHIN SYSTEM, FLUID STANCE EXTENSION, DAMPENING FEA</t>
  </si>
  <si>
    <t>L5850</t>
  </si>
  <si>
    <t>L5850  - ADDITION,  ENDOSKELETAL SYSTEM, ABOVE KNEE OR HIP DISARTICULATION, KNEE</t>
  </si>
  <si>
    <t>L5855</t>
  </si>
  <si>
    <t>L5855  - ADDITION, ENDOSKELETAL SYSTEM, HIP DISARTICULATION, MECHANICAL HIP EXTENSION</t>
  </si>
  <si>
    <t>L5856</t>
  </si>
  <si>
    <t>L5856  - ADDITION TO LOWER EXTREMITY PROSTHESIS, ENDOSKELETAL KNEE-SHIN SYSTEM,</t>
  </si>
  <si>
    <t>L5857</t>
  </si>
  <si>
    <t>L5857  - ADDITION TO LOWER EXTREMITY PROSTHESIS, ENDOSKELETAL KNEE-SHIN SYSTEM,</t>
  </si>
  <si>
    <t>L5858</t>
  </si>
  <si>
    <t>L5858  - ADDITION TO LOWER EXTREMITY PROSTHESIS, ENDOSKELETAL KNEE SHIN SYSTEM, MICROPROC</t>
  </si>
  <si>
    <t>L5910</t>
  </si>
  <si>
    <t>L5910  - ADDITION,  ENDOSKELETAL SYSTEM, BELOW KNEE, ALIGNABLE SYSTEM</t>
  </si>
  <si>
    <t>L5920</t>
  </si>
  <si>
    <t>L5920  - ADDITION, ENDOSKELETAL SYSTEM, ABOVE KNEE OR HIP DISARTICULATION, ALIGNABLE</t>
  </si>
  <si>
    <t>L5925</t>
  </si>
  <si>
    <t>L5925  - ADDITION, ENDOSKELETAL SYSTEM, ABOVE KNEE, KNEE DISARTICULATION OR HIP</t>
  </si>
  <si>
    <t>L5926</t>
  </si>
  <si>
    <t>L5926  - ADDITION TO LOWER EXTREMITY PROSTHESIS, ENDOSKELETAL, KNEE DISARTICULATION, ABOV</t>
  </si>
  <si>
    <t>L5930</t>
  </si>
  <si>
    <t>L5930  - ADDITION, ENDOSKELETAL SYSTEM, HIGH ACTIVITY KNEE CONTROL FRAME</t>
  </si>
  <si>
    <t>L5940</t>
  </si>
  <si>
    <t>L5940  - ADDITION,  ENDOSKELETAL SYSTEM, BELOW KNEE, ULTRA-LIGHT MATERIAL (TITANIUM,</t>
  </si>
  <si>
    <t>L5950</t>
  </si>
  <si>
    <t>L5950  - ADDITION,  ENDOSKELETAL SYSTEM, ABOVE KNEE, ULTRA-LIGHT MATERIAL (TITANIUM,</t>
  </si>
  <si>
    <t>L5960</t>
  </si>
  <si>
    <t>L5960  - ADDITION,  ENDOSKELETAL SYSTEM, HIP DISARTICULATION, ULTRA-LIGHT MATERIAL</t>
  </si>
  <si>
    <t>L5961</t>
  </si>
  <si>
    <t>L5961  - ADDITION, ENDOSKELETAL SYSTEM, POLYCENTRIC HIP JOINT, PNEUMATIC OR HYDRAULIC CON</t>
  </si>
  <si>
    <t>L5962</t>
  </si>
  <si>
    <t>L5962  - ADDITION, ENDOSKELETAL SYSTEM, BELOW KNEE, FLEXIBLE PROTECTIVE OUTER SURFACE</t>
  </si>
  <si>
    <t>L5964</t>
  </si>
  <si>
    <t>L5964  - ADDITION, ENDOSKELETAL SYSTEM, ABOVE KNEE, FLEXIBLE PROTECTIVE OUTER SURFACE</t>
  </si>
  <si>
    <t>L5966</t>
  </si>
  <si>
    <t>L5966  - ADDITION, ENDOSKELETAL SYSTEM, HIP DISARTICULATION, FLEXIBLE PROTECTIVE OUTER</t>
  </si>
  <si>
    <t>L5968</t>
  </si>
  <si>
    <t>L5968  - ADDITION TO LOWER LIMB PROSTHESIS, MULTIAXIAL ANKLE WITH SWING PHASE ACTIVE</t>
  </si>
  <si>
    <t>L5970</t>
  </si>
  <si>
    <t>L5970  - ALL LOWER EXTREMITY PROSTHESES, FOOT, EXTERNAL KEEL, SACH FOOT</t>
  </si>
  <si>
    <t>L5971</t>
  </si>
  <si>
    <t>L5971  - ALL LOWER EXTREMITY PROSTHESIS, SOLID ANKLE CUSHION HEEL (SACH) FOOT, REPLACEMEN</t>
  </si>
  <si>
    <t>L5972</t>
  </si>
  <si>
    <t>L5972  - ALL LOWER EXTREMITY PROSTHESES, FOOT, FLEXIBLE KEEL</t>
  </si>
  <si>
    <t>L5974</t>
  </si>
  <si>
    <t>L5974  - ALL LOWER EXTREMITY PROSTHESES, FOOT, SINGLE AXIS ANKLE/FOOT</t>
  </si>
  <si>
    <t>L5975</t>
  </si>
  <si>
    <t>L5975  - ALL LOWER EXTREMITY PROSTHESIS, COMBINATION SINGLE AXIS ANKLE AND FLEXIBLE KEEL</t>
  </si>
  <si>
    <t>L5976</t>
  </si>
  <si>
    <t>L5976  - ALL LOWER EXTREMITY PROSTHESES, ENERGY STORING FOOT (SEATTLE CARBON COPY II OR</t>
  </si>
  <si>
    <t>L5978</t>
  </si>
  <si>
    <t>L5978  - ALL LOWER EXTREMITY PROSTHESES, FOOT, MULTIAXIAL ANKLE/FOOT</t>
  </si>
  <si>
    <t>L5979</t>
  </si>
  <si>
    <t>L5979  - ALL LOWER EXTREMITY PROSTHESIS, MULTI-AXIAL ANKLE, DYNAMIC RESPONSE FOOT, ONE</t>
  </si>
  <si>
    <t>L5980</t>
  </si>
  <si>
    <t>L5980  - ALL LOWER EXTREMITY PROSTHESES, FLEX FOOT SYSTEM</t>
  </si>
  <si>
    <t>L5981</t>
  </si>
  <si>
    <t>L5981  - ALL LOWER EXTREMITY PROSTHESES, FLEX-WALK SYSTEM OR EQUAL</t>
  </si>
  <si>
    <t>L5982</t>
  </si>
  <si>
    <t>L5982  - ALL EXOSKELETAL LOWER EXTREMITY PROSTHESES, AXIAL ROTATION UNIT</t>
  </si>
  <si>
    <t>L5984</t>
  </si>
  <si>
    <t>L5984  - ALL ENDOSKELETAL LOWER EXTREMITY PROSTHESIS, AXIAL ROTATION UNIT, WITH OR</t>
  </si>
  <si>
    <t>L5985</t>
  </si>
  <si>
    <t>L5985  - ALL ENDOSKELETAL LOWER EXTREMITY PROTHESES, DYNAMIC PROSTHETIC PYLON</t>
  </si>
  <si>
    <t>L5986</t>
  </si>
  <si>
    <t>L5986  - ALL LOWER EXTREMITY PROSTHESES, MULTI-AXIAL ROTATION UNIT ('MCP' OR EQUAL)</t>
  </si>
  <si>
    <t>L5987</t>
  </si>
  <si>
    <t>L5987  - ALL LOWER EXTREMITY PROSTHESIS, SHANK FOOT SYSTEM WITH VERTICAL LOADING PYLON</t>
  </si>
  <si>
    <t>L5988</t>
  </si>
  <si>
    <t>L5988  - ADDITION TO LOWER LIMB PROSTHESIS, VERTICAL SHOCK REDUCING PYLON FEATURE</t>
  </si>
  <si>
    <t>L5990</t>
  </si>
  <si>
    <t>L5990  - ADDITION TO LOWER EXTREMITY PROSTHESIS, USER ADJUSTABLE HEEL HEIGHT</t>
  </si>
  <si>
    <t>L5991</t>
  </si>
  <si>
    <t>L5991  - ADDITION TO LOWER EXTREMITY PROSTHESES, OSSEOINTEGRATED EXTERNAL PROSTHETIC CONN</t>
  </si>
  <si>
    <t>L5999</t>
  </si>
  <si>
    <t>L5999  - LOWER EXTREMITY PROSTHESIS, NOT OTHERWISE SPECIFIED</t>
  </si>
  <si>
    <t>L6010</t>
  </si>
  <si>
    <t>L6010  - PARTIAL HAND, LITTLE AND/OR RING FINGER REMAINING</t>
  </si>
  <si>
    <t>L6020</t>
  </si>
  <si>
    <t>L6020  - PARTIAL HAND, NO FINGER REMAINING</t>
  </si>
  <si>
    <t>L6026</t>
  </si>
  <si>
    <t>L6026  - TRANSCARPAL/METACARPAL OR PARTIAL HAND DISARTICULATION PROSTHESIS, EXTERNAL POWE</t>
  </si>
  <si>
    <t>L6028</t>
  </si>
  <si>
    <t>L6028  - PARTIAL HAND INCLUDING FINGERS, FLEXIBLE OR NON-FLEXIBLE INTERFACE, ENDOSKELETAL</t>
  </si>
  <si>
    <t>L6029</t>
  </si>
  <si>
    <t xml:space="preserve">L6029  - UPPER EXTREMITY ADDITION, TEST SOCKET/INTERFACE, PARTIAL HAND INCLUDING FINGERS </t>
  </si>
  <si>
    <t>L6030</t>
  </si>
  <si>
    <t xml:space="preserve">L6030  - UPPER EXTREMITY ADDITION, EXTERNAL FRAME, PARTIAL HAND INCLUDING FINGERS        </t>
  </si>
  <si>
    <t>L6031</t>
  </si>
  <si>
    <t xml:space="preserve">L6031  - REPLACEMENT SOCKET/INTERFACE, PARTIAL HAND INCLUDING FINGERS, MOLDED TO PATIENT </t>
  </si>
  <si>
    <t>L6032</t>
  </si>
  <si>
    <t>L6032  - ADDITION TO UPPER EXTREMITY PROSTHESIS, PARTIAL HAND INCLUDING FINGERS, ULTRALIG</t>
  </si>
  <si>
    <t>L6033</t>
  </si>
  <si>
    <t xml:space="preserve">L6033  - ADDITION TO UPPER EXTREMITY PROSTHESIS, PARTIAL HAND INCLUDING FINGERS, ACRYLIC </t>
  </si>
  <si>
    <t>L6034</t>
  </si>
  <si>
    <t>L6034  - PARTIAL HAND, FINGER, AND THUMB PROSTHESIS WITHOUT PROSTHETIC DIGIT(S)/THUMB, AM</t>
  </si>
  <si>
    <t>L6035</t>
  </si>
  <si>
    <t>L6035  - SINGLE PROSTHETIC DIGIT, MECHANICAL, CAN INCLUDE METACARPOPHALANGEAL (MCP), PROX</t>
  </si>
  <si>
    <t>L6036</t>
  </si>
  <si>
    <t>L6036  - PROSTHETIC THUMB, MECHANICAL, CAN INCLUDE METACARPOPHALANGEAL (MCP), INTERPHALAN</t>
  </si>
  <si>
    <t>L6037</t>
  </si>
  <si>
    <t>L6037  - IMMEDIATE POST-SURGICAL OR EARLY FITTING, APPLICATION OF INITIAL RIGID DRESSING,</t>
  </si>
  <si>
    <t>L6038</t>
  </si>
  <si>
    <t>L6038  - ADDITION TO SINGLE PROSTHETIC DIGIT OR THUMB, MECHANICAL, ATTACHMENT, MULTIAXIAL</t>
  </si>
  <si>
    <t>L6039</t>
  </si>
  <si>
    <t>L6039  - PASSIVE PROSTHETIC DIGIT OR THUMB PROSTHESIS NOT INCLUDING HAND RESTORATION PART</t>
  </si>
  <si>
    <t>L6050</t>
  </si>
  <si>
    <t>L6050  - WRIST DISARTICULATION, MOLDED SOCKET, FLEXIBLE ELBOW HINGES, TRICEPS PAD</t>
  </si>
  <si>
    <t>L6055</t>
  </si>
  <si>
    <t>L6055  - WRIST DISARTICULATION, MOLDED SOCKET WITH EXPANDABLE INTERFACE, FLEXIBLE ELBOW</t>
  </si>
  <si>
    <t>L6100</t>
  </si>
  <si>
    <t>L6100  - BELOW ELBOW, MOLDED SOCKET, FLEXIBLE ELBOW HINGE, TRICEPS PAD</t>
  </si>
  <si>
    <t>L6110</t>
  </si>
  <si>
    <t>L6110  - BELOW ELBOW, MOLDED SOCKET, (MUENSTER OR NORTHWESTERN SUSPENSION TYPES)</t>
  </si>
  <si>
    <t>L6120</t>
  </si>
  <si>
    <t>L6120  - BELOW ELBOW, MOLDED DOUBLE WALL SPLIT SOCKET, STEP-UP HINGES, HALF CUFF</t>
  </si>
  <si>
    <t>L6130</t>
  </si>
  <si>
    <t>L6130  - BELOW ELBOW, MOLDED DOUBLE WALL SPLIT SOCKET, STUMP ACTIVATED LOCKING HINGE,</t>
  </si>
  <si>
    <t>L6200</t>
  </si>
  <si>
    <t>L6200  - ELBOW DISARTICULATION, MOLDED SOCKET, OUTSIDE LOCKING HINGE, FOREARM</t>
  </si>
  <si>
    <t>L6205</t>
  </si>
  <si>
    <t>L6205  - ELBOW DISARTICULATION, MOLDED SOCKET WITH EXPANDABLE INTERFACE, OUTSIDE LOCKING</t>
  </si>
  <si>
    <t>L6250</t>
  </si>
  <si>
    <t>L6250  - ABOVE ELBOW, MOLDED DOUBLE WALL SOCKET, INTERNAL LOCKING ELBOW, FOREARM</t>
  </si>
  <si>
    <t>L6300</t>
  </si>
  <si>
    <t>L6300  - SHOULDER DISARTICULATION, MOLDED SOCKET, SHOULDER BULKHEAD, HUMERAL SECTION, INT</t>
  </si>
  <si>
    <t>L6310</t>
  </si>
  <si>
    <t>L6310  - SHOULDER DISARTICULATION, PASSIVE RESTORATION (COMPLETE PROSTHESIS)</t>
  </si>
  <si>
    <t>L6320</t>
  </si>
  <si>
    <t>L6320  - SHOULDER DISARTICULATION, PASSIVE RESTORATION (SHOULDER CAP ONLY)</t>
  </si>
  <si>
    <t>L6350</t>
  </si>
  <si>
    <t>L6350  - INTERSCAPULAR THORACIC, MOLDED SOCKET, SHOULDER BULKHEAD, HUMERAL SECTION, INTER</t>
  </si>
  <si>
    <t>L6360</t>
  </si>
  <si>
    <t>L6360  - INTERSCAPULAR THORACIC, PASSIVE RESTORATION (COMPLETE PROSTHESIS)</t>
  </si>
  <si>
    <t>L6370</t>
  </si>
  <si>
    <t>L6370  - INTERSCAPULAR THORACIC, PASSIVE RESTORATION (SHOULDER CAP ONLY)</t>
  </si>
  <si>
    <t>L6380</t>
  </si>
  <si>
    <t>L6380  - IMMEDIATE POST SURGICAL OR EARLY FITTING, APPLICATION OF INITIAL RIGID DRESSING,</t>
  </si>
  <si>
    <t>L6382</t>
  </si>
  <si>
    <t>L6382  - IMMEDIATE POST SURGICAL OR EARLY FITTING, APPLICATION OF INITIAL RIGID DRESSING</t>
  </si>
  <si>
    <t>L6384</t>
  </si>
  <si>
    <t>L6384  - IMMEDIATE POST SURGICAL OR EARLY FITTING, APPLICATION OF INITIAL RIGID DRESSING</t>
  </si>
  <si>
    <t>L6386</t>
  </si>
  <si>
    <t>L6386  - IMMEDIATE POST SURGICAL OR EARLY FITTING, EACH ADDITIONAL CAST CHANGE AND</t>
  </si>
  <si>
    <t>L6388</t>
  </si>
  <si>
    <t>L6388  - IMMEDIATE POST SURGICAL OR EARLY FITTING, APPLICATION OF RIGID DRESSING ONLY</t>
  </si>
  <si>
    <t>L6400</t>
  </si>
  <si>
    <t>L6400  - BELOW ELBOW, MOLDED SOCKET, ENDOSKELETAL SYSTEM, INCLUDING SOFT PROSTHETIC TISSU</t>
  </si>
  <si>
    <t>L6450</t>
  </si>
  <si>
    <t>L6450  - ELBOW DISARTICULATION, MOLDED SOCKET, ENDOSKELETAL SYSTEM, INCLUDING SOFT PROSTH</t>
  </si>
  <si>
    <t>L6500</t>
  </si>
  <si>
    <t>L6500  - ABOVE ELBOW, MOLDED SOCKET, ENDOSKELETAL SYSTEM, INCLUDING SOFT PROSTHETIC TISSU</t>
  </si>
  <si>
    <t>L6550</t>
  </si>
  <si>
    <t>L6550  - SHOULDER DISARTICULATION, MOLDED SOCKET, ENDOSKELETAL SYSTEM, INCLUDING SOFT PRO</t>
  </si>
  <si>
    <t>L6570</t>
  </si>
  <si>
    <t>L6570  - INTERSCAPULAR THORACIC, MOLDED SOCKET, ENDOSKELETAL SYSTEM, INCLUDING SOFT PROST</t>
  </si>
  <si>
    <t>L6580</t>
  </si>
  <si>
    <t>L6580  - PREPARATORY, WRIST DISARTICULATION OR BELOW ELBOW, SINGLE WALL PLASTIC SOCKET,</t>
  </si>
  <si>
    <t>L6582</t>
  </si>
  <si>
    <t>L6582  - PREPARATORY, WRIST DISARTICULATION OR BELOW ELBOW, SINGLE WALL SOCKET, FRICTION</t>
  </si>
  <si>
    <t>L6584</t>
  </si>
  <si>
    <t>L6584  - PREPARATORY, ELBOW DISARTICULATION OR ABOVE ELBOW, SINGLE WALL PLASTIC SOCKET,</t>
  </si>
  <si>
    <t>L6586</t>
  </si>
  <si>
    <t>L6586  - PREPARATORY, ELBOW DISARTICULATION OR ABOVE ELBOW, SINGLE WALL SOCKET, FRICTION</t>
  </si>
  <si>
    <t>L6588</t>
  </si>
  <si>
    <t>L6588  - PREPARATORY, SHOULDER DISARTICULATION OR INTERSCAPULAR THORACIC, SINGLE WALL</t>
  </si>
  <si>
    <t>L6590</t>
  </si>
  <si>
    <t>L6590  - PREPARATORY, SHOULDER DISARTICULATION OR INTERSCAPULAR THORACIC, SINGLE WALL</t>
  </si>
  <si>
    <t>L6600</t>
  </si>
  <si>
    <t>L6600  - UPPER EXTREMITY ADDITIONS, POLYCENTRIC HINGE, PAIR</t>
  </si>
  <si>
    <t>L6605</t>
  </si>
  <si>
    <t>L6605  - UPPER EXTREMITY ADDITIONS, SINGLE PIVOT HINGE, PAIR</t>
  </si>
  <si>
    <t>L6610</t>
  </si>
  <si>
    <t>L6610  - UPPER EXTREMITY ADDITIONS, FLEXIBLE METAL HINGE, PAIR</t>
  </si>
  <si>
    <t>L6611</t>
  </si>
  <si>
    <t>L6611  - ADDITION TO UPPER EXTREMITY PROSTHESIS, EXTERNAL POWERED, ADDITIONAL SWITCH, ANY</t>
  </si>
  <si>
    <t>L6615</t>
  </si>
  <si>
    <t>L6615  - UPPER EXTREMITY ADDITION,  DISCONNECT LOCKING WRIST UNIT</t>
  </si>
  <si>
    <t>L6616</t>
  </si>
  <si>
    <t>L6616  - UPPER EXTREMITY ADDITION, ADDITIONAL DISCONNECT INSERT FOR LOCKING WRIST UNIT,</t>
  </si>
  <si>
    <t>L6620</t>
  </si>
  <si>
    <t>L6620  - UPPER EXTREMITY ADDITION,  FLEXION/EXTENSION WRIST UNIT, WITH OR WITHOUT</t>
  </si>
  <si>
    <t>L6621</t>
  </si>
  <si>
    <t>L6621  - UPPER EXTREMITY PROSTHESIS ADDITION, FLEXION/EXTENSION WRIST WITH OR WITHOUT FRI</t>
  </si>
  <si>
    <t>L6623</t>
  </si>
  <si>
    <t>L6623  - UPPER EXTREMITY ADDITION,  SPRING ASSISTED ROTATIONAL WRIST UNIT WITH LATCH</t>
  </si>
  <si>
    <t>L6624</t>
  </si>
  <si>
    <t>L6624  - UPPER EXTREMITY ADDITION, FLEXION/EXTENSION AND ROTATION WRIST UNIT</t>
  </si>
  <si>
    <t>L6625</t>
  </si>
  <si>
    <t>L6625  - UPPER EXTREMITY ADDITION,  ROTATION WRIST UNIT WITH CABLE LOCK</t>
  </si>
  <si>
    <t>L6628</t>
  </si>
  <si>
    <t>L6628  - UPPER EXTREMITY ADDITION,  QUICK DISCONNECT HOOK ADAPTER, OTTO BOCK OR EQUAL</t>
  </si>
  <si>
    <t>L6629</t>
  </si>
  <si>
    <t>L6629  - UPPER EXTREMITY ADDITION,  QUICK DISCONNECT LAMINATION COLLAR WITH COUPLING</t>
  </si>
  <si>
    <t>L6630</t>
  </si>
  <si>
    <t>L6630  - UPPER EXTREMITY ADDITION,  STAINLESS STEEL, ANY WRIST</t>
  </si>
  <si>
    <t>L6632</t>
  </si>
  <si>
    <t>L6632  - UPPER EXTREMITY ADDITION,  LATEX SUSPENSION SLEEVE, EACH</t>
  </si>
  <si>
    <t>L6635</t>
  </si>
  <si>
    <t>L6635  - UPPER EXTREMITY ADDITION,  LIFT ASSIST FOR ELBOW</t>
  </si>
  <si>
    <t>L6637</t>
  </si>
  <si>
    <t>L6637  - UPPER EXTREMITY ADDITION,  NUDGE CONTROL ELBOW LOCK</t>
  </si>
  <si>
    <t>L6638</t>
  </si>
  <si>
    <t>L6638  - UPPER EXTREMITY ADDITION TO PROSTHESIS, ELECTRIC LOCKING FEATURE, ONLY FOR USE</t>
  </si>
  <si>
    <t>L6640</t>
  </si>
  <si>
    <t>L6640  - UPPER EXTREMITY ADDITIONS, SHOULDER ABDUCTION JOINT, PAIR</t>
  </si>
  <si>
    <t>L6641</t>
  </si>
  <si>
    <t>L6641  - UPPER EXTREMITY ADDITION,  EXCURSION AMPLIFIER, PULLEY TYPE</t>
  </si>
  <si>
    <t>L6642</t>
  </si>
  <si>
    <t>L6642  - UPPER EXTREMITY ADDITION,  EXCURSION AMPLIFIER, LEVER TYPE</t>
  </si>
  <si>
    <t>L6645</t>
  </si>
  <si>
    <t>L6645  - UPPER EXTREMITY ADDITION,  SHOULDER FLEXION-ABDUCTION JOINT, EACH</t>
  </si>
  <si>
    <t>L6646</t>
  </si>
  <si>
    <t>L6646  - UPPER EXTREMITY ADDITION, SHOULDER JOINT, MULTIPOSITIONAL LOCKING, FLEXION,</t>
  </si>
  <si>
    <t>L6647</t>
  </si>
  <si>
    <t>L6647  - UPPER EXTREMITY ADDITION, SHOULDER LOCK MECHANISM, BODY POWERED ACTUATOR</t>
  </si>
  <si>
    <t>L6648</t>
  </si>
  <si>
    <t>L6648  - UPPER EXTREMITY ADDITION, SHOULDER LOCK MECHANISM, EXTERNAL POWERED ACTUATOR</t>
  </si>
  <si>
    <t>L6650</t>
  </si>
  <si>
    <t>L6650  - UPPER EXTREMITY ADDITION,  SHOULDER UNIVERSAL JOINT, EACH</t>
  </si>
  <si>
    <t>L6655</t>
  </si>
  <si>
    <t>L6655  - UPPER EXTREMITY ADDITION,  STANDARD CONTROL CABLE, EXTRA</t>
  </si>
  <si>
    <t>L6660</t>
  </si>
  <si>
    <t>L6660  - UPPER EXTREMITY ADDITION,  HEAVY DUTY CONTROL CABLE</t>
  </si>
  <si>
    <t>L6665</t>
  </si>
  <si>
    <t>L6665  - UPPER EXTREMITY ADDITION,  TEFLON, OR EQUAL, CABLE LINING</t>
  </si>
  <si>
    <t>L6670</t>
  </si>
  <si>
    <t>L6670  - UPPER EXTREMITY ADDITION,  HOOK TO HAND, CABLE ADAPTER</t>
  </si>
  <si>
    <t>L6672</t>
  </si>
  <si>
    <t>L6672  - UPPER EXTREMITY ADDITION,  HARNESS, CHEST OR SHOULDER, SADDLE TYPE</t>
  </si>
  <si>
    <t>L6675</t>
  </si>
  <si>
    <t>L6675  - UPPER EXTREMITY ADDITION, HARNESS, (E.G. FIGURE OF EIGHT TYPE), SINGLE CABLE</t>
  </si>
  <si>
    <t>L6676</t>
  </si>
  <si>
    <t>L6676  - UPPER EXTREMITY ADDITION, HARNESS, (E.G. FIGURE OF EIGHT TYPE), DUAL CABLE</t>
  </si>
  <si>
    <t>L6677</t>
  </si>
  <si>
    <t>L6677  - UPPER EXTREMITY ADDITION, HARNESS, TRIPLE CONTROL, SIMULTANEOUS OPERATION OF TER</t>
  </si>
  <si>
    <t>L6680</t>
  </si>
  <si>
    <t>L6680  - UPPER EXTREMITY ADDITION,  TEST SOCKET, WRIST DISARTICULATION OR BELOW ELBOW</t>
  </si>
  <si>
    <t>L6682</t>
  </si>
  <si>
    <t>L6682  - UPPER EXTREMITY ADDITION,  TEST SOCKET, ELBOW DISARTICULATION OR ABOVE ELBOW</t>
  </si>
  <si>
    <t>L6684</t>
  </si>
  <si>
    <t>L6684  - UPPER EXTREMITY ADDITION,  TEST SOCKET, SHOULDER DISARTICULATION OR</t>
  </si>
  <si>
    <t>L6686</t>
  </si>
  <si>
    <t>L6686  - UPPER EXTREMITY ADDITION,  SUCTION SOCKET</t>
  </si>
  <si>
    <t>L6687</t>
  </si>
  <si>
    <t>L6687  - UPPER EXTREMITY ADDITION, FRAME TYPE SOCKET, BELOW ELBOW OR WRIST</t>
  </si>
  <si>
    <t>L6688</t>
  </si>
  <si>
    <t>L6688  - UPPER EXTREMITY ADDITION, FRAME TYPE SOCKET, ABOVE ELBOW OR ELBOW</t>
  </si>
  <si>
    <t>L6689</t>
  </si>
  <si>
    <t>L6689  - UPPER EXTREMITY ADDITION,  FRAME TYPE SOCKET, SHOULDER DISARTICULATION</t>
  </si>
  <si>
    <t>L6690</t>
  </si>
  <si>
    <t>L6690  - UPPER EXTREMITY ADDITION,  FRAME TYPE SOCKET, INTERSCAPULAR-THORACIC</t>
  </si>
  <si>
    <t>L6691</t>
  </si>
  <si>
    <t>L6691  - UPPER EXTREMITY ADDITION,  REMOVABLE INSERT, EACH</t>
  </si>
  <si>
    <t>L6692</t>
  </si>
  <si>
    <t>L6692  - UPPER EXTREMITY ADDITION, SILICONE GEL INSERT OR EQUAL, EACH</t>
  </si>
  <si>
    <t>L6693</t>
  </si>
  <si>
    <t>L6693  - UPPER EXTREMITY ADDITION, LOCKING ELBOW, FOREARM COUNTERBALANCE</t>
  </si>
  <si>
    <t>L6694</t>
  </si>
  <si>
    <t>L6694  - ADDITION TO UPPER EXTREMITY PROSTHESIS, BELOW ELBOW/ABOVE ELBOW, CUSTOM</t>
  </si>
  <si>
    <t>L6695</t>
  </si>
  <si>
    <t>L6695  - ADDITION TO UPPER EXTREMITY PROSTHESIS, BELOW ELBOW/ABOVE ELBOW, CUSTOM</t>
  </si>
  <si>
    <t>L6696</t>
  </si>
  <si>
    <t>L6696  - ADDITION TO UPPER EXTREMITY PROSTHESIS, BELOW ELBOW/ABOVE ELBOW, CUSTOM</t>
  </si>
  <si>
    <t>L6697</t>
  </si>
  <si>
    <t>L6697  - ADDITION TO UPPER EXTREMITY PROSTHESIS, BELOW ELBOW/ABOVE ELBOW, CUSTOM</t>
  </si>
  <si>
    <t>L6698</t>
  </si>
  <si>
    <t>L6698  - ADDITION TO UPPER EXTREMITY PROSTHESIS, BELOW ELBOW/ABOVE ELBOW, LOCK</t>
  </si>
  <si>
    <t>L6700</t>
  </si>
  <si>
    <t>L6700  - UPPER EXTREMITY ADDITION, EXTERNAL POWERED FEATURE, MYOELECTRONIC CONTROL MODULE</t>
  </si>
  <si>
    <t>L6703</t>
  </si>
  <si>
    <t>L6703  - TERMINAL DEVICE, PASSIVE HAND/MITT, ANY MATERIAL, ANY SIZE</t>
  </si>
  <si>
    <t>L6704</t>
  </si>
  <si>
    <t>L6704  - TERMINAL DEVICE, SPORT/RECREATIONAL/WORK ATTACHMENT, ANY MATERIAL, ANY SIZE</t>
  </si>
  <si>
    <t>L6706</t>
  </si>
  <si>
    <t>L6706  - TERMINAL DEVICE, HOOK, MECHANICAL, VOLUNTARY OPENING, ANY MATERIAL, ANY SIZE, LI</t>
  </si>
  <si>
    <t>L6707</t>
  </si>
  <si>
    <t>L6707  - TERMINAL DEVICE, HOOK, MECHANICAL, VOLUNTARY CLOSING, ANY MATERIAL, ANY SIZE, LI</t>
  </si>
  <si>
    <t>L6708</t>
  </si>
  <si>
    <t>L6708  - TERMINAL DEVICE, HAND, MECHANICAL, VOLUNTARY OPENING, ANY MATERIAL, ANY SIZE</t>
  </si>
  <si>
    <t>L6709</t>
  </si>
  <si>
    <t>L6709  - TERMINAL DEVICE, HAND, MECHANICAL, VOLUNTARY CLOSING, ANY MATERIAL, ANY SIZE</t>
  </si>
  <si>
    <t>L6711</t>
  </si>
  <si>
    <t>L6711  - TERMINAL DEVICE, HOOK, MECHANICAL, VOLUNTARY OPENING, ANY MATERIAL, ANY SIZE, LI</t>
  </si>
  <si>
    <t>L6712</t>
  </si>
  <si>
    <t>L6712  - TERMINAL DEVICE, HOOK, MECHANICAL, VOLUNTARY CLOSING, ANY MATERIAL, ANY SIZE, LI</t>
  </si>
  <si>
    <t>L6713</t>
  </si>
  <si>
    <t>L6713  - TERMINAL DEVICE, HAND, MECHANICAL, VOLUNTARY OPENING, ANY MATERIAL, ANY SIZE, PE</t>
  </si>
  <si>
    <t>L6714</t>
  </si>
  <si>
    <t>L6714  - TERMINAL DEVICE, HAND, MECHANICAL, VOLUNTARY CLOSING, ANY MATERIAL, ANY SIZE, PE</t>
  </si>
  <si>
    <t>L6721</t>
  </si>
  <si>
    <t>L6721  - TERMINAL DEVICE, HOOK OR HAND, HEAVY DUTY, MECHANICAL, VOLUNTARY OPENING, ANY MA</t>
  </si>
  <si>
    <t>L6722</t>
  </si>
  <si>
    <t>L6722  - TERMINAL DEVICE, HOOK OR HAND, HEAVY DUTY, MECHANICAL, VOLUNTARY CLOSING, ANY MA</t>
  </si>
  <si>
    <t>L6805</t>
  </si>
  <si>
    <t>L6805  - ADDITION TO TERMINAL DEVICE, MODIFIER WRIST UNIT</t>
  </si>
  <si>
    <t>L6810</t>
  </si>
  <si>
    <t>L6810  - ADDITION TO TERMINAL DEVICE, PRECISION PINCH DEVICE</t>
  </si>
  <si>
    <t>L6881</t>
  </si>
  <si>
    <t>L6881  - AUTOMATIC GRASP FEATURE, ADDITION TO UPPER LIMB ELECTRIC PROSTHETIC TERMINAL DEV</t>
  </si>
  <si>
    <t>L6882</t>
  </si>
  <si>
    <t>L6882  - MICROPROCESSOR CONTROL FEATURE, ADDITION TO UPPER LIMB PROSTHETIC TERMINAL</t>
  </si>
  <si>
    <t>L6883</t>
  </si>
  <si>
    <t>L6883  - REPLACEMENT SOCKET, BELOW ELBOW/WRIST DISARTICULATION, MOLDED TO PATIENT MODEL,</t>
  </si>
  <si>
    <t>L6884</t>
  </si>
  <si>
    <t>L6884  - REPLACEMENT SOCKET, ABOVE ELBOW/ELBOW DISARTICULATION, MOLDED TO PATIENT MODEL,</t>
  </si>
  <si>
    <t>L6885</t>
  </si>
  <si>
    <t>L6885  - REPLACEMENT SOCKET, SHOULDER DISARTICULATION/INTERSCAPULAR THORACIC, MOLDED TO P</t>
  </si>
  <si>
    <t>L6890</t>
  </si>
  <si>
    <t>L6890  - ADDITION TO UPPER EXTREMITY PROSTHESIS, GLOVE FOR TERMINAL DEVICE, ANY MATERIAL,</t>
  </si>
  <si>
    <t>L6895</t>
  </si>
  <si>
    <t>L6895  - ADDITION TO UPPER EXTREMITY PROSTHESIS, GLOVE FOR TERMINAL DEVICE, ANY</t>
  </si>
  <si>
    <t>L6900</t>
  </si>
  <si>
    <t>L6900  - HAND RESTORATION (CASTS, SHADING AND MEASUREMENTS INCLUDED), PARTIAL HAND, WITH</t>
  </si>
  <si>
    <t>L6905</t>
  </si>
  <si>
    <t>L6905  - HAND RESTORATION (CASTS, SHADING AND MEASUREMENTS INCLUDED), PARTIAL HAND, WITH</t>
  </si>
  <si>
    <t>L6910</t>
  </si>
  <si>
    <t>L6910  - HAND RESTORATION (CASTS, SHADING AND MEASUREMENTS INCLUDED), PARTIAL HAND, WITH</t>
  </si>
  <si>
    <t>L6915</t>
  </si>
  <si>
    <t>L6915  - HAND RESTORATION (SHADING, AND MEASUREMENTS INCLUDED), REPLACEMENT GLOVE FOR</t>
  </si>
  <si>
    <t>L6920</t>
  </si>
  <si>
    <t>L6920  - WRIST DISARTICULATION, EXTERNAL POWER, SELF-SUSPENDED INNER SOCKET, REMOVABLE FO</t>
  </si>
  <si>
    <t>L6925</t>
  </si>
  <si>
    <t>L6925  - WRIST DISARTICULATION, EXTERNAL POWER, SELF-SUSPENDED INNER SOCKET, REMOVABLE</t>
  </si>
  <si>
    <t>L6930</t>
  </si>
  <si>
    <t>L6930  - BELOW ELBOW, EXTERNAL POWER, SELF-SUSPENDED INNER SOCKET, REMOVABLE FOREARM</t>
  </si>
  <si>
    <t>L6935</t>
  </si>
  <si>
    <t>L6935  - BELOW ELBOW, EXTERNAL POWER, SELF-SUSPENDED INNER SOCKET, REMOVABLE FOREARM</t>
  </si>
  <si>
    <t>L6940</t>
  </si>
  <si>
    <t>L6940  - ELBOW DISARTICULATION, EXTERNAL POWER, MOLDED INNER SOCKET, REMOVABLE HUMERAL</t>
  </si>
  <si>
    <t>L6945</t>
  </si>
  <si>
    <t>L6945  - ELBOW DISARTICULATION, EXTERNAL POWER, MOLDED INNER SOCKET, REMOVABLE HUMERAL</t>
  </si>
  <si>
    <t>L6950</t>
  </si>
  <si>
    <t>L6950  - ABOVE ELBOW, EXTERNAL POWER, MOLDED INNER SOCKET, REMOVABLE HUMERAL SHELL,</t>
  </si>
  <si>
    <t>L6955</t>
  </si>
  <si>
    <t>L6955  - ABOVE ELBOW, EXTERNAL POWER, MOLDED INNER SOCKET, REMOVABLE HUMERAL SHELL,</t>
  </si>
  <si>
    <t>L6960</t>
  </si>
  <si>
    <t>L6960  - SHOULDER DISARTICULATION, EXTERNAL POWER, MOLDED INNER SOCKET, REMOVABLE</t>
  </si>
  <si>
    <t>L6965</t>
  </si>
  <si>
    <t>L6965  - SHOULDER DISARTICULATION, EXTERNAL POWER, MOLDED INNER SOCKET, REMOVABLE</t>
  </si>
  <si>
    <t>L6970</t>
  </si>
  <si>
    <t>L6970  - INTERSCAPULAR-THORACIC, EXTERNAL POWER, MOLDED INNER SOCKET, REMOVABLE SHOULDER</t>
  </si>
  <si>
    <t>L6975</t>
  </si>
  <si>
    <t>L6975  - INTERSCAPULAR-THORACIC, EXTERNAL POWER, MOLDED INNER SOCKET, REMOVABLE SHOULDER</t>
  </si>
  <si>
    <t>L7007</t>
  </si>
  <si>
    <t>L7007  - ELECTRIC HAND, SWITCH OR MYOELECTRIC CONTROLLED, ADULT</t>
  </si>
  <si>
    <t>L7008</t>
  </si>
  <si>
    <t>L7008  - ELECTRIC HAND, SWITCH OR MYOELECTRIC, CONTROLLED, PEDIATRIC</t>
  </si>
  <si>
    <t>L7009</t>
  </si>
  <si>
    <t>L7009  - ELECTRIC HOOK, SWITCH OR MYOELECTRIC CONTROLLED, ADULT</t>
  </si>
  <si>
    <t>L7040</t>
  </si>
  <si>
    <t>L7040  - PREHENSILE ACTUATOR, SWITCH CONTROLLED</t>
  </si>
  <si>
    <t>L7045</t>
  </si>
  <si>
    <t>L7045  - ELECTRIC HOOK, SWITCH OR MYOELECTRIC CONTROLLED, PEDIATRIC</t>
  </si>
  <si>
    <t>L7170</t>
  </si>
  <si>
    <t>L7170  - ELECTRONIC ELBOW, HOSMER OR EQUAL, SWITCH CONTROLLED</t>
  </si>
  <si>
    <t>L7180</t>
  </si>
  <si>
    <t>L7180  - ELECTRONIC ELBOW, MICROPROCESSOR SEQUENTIAL CONTROL OF ELBOW AND TERMINAL DEVICE</t>
  </si>
  <si>
    <t>L7181</t>
  </si>
  <si>
    <t>L7181  - ELECTRONIC ELBOW, MICROPROCESSOR SIMULTANEOUS CONTROL OF ELBOW AND TERMINAL</t>
  </si>
  <si>
    <t>L7185</t>
  </si>
  <si>
    <t>L7185  - ELECTRONIC ELBOW, ADOLESCENT, VARIETY VILLAGE OR EQUAL, SWITCH CONTROLLED</t>
  </si>
  <si>
    <t>L7186</t>
  </si>
  <si>
    <t>L7186  - ELECTRONIC ELBOW, CHILD, VARIETY VILLAGE OR EQUAL, SWITCH CONTROLLED</t>
  </si>
  <si>
    <t>L7190</t>
  </si>
  <si>
    <t>L7190  - ELECTRONIC ELBOW, ADOLESCENT, VARIETY VILLAGE OR EQUAL, MYOELECTRONICALLY</t>
  </si>
  <si>
    <t>L7191</t>
  </si>
  <si>
    <t>L7191  - ELECTRONIC ELBOW, CHILD, VARIETY VILLAGE OR EQUAL, MYOELECTRONICALLY CONTROLLED</t>
  </si>
  <si>
    <t>L7259</t>
  </si>
  <si>
    <t>L7259  - ELECTRONIC WRIST ROTATOR, ANY TYPE</t>
  </si>
  <si>
    <t>L7360</t>
  </si>
  <si>
    <t>L7360  - SIX VOLT BATTERY, EACH</t>
  </si>
  <si>
    <t>L7362</t>
  </si>
  <si>
    <t>L7362  - BATTERY CHARGER, SIX VOLT, EACH</t>
  </si>
  <si>
    <t>L7364</t>
  </si>
  <si>
    <t>L7364  - TWELVE VOLT BATTERY, EACH</t>
  </si>
  <si>
    <t>L7366</t>
  </si>
  <si>
    <t>L7366  - BATTERY CHARGER, TWELVE VOLT, EACH</t>
  </si>
  <si>
    <t>L7367</t>
  </si>
  <si>
    <t>L7367  - LITHIUM ION BATTERY, RECHARGEABLE, REPLACEMENT</t>
  </si>
  <si>
    <t>L7368</t>
  </si>
  <si>
    <t>L7368  - LITHIUM ION BATTERY CHARGER, REPLACEMENT ONLY</t>
  </si>
  <si>
    <t>L7400</t>
  </si>
  <si>
    <t>L7400  - ADDITION TO UPPER EXTREMITY PROSTHESIS, BELOW ELBOW/WRIST DISARTICULATION, ULTRA</t>
  </si>
  <si>
    <t>L7401</t>
  </si>
  <si>
    <t>L7401  - ADDITION TO UPPER EXTREMITY PROSTHESIS, ABOVE ELBOW DISARTICULATION, ULTRALIGHT</t>
  </si>
  <si>
    <t>L7402</t>
  </si>
  <si>
    <t>L7402  - ADDITION TO UPPER EXTREMITY PROSTHESIS, SHOULDER DISARTICULATION/INTERSCAPULAR T</t>
  </si>
  <si>
    <t>L7403</t>
  </si>
  <si>
    <t>L7403  - ADDITION TO UPPER EXTREMITY PROSTHESIS, BELOW ELBOW/WRIST DISARTICULATION, ACRYL</t>
  </si>
  <si>
    <t>L7404</t>
  </si>
  <si>
    <t>L7404  - ADDITION TO UPPER EXTREMITY PROSTHESIS, ABOVE ELBOW DISARTICULATION, ACRYLIC MAT</t>
  </si>
  <si>
    <t>L7405</t>
  </si>
  <si>
    <t>L7405  - ADDITION TO UPPER EXTREMITY PROSTHESIS, SHOULDER DISARTICULATION/INTERSCAPULAR T</t>
  </si>
  <si>
    <t>L7406</t>
  </si>
  <si>
    <t>L7406  - ADDITION TO UPPER EXTREMITY, USER ADJUSTABLE, MECHANICAL, RESIDUAL LIMB VOLUME M</t>
  </si>
  <si>
    <t>L7499</t>
  </si>
  <si>
    <t>L7499  - UPPER EXTREMITY PROSTHESIS, NOT OTHERWISE SPECIFIED</t>
  </si>
  <si>
    <t>L7510</t>
  </si>
  <si>
    <t>L7510  - REPAIR OF PROSTHETIC DEVICE, REPAIR OR REPLACE MINOR PARTS</t>
  </si>
  <si>
    <t>L7520</t>
  </si>
  <si>
    <t>L7520  - REPAIR PROSTHETIC DEVICE, LABOR COMPONENT, PER 15 MINUTES</t>
  </si>
  <si>
    <t>L7600</t>
  </si>
  <si>
    <t>L7600  - PROSTHETIC DONNING SLEEVE, ANY MATERIAL, EACH</t>
  </si>
  <si>
    <t>L7700</t>
  </si>
  <si>
    <t>L7700  - GASKET OR SEAL, FOR USE WITH PROSTHETIC SOCKET INSERT, ANY TYPE, EACH</t>
  </si>
  <si>
    <t>L8000</t>
  </si>
  <si>
    <t>L8000  - BREAST PROSTHESIS, MASTECTOMY BRA, WITHOUT INTEGRATED BREAST PROSTHESIS FORM, AN</t>
  </si>
  <si>
    <t>L8001</t>
  </si>
  <si>
    <t>L8001  - BREAST PROSTHESIS, MASTECTOMY BRA, WITH INTEGRATED BREAST PROSTHESIS FORM, UNILA</t>
  </si>
  <si>
    <t>L8002</t>
  </si>
  <si>
    <t>L8002  - BREAST PROSTHESIS, MASTECTOMY BRA, WITH INTEGRATED BREAST PROSTHESIS FORM, BILAT</t>
  </si>
  <si>
    <t>L8015</t>
  </si>
  <si>
    <t>L8015  - EXTERNAL BREAST PROSTHESIS GARMENT, WITH MASTECTOMY FORM, POST MASTECTOMY</t>
  </si>
  <si>
    <t>L8020</t>
  </si>
  <si>
    <t>L8020  - BREAST PROSTHESIS, MASTECTOMY FORM</t>
  </si>
  <si>
    <t>L8030</t>
  </si>
  <si>
    <t>L8030  - BREAST PROSTHESIS, SILICONE OR EQUAL, WITHOUT INTEGRAL ADHESIVE</t>
  </si>
  <si>
    <t>L8031</t>
  </si>
  <si>
    <t>L8031  - BREAST PROSTHESIS, SILICONE OR EQUAL, WITH INTEGRAL ADHESIVE</t>
  </si>
  <si>
    <t>L8032</t>
  </si>
  <si>
    <t>L8032  - NIPPLE PROSTHESIS, PREFABRICATED, REUSABLE, ANY TYPE, EACH</t>
  </si>
  <si>
    <t>L8033</t>
  </si>
  <si>
    <t>L8033  - NIPPLE PROSTHESIS, CUSTOM FABRICATED, REUSABLE, ANY MATERIAL, ANY TYPE, EACH</t>
  </si>
  <si>
    <t>L8035</t>
  </si>
  <si>
    <t>L8035  - CUSTOM BREAST PROSTHESIS, POST MASTECTOMY, MOLDED TO PATIENT MODEL</t>
  </si>
  <si>
    <t>L8039</t>
  </si>
  <si>
    <t>L8039  - BREAST PROSTHESIS, NOT OTHERWISE SPECIFIED</t>
  </si>
  <si>
    <t>L8040</t>
  </si>
  <si>
    <t>L8040  - NASAL PROSTHESIS, PROVIDED BY A NON-PHYSICIAN</t>
  </si>
  <si>
    <t>L8041</t>
  </si>
  <si>
    <t>L8041  - MIDFACIAL PROSTHESIS, PROVIDED BY A NON-PHYSICIAN</t>
  </si>
  <si>
    <t>L8042</t>
  </si>
  <si>
    <t>L8042  - ORBITAL PROSTHESIS, PROVIDED BY A NON-PHYSICIAN</t>
  </si>
  <si>
    <t>L8043</t>
  </si>
  <si>
    <t>L8043  - UPPER FACIAL PROSTHESIS, PROVIDED BY A NON-PHYSICIAN</t>
  </si>
  <si>
    <t>L8044</t>
  </si>
  <si>
    <t>L8044  - HEMI-FACIAL PROSTHESIS, PROVIDED BY A NON-PHYSICIAN</t>
  </si>
  <si>
    <t>L8045</t>
  </si>
  <si>
    <t>L8045  - AURICULAR PROSTHESIS, PROVIDED BY A NON-PHYSICIAN</t>
  </si>
  <si>
    <t>L8046</t>
  </si>
  <si>
    <t>L8046  - PARTIAL FACIAL PROSTHESIS, PROVIDED BY A NON-PHYSICIAN</t>
  </si>
  <si>
    <t>L8047</t>
  </si>
  <si>
    <t>L8047  - NASAL SEPTAL PROSTHESIS, PROVIDED BY A NON-PHYSICIAN</t>
  </si>
  <si>
    <t>L8048</t>
  </si>
  <si>
    <t>L8048  - UNSPECIFIED MAXILLOFACIAL PROSTHESIS, BY REPORT, PROVIDED BY A NON-PHYSICIAN</t>
  </si>
  <si>
    <t>L8049</t>
  </si>
  <si>
    <t>L8049  - REPAIR OR MODIFICATION OF MAXILLOFACIAL PROSTHESIS, LABOR COMPONENT, 15 MINUTE</t>
  </si>
  <si>
    <t>L8300</t>
  </si>
  <si>
    <t>L8300  - TRUSS, SINGLE WITH STANDARD PAD</t>
  </si>
  <si>
    <t>L8310</t>
  </si>
  <si>
    <t>L8310  - TRUSS, DOUBLE WITH STANDARD PADS</t>
  </si>
  <si>
    <t>L8320</t>
  </si>
  <si>
    <t>L8320  - TRUSS, ADDITION TO STANDARD PAD, WATER PAD</t>
  </si>
  <si>
    <t>L8330</t>
  </si>
  <si>
    <t>L8330  - TRUSS, ADDITION TO STANDARD PAD, SCROTAL PAD</t>
  </si>
  <si>
    <t>L8400</t>
  </si>
  <si>
    <t>L8400  - PROSTHETIC SHEATH, BELOW KNEE, EACH</t>
  </si>
  <si>
    <t>L8410</t>
  </si>
  <si>
    <t>L8410  - PROSTHETIC SHEATH, ABOVE KNEE, EACH</t>
  </si>
  <si>
    <t>L8415</t>
  </si>
  <si>
    <t>L8415  - PROSTHETIC SHEATH, UPPER LIMB, EACH</t>
  </si>
  <si>
    <t>L8417</t>
  </si>
  <si>
    <t>L8417  - PROSTHETIC SHEATH/SOCK, INCLUDING A GEL CUSHION LAYER, BELOW KNEE OR ABOVE</t>
  </si>
  <si>
    <t>L8420</t>
  </si>
  <si>
    <t>L8420  - PROSTHETIC SOCK, MULTIPLE PLY, BELOW KNEE, EACH</t>
  </si>
  <si>
    <t>L8430</t>
  </si>
  <si>
    <t>L8430  - PROSTHETIC SOCK, MULTIPLE PLY, ABOVE KNEE, EACH</t>
  </si>
  <si>
    <t>L8435</t>
  </si>
  <si>
    <t>L8435  - PROSTHETIC SOCK, MULTIPLE  PLY, UPPER LIMB, EACH</t>
  </si>
  <si>
    <t>L8440</t>
  </si>
  <si>
    <t>L8440  - PROSTHETIC SHRINKER, BELOW KNEE, EACH</t>
  </si>
  <si>
    <t>L8460</t>
  </si>
  <si>
    <t>L8460  - PROSTHETIC SHRINKER, ABOVE KNEE, EACH</t>
  </si>
  <si>
    <t>L8465</t>
  </si>
  <si>
    <t>L8465  - PROSTHETIC SHRINKER, UPPER LIMB, EACH</t>
  </si>
  <si>
    <t>L8470</t>
  </si>
  <si>
    <t>L8470  - PROSTHETIC SOCK, SINGLE PLY, FITTING, BELOW KNEE, EACH</t>
  </si>
  <si>
    <t>L8480</t>
  </si>
  <si>
    <t>L8480  - PROSTHETIC SOCK, SINGLE PLY, FITTING, ABOVE KNEE, EACH</t>
  </si>
  <si>
    <t>L8485</t>
  </si>
  <si>
    <t>L8485  - PROSTHETIC SOCK, SINGLE PLY, FITTING, UPPER LIMB, EACH</t>
  </si>
  <si>
    <t>L8499</t>
  </si>
  <si>
    <t>L8499  - UNLISTED PROCEDURE FOR MISCELLANEOUS PROSTHETIC SERVICES</t>
  </si>
  <si>
    <t>L8500</t>
  </si>
  <si>
    <t>L8500  - ARTIFICIAL LARYNX, ANY TYPE</t>
  </si>
  <si>
    <t>L8501</t>
  </si>
  <si>
    <t>L8501  - TRACHEOSTOMY SPEAKING VALVE</t>
  </si>
  <si>
    <t>L8505</t>
  </si>
  <si>
    <t>L8505  - ARTIFICIAL LARYNX REPLACEMENT BATTERY / ACCESSORY, ANY TYPE</t>
  </si>
  <si>
    <t>L8507</t>
  </si>
  <si>
    <t>L8507  - TRACHEO-ESOPHAGEAL VOICE PROSTHESIS, PATIENT INSERTED, ANY TYPE, EACH</t>
  </si>
  <si>
    <t>L8509</t>
  </si>
  <si>
    <t>L8509  - TRACHEO-ESOPHAGEAL VOICE PROSTHESIS, INSERTED BY A LICENSED HEALTH CARE</t>
  </si>
  <si>
    <t>L8510</t>
  </si>
  <si>
    <t>L8510  - VOICE AMPLIFIER</t>
  </si>
  <si>
    <t>L8511</t>
  </si>
  <si>
    <t>L8511  - INSERT FOR INDWELLING TRACHEOESOPHAGEAL PROSTHESIS, WITH OR WITHOUT VALVE,</t>
  </si>
  <si>
    <t>L8512</t>
  </si>
  <si>
    <t>L8512  - GELATIN CAPSULES OR EQUIVALENT, FOR USE WITH TRACHEOESOPHAGEAL VOICE</t>
  </si>
  <si>
    <t>L8513</t>
  </si>
  <si>
    <t>L8513  - CLEANING DEVICE USED WITH TRACHEOESOPHAGEAL VOICE PROSTHESIS, PIPET, BRUSH, OR</t>
  </si>
  <si>
    <t>L8514</t>
  </si>
  <si>
    <t>L8514  - TRACHEOESOPHAGEAL PUNCTURE DILATOR, REPLACEMENT ONLY, EACH</t>
  </si>
  <si>
    <t>L8515</t>
  </si>
  <si>
    <t>L8515  - GELATIN CAPSULE, APPLICATION DEVICE FOR USE WITH TRACHEOESOPHAGEAL VOICE</t>
  </si>
  <si>
    <t>L8600</t>
  </si>
  <si>
    <t>L8600  - IMPLANTABLE BREAST PROSTHESIS, SILICONE OR EQUAL</t>
  </si>
  <si>
    <t>L8603</t>
  </si>
  <si>
    <t>L8603  - INJECTABLE BULKING AGENT, COLLAGEN IMPLANT, URINARY TRACT, 2.5 ML SYRINGE,</t>
  </si>
  <si>
    <t>L8604</t>
  </si>
  <si>
    <t>L8604  - INJECTABLE BULKING AGENT, DEXTRANOMER/HYALURONIC ACID COPOLYMER IMPLANT, URINARY</t>
  </si>
  <si>
    <t>L8606</t>
  </si>
  <si>
    <t>L8606  - INJECTABLE BULKING AGENT, SYNTHETIC IMPLANT, URINARY TRACT, 1 ML SYRINGE,</t>
  </si>
  <si>
    <t>L8607</t>
  </si>
  <si>
    <t>L8607  - INJECTABLE BULKING AGENT FOR VOCAL CORD MEDIALIZATION, 0.1 ML, INCLUDES SHIPPING</t>
  </si>
  <si>
    <t>L8608</t>
  </si>
  <si>
    <t>L8608  - MISCELLANEOUS EXTERNAL COMPONENT, SUPPLY OR ACCESSORY FOR USE WITH THE ARGUS II</t>
  </si>
  <si>
    <t>L8609</t>
  </si>
  <si>
    <t>L8609  - ARTIFICIAL CORNEA</t>
  </si>
  <si>
    <t>L8610</t>
  </si>
  <si>
    <t>L8610  - OCULAR IMPLANT</t>
  </si>
  <si>
    <t>L8612</t>
  </si>
  <si>
    <t>L8612  - AQUEOUS SHUNT</t>
  </si>
  <si>
    <t>L8613</t>
  </si>
  <si>
    <t>L8613  - OSSICULA IMPLANT</t>
  </si>
  <si>
    <t>L8614</t>
  </si>
  <si>
    <t>L8614  - COCHLEAR DEVICE, INCLUDES ALL INTERNAL AND EXTERNAL COMPONENTS</t>
  </si>
  <si>
    <t>L8615</t>
  </si>
  <si>
    <t>L8615  - HEADSET/HEADPIECE FOR USE WITH COCHLEAR IMPLANT DEVICE, REPLACEMENT</t>
  </si>
  <si>
    <t>L8616</t>
  </si>
  <si>
    <t>L8616  - MICROPHONE FOR USE WITH COCHLEAR IMPLANT DEVICE, REPLACEMENT</t>
  </si>
  <si>
    <t>L8617</t>
  </si>
  <si>
    <t>L8617  - TRANSMITTING COIL FOR USE WITH COCHLEAR IMPLANT DEVICE, REPLACEMENT</t>
  </si>
  <si>
    <t>L8618</t>
  </si>
  <si>
    <t>L8618  - TRANSMITTER CABLE FOR USE WITH COCHLEAR IMPLANT DEVICE OR AUDITORY OSSEOINTEGRAT</t>
  </si>
  <si>
    <t>L8619</t>
  </si>
  <si>
    <t>L8619  - COCHLEAR IMPLANT, EXTERNAL SPEECH PROCESSOR AND CONTROLLER, INTEGRATED SYSTEM, R</t>
  </si>
  <si>
    <t>L8621</t>
  </si>
  <si>
    <t>L8621  - ZINC AIR BATTERY FOR USE WITH COCHLEAR IMPLANT DEVICE AND AUDITORY OSSEOINTEGRAT</t>
  </si>
  <si>
    <t>L8622</t>
  </si>
  <si>
    <t>L8622  - ALKALINE BATTERY FOR USE WITH COCHLEAR IMPLANT DEVICE, ANY SIZE, REPLACEMENT,</t>
  </si>
  <si>
    <t>L8623</t>
  </si>
  <si>
    <t>L8623  - LITHIUM ION BATTERY FOR USE WITH COCHLEAR IMPLANT DEVICE SPEECH PROCESSOR, OTHER</t>
  </si>
  <si>
    <t>L8624</t>
  </si>
  <si>
    <t>L8624  - LITHIUM ION BATTERY FOR USE WITH COCHLEAR IMPLANT OR AUDITORY OSSEOINTEGRATED DE</t>
  </si>
  <si>
    <t>L8625</t>
  </si>
  <si>
    <t>L8625  - EXTERNAL RECHARGING SYSTEM FOR BATTERY FOR USE WITH COCHLEAR IMPLANT OR AUDITORY</t>
  </si>
  <si>
    <t>L8627</t>
  </si>
  <si>
    <t>L8627  - COCHLEAR IMPLANT, EXTERNAL SPEECH PROCESSOR, COMPONENT, REPLACEMENT</t>
  </si>
  <si>
    <t>L8628</t>
  </si>
  <si>
    <t>L8628  - COCHLEAR IMPLANT, EXTERNAL CONTROLLER COMPONENT, REPLACEMENT</t>
  </si>
  <si>
    <t>L8629</t>
  </si>
  <si>
    <t>L8629  - TRANSMITTING COIL AND CABLE, INTEGRATED, FOR USE WITH COCHLEAR IMPLANT DEVICE, R</t>
  </si>
  <si>
    <t>L8630</t>
  </si>
  <si>
    <t>L8630  - METACARPOPHALANGEAL JOINT IMPLANT</t>
  </si>
  <si>
    <t>L8631</t>
  </si>
  <si>
    <t>L8631  - METACARPAL PHALANGEAL JOINT REPLACEMENT, TWO OR MORE PIECES, METAL (E.G.,</t>
  </si>
  <si>
    <t>L8641</t>
  </si>
  <si>
    <t>L8641  - METATARSAL JOINT IMPLANT</t>
  </si>
  <si>
    <t>L8642</t>
  </si>
  <si>
    <t>L8642  - HALLUX IMPLANT</t>
  </si>
  <si>
    <t>L8658</t>
  </si>
  <si>
    <t>L8658  - INTERPHALANGEAL JOINT SPACER, SILICONE OR EQUAL, EACH</t>
  </si>
  <si>
    <t>L8659</t>
  </si>
  <si>
    <t>L8659  - INTERPHALANGEAL FINGER JOINT REPLACEMENT, 2 OR MORE PIECES, METAL (E.G.,</t>
  </si>
  <si>
    <t>L8670</t>
  </si>
  <si>
    <t>L8670  - VASCULAR GRAFT MATERIAL, SYNTHETIC, IMPLANT</t>
  </si>
  <si>
    <t>L8678</t>
  </si>
  <si>
    <t>L8678  - ELECTRICAL STIMULATOR SUPPLIES (EXTERNAL) FOR USE WITH IMPLANTABLE NEUROSTIMULAT</t>
  </si>
  <si>
    <t>L8679</t>
  </si>
  <si>
    <t>L8679  - IMPLANTABLE NEUROSTIMULATOR, PULSE GENERATOR, ANY TYPE</t>
  </si>
  <si>
    <t>L8680</t>
  </si>
  <si>
    <t>L8680  - IMPLANTABLE NEUROSTIMULATOR ELECTRODE (WITH ANY NUMBER OF CONTACT POINTS), EACH</t>
  </si>
  <si>
    <t>L8681</t>
  </si>
  <si>
    <t>L8681  - PATIENT PROGRAMMER (EXTERNAL) FOR USE WITH IMPLANTABLE PROGRAMMABLE NEUROSTIMULA</t>
  </si>
  <si>
    <t>L8682</t>
  </si>
  <si>
    <t>L8682  - IMPLANTABLE NEUROSTIMULATOR RADIOFREQUENCY RECEIVER</t>
  </si>
  <si>
    <t>L8683</t>
  </si>
  <si>
    <t>L8683  - RADIOFREQUENCY TRANSMITTER (EXTERNAL) FOR USE WITH IMPLANTABLE NEUROSTIMULATOR R</t>
  </si>
  <si>
    <t>L8684</t>
  </si>
  <si>
    <t>L8684  - RADIOFREQUENCY TRANSMITTER (EXTERNAL) FOR USE WITH IMPLANTABLE SACRAL ROOT NEURO</t>
  </si>
  <si>
    <t>L8685</t>
  </si>
  <si>
    <t>L8685  - IMPLANTABLE NEUROSTIMULATOR PULSE GENERATOR, SINGLE ARRAY, RECHARGEABLE, INCLUDE</t>
  </si>
  <si>
    <t>L8686</t>
  </si>
  <si>
    <t>L8686  - IMPLANTABLE NEUROSTIMULATOR PULSE GENERATOR, SINGLE ARRAY, NON-RECHARGEABLE, INC</t>
  </si>
  <si>
    <t>L8687</t>
  </si>
  <si>
    <t>L8687  - IMPLANTABLE NEUROSTIMULATOR PULSE GENERATOR, DUAL ARRAY, RECHARGEABLE, INCLUDES</t>
  </si>
  <si>
    <t>L8688</t>
  </si>
  <si>
    <t>L8688  - IMPLANTABLE NEUROSTIMULATOR PULSE GENERATOR, DUAL ARRAY, NON-RECHARGEABLE, INCLU</t>
  </si>
  <si>
    <t>L8689</t>
  </si>
  <si>
    <t>L8689  - EXTERNAL RECHARGING SYSTEM FOR BATTERY (INTERNAL) FOR USE WITH IMPLANTABLE NEURO</t>
  </si>
  <si>
    <t>L8690</t>
  </si>
  <si>
    <t>L8690  - AUDITORY OSSEOINTEGRATED DEVICE, INCLUDES ALL INTERNAL AND EXTERNAL COMPONENTS</t>
  </si>
  <si>
    <t>L8691</t>
  </si>
  <si>
    <t>L8691  - AUDITORY OSSEOINTEGRATED DEVICE, EXTERNAL SOUND PROCESSOR, EXCLUDES TRANSDUCER/A</t>
  </si>
  <si>
    <t>L8692</t>
  </si>
  <si>
    <t>L8692  - AUDITORY OSSEOINTEGRATED DEVICE, EXTERNAL SOUND PROCESSOR, USED WITHOUT OSSEOINT</t>
  </si>
  <si>
    <t>L8693</t>
  </si>
  <si>
    <t>L8693  - AUDITORY OSSEOINTEGRATED DEVICE ABUTMENT, ANY LENGTH, REPLACEMENT ONLY</t>
  </si>
  <si>
    <t>L8694</t>
  </si>
  <si>
    <t>L8694  - AUDITORY OSSEOINTEGRATED DEVICE, TRANSDUCER/ACTUATOR, REPLACEMENT ONLY, EACH</t>
  </si>
  <si>
    <t>L8695</t>
  </si>
  <si>
    <t>L8695  - EXTERNAL RECHARGING SYSTEM FOR BATTERY (EXTERNAL) FOR USE WITH IMPLANTABLE NEURO</t>
  </si>
  <si>
    <t>L8696</t>
  </si>
  <si>
    <t>L8696  - ANTENNA (EXTERNAL) FOR USE WITH IMPLANTABLE DIAPHRAGMATIC/PHRENIC NERVE STIMULAT</t>
  </si>
  <si>
    <t>L8698</t>
  </si>
  <si>
    <t>L8698  - MISCELLANEOUS COMPONENT, SUPPLY OR ACCESSORY FOR USE WITH TOTAL ARTIFICIAL HEART</t>
  </si>
  <si>
    <t>L8699</t>
  </si>
  <si>
    <t>L8699  - PROSTHETIC IMPLANT, NOT OTHERWISE SPECIFIED</t>
  </si>
  <si>
    <t>L8701</t>
  </si>
  <si>
    <t>L8701  - POWERED UPPER EXTREMITY RANGE OF MOTION ASSIST DEVICE, ELBOW, WRIST, HAND WITH S</t>
  </si>
  <si>
    <t>L8702</t>
  </si>
  <si>
    <t>L8702  - POWERED UPPER EXTREMITY RANGE OF MOTION ASSIST DEVICE, ELBOW, WRIST, HAND, FINGE</t>
  </si>
  <si>
    <t>L8720</t>
  </si>
  <si>
    <t>L8720 - EXTERNAL LOWER EXTREMITY SENSORY PROSTHESIS, CUTANEOUS STIMULATION OF MECHANORECEPTORS PROXIMAL TO THE ANKLE, PER LEG</t>
  </si>
  <si>
    <t>L8721</t>
  </si>
  <si>
    <t>L8721 - RECEPTOR SOLE FOR USE WITH L8720, REPLACEMENT, EACH</t>
  </si>
  <si>
    <t>L9900</t>
  </si>
  <si>
    <t>L9900  - ORTHOTIC AND PROSTHETIC SUPPLY, ACCESSORY, AND/OR SERVICE COMPONENT OF ANOTHER</t>
  </si>
  <si>
    <t>M0076</t>
  </si>
  <si>
    <t>M0076  - PROLOTHERAPY</t>
  </si>
  <si>
    <t>M0100</t>
  </si>
  <si>
    <t>M0100  - INTRAGASTRIC HYPOTHERMIA USING GASTRIC FREEZING</t>
  </si>
  <si>
    <t>M0201</t>
  </si>
  <si>
    <t>M0201  - COVID-19 VACCINE ADMINISTRATION INSIDE A PATIENT'S HOME; REPORTED ONLY ONCE PER</t>
  </si>
  <si>
    <t>M0235</t>
  </si>
  <si>
    <t>M0235  - INTRAVENOUS INFUSION, MONOCLONAL ANTIBODY PRODUCTS WITH AN INDICATION FOR POST-E</t>
  </si>
  <si>
    <t>M0236</t>
  </si>
  <si>
    <t>M0236  - INTRAVENOUS INFUSION, MONOCLONAL ANTIBODY PRODUCTS WITH AN INDICATION FOR POST-E</t>
  </si>
  <si>
    <t>M0237</t>
  </si>
  <si>
    <t>M0237  - INTRAVENOUS INFUSION, TOCILIZUMAB-ANOH, FOR HOSPITALIZED ADULT PATIENTS WITH COV</t>
  </si>
  <si>
    <t>M0238</t>
  </si>
  <si>
    <t>M0238  - INTRAVENOUS INFUSION, TOCILIZUMAB-ANOH, FOR HOSPITALIZED ADULT PATIENTS WITH COV</t>
  </si>
  <si>
    <t>P2028</t>
  </si>
  <si>
    <t>P2028  - CEPHALIN FLOCULATION, BLOOD</t>
  </si>
  <si>
    <t>P2029</t>
  </si>
  <si>
    <t>P2029  - CONGO RED, BLOOD</t>
  </si>
  <si>
    <t>P2033</t>
  </si>
  <si>
    <t>P2033  - THYMOL TURBIDITY, BLOOD</t>
  </si>
  <si>
    <t>P2038</t>
  </si>
  <si>
    <t>P2038  - MUCOPROTEIN, BLOOD (SEROMUCOID) (MEDICAL NECESSITY PROCEDURE)</t>
  </si>
  <si>
    <t>P3000</t>
  </si>
  <si>
    <t>P3000  - SCREENING PAPANICOLAOU SMEAR, CERVICAL OR VAGINAL, UP TO THREE SMEARS, BY TECHNI</t>
  </si>
  <si>
    <t>P3001</t>
  </si>
  <si>
    <t>P3001  - SCREENING PAPANICOLAOU SMEAR, CERVICAL OR VAGINAL, UP TO THREE SMEARS,</t>
  </si>
  <si>
    <t>P7001</t>
  </si>
  <si>
    <t>P7001  - CULTURE, BACTERIAL, URINE; QUANTITATIVE, SENSITIVITY STUDY</t>
  </si>
  <si>
    <t>P9010</t>
  </si>
  <si>
    <t>P9010  - BLOOD (WHOLE), FOR TRANSFUSION, PER UNIT</t>
  </si>
  <si>
    <t>P9011</t>
  </si>
  <si>
    <t>P9011  - BLOOD, SPLIT UNIT</t>
  </si>
  <si>
    <t>P9012</t>
  </si>
  <si>
    <t>P9012  - CRYOPRECIPITATE, EACH UNIT</t>
  </si>
  <si>
    <t>P9016</t>
  </si>
  <si>
    <t>P9016  - RED BLOOD CELLS, LEUKOCYTES REDUCED, EACH UNIT</t>
  </si>
  <si>
    <t>P9017</t>
  </si>
  <si>
    <t>P9017  - FRESH FROZEN PLASMA (SINGLE DONOR), FROZEN WITHIN 8 HOURS OF COLLECTION, EACH</t>
  </si>
  <si>
    <t>P9019</t>
  </si>
  <si>
    <t>P9019  - PLATELET CONCENTRATE</t>
  </si>
  <si>
    <t>P9020</t>
  </si>
  <si>
    <t>P9020  - PLATELET RICH PLASMA, EACH UNIT</t>
  </si>
  <si>
    <t>P9021</t>
  </si>
  <si>
    <t>P9021  - RED BLOOD CELLS, EACH UNIT</t>
  </si>
  <si>
    <t>P9022</t>
  </si>
  <si>
    <t>P9022  - RED BLOOD CELLS, WASHED, EACH UNIT</t>
  </si>
  <si>
    <t>P9023</t>
  </si>
  <si>
    <t>P9023  - PLASMA, POOLED MULTIPLE DONOR, SOLVENT/DETERGENT TREATED, FROZEN, EACH UNIT</t>
  </si>
  <si>
    <t>P9025</t>
  </si>
  <si>
    <t>P9025  - PLASMA, CRYOPRECIPITATE REDUCED, PATHOGEN REDUCED, EACH UNIT</t>
  </si>
  <si>
    <t>P9026</t>
  </si>
  <si>
    <t>P9026  - CRYOPRECIPITATED FIBRINOGEN COMPLEX, PATHOGEN REDUCED, EACH UNIT</t>
  </si>
  <si>
    <t>P9027</t>
  </si>
  <si>
    <t>P9027 - RED BLOOD CELLS, LEUKOCYTES REDUCED, OXYGEN/ CARBON DIOXIDE REDUCED, EACH UNIT</t>
  </si>
  <si>
    <t>P9031</t>
  </si>
  <si>
    <t>P9031  - PLATELETS, LEUKOCYTES REDUCED, EACH UNIT</t>
  </si>
  <si>
    <t>P9032</t>
  </si>
  <si>
    <t>P9032  - PLATELETS, IRRADIATED, EACH UNIT</t>
  </si>
  <si>
    <t>P9033</t>
  </si>
  <si>
    <t>P9033  - PLATELETS, LEUKOCYTES REDUCED, IRRADIATED, EACH UNIT</t>
  </si>
  <si>
    <t>P9034</t>
  </si>
  <si>
    <t>P9034  - PLATELETS, PHERESIS, EACH UNIT</t>
  </si>
  <si>
    <t>P9035</t>
  </si>
  <si>
    <t>P9035  - PLATELETS, PHERESIS, LEUKOCYTES REDUCED, EACH UNIT</t>
  </si>
  <si>
    <t>P9036</t>
  </si>
  <si>
    <t>P9036  - PLATELETS, PHERESIS, IRRADIATED, EACH UNIT</t>
  </si>
  <si>
    <t>P9037</t>
  </si>
  <si>
    <t>P9037  - PLATELETS, PHERESIS, LEUKOCYTES REDUCED, IRRADIATED, EACH UNIT</t>
  </si>
  <si>
    <t>P9038</t>
  </si>
  <si>
    <t>P9038  - RED BLOOD CELLS, IRRADIATED, EACH UNIT</t>
  </si>
  <si>
    <t>P9039</t>
  </si>
  <si>
    <t>P9039  - RED BLOOD CELLS, DEGLYCEROLIZED, EACH UNIT</t>
  </si>
  <si>
    <t>P9040</t>
  </si>
  <si>
    <t>P9040  - RED BLOOD CELLS, LEUKOCYTES REDUCED, IRRADIATED, EACH UNIT</t>
  </si>
  <si>
    <t>P9041</t>
  </si>
  <si>
    <t>P9041  - INFUSION, ALBUMIN (HUMAN), 5%, 50 ML</t>
  </si>
  <si>
    <t>P9043</t>
  </si>
  <si>
    <t>P9043  - INFUSION, PLASMA PROTEIN FRACTION (HUMAN), 5%, 50 ML</t>
  </si>
  <si>
    <t>P9044</t>
  </si>
  <si>
    <t>P9044  - PLASMA, CRYOPRECIPITATE REDUCED, EACH UNIT</t>
  </si>
  <si>
    <t>P9045</t>
  </si>
  <si>
    <t>P9045  - INFUSION, ALBUMIN (HUMAN), 5%, 250 ML</t>
  </si>
  <si>
    <t>P9046</t>
  </si>
  <si>
    <t>P9046  - INFUSION, ALBUMIN (HUMAN), 25%, 20 ML</t>
  </si>
  <si>
    <t>P9047</t>
  </si>
  <si>
    <t>P9047  - INFUSION, ALBUMIN (HUMAN), 25%, 50 ML</t>
  </si>
  <si>
    <t>P9048</t>
  </si>
  <si>
    <t>P9048  - INFUSION, PLASMA PROTEIN FRACTION (HUMAN), 5%</t>
  </si>
  <si>
    <t>P9050</t>
  </si>
  <si>
    <t>P9050  - GRANULOCYTES, PHERESIS, EACH UNIT</t>
  </si>
  <si>
    <t>P9051</t>
  </si>
  <si>
    <t>P9051  - WHOLE BLOOD OR RED BLOOD CELLS, LEUKOCYTES REDUCED, CMV-NEGATIVE, EACH UNIT</t>
  </si>
  <si>
    <t>P9052</t>
  </si>
  <si>
    <t>P9052  - PLATELETS, HLA-MATCHED LEUKOCYTES REDUCED, APHERESIS/PHERESIS, EACH UNIT</t>
  </si>
  <si>
    <t>P9053</t>
  </si>
  <si>
    <t>P9053  - PLATELETS, PHERESIS, LEUKOCYTES REDUCED, CMV-NEGATIVE, IRRADIATED, EACH UNIT</t>
  </si>
  <si>
    <t>P9054</t>
  </si>
  <si>
    <t>P9054  - WHOLE BLOOD OR RED BLOOD CELLS, LEUKOCYTES REDUCED, FROZEN, DEGLYCEROL, WASHED,</t>
  </si>
  <si>
    <t>P9055</t>
  </si>
  <si>
    <t>P9055  - PLATELETS, LEUKOCYTES REDUCED, CMV-NEGATIVE, APHERESIS/PHERESIS, EACH UNIT</t>
  </si>
  <si>
    <t>P9056</t>
  </si>
  <si>
    <t>P9056  - WHOLE BLOOD, LEUKOCYTES REDUCED, IRRADIATED, EACH UNIT</t>
  </si>
  <si>
    <t>P9057</t>
  </si>
  <si>
    <t>P9057  - RED BLOOD CELLS, FROZEN/DEGLYCEROLIZED/WASHED, LEUKOCYTES REDUCED, IRRADIATED,</t>
  </si>
  <si>
    <t>P9058</t>
  </si>
  <si>
    <t>P9058  - RED BLOOD CELLS, LEUKOCYTES REDUCED, CMV-NEGATIVE, IRRADIATED, EACH UNIT</t>
  </si>
  <si>
    <t>P9059</t>
  </si>
  <si>
    <t>P9059  - FRESH FROZEN PLASMA BETWEEN 8-24 HOURS OF COLLECTION, EACH UNIT</t>
  </si>
  <si>
    <t>P9060</t>
  </si>
  <si>
    <t>P9060  - FRESH FROZEN PLASMA, DONOR RETESTED, EACH UNIT</t>
  </si>
  <si>
    <t>P9070</t>
  </si>
  <si>
    <t>P9070  - PLASMA, POOLED MULTIPLE DONOR, PATHOGEN REDUCED, FROZEN, EACH UNIT</t>
  </si>
  <si>
    <t>P9071</t>
  </si>
  <si>
    <t>P9071  - PLASMA (SINGLE DONOR), PATHOGEN REDUCED, FROZEN, EACH UNIT</t>
  </si>
  <si>
    <t>P9073</t>
  </si>
  <si>
    <t>P9073  - PLATELETS, PHERESIS, PATHOGEN-REDUCED, EACH UNIT</t>
  </si>
  <si>
    <t>P9099</t>
  </si>
  <si>
    <t>P9099  - BLOOD COMPONENT OR PRODUCT NOT OTHERWISE CLASSIFIED</t>
  </si>
  <si>
    <t>P9100</t>
  </si>
  <si>
    <t>P9100  - PATHOGEN(S) TEST FOR PLATELETS</t>
  </si>
  <si>
    <t>P9603</t>
  </si>
  <si>
    <t>P9603  - TRAVEL ALLOWANCE ONE WAY IN CONNECTION WITH MEDICALLY NECESSARY LABORATORY SPECI</t>
  </si>
  <si>
    <t>P9604</t>
  </si>
  <si>
    <t>P9604  - TRAVEL ALLOWANCE ONE WAY IN CONNECTION WITH MEDICALLY NECESSARY LABORATORY</t>
  </si>
  <si>
    <t>P9612</t>
  </si>
  <si>
    <t>P9612  - CATHETERIZATION FOR COLLECTION OF SPECIMEN, SINGLE PATIENT, ALL PLACES OF</t>
  </si>
  <si>
    <t>Q0035</t>
  </si>
  <si>
    <t>Q0035  - CARDIOKYMOGRAPHY</t>
  </si>
  <si>
    <t>Q0081</t>
  </si>
  <si>
    <t>Q0081  - INFUSION THERAPY, USING OTHER THAN CHEMOTHERAPEUTIC DRUGS, PER VISIT</t>
  </si>
  <si>
    <t>Q0083</t>
  </si>
  <si>
    <t>Q0083  - CHEMOTHERAPY ADMINISTRATION BY OTHER THAN INFUSION TECHNIQUE ONLY (EG</t>
  </si>
  <si>
    <t>Q0084</t>
  </si>
  <si>
    <t>Q0084  - CHEMOTHERAPY ADMINISTRATION BY INFUSION TECHNIQUE ONLY, PER VISIT</t>
  </si>
  <si>
    <t>Q0085</t>
  </si>
  <si>
    <t>Q0085  - CHEMOTHERAPY ADMINISTRATION BY BOTH INFUSION TECHNIQUE AND OTHER TECHIQUE(S)</t>
  </si>
  <si>
    <t>Q0092</t>
  </si>
  <si>
    <t>Q0092  - SET-UP PORTABLE X-RAY EQUIPMENT</t>
  </si>
  <si>
    <t>Q0111</t>
  </si>
  <si>
    <t>Q0111  - WET MOUNTS, INCLUDING PREPARATIONS OF VAGINAL, CERVICAL OR SKIN SPECIMENS</t>
  </si>
  <si>
    <t>Q0112</t>
  </si>
  <si>
    <t>Q0112  - ALL POTASSIUM HYDROXIDE (KOH) PREPARATIONS</t>
  </si>
  <si>
    <t>Q0113</t>
  </si>
  <si>
    <t>Q0113  - PINWORM EXAMINATIONS</t>
  </si>
  <si>
    <t>Q0114</t>
  </si>
  <si>
    <t>Q0114  - FERN TEST</t>
  </si>
  <si>
    <t>Q0115</t>
  </si>
  <si>
    <t>Q0115  - POST-COITAL DIRECT, QUALITATIVE EXAMINATIONS OF VAGINAL OR CERVICAL MUCOUS</t>
  </si>
  <si>
    <t>Q0138</t>
  </si>
  <si>
    <t>Q0138  - INJECTION, FERUMOXYTOL, FOR TREATMENT OF IRON DEFICIENCY ANEMIA, 1 MG (NON-ESRD</t>
  </si>
  <si>
    <t>Q0139</t>
  </si>
  <si>
    <t>Q0139  - INJECTION, FERUMOXYTOL, FOR TREATMENT OF IRON DEFICIENCY ANEMIA, 1 MG (FOR ESRD</t>
  </si>
  <si>
    <t>Q0144</t>
  </si>
  <si>
    <t>Q0144  - AZITHROMYCIN DIHYDRATE, ORAL, CAPSULES/POWDER, 1 GRAM</t>
  </si>
  <si>
    <t>Q0155</t>
  </si>
  <si>
    <t>Q0155  - DRONABINOL (SYNDROS), 0.1 MG, ORAL, FDA APPROVED PRESCRIPTION ANTI-EMETIC, FOR U</t>
  </si>
  <si>
    <t>Q0161</t>
  </si>
  <si>
    <t>Q0161  - CHLORPROMAZINE HYDROCHLORIDE, 5 MG, ORAL, FDA APPROVED PRESCRIPTION ANTI-EMETIC,</t>
  </si>
  <si>
    <t>Q0162</t>
  </si>
  <si>
    <t>Q0162  - ONDANSETRON 1 MG, ORAL, FDA APPROVED PRESCRIPTION ANTI-EMETIC, FOR USE AS A COMP</t>
  </si>
  <si>
    <t>Q0163</t>
  </si>
  <si>
    <t>Q0163  - DIPHENHYDRAMINE HYDROCHLORIDE, 50 MG, ORAL, FDA APPROVED PRESCRIPTION</t>
  </si>
  <si>
    <t>Q0164</t>
  </si>
  <si>
    <t>Q0164  - PROCHLORPERAZINE MALEATE, 5  MG, ORAL, FDA APPROVED PRESCRIPTION ANTI-EMETIC,</t>
  </si>
  <si>
    <t>Q0166</t>
  </si>
  <si>
    <t>Q0166  - GRANISETRON HYDROCHLORIDE, 1 MG, ORAL, FDA APPROVED PRESCRIPTION ANTI-EMETIC,</t>
  </si>
  <si>
    <t>Q0167</t>
  </si>
  <si>
    <t>Q0167  - DRONABINOL, 2.5 MG, ORAL, FDA APPROVED PRESCRIPTION ANTI-EMETIC, FOR USE AS A</t>
  </si>
  <si>
    <t>Q0169</t>
  </si>
  <si>
    <t>Q0169  - PROMETHAZINE HYDROCHLORIDE, 12.5 MG, ORAL, FDA APPROVED PRESCRIPTION</t>
  </si>
  <si>
    <t>Q0175</t>
  </si>
  <si>
    <t>Q0175  - PERPHENAZINE, 4 MG, ORAL, FDA APPROVED PRESCRIPTION ANTI-EMETIC, FOR USE AS A</t>
  </si>
  <si>
    <t>Q0177</t>
  </si>
  <si>
    <t>Q0177  - HYDROXYZINE PAMOATE, 25 MG, ORAL, FDA APPROVED PRESCRIPTION ANTI-EMETIC, FOR</t>
  </si>
  <si>
    <t>Q0180</t>
  </si>
  <si>
    <t>Q0180  - DOLASETRON MESYLATE, 100  MG, ORAL, FDA APPROVED PRESCRIPTION ANTI-EMETIC, FOR</t>
  </si>
  <si>
    <t>Q0224</t>
  </si>
  <si>
    <t>Q0224  - INJECTION, PEMIVIBART, FOR THE PRE-EXPOSURE PROPHYLAXIS ONLY, FOR CERTAIN ADULTS</t>
  </si>
  <si>
    <t>Q0235</t>
  </si>
  <si>
    <t>Q0235  - INJECTION, MONOCLONAL ANTIBODY PRODUCTS WITH AN INDICATION FOR POST-EXPOSURE PRO</t>
  </si>
  <si>
    <t>Q0237</t>
  </si>
  <si>
    <t xml:space="preserve">Q0237  - INJECTION, TOCILIZUMAB-ANOH, FOR HOSPITALIZED ADULT PATIENTSWITH COVID-19 WHO A </t>
  </si>
  <si>
    <t>Q0249</t>
  </si>
  <si>
    <t>Q0249  - INJECTION, TOCILIZUMAB, FOR HOSPITALIZED ADULTS AND PEDIATRIC PATIENTS (2 YEARS</t>
  </si>
  <si>
    <t>Q0477</t>
  </si>
  <si>
    <t>Q0477  - POWER MODULE PATIENT CABLE FOR USE WITH ELECTRIC OR ELECTRIC/PNEUMATIC VENTRICUL</t>
  </si>
  <si>
    <t>Q0478</t>
  </si>
  <si>
    <t>Q0478  - POWER ADAPTER FOR USE WITH ELECTRIC OR ELECTRIC/PNEUMATIC VENTRICULAR ASSIST DEV</t>
  </si>
  <si>
    <t>Q0479</t>
  </si>
  <si>
    <t>Q0479  - POWER MODULE FOR USE WITH ELECTRIC OR ELECTRIC/PNEUMATIC VENTRICULAR ASSIST DEVI</t>
  </si>
  <si>
    <t>Q0480</t>
  </si>
  <si>
    <t>Q0480  - DRIVER FOR USE WITH PNEUMATIC VENTRICULAR ASSIST DEVICE, REPLACEMENT ONLY</t>
  </si>
  <si>
    <t>Q0481</t>
  </si>
  <si>
    <t>Q0481  - MICROPROCESSOR CONTROL UNIT FOR USE WITH ELECTRIC VENTRICULAR ASSIST DEV.-REPLAC</t>
  </si>
  <si>
    <t>Q0482</t>
  </si>
  <si>
    <t>Q0482  - MICROPROCESSOR CONTROL UNIT FOR USE WITH ELECTRIC/PNEUMATIC COMB. VENTRICULAR AS</t>
  </si>
  <si>
    <t>Q0483</t>
  </si>
  <si>
    <t>Q0483  - MONITOR/DISPLAY MODULE FOR USE WITH ELECTRIC VENTRICULAR ASSIST DEVICE, REPLACEM</t>
  </si>
  <si>
    <t>Q0484</t>
  </si>
  <si>
    <t>Q0484  - MONITOR/DISPLAY MODULE FOR USE WITH ELEC. OR ELEC/PHEUMATIC VENTRICULAR ASSIST</t>
  </si>
  <si>
    <t>Q0485</t>
  </si>
  <si>
    <t>Q0485  - MONITOR CONTROL CABLE FOR USE WITH ELEC. VENTRICULAR ASSIST DEVICE, REPLACEMENT</t>
  </si>
  <si>
    <t>Q0486</t>
  </si>
  <si>
    <t>Q0486  - MONITOR CONTROL CABLE FOR USE WITH ELEC/PNEUMATIC VENTRICULAR ASSIST DEV. REPLAC</t>
  </si>
  <si>
    <t>Q0487</t>
  </si>
  <si>
    <t>Q0487  - LEADS (PHEUMTIC/ELEC) FOR USE WITH ANY TYPE ELEC/PNEUMATIC VENTRICULAR DEVICE</t>
  </si>
  <si>
    <t>Q0488</t>
  </si>
  <si>
    <t>Q0488  - POWER PACK BASE FOR USE WITH ELEC. VENTRICULAR ASSIST DEVICEREPLACEMENT ONLY</t>
  </si>
  <si>
    <t>Q0489</t>
  </si>
  <si>
    <t>Q0489  - POWER PACK BASE FOR USE WITH ELEC/PNEUMATIC VENTRICULAR ASSIST DEVICE, REPLACEME</t>
  </si>
  <si>
    <t>Q0490</t>
  </si>
  <si>
    <t>Q0490  - EMERG POWER SOURCE FOR USE WITH ELECTRIC VENTRICULAR ASSIST DEVICE, REPLACEMENT</t>
  </si>
  <si>
    <t>Q0491</t>
  </si>
  <si>
    <t>Q0491  - EMERG. POWER SOURCE FOR USE WITH ELEC/PHEUMATIC VENTRICULAR ASSIST DEVICE</t>
  </si>
  <si>
    <t>Q0492</t>
  </si>
  <si>
    <t>Q0492  - EMERG. POWER SUPPLY CABLE FOR USE WITH ELEC VENTRICULAR ASSIST DEVICE-REPLACEMEN</t>
  </si>
  <si>
    <t>Q0493</t>
  </si>
  <si>
    <t>Q0493  - EMERG. POWER SUPPLY CABLE FOR USE WITH ELEC/PHEUMONIC VENTRICULAR ASSIST DEVICE</t>
  </si>
  <si>
    <t>Q0494</t>
  </si>
  <si>
    <t>Q0494  - EMERG. HAND PUMP FOR USE WITH ELEC/PNEUMATIC VENTRICULAR ASSIST DEVICE</t>
  </si>
  <si>
    <t>Q0495</t>
  </si>
  <si>
    <t>Q0495  - BATTERY/POWER PACK CHARGER FOR USE WITH ELEC. OR ELEC/PHEUMATIC VENTRICULAR ASST</t>
  </si>
  <si>
    <t>Q0496</t>
  </si>
  <si>
    <t>Q0496  - BATTERY, OTHER THAN LITHIUM-ION, FOR USE WITH ELECTRIC OR ELECTRIC/PNEUMATIC VEN</t>
  </si>
  <si>
    <t>Q0497</t>
  </si>
  <si>
    <t>Q0497  - BATTERY CLIPS FOR USE WITH ELEC. OR ELEC./PNEUMATIC VENTRICULAR ASSIST DEVICE</t>
  </si>
  <si>
    <t>Q0498</t>
  </si>
  <si>
    <t>Q0498  - HOLSTER FOR USE WITH ELEC/PNEUMATIC VENTRICULAR ASSIST DEVICE, REPLACEMENT</t>
  </si>
  <si>
    <t>Q0499</t>
  </si>
  <si>
    <t>Q0499  - BELT/VEST/BAG FOR USE TO CARRY EXTERNAL PERIPHERAL COMPONENTS OF ANY TYPE VENTRI</t>
  </si>
  <si>
    <t>Q0500</t>
  </si>
  <si>
    <t>Q0500  - FILTERS FOR USE WITH ELEC. OR ELEC/PNEUMATIC VENTRICULAR ASSIST DEV. REPLACEMENT</t>
  </si>
  <si>
    <t>Q0501</t>
  </si>
  <si>
    <t>Q0501  - SHOWER COVER FOR USE WITH ELEC. OR ELEC/PNEUMATIC VENTRICUL AR ASSIST DEV-REPLAC</t>
  </si>
  <si>
    <t>Q0502</t>
  </si>
  <si>
    <t>Q0502  - MOBILITY CART FOR PNEUMATIC VENTRICULAR ASSIST DEVICE-REPLACEMENT ONLY</t>
  </si>
  <si>
    <t>Q0503</t>
  </si>
  <si>
    <t>Q0503  - BATTERY FOR PNEUMATIC VENTRICULAR ASSIST DEVICE, REPLACEMENTONLY, EACH</t>
  </si>
  <si>
    <t>Q0504</t>
  </si>
  <si>
    <t>Q0504  - POWER ADAPTER FOR PNEUMATIC VENTRICULAR ASSIST DEVICE, REPLACEMENT ONLY, VEHICLE</t>
  </si>
  <si>
    <t>Q0506</t>
  </si>
  <si>
    <t>Q0506  - BATTERY, LITHIUM-ION, FOR USE WITH ELECTRIC OR ELECTRIC/PNEUMATIC VENTRICULAR AS</t>
  </si>
  <si>
    <t>Q0507</t>
  </si>
  <si>
    <t>Q0507  - MISCELLANEOUS SUPPLY OR ACCESSORY FOR USE WITH AN EXTERNAL  VENTRICULAR ASSIST D</t>
  </si>
  <si>
    <t>Q0508</t>
  </si>
  <si>
    <t>Q0508  - MISCELLANEOUS SUPPLY OR ACCESSORY FOR USE WITH AN IMPLANTED VENTRICULAR ASSIST D</t>
  </si>
  <si>
    <t>Q0509</t>
  </si>
  <si>
    <t>Q0509  - MISCELLANEOUS SUPPLY OR ACCESSORY FOR USE ANY IMPLANTED VENTRICULAR ASSIST DEVIC</t>
  </si>
  <si>
    <t>Q1004</t>
  </si>
  <si>
    <t>Q1004  - NEW TECHNOLOGY INTRAOCULAR LENS CATEGORY 4 AS DEFINED IN FEDERAL REGISTER NOTICE</t>
  </si>
  <si>
    <t>Q1005</t>
  </si>
  <si>
    <t>Q1005  - NEW TECHNOLOGY INTRAOCULAR LENS CATEGORY 5 AS DEFINED IN FEDERAL REGISTER NOTICE</t>
  </si>
  <si>
    <t>Q2004</t>
  </si>
  <si>
    <t>Q2004  - IRRIGATION SOLUTION FOR TREATMENT OF BLADDER CALCULI, FOR EXAMPLE RENACIDIN,</t>
  </si>
  <si>
    <t>Q2009</t>
  </si>
  <si>
    <t>Q2009  - INJECTION, FOSPHENYTOIN, 50 MG PHENYTOIN EQUIVALENT</t>
  </si>
  <si>
    <t>Q2039</t>
  </si>
  <si>
    <t xml:space="preserve">Q2039  - INFLUENZA VIRUS VACCINE, NOT OTHERWISE SPECIFIED                                </t>
  </si>
  <si>
    <t>Q2041</t>
  </si>
  <si>
    <t>Q2041  - AXICABTAGENE CILOLEUCEL, UP TO 200 MILLION AUTOLOGOUS ANTI-CD19 CAR POSITIVE VIA</t>
  </si>
  <si>
    <t>Q2042</t>
  </si>
  <si>
    <t>Q2042  - TISAGENLECLEUCEL, UP TO 600 MILLION CAR-POSITIVE VIABLE T CELLS, INCLUDING LEUKA</t>
  </si>
  <si>
    <t>Q2043</t>
  </si>
  <si>
    <t>Q2043  - SIPULEUCEL-T, MINIMUM OF 50 MILLION AUTOLOGOUS CD54+ CELLS ACTIVATED WITH PAP-GM</t>
  </si>
  <si>
    <t>Q2050</t>
  </si>
  <si>
    <t>Q2050  - INJECTION, DOXORUBICIN HYDROCHLORIDE, LIPOSOMAL, NOT OTHERWI</t>
  </si>
  <si>
    <t>Q2052</t>
  </si>
  <si>
    <t>Q2052  - SERVICES, SUPPLIES AND ACCESSORIES USED IN THE HOME UNDER THE MEDICARE INTRAVENO</t>
  </si>
  <si>
    <t>Q2053</t>
  </si>
  <si>
    <t>Q2053  - BREXUCABTAGENE AUTOLEUCEL, UP TO 200 MILLION AUTOLOGOUS ANTI-CD19 CAR POSITIVE V</t>
  </si>
  <si>
    <t>Q2054</t>
  </si>
  <si>
    <t>Q2054  - LISOCABTAGENE MARALEUCEL, UP TO 110 MILLION AUTOLOGOUS ANTI-CD19 CAR-POSITIVE VI</t>
  </si>
  <si>
    <t>Q2055</t>
  </si>
  <si>
    <t>Q2055  - IDECABTAGENE VICLEUCEL, UP TO 460 MILLION AUTOLOGOUS B-CELL MATURATION ANTIGEN (</t>
  </si>
  <si>
    <t>Q2056</t>
  </si>
  <si>
    <t>Q2056  - CILTACABTAGENE AUTOLEUCEL, UP TO 100 MILLION AUTOLOGOUS B-CELL MATURATION ANTIGE</t>
  </si>
  <si>
    <t>Q2058</t>
  </si>
  <si>
    <t xml:space="preserve">Q2058  - OBECABTAGENE AUTOLEUCEL, 10 UP TO 400 MILLION CD19 CAR-POSITIVE VIABLE T CELLS, </t>
  </si>
  <si>
    <t>Q3001</t>
  </si>
  <si>
    <t xml:space="preserve">Q3001  - RADIOELEMENTS FOR BRACHYTHERAPY, ANY TYPE, EACH                                 </t>
  </si>
  <si>
    <t>Q3027</t>
  </si>
  <si>
    <t>Q3027  - INJECTION, INTERFERON BETA-1A, 1 MCG FOR INTRAMUSCULAR USE</t>
  </si>
  <si>
    <t>Q3028</t>
  </si>
  <si>
    <t>Q3028  - INJECTION, INTERFERON BETA-1A, 1 MCG FOR SUBCUTANEOUS USE</t>
  </si>
  <si>
    <t>Q3031</t>
  </si>
  <si>
    <t>Q3031  - COLLAGEN SKIN TEST</t>
  </si>
  <si>
    <t>Q4001</t>
  </si>
  <si>
    <t>Q4001  - CASTING SUPPLIES, BODY CAST ADULT, WITH OR WITHOUT HEAD, PLASTER</t>
  </si>
  <si>
    <t>Q4002</t>
  </si>
  <si>
    <t>Q4002  - CAST SUPPLIES, BODY CAST ADULT, WITH OR WITHOUT HEAD, FIBERGLASS</t>
  </si>
  <si>
    <t>Q4003</t>
  </si>
  <si>
    <t>Q4003  - CAST SUPPLIES, SHOULDER CAST, ADULT (11 YEARS +), PLASTER</t>
  </si>
  <si>
    <t>Q4004</t>
  </si>
  <si>
    <t>Q4004  - CAST SUPPLIES, SHOULDER CAST, ADULT (11 YEARS +), FIBERGLASS</t>
  </si>
  <si>
    <t>Q4005</t>
  </si>
  <si>
    <t>Q4005  - CAST SUPPLIES, LONG ARM CAST, ADULT (11 YEARS +), PLASTER</t>
  </si>
  <si>
    <t>Q4006</t>
  </si>
  <si>
    <t>Q4006  - CAST SUPPLIES, LONG ARM CAST, ADULT (11 YEARS +), FIBERGLASS</t>
  </si>
  <si>
    <t>Q4007</t>
  </si>
  <si>
    <t>Q4007  - CAST SUPPLIES, LONG ARM CAST, PEDIATRIC (0-10 YEARS), PLASTER</t>
  </si>
  <si>
    <t>Q4008</t>
  </si>
  <si>
    <t>Q4008  - CAST SUPPLIES, LONG ARM CAST, PEDIATRIC (0-10 YEARS), FIBERGLASS</t>
  </si>
  <si>
    <t>Q4009</t>
  </si>
  <si>
    <t>Q4009  - CAST SUPPLIES, SHORT ARM CAST, ADULT (11 YEARS +), PLASTER</t>
  </si>
  <si>
    <t>Q4010</t>
  </si>
  <si>
    <t>Q4010  - CAST SUPPLIES, SHORT ARM CAST, ADULT (11 YEARS +), FIBERGLASS</t>
  </si>
  <si>
    <t>Q4011</t>
  </si>
  <si>
    <t>Q4011  - CAST SUPPLIES, SHORT ARM CAST, PEDIATRIC (0-10 YEARS), PLASTER</t>
  </si>
  <si>
    <t>Q4012</t>
  </si>
  <si>
    <t>Q4012  - CAST SUPPLIES, SHORT ARM CAST, PEDIATRIC (0-10 YEARS), FIBERGLASS</t>
  </si>
  <si>
    <t>Q4013</t>
  </si>
  <si>
    <t>Q4013  - CAST SUPPLIES, GAUNTLET CAST (INCLUDES LOWER FOREARM AND HAND), ADULT (11 YEARS</t>
  </si>
  <si>
    <t>Q4014</t>
  </si>
  <si>
    <t>Q4014  - CAST SUPPLIES, GAUNTLET CAST (INCLUDES LOWER FOREARM AND HAND), ADULT (11 YEARS</t>
  </si>
  <si>
    <t>Q4015</t>
  </si>
  <si>
    <t>Q4015  - CAST SUPPLIES, GAUNTLET CAST (INCLUDES LOWER FOREARM AND HAND), PEDIATRIC (0-10</t>
  </si>
  <si>
    <t>Q4016</t>
  </si>
  <si>
    <t>Q4016  - CAST SUPPLIES, GAUNTLET CAST (INCLUDES LOWER FOREARM AND HAND), PEDIATRIC (0-10</t>
  </si>
  <si>
    <t>Q4017</t>
  </si>
  <si>
    <t>Q4017  - CAST SUPPLIES, LONG ARM SPLINT, ADULT (11 YEARS +), PLASTER</t>
  </si>
  <si>
    <t>Q4018</t>
  </si>
  <si>
    <t>Q4018  - CAST SUPPLIES, LONG ARM SPLINT, ADULT (11 YEARS +), FIBERGLASS</t>
  </si>
  <si>
    <t>Q4019</t>
  </si>
  <si>
    <t>Q4019  - CAST SUPPLIES, LONG ARM SPLINT, PEDIATRIC (0-10 YEARS), PLASTER</t>
  </si>
  <si>
    <t>Q4020</t>
  </si>
  <si>
    <t>Q4020  - CAST SUPPLIES, LONG ARM SPLINT, PEDIATRIC (0-10 YEARS), FIBERGLASS</t>
  </si>
  <si>
    <t>Q4021</t>
  </si>
  <si>
    <t>Q4021  - CAST SUPPLIES, SHORT ARM SPLINT, ADULT (11 YEARS +), PLASTER</t>
  </si>
  <si>
    <t>Q4022</t>
  </si>
  <si>
    <t>Q4022  - CAST SUPPLIES, SHORT ARM SPLINT, ADULT (11 YEARS +), FIBERGLASS</t>
  </si>
  <si>
    <t>Q4023</t>
  </si>
  <si>
    <t>Q4023  - CAST SUPPLIES, SHORT ARM SPLINT, PEDIATRIC (0-10 YEARS), PLASTER</t>
  </si>
  <si>
    <t>Q4024</t>
  </si>
  <si>
    <t>Q4024  - CAST SUPPLIES, SHORT ARM SPLINT, PEDIATRIC (0-10 YEARS), FIBERGLASS</t>
  </si>
  <si>
    <t>Q4025</t>
  </si>
  <si>
    <t>Q4025  - CAST SUPPLIES, HIP SPICA (ONE OR BOTH LEGS), ADULT (11 YEARS +), PLASTER</t>
  </si>
  <si>
    <t>Q4026</t>
  </si>
  <si>
    <t>Q4026  - CAST SUPPLIES, HIP SPICA (ONE OR BOTH LEGS), ADULT (11 YEARS +), FIBERGLASS</t>
  </si>
  <si>
    <t>Q4027</t>
  </si>
  <si>
    <t>Q4027  - CAST SUPPLIES, HIP SPICA (ONE OR BOTH LEGS), PEDIATRIC (0-10 YEARS), PLASTER</t>
  </si>
  <si>
    <t>Q4028</t>
  </si>
  <si>
    <t>Q4028  - CAST SUPPLIES, HIP SPICA (ONE OR BOTH LEGS), PEDIATRIC (0-10 YEARS), FIBERGLASS</t>
  </si>
  <si>
    <t>Q4029</t>
  </si>
  <si>
    <t>Q4029  - CAST SUPPLIES, LONG LEG CAST, ADULT (11 YEARS +), PLASTER</t>
  </si>
  <si>
    <t>Q4030</t>
  </si>
  <si>
    <t>Q4030  - CAST SUPPLIES, LONG LEG CAST, ADULT (11 YEARS +), FIBERGLASS</t>
  </si>
  <si>
    <t>Q4031</t>
  </si>
  <si>
    <t>Q4031  - CAST SUPPLIES, LONG LEG CAST, PEDIATRIC (0-10 YEARS), PLASTER</t>
  </si>
  <si>
    <t>Q4032</t>
  </si>
  <si>
    <t>Q4032  - CAST SUPPLIES, LONG LEG CAST, PEDIATRIC (0-10 YEARS), FIBERGLASS</t>
  </si>
  <si>
    <t>Q4033</t>
  </si>
  <si>
    <t>Q4033  - CAST SUPPLIES, LONG LEG CYLINDER CAST, ADULT (11 YEARS +), PLASTER</t>
  </si>
  <si>
    <t>Q4034</t>
  </si>
  <si>
    <t>Q4034  - CAST SUPPLIES, LONG LEG CYLINDER CAST, ADULT (11 YEARS +), FIBERGLASS</t>
  </si>
  <si>
    <t>Q4035</t>
  </si>
  <si>
    <t>Q4035  - CAST SUPPLIES, LONG LEG CYLINDER CAST, PEDIATRIC (0-10 YEARS), PLASTER</t>
  </si>
  <si>
    <t>Q4036</t>
  </si>
  <si>
    <t>Q4036  - CAST SUPPLIES, LONG LEG CYLINDER CAST, PEDIATRIC (0-10 YEARS), FIBERGLASS</t>
  </si>
  <si>
    <t>Q4037</t>
  </si>
  <si>
    <t>Q4037  - CAST SUPPLIES, SHORT LEG CAST, ADULT (11 YEARS +), PLASTER</t>
  </si>
  <si>
    <t>Q4038</t>
  </si>
  <si>
    <t>Q4038  - CAST SUPPLIES, SHORT LEG CAST, ADULT (11 YEARS +), FIBERGLASS</t>
  </si>
  <si>
    <t>Q4039</t>
  </si>
  <si>
    <t>Q4039  - CAST SUPPLIES, SHORT LEG CAST, PEDIATRIC (0-10 YEARS), PLASTER</t>
  </si>
  <si>
    <t>Q4040</t>
  </si>
  <si>
    <t>Q4040  - CAST SUPPLIES, SHORT LEG CAST, PEDIATRIC (0-10 YEARS), FIBERGLASS</t>
  </si>
  <si>
    <t>Q4041</t>
  </si>
  <si>
    <t>Q4041  - CAST SUPPLIES, LONG LEG SPLINT, ADULT (11 YEARS +), PLASTER</t>
  </si>
  <si>
    <t>Q4042</t>
  </si>
  <si>
    <t>Q4042  - CAST SUPPLIES, LONG LEG SPLINT, ADULT (11 YEARS +), FIBERGLASS</t>
  </si>
  <si>
    <t>Q4043</t>
  </si>
  <si>
    <t>Q4043  - CAST SUPPLIES, LONG LEG SPLINT, PEDIATRIC (0-10 YEARS), PLASTER</t>
  </si>
  <si>
    <t>Q4044</t>
  </si>
  <si>
    <t>Q4044  - CAST SUPPLIES, LONG LEG SPLINT, PEDIATRIC (0-10 YEARS), FIBERGLASS</t>
  </si>
  <si>
    <t>Q4045</t>
  </si>
  <si>
    <t>Q4045  - CAST SUPPLIES, SHORT LEG SPLINT, ADULT (11 YEARS +), PLASTER</t>
  </si>
  <si>
    <t>Q4046</t>
  </si>
  <si>
    <t>Q4046  - CAST SUPPLIES, SHORT LEG SPLINT, ADULT (11 YEARS +), FIBERGLASS</t>
  </si>
  <si>
    <t>Q4047</t>
  </si>
  <si>
    <t>Q4047  - CAST SUPPLIES, SHORT LEG SPLINT, PEDIATRIC (0-10 YEARS), PLASTER</t>
  </si>
  <si>
    <t>Q4048</t>
  </si>
  <si>
    <t>Q4048  - CAST SUPPLIES, SHORT LEG SPLINT, PEDIATRIC (0-10 YEARS), FIBERGLASS</t>
  </si>
  <si>
    <t>Q4049</t>
  </si>
  <si>
    <t>Q4049  - FINGER SPLINT, STATIC</t>
  </si>
  <si>
    <t>Q4050</t>
  </si>
  <si>
    <t>Q4050  - CAST SUPPLIES, FOR UNLISTED TYPES AND MATERIALS OF CASTS</t>
  </si>
  <si>
    <t>Q4051</t>
  </si>
  <si>
    <t>Q4051  - SPLINT SUPPLIES, MISCELLANEOUS (INCLUDES THERMOPLASTICS, STRAPPING, FASTENERS,</t>
  </si>
  <si>
    <t>Q4074</t>
  </si>
  <si>
    <t>Q4074  - ILOPROST, INHALATION SOLUTION, FDA-APPROVED FINAL PRODUCT, NON-COMPOUNDED, ADMIN</t>
  </si>
  <si>
    <t>Q4081</t>
  </si>
  <si>
    <t>Q4081  - INJECTION, EPOETIN ALFA, 100 UNITS (FOR ESRD ON DIALYSIS)</t>
  </si>
  <si>
    <t>Q4101</t>
  </si>
  <si>
    <t>Q4101  - APLIGRAF, PER SQUARE CENTIMETER</t>
  </si>
  <si>
    <t>Q4105</t>
  </si>
  <si>
    <t>Q4105  - INTEGRA DERMAL REGENERATION TEMPLATE (DRT) OR INTEGRA OMNIGRAFT DERMAL REGENERAT</t>
  </si>
  <si>
    <t>Q4110</t>
  </si>
  <si>
    <t>Q4110  - PRIMATRIX, PER SQUARE CENTIMETER</t>
  </si>
  <si>
    <t>Q4121</t>
  </si>
  <si>
    <t>Q4121  - THERASKIN, PER SQUARE CENTIMETER</t>
  </si>
  <si>
    <t>Q4128</t>
  </si>
  <si>
    <t>Q4128  - FLEX HD, ALLOPATCH HD, OR MATRIX HD, PER SQUARE CENTIMETER</t>
  </si>
  <si>
    <t>Q4137</t>
  </si>
  <si>
    <t>Q4137  - AMNIOEXCEL, AMNIOEXCEL PLUS OR BIODEXCEL, PER SQUARE CENTIMETER</t>
  </si>
  <si>
    <t>Q4151</t>
  </si>
  <si>
    <t>Q4151  - AMNIOBAND OR GUARDIAN, PER SQUARE CENTIMETER</t>
  </si>
  <si>
    <t>Q4158</t>
  </si>
  <si>
    <t>Q4158  - KERECIS OMEGA3, PER SQUARE CENTIMETER</t>
  </si>
  <si>
    <t>Q4213</t>
  </si>
  <si>
    <t>Q4213  - ASCENT, 0.5 MG</t>
  </si>
  <si>
    <t>Q4259</t>
  </si>
  <si>
    <t>Q4259  - CELERA DUAL LAYER OR CELERA DUAL MEMBRANE, PER SQUARE CENTIMETER</t>
  </si>
  <si>
    <t>Q5100</t>
  </si>
  <si>
    <t xml:space="preserve">Q5100  - INJECTION, USTEKINUMAB-KFCE (YESINTEK), BIOSIMILAR, 1 MG                        </t>
  </si>
  <si>
    <t>Q5101</t>
  </si>
  <si>
    <t>Q5101  - INJECTION, FILGRASTIM-SNDZ, BIOSIMILAR, (ZARXIO), 1 MICROGRAM</t>
  </si>
  <si>
    <t>Q5103</t>
  </si>
  <si>
    <t>Q5103  - INJECTION, INFLIXIMAB-DYYB, BIOSIMILAR, (INFLECTRA), 10 MG</t>
  </si>
  <si>
    <t>Q5104</t>
  </si>
  <si>
    <t>Q5104  - INJECTION, INFLIXIMAB-ABDA, BIOSIMILAR, (RENFLEXIS), 10 MG</t>
  </si>
  <si>
    <t>Q5105</t>
  </si>
  <si>
    <t>Q5105  - INJECTION, EPOETIN ALFA-EPBX, BIOSIMILAR, (RETACRIT) (FOR ESRD ON DIALYSIS), 100</t>
  </si>
  <si>
    <t>Q5106</t>
  </si>
  <si>
    <t>Q5106  - INJECTION, EPOETIN ALFA-EPBX, BIOSIMILAR, (RETACRIT) (FOR NON-ESRD USE), 1000 UN</t>
  </si>
  <si>
    <t>Q5107</t>
  </si>
  <si>
    <t>Q5107  - INJECTION, BEVACIZUMAB-AWWB, BIOSIMILAR, (MVASI), 10 MG</t>
  </si>
  <si>
    <t>Q5108</t>
  </si>
  <si>
    <t>Q5108  - INJECTION, PEGFILGRASTIM-JMDB (FULPHILA), BIOSIMILAR, 0.5 MGG</t>
  </si>
  <si>
    <t>Q5110</t>
  </si>
  <si>
    <t>Q5110  - INJECTION, FILGRASTIM-AAFI, BIOSIMILAR, (NIVESTYM), 1 MCG</t>
  </si>
  <si>
    <t>Q5111</t>
  </si>
  <si>
    <t>Q5111  - INJECTION, PEGFILGRASTIM-CBQV (UDENYCA), BIOSIMILAR, 0.5 MG</t>
  </si>
  <si>
    <t>Q5112</t>
  </si>
  <si>
    <t xml:space="preserve">Q5112  - INJECTION, TRASTUZUMAB-DTTB, BIOSIMILAR, (ONTRUZANT), 10 MG                     </t>
  </si>
  <si>
    <t>Q5113</t>
  </si>
  <si>
    <t>Q5113  - INJECTION, TRASTUZUMAB-PKRB, BIOSIMILAR, (HERZUMA), 10 MG�</t>
  </si>
  <si>
    <t>Q5114</t>
  </si>
  <si>
    <t>Q5114  - INJECTION, TRASTUZUMAB-DKST, BIOSIMILAR, (OGIVRI), 10 MG</t>
  </si>
  <si>
    <t>Q5115</t>
  </si>
  <si>
    <t>Q5115  - INJECTION, RITUXIMAB-ABBS, BIOSIMILAR, 10 MG</t>
  </si>
  <si>
    <t>Q5116</t>
  </si>
  <si>
    <t>Q5116  - INJECTION, TRASTUZUMAB-QYYP, BIOSIMILAR, (TRAZIMERA), 10 MG</t>
  </si>
  <si>
    <t>Q5117</t>
  </si>
  <si>
    <t>Q5117  - INJECTION, TRASTUZUMAB-ANNS, BIOSIMILAR, (KANJINTI), 10 MG</t>
  </si>
  <si>
    <t>Q5118</t>
  </si>
  <si>
    <t>Q5118  - INJECTION, BEVACIZUMAB-BVZR, BIOSIMILAR, (ZIRABEV), 10 MG</t>
  </si>
  <si>
    <t>Q5119</t>
  </si>
  <si>
    <t>Q5119  - INJECTION, RITUXIMAB-PVVR, BIOSIMILAR, (RUXIENCE), 10 MG</t>
  </si>
  <si>
    <t>Q5120</t>
  </si>
  <si>
    <t>Q5120  - INJECTION, PEGFILGRASTIM-BMEZ (ZIEXTENZO), BIOSIMILAR, 0.5 MG</t>
  </si>
  <si>
    <t>Q5121</t>
  </si>
  <si>
    <t>Q5121  - INJECTION, INFLIXIMAB-AXXQ, BIOSIMILAR, (AVSOLA), 10 MG</t>
  </si>
  <si>
    <t>Q5122</t>
  </si>
  <si>
    <t>Q5122  - INJECTION, PEGFILGRASTIM-APGF (NYVEPRIA), BIOSIMILAR, 0.5 MG</t>
  </si>
  <si>
    <t>Q5123</t>
  </si>
  <si>
    <t>Q5123  - INJECTION, RITUXIMAB-ARRX, BIOSIMILAR, (RIABNI), 10 MG</t>
  </si>
  <si>
    <t>Q5124</t>
  </si>
  <si>
    <t>Q5124  - INJECTION, RANIBIZUMAB-NUNA, BIOSIMILAR, (BYOOVIZ), 0.1 MG</t>
  </si>
  <si>
    <t>Q5125</t>
  </si>
  <si>
    <t>Q5125  - INJECTION, FILGRASTIM-AYOW, BIOSIMILAR, (RELEUKO), 1 MICROGRAM</t>
  </si>
  <si>
    <t>Q5127</t>
  </si>
  <si>
    <t>Q5127  - INJECTION, PEGFILGRASTIM-FPGK (STIMUFEND), BIOSIMILAR, 0.5 MG</t>
  </si>
  <si>
    <t>Q5128</t>
  </si>
  <si>
    <t>Q5128  - INJECTION, RANIBIZUMAB-EQRN (CIMERLI), BIOSIMILAR, 0.1 MG</t>
  </si>
  <si>
    <t>Q5130</t>
  </si>
  <si>
    <t>Q5130  - INJECTION, PEGFILGRASTIM-PBBK (FYLNETRA), BIOSIMILAR, 0.5 MG</t>
  </si>
  <si>
    <t>Q5133</t>
  </si>
  <si>
    <t>Q5133 - INJECTION, TOCILIZUMAB-BAVI (TOFIDENCE), BIOSIMILAR, 1 MG</t>
  </si>
  <si>
    <t>Q5135</t>
  </si>
  <si>
    <t>Q5135 - INJECTION, TOCILIZUMAB-AAZG (TYENNE), BIOSIMILAR, 1 MG</t>
  </si>
  <si>
    <t>Q5137</t>
  </si>
  <si>
    <t>Q5137 - INJECTION, USTEKINUMAB-AUUB (WEZLANA), BIOSIMILAR, SUBCUTANEOUS, 1 MG</t>
  </si>
  <si>
    <t>Q5138</t>
  </si>
  <si>
    <t>Q5138 - INJECTION, USTEKINUMAB-AUUB (WEZLANA), BIOSIMILAR, INTRAVENOUS, 1 MG</t>
  </si>
  <si>
    <t>Q5140</t>
  </si>
  <si>
    <t xml:space="preserve">Q5140  - INJECTION, ADALIMUMAB-FKJP, BIOSIMILAR, 1 MG                                    </t>
  </si>
  <si>
    <t>Q5141</t>
  </si>
  <si>
    <t xml:space="preserve">Q5141  - INJECTION, ADALIMUMAB-AATY, BIOSIMILAR, 1 MG                                    </t>
  </si>
  <si>
    <t>Q5142</t>
  </si>
  <si>
    <t xml:space="preserve">Q5142  - INJECTION, ADALIMUMAB-RYVK BIOSIMILAR, 1 MG                                     </t>
  </si>
  <si>
    <t>Q5143</t>
  </si>
  <si>
    <t xml:space="preserve">Q5143  - INJECTION, ADALIMUMAB-ADBM, BIOSIMILAR, 1 MG                                    </t>
  </si>
  <si>
    <t>Q5144</t>
  </si>
  <si>
    <t xml:space="preserve">Q5144  - INJECTION, ADALIMUMAB-AACF (IDACIO), BIOSIMILAR, 1 MG                           </t>
  </si>
  <si>
    <t>Q5145</t>
  </si>
  <si>
    <t xml:space="preserve">Q5145  - INJECTION, ADALIMUMAB-AFZB (ABRILADA), BIOSIMILAR, 1 MG                         </t>
  </si>
  <si>
    <t>Q5147</t>
  </si>
  <si>
    <t xml:space="preserve">Q5147  - INJECTION, AFLIBERCEPT-AYYH (PAVBLU), BIOSIMILAR, 1 MG                          </t>
  </si>
  <si>
    <t>Q5155</t>
  </si>
  <si>
    <t xml:space="preserve">Q5155  - INJECTION, AFLIBERCEPT-JBVF (YESAFILI), BIOSIMILAR, 1 MG                        </t>
  </si>
  <si>
    <t>Q5156</t>
  </si>
  <si>
    <t xml:space="preserve">Q5156  - INJECTION, TOCILIZUMAB-ANOH (AVTOZMA), BIOSIMILAR, 1 MG                         </t>
  </si>
  <si>
    <t>Q5157</t>
  </si>
  <si>
    <t xml:space="preserve">Q5157  - INJECTION, DENOSUMAB-BMWO (STOBOCLO/OSENVELT), BIOSIMILAR, 1MG                  </t>
  </si>
  <si>
    <t>Q5158</t>
  </si>
  <si>
    <t xml:space="preserve">Q5158  - INJECTION, DENOSUMAB-BNHT (BOMYNTRA/CONEXXENCE), BIOSIMILAR,1 MG                </t>
  </si>
  <si>
    <t>Q5159</t>
  </si>
  <si>
    <t xml:space="preserve">Q5159  - INJECTION, DENOSUMAB-DSSB (OSPOMYV/XBRYK), BIOSIMILAR, 1 MG                     </t>
  </si>
  <si>
    <t>Q9950</t>
  </si>
  <si>
    <t>Q9950  - INJECTION, SULFUR HEXAFLUORIDE LIPID MICROSPHERES, PER ML</t>
  </si>
  <si>
    <t>Q9956</t>
  </si>
  <si>
    <t>Q9956  - INJECTION, OCTAFLOUROPROPANE MICROSPHERES, PER ML</t>
  </si>
  <si>
    <t>Q9957</t>
  </si>
  <si>
    <t>Q9957  - INJECTION, PERFLUTREN LIPID MICROSPHERES, PER ML</t>
  </si>
  <si>
    <t>Q9958</t>
  </si>
  <si>
    <t>Q9958  - HIGH OSMOLAR CONTRAST MATERIAL UP TO 149 MG/ML IODINE CONCENTRATION, PER ML</t>
  </si>
  <si>
    <t>Q9961</t>
  </si>
  <si>
    <t>Q9961  - HIGH OSMOLAR CONTRAST MATERIAL, 250-299 MG/ML IODINE CONCENTRATION, PER ML</t>
  </si>
  <si>
    <t>Q9962</t>
  </si>
  <si>
    <t>Q9962  - HIGH OSMOLAR CONTRAST METERIAL, 300-349 MG/ML IODINE CONCENTRATIONM PER ML</t>
  </si>
  <si>
    <t>Q9963</t>
  </si>
  <si>
    <t>Q9963  - HIGH OSMOLAR CONTRAST METERIAL, 350-399 MG/ML IODINE CONCENTRATION, PER ML</t>
  </si>
  <si>
    <t>Q9965</t>
  </si>
  <si>
    <t>Q9965  - LOW OSMOLAR CONTRAST MATERIAL, 100-199 MG/ML IODINE CONCENTRATION, PER ML</t>
  </si>
  <si>
    <t>Q9966</t>
  </si>
  <si>
    <t>Q9966  - LOW OSMOLAR CONTRAST MATERIAL, 200-299 MG/ML IODINE CONCENTRATION, PER ML</t>
  </si>
  <si>
    <t>Q9967</t>
  </si>
  <si>
    <t>Q9967  - LOW OSMOLAR CONTRAST MATERIAL, 300-399 MG/ML IODINE CONCENTRATION, PER ML</t>
  </si>
  <si>
    <t>Q9968</t>
  </si>
  <si>
    <t>Q9968  - INJECTION, NON-RADIOACTIVE, NON-CONTRAST, VISUALIZATION ADJUNCT (E.G., METHYLENE</t>
  </si>
  <si>
    <t>Q9982</t>
  </si>
  <si>
    <t>Q9982  - FLUTEMETAMOL F18, DIAGNOSTIC, PER STUDY DOSE, UP TO 5 MILLICURIES</t>
  </si>
  <si>
    <t>Q9983</t>
  </si>
  <si>
    <t>Q9983  - FLORBETABEN F18, DIAGNOSTIC, PER STUDY DOSE, UP TO 8.1 MILLICURIES</t>
  </si>
  <si>
    <t>Q9991</t>
  </si>
  <si>
    <t>Q9991  - INJECTION, BUPRENORPHINE EXTENDED-RELEASE (SUBLOCADE), LESS THAN OR EQUAL TO 100</t>
  </si>
  <si>
    <t>Q9992</t>
  </si>
  <si>
    <t>Q9992  - INJECTION, BUPRENORPHINE EXTENDED-RELEASE (SUBLOCADE), GREATER THAN 100 MG</t>
  </si>
  <si>
    <t>R0070</t>
  </si>
  <si>
    <t>R0070  - TRANSPORTATION OF PORTABLE X-RAY EQUIPMENT AND PERSONNEL TO HOME OR NURSING HOME</t>
  </si>
  <si>
    <t>R0075</t>
  </si>
  <si>
    <t>R0075  - TRANSPORTATION OF PORTABLE X-RAY EQUIPMENT AND PERSONNEL TO HOME OR NURSING</t>
  </si>
  <si>
    <t>R0076</t>
  </si>
  <si>
    <t>R0076  - TRANSPORTATION OF PORTABLE EKG TO FACILITY OR LOCATION, PER PATIENT</t>
  </si>
  <si>
    <t>S0119</t>
  </si>
  <si>
    <t>S0119  - ONDANSETRON, ORAL, 4 MG (FOR CIRCUMSTANCES FALLING UNDER THE MEDICARE STATUTE, U</t>
  </si>
  <si>
    <t>S0190</t>
  </si>
  <si>
    <t>S0190  - MIFEPRISTONE, ORAL, 200 MG</t>
  </si>
  <si>
    <t>S0191</t>
  </si>
  <si>
    <t>S0191  - MISOPROSTOL, ORAL, 200 MCG</t>
  </si>
  <si>
    <t>S0199</t>
  </si>
  <si>
    <t>S0199  - MEDICALLY INDUCED ABORTION BY ORAL INGESTION OF MEDICATION INCLUDING ALL</t>
  </si>
  <si>
    <t>S0209</t>
  </si>
  <si>
    <t>S0209  - WHEELCHAIR VAN, MILEAGE, PER MILE</t>
  </si>
  <si>
    <t>S0215</t>
  </si>
  <si>
    <t>S0215  - NON-EMERGENCY TRANSPORTATION; MILEAGE, PER MILE</t>
  </si>
  <si>
    <t>S0270</t>
  </si>
  <si>
    <t>S0270  - PHYSICIAN MGT OF PATIENT HOME CARE, STANDARD MONTHLY CASE RATE (PER 30 DAYS)</t>
  </si>
  <si>
    <t>S0271</t>
  </si>
  <si>
    <t>S0271  - PHYSICIAN MANAGEMENT OF PATIENT HOME CARE, HOSPICE MONTHLY CASE RATE (PER 30 DAY</t>
  </si>
  <si>
    <t>S0272</t>
  </si>
  <si>
    <t>S0272  - PHYSICIAN MANAGEMENT OF PATIENT HOME CARE, EPISODIC CARE MONTHLY CASE RATE 30 DA</t>
  </si>
  <si>
    <t>S0315</t>
  </si>
  <si>
    <t>S0315  - DISEASE MANAGEMENT PROGRAM; INITIAL ASSESSMENT AND INITIATION OF THE PROGRAM</t>
  </si>
  <si>
    <t>S0316</t>
  </si>
  <si>
    <t>S0316  - DISEASE MANAGEMENT PROGRAM, FOLLOW-UP/REASSESSMENT</t>
  </si>
  <si>
    <t>S1040</t>
  </si>
  <si>
    <t>S1040  - CRANIAL REMOLDING ORTHOSIS, PEDIATRIC, RIGID, WITH SOFT INTERFACE MATERIAL, CUST</t>
  </si>
  <si>
    <t>S1091</t>
  </si>
  <si>
    <t>S1091  - STENT, NON-CORONARY, TEMPORARY, WITH DELIVERY SYSTEM (PROPEL)</t>
  </si>
  <si>
    <t>S2083</t>
  </si>
  <si>
    <t>S2083  - ADJUSTMENT OF GASTRIC BAND DIAMETER VIA SUBCUTANEOUS PORT BY INJECTION OR</t>
  </si>
  <si>
    <t>S3620</t>
  </si>
  <si>
    <t>S3620  - NEWBORN METABOLIC SCREENING PANEL, INCLUDES TEST KIT, POSTAGE AND THE</t>
  </si>
  <si>
    <t>S3800</t>
  </si>
  <si>
    <t>S3800  - GENETIC TESTING FOR AMYOTROPHIC LATERAL SCLEROSIS (ALS)</t>
  </si>
  <si>
    <t>S3854</t>
  </si>
  <si>
    <t>S3854  - GENE EXPRESSION PROFILING PANEL FOR USE IN THE MANAGEMENT OF BREAST CANCER TREAT</t>
  </si>
  <si>
    <t>S4024</t>
  </si>
  <si>
    <t xml:space="preserve">S4024  - AIR POLYMER-TYPE A INTRAUTERINE FOAM, PER STUDY DOSE                            </t>
  </si>
  <si>
    <t>S5035</t>
  </si>
  <si>
    <t>S5035  - HOME INFUSION THERAPY, ROUTINE SERVICE OF INFUSION DEVICE (E.G. PUMP</t>
  </si>
  <si>
    <t>S5036</t>
  </si>
  <si>
    <t>S5036  - HOME INFUSION THERAPY, REPAIR OF INFUSION DEVICE (E.G. PUMP REPAIR)</t>
  </si>
  <si>
    <t>S5100</t>
  </si>
  <si>
    <t>S5100  - DAY CARE SERVICES, ADULT; PER 15 MINUTES</t>
  </si>
  <si>
    <t>S5101</t>
  </si>
  <si>
    <t>S5101  - DAY CARE SERVICES, ADULT; PER HALF DAY</t>
  </si>
  <si>
    <t>S5102</t>
  </si>
  <si>
    <t>S5102  - DAY CARE SERVICES, ADULT; PER DIEM</t>
  </si>
  <si>
    <t>S5110</t>
  </si>
  <si>
    <t>S5110  - HOME CARE TRAINING, FAMILY; PER 15 MINUTES</t>
  </si>
  <si>
    <t>S5125</t>
  </si>
  <si>
    <t>S5125  - ATTENDANT CARE SERVICES; PER 15 MINUTES</t>
  </si>
  <si>
    <t>S5130</t>
  </si>
  <si>
    <t>S5130  - HOMEMAKER SERVICE, NOS; PER 15 MINUTES</t>
  </si>
  <si>
    <t>S5131</t>
  </si>
  <si>
    <t>S5131  - HOMEMAKER SERVICE, NOS; PER DIEM</t>
  </si>
  <si>
    <t>S5135</t>
  </si>
  <si>
    <t>S5135  - COMPANION CARE, ADULT (E.G. IADL/ADL); PER 15 MINUTES</t>
  </si>
  <si>
    <t>S5136</t>
  </si>
  <si>
    <t>S5136  - COMPANION CARE, ADULT (E.G. IADL/ADL); PER DIEM</t>
  </si>
  <si>
    <t>S5140</t>
  </si>
  <si>
    <t>S5140  - FOSTER CARE, ADULT; PER DIEM</t>
  </si>
  <si>
    <t>S5145</t>
  </si>
  <si>
    <t>S5145  - FOSTER CARE, THERAPEUTIC, CHILD; PER DIEM</t>
  </si>
  <si>
    <t>S5150</t>
  </si>
  <si>
    <t>S5150  - UNSKILLED RESPITE CARE, NOT HOSPICE; PER 15 MINUTES</t>
  </si>
  <si>
    <t>S5151</t>
  </si>
  <si>
    <t>S5151  - UNSKILLED RESPITE CARE, NOT HOSPICE; PER DIEM</t>
  </si>
  <si>
    <t>S5160</t>
  </si>
  <si>
    <t>S5160  - EMERGENCY RESPONSE SYSTEM; INSTALLATION AND TESTING</t>
  </si>
  <si>
    <t>S5161</t>
  </si>
  <si>
    <t>S5161  - EMERGENCY RESPONSE SYSTEM; SERVICE FEE, PER MONTH (EXCLUDES INSTALLATION AND</t>
  </si>
  <si>
    <t>S5165</t>
  </si>
  <si>
    <t>S5165  - HOME MODIFICATIONS; PER SERVICE</t>
  </si>
  <si>
    <t>S5170</t>
  </si>
  <si>
    <t>S5170  - HOME DELIVERED MEALS, INCLUDING PREPARATION; PER MEAL</t>
  </si>
  <si>
    <t>S5180</t>
  </si>
  <si>
    <t>S5180  - HOME HEALTH RESPIRATORY THERAPY, INITIAL EVALUATION</t>
  </si>
  <si>
    <t>S5181</t>
  </si>
  <si>
    <t>S5181  - HOME HEALTH RESPIRATORY THERAPY, NOS, PER DIEM</t>
  </si>
  <si>
    <t>S5497</t>
  </si>
  <si>
    <t>S5497  - HOME INFUSION THERAPY, CATHETER CARE / MAINTENANCE, NOT OTHERWISE CLASSIFIED;</t>
  </si>
  <si>
    <t>S5498</t>
  </si>
  <si>
    <t>S5498  - HOME INFUSION THERAPY, CATHETER CARE / MAINTENANCE, SIMPLE (SINGLE LUMEN),</t>
  </si>
  <si>
    <t>S5501</t>
  </si>
  <si>
    <t>S5501  - HOME INFUSION THERAPY, CATHETER CARE / MAINTENANCE, COMPLEX (MORE THAN ONE</t>
  </si>
  <si>
    <t>S5502</t>
  </si>
  <si>
    <t>S5502  - HOME INFUSION THERAPY, CATHETER CARE / MAINTENANCE, IMPLANTED ACCESS DEVICE,</t>
  </si>
  <si>
    <t>S5517</t>
  </si>
  <si>
    <t>S5517  - HOME INFUSION THERAPY, ALL SUPPLIES NECESSARY FOR RESTORATION OF CATHETER</t>
  </si>
  <si>
    <t>S5518</t>
  </si>
  <si>
    <t>S5518  - HOME INFUSION THERAPY, ALL SUPPLIES NECESSARY FOR CATHETER REPAIR</t>
  </si>
  <si>
    <t>S8270</t>
  </si>
  <si>
    <t>S8270  - ENURESIS ALARM, USING AUDITORY BUZZER AND/OR VIBRATION DEVICE</t>
  </si>
  <si>
    <t>S9001</t>
  </si>
  <si>
    <t>S9001  - HOME UTERINE MONITOR WITH OR WITHOUT ASSOCIATED NURSING SERVICES</t>
  </si>
  <si>
    <t>S9110</t>
  </si>
  <si>
    <t>S9110  - TELEMONITORING OF PATIENT IN THEIR HOME, INCLUDING ALL NECESSARY EQUIPMENT; COMP</t>
  </si>
  <si>
    <t>S9123</t>
  </si>
  <si>
    <t>S9123  - NURSING CARE, IN THE HOME; BY REGISTERED NURSE, PER HOUR (USE FOR GENERAL</t>
  </si>
  <si>
    <t>S9124</t>
  </si>
  <si>
    <t>S9124  - NURSING CARE, IN THE HOME; BY LICENSED PRACTICAL NURSE, PER HOUR</t>
  </si>
  <si>
    <t>S9208</t>
  </si>
  <si>
    <t>S9208  - HOME MANAGEMENT OF PRETERM LABOR, INCLUDING ADMINISTRATIVE SERVICES,</t>
  </si>
  <si>
    <t>S9209</t>
  </si>
  <si>
    <t>S9209  - HOME MANAGEMENT OF PRETERM PREMATURE RUPTURE OF MEMBRANES (PPROM), INCLUDING</t>
  </si>
  <si>
    <t>S9211</t>
  </si>
  <si>
    <t>S9211  - HOME MANAGEMENT OF GESTATIONAL HYPERTENSION, INCLUDES ADMINISTRATIVE SERVICES,</t>
  </si>
  <si>
    <t>S9212</t>
  </si>
  <si>
    <t>S9212  - HOME MANAGEMENT OF POSTPARTUM HYPERTENSION, INCLUDES ADMINISTRATIVE SERVICES,</t>
  </si>
  <si>
    <t>S9213</t>
  </si>
  <si>
    <t>S9213  - HOME MANAGEMENT OF PREECLAMPSIA, INCLUDES ADMINISTRATIVE SERVICES, PROFESSIONAL</t>
  </si>
  <si>
    <t>S9214</t>
  </si>
  <si>
    <t>S9214  - HOME MANAGEMENT OF GESTATIONAL DIABETES, INCLUDES ADMINISTRATIVE SERVICES,</t>
  </si>
  <si>
    <t>S9325</t>
  </si>
  <si>
    <t>S9325  - HOME INFUSION THERAPY, PAIN MANAGEMENT INFUSION; ADMINISTRATIVE SERVICES,</t>
  </si>
  <si>
    <t>S9326</t>
  </si>
  <si>
    <t>S9326  - HOME INFUSION THERAPY, CONTINUOUS (TWENTY-FOUR HOURS OR MORE) PAIN MANAGEMENT</t>
  </si>
  <si>
    <t>S9327</t>
  </si>
  <si>
    <t>S9327  - HOME INFUSION THERAPY, INTERMITTENT (LESS THAN TWENTY-FOUR HOURS) PAIN</t>
  </si>
  <si>
    <t>S9328</t>
  </si>
  <si>
    <t>S9328  - HOME INFUSION THERAPY, IMPLANTED PUMP PAIN MANAGEMENT INFUSION; ADMINISTRATIVE</t>
  </si>
  <si>
    <t>S9329</t>
  </si>
  <si>
    <t>S9329  - HOME INFUSION THERAPY, CHEMOTHERAPY INFUSION; ADMINISTRATIVE SERVICES,</t>
  </si>
  <si>
    <t>S9330</t>
  </si>
  <si>
    <t>S9330  - HOME INFUSION THERAPY, CONTINUOUS (TWENTY-FOUR HOURS OR MORE) CHEMOTHERAPY</t>
  </si>
  <si>
    <t>S9331</t>
  </si>
  <si>
    <t>S9331  - HOME INFUSION THERAPY, INTERMITTENT (LESS THAN TWENTY-FOUR HOURS) CHEMOTHERAPY</t>
  </si>
  <si>
    <t>S9335</t>
  </si>
  <si>
    <t>S9335  - HOME THERAPY, HEMODIALYSIS; ADMINISTRATIVE SERVICES, PROFESSIONAL PHARMACY</t>
  </si>
  <si>
    <t>S9336</t>
  </si>
  <si>
    <t>S9336  - HOME INFUSION THERAPY, CONTINUOUS ANTICOAGULANT INFUSION THERAPY (E.G.</t>
  </si>
  <si>
    <t>S9338</t>
  </si>
  <si>
    <t>S9338  - HOME INFUSION THERAPY, IMMUNOTHERAPY, ADMINISTRATIVE SERVICES, PROFESSIONAL</t>
  </si>
  <si>
    <t>S9340</t>
  </si>
  <si>
    <t>S9340  - HOME THERAPY; ENTERAL NUTRITION; ADMINISTRATIVE SERVICES, PROFESSIONAL PHARMACY</t>
  </si>
  <si>
    <t>S9341</t>
  </si>
  <si>
    <t>S9341  - HOME THERAPY; ENTERAL NUTRITION VIA GRAVITY; ADMINISTRATIVE SERVICES,</t>
  </si>
  <si>
    <t>S9342</t>
  </si>
  <si>
    <t>S9342  - HOME THERAPY; ENTERAL NUTRITION VIA PUMP; ADMINISTRATIVE SERVICES, PROFESSIONAL</t>
  </si>
  <si>
    <t>S9343</t>
  </si>
  <si>
    <t>S9343  - HOME THERAPY; ENTERAL NUTRITION VIA BOLUS; ADMINISTRATIVE SERVICES,</t>
  </si>
  <si>
    <t>S9345</t>
  </si>
  <si>
    <t>S9345  - HOME INFUSION THERAPY, ANTI-HEMOPHILIC AGENT INFUSION THERAPY (E.G. FACTOR</t>
  </si>
  <si>
    <t>S9346</t>
  </si>
  <si>
    <t>S9346  - HOME INFUSION THERAPY, ALPHA-1-PROTEINASE INHIBITOR (E.G., PROLASTIN);</t>
  </si>
  <si>
    <t>S9347</t>
  </si>
  <si>
    <t>S9347  - HOME INFUSION THERAPY, UNINTERRUPTED, LONG-TERM, CONTROLLED RATE INTRAVENOUS OR</t>
  </si>
  <si>
    <t>S9348</t>
  </si>
  <si>
    <t>S9348  - HOME INFUSION THERAPY, SYMPATHOMIMETIC/INOTROPIC AGENT INFUSION THERAPY (E.G.,</t>
  </si>
  <si>
    <t>S9349</t>
  </si>
  <si>
    <t>S9349  - HOME INFUSION THERAPY, TOCOLYTIC INFUSION THERAPY; ADMINISTRATIVE SERVICES,</t>
  </si>
  <si>
    <t>S9351</t>
  </si>
  <si>
    <t>S9351  - HOME INFUSION THERAPY, CONTINUOUS OR INTERMITTENT ANTI-EMETIC INFUSION THERAPY;</t>
  </si>
  <si>
    <t>S9353</t>
  </si>
  <si>
    <t>S9353  - HOME INFUSION THERAPY, CONTINUOUS INSULIN INFUSION THERAPY; ADMINISTRATIVE</t>
  </si>
  <si>
    <t>S9357</t>
  </si>
  <si>
    <t>S9357  - HOME INFUSION THERAPY, ENZYME REPLACEMENT INTRAVENOUS THERAPY; (E.G.</t>
  </si>
  <si>
    <t>S9359</t>
  </si>
  <si>
    <t>S9359  - HOME INFUSION THERAPY, ANTI-TUMOR NECROSIS FACTOR INTRAVENOUS THERAPY; (E.G.</t>
  </si>
  <si>
    <t>S9361</t>
  </si>
  <si>
    <t>S9361  - HOME INFUSION THERAPY, DIURETIC INTRAVENOUS THERAPY; ADMINISTRATIVE SERVICES,</t>
  </si>
  <si>
    <t>S9363</t>
  </si>
  <si>
    <t>S9363  - HOME INFUSION THERAPY, ANTI-SPASMOTIC INTRAVENOUS THERAPY; ADMINISTRATIVE</t>
  </si>
  <si>
    <t>S9365</t>
  </si>
  <si>
    <t>S9365  - HOME INFUSION THERAPY, TOTAL PARENTERAL NUTRITION (TPN); ONE LITER PER DAY,</t>
  </si>
  <si>
    <t>S9366</t>
  </si>
  <si>
    <t>S9366  - HOME INFUSION THERAPY, TOTAL PARENTERAL NUTRITION (TPN); MORE THAN ONE LITER</t>
  </si>
  <si>
    <t>S9367</t>
  </si>
  <si>
    <t>S9367  - HOME INFUSION THERAPY, TOTAL PARENTERAL NUTRITION (TPN); MORE THAN TWO LITERS</t>
  </si>
  <si>
    <t>S9368</t>
  </si>
  <si>
    <t>S9368  - HOME INFUSION THERAPY, TOTAL PARENTERAL NUTRITION (TPN); MORE THAN THREE LITERS</t>
  </si>
  <si>
    <t>S9370</t>
  </si>
  <si>
    <t>S9370  - HOME THERAPY, INTERMITTENT ANTI-EMETIC INJECTION THERAPY; ADMINISTRATIVE</t>
  </si>
  <si>
    <t>S9372</t>
  </si>
  <si>
    <t>S9372  - HOME THERAPY; INTERMITTENT ANTICOAGULANT INJECTION THERAPY (E.G. HEPARIN);</t>
  </si>
  <si>
    <t>S9373</t>
  </si>
  <si>
    <t>S9373  - HOME INFUSION THERAPY, HYDRATION THERAPY; ADMINISTRATIVE SERVICES, PROFESSIONAL</t>
  </si>
  <si>
    <t>S9374</t>
  </si>
  <si>
    <t>S9374  - HOME INFUSION THERAPY, HYDRATION THERAPY; ONE LITER PER DAY, ADMINISTRATIVE</t>
  </si>
  <si>
    <t>S9375</t>
  </si>
  <si>
    <t>S9375  - HOME INFUSION THERAPY, HYDRATION THERAPY; MORE THAN ONE LITER BUT NO MORE THAN</t>
  </si>
  <si>
    <t>S9376</t>
  </si>
  <si>
    <t>S9376  - HOME INFUSION THERAPY, HYDRATION THERAPY; MORE THAN TWO LITERS BUT NO MORE THAN</t>
  </si>
  <si>
    <t>S9377</t>
  </si>
  <si>
    <t>S9377  - HOME INFUSION THERAPY, HYDRATION THERAPY; MORE THAN THREE LITERS PER DAY,</t>
  </si>
  <si>
    <t>S9379</t>
  </si>
  <si>
    <t>S9379  - HOME INFUSION THERAPY, INFUSION THERAPY, NOT OTHERWISE CLASSIFIED;</t>
  </si>
  <si>
    <t>S9432</t>
  </si>
  <si>
    <t>S9432  - MEDICAL FOODS FOR NON-INBORN ERRORS OF METABOLISM</t>
  </si>
  <si>
    <t>S9433</t>
  </si>
  <si>
    <t>S9433  - MEDICAL FOOD NUTRITIONALLY COMPLETE, ADMINISTERED ORALLY, PROVIDING 100% OF NUTR</t>
  </si>
  <si>
    <t>S9435</t>
  </si>
  <si>
    <t>S9435  - MEDICAL FOODS FOR INBORN ERRORS OF METABOLISM</t>
  </si>
  <si>
    <t>S9470</t>
  </si>
  <si>
    <t>S9470  - NUTRITIONAL COUNSELING, DIETITIAN VISIT</t>
  </si>
  <si>
    <t>S9480</t>
  </si>
  <si>
    <t>S9480  - INTENSIVE OUTPATIENT PSYCHIATRIC SERVICES, PER DIEM</t>
  </si>
  <si>
    <t>S9484</t>
  </si>
  <si>
    <t>S9484  - CRISIS INTERVENTION MENTAL HEALTH SERVICES, PER HOUR</t>
  </si>
  <si>
    <t>S9485</t>
  </si>
  <si>
    <t>S9485  - CRISIS INTERVENTION MENTAL HEALTH SERVICES, PER DIEM</t>
  </si>
  <si>
    <t>S9490</t>
  </si>
  <si>
    <t>S9490  - HOME INFUSION THERAPY, CORTICOSTEROID INFUSION; ADMINISTRATIVE SERVICES,</t>
  </si>
  <si>
    <t>S9494</t>
  </si>
  <si>
    <t>S9494  - HOME INFUSION THERAPY, ANTIBIOTIC, ANTIVIRAL, OR ANTIFUNGAL THERAPY;</t>
  </si>
  <si>
    <t>S9497</t>
  </si>
  <si>
    <t>S9497  - HOME INFUSION THERAPY, ANTIBIOTIC, ANTIVIRAL, OR ANTIFUNGAL THERAPY; ONCE EVERY</t>
  </si>
  <si>
    <t>S9500</t>
  </si>
  <si>
    <t>S9500  - HOME INFUSION THERAPY, ANTIBIOTIC, ANTIVIRAL, OR ANTIFUNGAL THERAPY; ONCE EVERY</t>
  </si>
  <si>
    <t>S9501</t>
  </si>
  <si>
    <t>S9501  - HOME INFUSION THERAPY, ANTIBIOTIC, ANTIVIRAL, OR ANTIFUNGAL THERAPY; ONCE EVERY</t>
  </si>
  <si>
    <t>S9502</t>
  </si>
  <si>
    <t>S9502  - HOME INFUSION THERAPY, ANTIBIOTIC, ANTIVIRAL, OR ANTIFUNGAL THERAPY; ONCE EVERY</t>
  </si>
  <si>
    <t>S9503</t>
  </si>
  <si>
    <t>S9503  - HOME INFUSION THERAPY, ANTIBIOTIC, ANTIVIRAL, OR ANTIFUNGAL; ONCE EVERY 6</t>
  </si>
  <si>
    <t>S9504</t>
  </si>
  <si>
    <t>S9504  - HOME INFUSION THERAPY, ANTIBIOTIC, ANTIVIRAL, OR ANTIFUNGAL; ONCE EVERY 4</t>
  </si>
  <si>
    <t>S9542</t>
  </si>
  <si>
    <t>S9542  - HOME INJECTABLE THERAPY, NOT OTHERWISE CLASSIFIED, INCLUDING ADMINISTRATIVE</t>
  </si>
  <si>
    <t>S9975</t>
  </si>
  <si>
    <t>S9975  - TRANSPLANT RELATED LODGING, MEALS AND TRANSPORTATION, PER DIEM</t>
  </si>
  <si>
    <t>S9976</t>
  </si>
  <si>
    <t>S9976  - LODGING, PER DIEM, NOT OTHERWISE CLASSIFIED</t>
  </si>
  <si>
    <t>S9977</t>
  </si>
  <si>
    <t>S9977  - MEALS, PER DIEM, NOT OTHERWISE SPECIFIED</t>
  </si>
  <si>
    <t>T1002</t>
  </si>
  <si>
    <t>T1002  - RN SERVICES, UP TO 15 MINUTES</t>
  </si>
  <si>
    <t>T1003</t>
  </si>
  <si>
    <t>T1003  - LPN/LVN SERVICES, UP TO 15 MINUTES</t>
  </si>
  <si>
    <t>T1015</t>
  </si>
  <si>
    <t>T1015  - CLINIC VISIT/ENCOUNTER, ALL-INCLUSIVE</t>
  </si>
  <si>
    <t>T1016</t>
  </si>
  <si>
    <t>T1016  - CASE MANAGEMENT, EACH 15 MINUTES</t>
  </si>
  <si>
    <t>T1019</t>
  </si>
  <si>
    <t>T1019  - PERSONAL CARE SERVICES, PER 15 MINUTES, NOT FOR AN INPATIENT OR RESIDENT OF A</t>
  </si>
  <si>
    <t>T1020</t>
  </si>
  <si>
    <t>T1020  - PERSONAL CARE SERVICES, PER DIEM, NOT FOR AN INPATIENT OR RESIDENT OF A</t>
  </si>
  <si>
    <t>T1021</t>
  </si>
  <si>
    <t>T1021  - HOME HEALTH AIDE OR CERTIFIED NURSE ASSISTANT, PER VISIT</t>
  </si>
  <si>
    <t>T1032</t>
  </si>
  <si>
    <t xml:space="preserve">T1032  - SERVICES PERFORMED BY A DOULA BIRTH WORKER, PER 15 MINUTES                      </t>
  </si>
  <si>
    <t>T1033</t>
  </si>
  <si>
    <t xml:space="preserve">T1033  - SERVICES PERFORMED BY A DOULA BIRTH WORKER, PER DIEM                            </t>
  </si>
  <si>
    <t>T2003</t>
  </si>
  <si>
    <t>T2003  - NON-EMERGENCY TRANSPORTATION; ENCOUNTER/TRIP</t>
  </si>
  <si>
    <t>T2005</t>
  </si>
  <si>
    <t>T2005  - NON-EMERGENCY TRANSPORTATION; STRETCHER VAN</t>
  </si>
  <si>
    <t>T2007</t>
  </si>
  <si>
    <t>T2007  - TRANSPORTATION WAITING TIME, AIR AMBULANCE AND NON-EMERGENCY VEHICLE, ONE-HALF</t>
  </si>
  <si>
    <t>T2016</t>
  </si>
  <si>
    <t>T2016  - HABILITATION, RESIDENTIAL, WAIVER; PER DIEM</t>
  </si>
  <si>
    <t>T2017</t>
  </si>
  <si>
    <t>T2017  - HABILITATION, RESIDENTIAL, WAIVER; 15 MINUTES</t>
  </si>
  <si>
    <t>T2018</t>
  </si>
  <si>
    <t>T2018  - HABILITATION, SUPPORTED EMPLOYMENT, WAIVER; PER DIEM</t>
  </si>
  <si>
    <t>T2019</t>
  </si>
  <si>
    <t>T2019  - HABILITATION, SUPPORTED EMPLOYMENT, WAIVER; PER 15 MINUTES</t>
  </si>
  <si>
    <t>T2020</t>
  </si>
  <si>
    <t>T2020  - DAY HABILITATION, WAIVER; PER DIEM</t>
  </si>
  <si>
    <t>T2021</t>
  </si>
  <si>
    <t>T2021  - DAY HABILITATION, WAIVER; PER 15 MINUTES</t>
  </si>
  <si>
    <t>T2031</t>
  </si>
  <si>
    <t>T2031  - ASSISTED LIVING; WAIVER, PER DIEM</t>
  </si>
  <si>
    <t>T2033</t>
  </si>
  <si>
    <t>T2033  - RESIDENTIAL CARE, NOT OTHERWISE SPECIFIED (NOS), WAIVER; PER DIEM</t>
  </si>
  <si>
    <t>T2040</t>
  </si>
  <si>
    <t>T2040  - FINANCIAL MANAGEMENT, SELF-DIRECTED, WAIVER; PER 15 MINUTES</t>
  </si>
  <si>
    <t>T2049</t>
  </si>
  <si>
    <t>T2049  - NON-EMERGENCY TRANSPORTATION; STRETCHER VAN, MILEAGE; PER MILE</t>
  </si>
  <si>
    <t>T4521</t>
  </si>
  <si>
    <t>T4521  - ADULT SIZED DISPOSABLE INCONTINENCE PRODUCT, BRIEF/DIAPER, SMALL, EACH</t>
  </si>
  <si>
    <t>T4522</t>
  </si>
  <si>
    <t>T4522  - ADULT SIZED DISPOSABLE INCONTINENCE PRODUCT, BRIEF/DIAPER, MEDIUM, EACH</t>
  </si>
  <si>
    <t>T4523</t>
  </si>
  <si>
    <t>T4523  - ADULT SIZED DISPOSABLE INCONTINENCE PRODUCT, BRIEF/DIAPER, LARGE, EACH</t>
  </si>
  <si>
    <t>T4524</t>
  </si>
  <si>
    <t>T4524  - ADULT SIZED DISPOSABLE INCONTINENCE PRODUCT, BRIEF/DIAPER, EXTRA LARGE, EACH</t>
  </si>
  <si>
    <t>T4529</t>
  </si>
  <si>
    <t>T4529  - PEDIATRIC SIZED DISPOSABLE INCONTINENCE PRODUCT, BRIEF/DIAPER, SMALL/MEDIUM</t>
  </si>
  <si>
    <t>T4530</t>
  </si>
  <si>
    <t>T4530  - PEDIATRIC SIZED DISPOSABLE INCONTINENCE PRODUCT, BRIEF/DIAPER, LARGE SIZE, EACH</t>
  </si>
  <si>
    <t>T4533</t>
  </si>
  <si>
    <t>T4533  - YOUTH SIZED DISPOSABLE INCONTINENCE PRODUCT, BRIEF/DIAPER, EACH</t>
  </si>
  <si>
    <t>T4539</t>
  </si>
  <si>
    <t>T4539  - INCONTINENCE PRODUCT, DIAPER/BRIEF, REUSABLE, ANY SIZE, EACH</t>
  </si>
  <si>
    <t>T4543</t>
  </si>
  <si>
    <t>T4543  - ADULT SIZED DISPOSABLE INCONTINENCE PRODUCT, PROTECTIVE BRIEF/DIAPER, ABOVE EXTR</t>
  </si>
  <si>
    <t>T4544</t>
  </si>
  <si>
    <t>T4544  - ADULT SIZED DISPOSABLE INCONTINENCE PRODUCT, PROTECTIVE UNDERWEAR/PULL-ON, ABOVE</t>
  </si>
  <si>
    <t>T4545</t>
  </si>
  <si>
    <t>T4545  - INCONTINENCE PRODUCT, DISPOSABLE, PENILE WRAP, EACH</t>
  </si>
  <si>
    <t>U0001</t>
  </si>
  <si>
    <t>U0001  - CDC 2019 NOVEL CORONAVIRUS (2019-NCOV) REAL-TIME RT-PCR DIAGNOSTIC PANEL (CDC T</t>
  </si>
  <si>
    <t>U0002</t>
  </si>
  <si>
    <t>U0002  - CDC 2019 NOVEL CORONAVIRUS (2019-NCOV) REAL-TIME RT-PCR DIAGNOSTIC PANEL (LABORA</t>
  </si>
  <si>
    <t>V2020</t>
  </si>
  <si>
    <t>V2020  - FRAMES, PURCHASES</t>
  </si>
  <si>
    <t>V2100</t>
  </si>
  <si>
    <t>V2100  - SPHERE, SINGLE VISION, PLANO TO PLUS OR MINUS 4.00, PER LENS</t>
  </si>
  <si>
    <t>V2101</t>
  </si>
  <si>
    <t>V2101  - SPHERE, SINGLE VISION, PLUS OR MINUS 4.12 TO PLUS OR MINUS 7.00D, PER LENS</t>
  </si>
  <si>
    <t>V2102</t>
  </si>
  <si>
    <t>V2102  - SPHERE, SINGLE VISION, PLUS OR MINUS  7.12 TO PLUS OR MINUS 20.00D, PER LENS</t>
  </si>
  <si>
    <t>V2103</t>
  </si>
  <si>
    <t>V2103  - SPHEROCYLINDER, SINGLE VISION, PLANO TO PLUS OR MINUS 4.00D SPHERE, .12 TO</t>
  </si>
  <si>
    <t>V2104</t>
  </si>
  <si>
    <t>V2104  - SPHEROCYLINDER, SINGLE VISION, PLANO TO PLUS OR MINUS 4.00D SPHERE, 2.12 TO</t>
  </si>
  <si>
    <t>V2105</t>
  </si>
  <si>
    <t>V2105  - SPHEROCYLINDER, SINGLE VISION, PLANO TO PLUS OR MINUS 4.00D SPHERE, 4.25 TO</t>
  </si>
  <si>
    <t>V2106</t>
  </si>
  <si>
    <t>V2106  - SPHEROCYLINDER, SINGLE VISION, PLANO TO PLUS OR MINUS 4.00D SPHERE, OVER 6.00D</t>
  </si>
  <si>
    <t>V2107</t>
  </si>
  <si>
    <t>V2107  - SPHEROCYLINDER, SINGLE VISION, PLUS OR MINUS 4.25 TO PLUS OR MINUS 7.00 SPHERE,</t>
  </si>
  <si>
    <t>V2108</t>
  </si>
  <si>
    <t>V2108  - SPHEROCYLINDER, SINGLE VISION, PLUS OR MINUS 4.25D TO PLUS OR MINUS 7.00D</t>
  </si>
  <si>
    <t>V2109</t>
  </si>
  <si>
    <t>V2109  - SPHEROCYLINDER, SINGLE VISION, PLUS OR MINUS 4.25 TO PLUS OR MINUS 7.00D</t>
  </si>
  <si>
    <t>V2110</t>
  </si>
  <si>
    <t>V2110  - SPHEROCYLINDER, SINGLE VISION, PLUS OR MINUS 4.25 TO 7.00D SPHERE, OVER 6.00D</t>
  </si>
  <si>
    <t>V2111</t>
  </si>
  <si>
    <t>V2111  - SPHEROCYLINDER, SINGLE VISION, PLUS OR MINUS 7.25 TO PLUS OR MINUS 12.00D</t>
  </si>
  <si>
    <t>V2112</t>
  </si>
  <si>
    <t>V2112  - SPHEROCYLINDER, SINGLE VISION, PLUS OR MINUS 7.25 TO PLUS OR MINUS 12.00D</t>
  </si>
  <si>
    <t>V2113</t>
  </si>
  <si>
    <t>V2113  - SPHEROCYLINDER, SINGLE VISION, PLUS OR MINUS 7.25 TO PLUS OR MINUS 12.00D</t>
  </si>
  <si>
    <t>V2114</t>
  </si>
  <si>
    <t>V2114  - SPHEROCYLINDER, SINGLE VISION, SPHERE OVER PLUS OR MINUS 12.00D, PER LENS</t>
  </si>
  <si>
    <t>V2115</t>
  </si>
  <si>
    <t>V2115  - LENTICULAR, (MYODISC), PER LENS, SINGLE VISION</t>
  </si>
  <si>
    <t>V2118</t>
  </si>
  <si>
    <t>V2118  - ANISEIKONIC LENS, SINGLE VISION</t>
  </si>
  <si>
    <t>V2121</t>
  </si>
  <si>
    <t>V2121  - LENTICULAR LENS, PER LENS, SINGLE</t>
  </si>
  <si>
    <t>V2199</t>
  </si>
  <si>
    <t>V2199  - NOT OTHERWISE CLASSIFIED, SINGLE VISION LENS</t>
  </si>
  <si>
    <t>V2200</t>
  </si>
  <si>
    <t>V2200  - SPHERE, BIFOCAL, PLANO TO PLUS OR MINUS 4.00D, PER LENS</t>
  </si>
  <si>
    <t>V2201</t>
  </si>
  <si>
    <t>V2201  - SPHERE, BIFOCAL, PLUS OR MINUS 4.12 TO PLUS OR MINUS 7.00D, PER LENS</t>
  </si>
  <si>
    <t>V2202</t>
  </si>
  <si>
    <t>V2202  - SPHERE, BIFOCAL, PLUS OR MINUS 7.12 TO PLUS OR MINUS 20.00D, PER LENS</t>
  </si>
  <si>
    <t>V2203</t>
  </si>
  <si>
    <t>V2203  - SPHEROCYLINDER, BIFOCAL, PLANO TO PLUS OR MINUS 4.00D SPHERE, .12 TO 2.00D</t>
  </si>
  <si>
    <t>V2204</t>
  </si>
  <si>
    <t>V2204  - SPHEROCYLINDER, BIFOCAL, PLANO TO PLUS OR MINUS 4.00D SPHERE, 2.12 TO 4.00D</t>
  </si>
  <si>
    <t>V2205</t>
  </si>
  <si>
    <t>V2205  - SPHEROCYLINDER, BIFOCAL, PLANO TO PLUS OR MINUS 4.00D SPHERE, 4.25 TO 6.00D</t>
  </si>
  <si>
    <t>V2206</t>
  </si>
  <si>
    <t>V2206  - SPHEROCYLINDER, BIFOCAL, PLANO TO PLUS OR MINUS 4.00D SPHERE, OVER 6.00D</t>
  </si>
  <si>
    <t>V2207</t>
  </si>
  <si>
    <t>V2207  - SPHEROCYLINDER, BIFOCAL, PLUS OR MINUS 4.25 TO PLUS OR MINUS 7.00D SPHERE,.12</t>
  </si>
  <si>
    <t>V2208</t>
  </si>
  <si>
    <t>V2208  - SPHEROCYLINDER, BIFOCAL, PLUS OR MINUS 4.25 TO PLUS OR MINUS 7.00D SPHERE, 2.12</t>
  </si>
  <si>
    <t>V2209</t>
  </si>
  <si>
    <t>V2209  - SPHEROCYLINDER, BIFOCAL, PLUS OR MINUS 4.25 TO PLUS OR MINUS 7.00D SPHERE, 4.25</t>
  </si>
  <si>
    <t>V2210</t>
  </si>
  <si>
    <t>V2210  - SPHEROCYLINDER, BIFOCAL, PLUS OR MINUS 4.25 TO PLUS OR MINUS 7.00D SPHERE, OVER</t>
  </si>
  <si>
    <t>V2211</t>
  </si>
  <si>
    <t>V2211  - SPHEROCYLINDER, BIFOCAL, PLUS OR MINUS 7.25 TO PLUS OR MINUS 12.00D SPHERE, .25</t>
  </si>
  <si>
    <t>V2212</t>
  </si>
  <si>
    <t>V2212  - SPHEROCYLINDER, BIFOCAL, PLUS OR MINUS 7.25 TO PLUS OR MINUS 12.00D SPHERE,</t>
  </si>
  <si>
    <t>V2213</t>
  </si>
  <si>
    <t>V2213  - SPHEROCYLINDER, BIFOCAL, PLUS OR MINUS 7.25 TO PLUS OR MINUS 12.00D SPHERE,</t>
  </si>
  <si>
    <t>V2214</t>
  </si>
  <si>
    <t>V2214  - SPHEROCYLINDER, BIFOCAL, SPHERE OVER PLUS OR MINUS 12.00D, PER LENS</t>
  </si>
  <si>
    <t>V2215</t>
  </si>
  <si>
    <t>V2215  - LENTICULAR (MYODISC), PER LENS, BIFOCAL</t>
  </si>
  <si>
    <t>V2218</t>
  </si>
  <si>
    <t>V2218  - ANISEIKONIC, PER LENS, BIFOCAL</t>
  </si>
  <si>
    <t>V2219</t>
  </si>
  <si>
    <t>V2219  - BIFOCAL SEG WIDTH OVER 28MM</t>
  </si>
  <si>
    <t>V2220</t>
  </si>
  <si>
    <t>V2220  - BIFOCAL ADD OVER 3.25D</t>
  </si>
  <si>
    <t>V2221</t>
  </si>
  <si>
    <t>V2221  - LENTICULAR LENS, PER LENS, BIFOCAL</t>
  </si>
  <si>
    <t>V2299</t>
  </si>
  <si>
    <t>V2299  - SPECIALTY BIFOCAL (BY REPORT)</t>
  </si>
  <si>
    <t>V2300</t>
  </si>
  <si>
    <t>V2300  - SPHERE, TRIFOCAL, PLANO TO PLUS OR MINUS 4.00.D, PER LENS</t>
  </si>
  <si>
    <t>V2301</t>
  </si>
  <si>
    <t>V2301  - SPHERE, TRIFOCAL, PLUS OR MINUS 4.12 TO PLUS OR MINUS 7.00D, PER LENS</t>
  </si>
  <si>
    <t>V2302</t>
  </si>
  <si>
    <t>V2302  - SPHERE, TRIFOCAL, PLUS OR MINUS 7.12 TO PLUS OR MINUS 20.00, PER LENS</t>
  </si>
  <si>
    <t>V2303</t>
  </si>
  <si>
    <t>V2303  - SPHEROCYLINDER, TRIFOCAL, PLANO TO PLUS OR MINUS  4.00D SPHERE, .12-2.00D</t>
  </si>
  <si>
    <t>V2304</t>
  </si>
  <si>
    <t>V2304  - SPHEROCYLINDER, TRIFOCAL, PLANO TO PLUS OR MINUS 4.00D SPHERE, 2.25-4.00D</t>
  </si>
  <si>
    <t>V2305</t>
  </si>
  <si>
    <t>V2305  - SPHEROCYLINDER, TRIFOCAL, PLANO TO PLUS OR MINUS 4.00D SPHERE, 4.25 TO 6.00</t>
  </si>
  <si>
    <t>V2306</t>
  </si>
  <si>
    <t>V2306  - SPHEROCYLINDER, TRIFOCAL, PLANO TO PLUS OR MINUS 4.00D SPHERE, OVER 6.00D</t>
  </si>
  <si>
    <t>V2307</t>
  </si>
  <si>
    <t>V2307  - SPHEROCYLINDER, TRIFOCAL, PLUS OR MINUS 4.25 TO PLUS OR MINUS 7.00D SPHERE, .12</t>
  </si>
  <si>
    <t>V2308</t>
  </si>
  <si>
    <t>V2308  - SPHEROCYLINDER, TRIFOCAL, PLUS OR MINUS 4.25 TO PLUS OR MINUS 7.00D SPHERE,</t>
  </si>
  <si>
    <t>V2309</t>
  </si>
  <si>
    <t>V2309  - SPHEROCYLINDER, TRIFOCAL, PLUS OR MINUS 4.25 TO PLUS OR MINUS 7.00D SPHERE,</t>
  </si>
  <si>
    <t>V2310</t>
  </si>
  <si>
    <t>V2310  - SPHEROCYLINDER, TRIFOCAL, PLUS OR MINUS 4.25 TO PLUS OR MINUS 7.00D SPHERE,</t>
  </si>
  <si>
    <t>V2311</t>
  </si>
  <si>
    <t>V2311  - SPHEROCYLINDER, TRIFOCAL, PLUS OR MINUS 7.25 TO PLUS OR MINUS 12.00D SPHERE,</t>
  </si>
  <si>
    <t>V2312</t>
  </si>
  <si>
    <t>V2312  - SPHEROCYLINDER, TRIFOCAL, PLUS OR MINUS 7.25 TO PLUS OR MINUS 12.00D SPHERE,</t>
  </si>
  <si>
    <t>V2313</t>
  </si>
  <si>
    <t>V2313  - SPHEROCYLINDER, TRIFOCAL, PLUS OR MINUS 7.25 TO PLUS OR MINUS 12.00D SPHERE,</t>
  </si>
  <si>
    <t>V2314</t>
  </si>
  <si>
    <t>V2314  - SPHEROCYLINDER, TRIFOCAL, SPHERE OVER PLUS OR MINUS 12 .00D, PER LENS</t>
  </si>
  <si>
    <t>V2315</t>
  </si>
  <si>
    <t>V2315  - LENTICULAR, (MYODISC), PER LENS, TRIFOCAL</t>
  </si>
  <si>
    <t>V2318</t>
  </si>
  <si>
    <t>V2318  - ANISEIKONIC LENS, TRIFOCAL</t>
  </si>
  <si>
    <t>V2319</t>
  </si>
  <si>
    <t>V2319  - TRIFOCAL SEG WIDTH OVER 28 MM</t>
  </si>
  <si>
    <t>V2320</t>
  </si>
  <si>
    <t>V2320  - TRIFOCAL ADD OVER 3.25D</t>
  </si>
  <si>
    <t>V2321</t>
  </si>
  <si>
    <t>V2321  - LENTICULAR LENS, PER LENS, TRIFOCAL</t>
  </si>
  <si>
    <t>V2399</t>
  </si>
  <si>
    <t>V2399  - SPECIALTY TRIFOCAL (BY REPORT)</t>
  </si>
  <si>
    <t>V2410</t>
  </si>
  <si>
    <t>V2410  - VARIABLE ASPHERICITY LENS, SINGLE VISION, FULL FIELD, GLASS OR PLASTIC, PER LENS</t>
  </si>
  <si>
    <t>V2430</t>
  </si>
  <si>
    <t>V2430  - VARIABLE ASPHERICITY LENS, BIFOCAL, FULL FIELD, GLASS OR PLASTIC, PER LENS</t>
  </si>
  <si>
    <t>V2499</t>
  </si>
  <si>
    <t>V2499  - VARIABLE SPHERICITY LENS, OTHER TYPE</t>
  </si>
  <si>
    <t>V2500</t>
  </si>
  <si>
    <t>V2500  - CONTACT LENS, PMMA, SPHERICAL, PER LENS</t>
  </si>
  <si>
    <t>V2501</t>
  </si>
  <si>
    <t>V2501  - CONTACT LENS, PMMA, TORIC OR PRISM BALLAST, PER LENS</t>
  </si>
  <si>
    <t>V2502</t>
  </si>
  <si>
    <t>V2502  - CONTACT LENS PMMA, BIFOCAL, PER LENS</t>
  </si>
  <si>
    <t>V2503</t>
  </si>
  <si>
    <t>V2503  - CONTACT LENS, PMMA, COLOR VISION DEFICIENCY, PER LENS</t>
  </si>
  <si>
    <t>V2510</t>
  </si>
  <si>
    <t>V2510  - CONTACT LENS, GAS PERMEABLE, SPHERICAL, PER LENS</t>
  </si>
  <si>
    <t>V2511</t>
  </si>
  <si>
    <t>V2511  - CONTACT LENS, GAS PERMEABLE, TORIC, PRISM BALLAST, PER LENS</t>
  </si>
  <si>
    <t>V2512</t>
  </si>
  <si>
    <t>V2512  - CONTACT LENS, GAS PERMEABLE, BIFOCAL, PER LENS</t>
  </si>
  <si>
    <t>V2513</t>
  </si>
  <si>
    <t>V2513  - CONTACT LENS, GAS PERMEABLE, EXTENDED WEAR, PER LENS</t>
  </si>
  <si>
    <t>V2520</t>
  </si>
  <si>
    <t>V2520  - CONTACT LENS, HYDROPHILIC, SPHERICAL, PER LENS</t>
  </si>
  <si>
    <t>V2521</t>
  </si>
  <si>
    <t>V2521  - CONTACT LENS, HYDROPHILIC, TORIC, OR PRISM BALLAST, PER LENS</t>
  </si>
  <si>
    <t>V2522</t>
  </si>
  <si>
    <t>V2522  - CONTACT LENS, HYDROPHILLIC, BIFOCAL, PER LENS</t>
  </si>
  <si>
    <t>V2523</t>
  </si>
  <si>
    <t>V2523  - CONTACT LENS, HYDROPHILIC, EXTENDED WEAR, PER LENS</t>
  </si>
  <si>
    <t>V2524</t>
  </si>
  <si>
    <t>V2524  - CONTACT LENS, HYDROPHILIC, SPHERICAL, PHOTOCHROMIC ADDITIVE,PER LENS</t>
  </si>
  <si>
    <t>V2526</t>
  </si>
  <si>
    <t xml:space="preserve">V2526  - CONTACT LENS, HYDROPHILIC, WITH BLUE-VIOLET FILTER, PER LENS                    </t>
  </si>
  <si>
    <t>V2530</t>
  </si>
  <si>
    <t>V2530  - CONTACT LENS, SCLERAL, GAS IMPERMEABLE, PER LENS (FOR CONTACT LENS</t>
  </si>
  <si>
    <t>V2531</t>
  </si>
  <si>
    <t>V2531  - CONTACT LENS, SCLERAL, GAS PERMEABLE, PER LENS (FOR CONTACT LENS MODIFICATION,</t>
  </si>
  <si>
    <t>V2599</t>
  </si>
  <si>
    <t>V2599  - CONTACT LENS, OTHER TYPE</t>
  </si>
  <si>
    <t>V2600</t>
  </si>
  <si>
    <t>V2600  - HAND HELD LOW VISION AIDS AND OTHER NONSPECTACLE MOUNTED AIDS</t>
  </si>
  <si>
    <t>V2610</t>
  </si>
  <si>
    <t>V2610  - SINGLE LENS SPECTACLE MOUNTED LOW VISION AIDS</t>
  </si>
  <si>
    <t>V2615</t>
  </si>
  <si>
    <t>V2615  - TELESCOPIC AND OTHER COMPOUND LENS SYSTEM, INCLUDING DISTANCE VISION</t>
  </si>
  <si>
    <t>V2623</t>
  </si>
  <si>
    <t>V2623  - PROSTHETIC EYE, PLASTIC, CUSTOM</t>
  </si>
  <si>
    <t>V2624</t>
  </si>
  <si>
    <t>V2624  - POLISHING/RESURFACING OF OCULAR PROSTHESIS</t>
  </si>
  <si>
    <t>V2625</t>
  </si>
  <si>
    <t>V2625  - ENLARGEMENT OF OCULAR PROSTHESIS</t>
  </si>
  <si>
    <t>V2626</t>
  </si>
  <si>
    <t>V2626  - REDUCTION OF OCULAR PROSTHESIS</t>
  </si>
  <si>
    <t>V2627</t>
  </si>
  <si>
    <t>V2627  - SCLERAL COVER SHELL</t>
  </si>
  <si>
    <t>V2628</t>
  </si>
  <si>
    <t>V2628  - FABRICATION AND FITTING OF OCULAR CONFORMER</t>
  </si>
  <si>
    <t>V2629</t>
  </si>
  <si>
    <t>V2629  - PROSTHETIC EYE, OTHER TYPE</t>
  </si>
  <si>
    <t>V2630</t>
  </si>
  <si>
    <t>V2630  - ANTERIOR CHAMBER INTRAOCULAR LENS</t>
  </si>
  <si>
    <t>V2631</t>
  </si>
  <si>
    <t>V2631  - IRIS SUPPORTED INTRAOCULAR LENS</t>
  </si>
  <si>
    <t>V2632</t>
  </si>
  <si>
    <t>V2632  - POSTERIOR CHAMBER INTRAOCULAR LENS</t>
  </si>
  <si>
    <t>V2700</t>
  </si>
  <si>
    <t>V2700  - BALANCE LENS, PER LENS</t>
  </si>
  <si>
    <t>V2710</t>
  </si>
  <si>
    <t>V2710  - SLAB OFF PRISM, GLASS OR PLASTIC, PER LENS</t>
  </si>
  <si>
    <t>V2715</t>
  </si>
  <si>
    <t>V2715  - PRISM, PER LENS</t>
  </si>
  <si>
    <t>V2718</t>
  </si>
  <si>
    <t>V2718  - PRESS-ON LENS, FRESNELL PRISM, PER LENS</t>
  </si>
  <si>
    <t>V2730</t>
  </si>
  <si>
    <t>V2730  - SPECIAL BASE CURVE, GLASS OR PLASTIC, PER LENS</t>
  </si>
  <si>
    <t>V2744</t>
  </si>
  <si>
    <t>V2744  - TINT, PHOTOCHROMATIC, PER LENS</t>
  </si>
  <si>
    <t>V2750</t>
  </si>
  <si>
    <t>V2750  - ANTI-REFLECTIVE COATING, PER LENS</t>
  </si>
  <si>
    <t>V2755</t>
  </si>
  <si>
    <t>V2755  - U-V LENS, PER LENS</t>
  </si>
  <si>
    <t>V2760</t>
  </si>
  <si>
    <t>V2760  - SCRATCH RESISTANT COATING, PER LENS</t>
  </si>
  <si>
    <t>V2770</t>
  </si>
  <si>
    <t>V2770  - OCCLUDER LENS, PER LENS</t>
  </si>
  <si>
    <t>V2780</t>
  </si>
  <si>
    <t>V2780  - OVERSIZE LENS, PER LENS</t>
  </si>
  <si>
    <t>V2781</t>
  </si>
  <si>
    <t>V2781  - PROGRESSIVE LENS, PER LENS</t>
  </si>
  <si>
    <t>V2782</t>
  </si>
  <si>
    <t>V2782  - LENS, INDEX 1.54 TO 1.65 PLASTIC OR 1.60 TO 1.79 GLASS, EXCLUDES POLYCARBONATE,</t>
  </si>
  <si>
    <t>V2783</t>
  </si>
  <si>
    <t>V2783  - LENS, INDEX GREATER THAN OR EQUAL TO 1.66 PLASTIC OR GREATER THAN OR EQUAL TO</t>
  </si>
  <si>
    <t>V2784</t>
  </si>
  <si>
    <t>V2784  - LENS, POLYCARBONATE OR EQUAL, ANY INDEX, PER LENS</t>
  </si>
  <si>
    <t>V2785</t>
  </si>
  <si>
    <t>V2785  - PROCESSING, PRESERVING AND TRANSPORTING CORNEAL TISSUE</t>
  </si>
  <si>
    <t>V2787</t>
  </si>
  <si>
    <t>V2787  - ASTIGMATISM CORRECTING FUNCTION OF INTRAOCULAR LENS</t>
  </si>
  <si>
    <t>V2790</t>
  </si>
  <si>
    <t>V2790  - AMNIOTIC MEMBRANE FOR SURGICAL RECONSTRUCTION, PER PROCEDURE</t>
  </si>
  <si>
    <t>V2799</t>
  </si>
  <si>
    <t>V2799  - VISION ITEM OR SERVICE, MISCELLANEOUS</t>
  </si>
  <si>
    <t>V5008</t>
  </si>
  <si>
    <t>V5008  - HEARING SCREENING</t>
  </si>
  <si>
    <t>V5010</t>
  </si>
  <si>
    <t>V5010  - ASSESSMENT FOR HEARING AID</t>
  </si>
  <si>
    <t>V5011</t>
  </si>
  <si>
    <t>V5011  - FITTING/ORIENTATION/CHECKING OF HEARING AID</t>
  </si>
  <si>
    <t>V5014</t>
  </si>
  <si>
    <t>V5014  - REPAIR/MODIFICATION OF A HEARING AID</t>
  </si>
  <si>
    <t>V5020</t>
  </si>
  <si>
    <t>V5020  - CONFORMITY EVALUATION</t>
  </si>
  <si>
    <t>V5030</t>
  </si>
  <si>
    <t>V5030  - HEARING AID, MONAURAL, BODY WORN, AIR CONDUCTION</t>
  </si>
  <si>
    <t>V5040</t>
  </si>
  <si>
    <t>V5040  - HEARING AID, MONAURAL, BODY WORN, BONE CONDUCTION</t>
  </si>
  <si>
    <t>V5050</t>
  </si>
  <si>
    <t>V5050  - HEARING AID, MONAURAL, IN THE EAR</t>
  </si>
  <si>
    <t>V5060</t>
  </si>
  <si>
    <t>V5060  - HEARING AID, MONAURAL, BEHIND THE EAR</t>
  </si>
  <si>
    <t>V5070</t>
  </si>
  <si>
    <t>V5070  - GLASSES, AIR CONDUCTION</t>
  </si>
  <si>
    <t>V5080</t>
  </si>
  <si>
    <t>V5080  - GLASSES, BONE CONDUCTION</t>
  </si>
  <si>
    <t>V5090</t>
  </si>
  <si>
    <t>V5090  - DISPENSING FEE, UNSPECIFIED HEARING AID</t>
  </si>
  <si>
    <t>V5095</t>
  </si>
  <si>
    <t>V5095  - SEMI-IMPLANTABLE MIDDLE EAR HEARING PROSTHESIS</t>
  </si>
  <si>
    <t>V5100</t>
  </si>
  <si>
    <t>V5100  - HEARING AID, BILATERAL, BODY WORN</t>
  </si>
  <si>
    <t>V5110</t>
  </si>
  <si>
    <t>V5110  - DISPENSING FEE, BILATERAL</t>
  </si>
  <si>
    <t>V5120</t>
  </si>
  <si>
    <t>V5120  - BINAURAL, BODY</t>
  </si>
  <si>
    <t>V5130</t>
  </si>
  <si>
    <t>V5130  - BINAURAL, IN THE EAR</t>
  </si>
  <si>
    <t>V5140</t>
  </si>
  <si>
    <t>V5140  - BINAURAL, BEHIND THE EAR</t>
  </si>
  <si>
    <t>V5150</t>
  </si>
  <si>
    <t>V5150  - BINAURAL, GLASSES</t>
  </si>
  <si>
    <t>V5160</t>
  </si>
  <si>
    <t>V5160  - DISPENSING FEE, BINAURAL</t>
  </si>
  <si>
    <t>V5171</t>
  </si>
  <si>
    <t>V5171  - HEARING AID, CONTRALATERAL ROUTING DEVICE, MONAURAL, IN THE EAR (ITE)</t>
  </si>
  <si>
    <t>V5172</t>
  </si>
  <si>
    <t>V5172  - HEARING AID, CONTRALATERAL ROUTING DEVICE, MONAURAL, IN THE CANAL (ITC)</t>
  </si>
  <si>
    <t>V5181</t>
  </si>
  <si>
    <t>V5181  - HEARING AID, CONTRALATERAL ROUTING DEVICE, MONAURAL, BEHIND THE EAR (BTE)</t>
  </si>
  <si>
    <t>V5190</t>
  </si>
  <si>
    <t>V5190  - HEARING AID, CONTRALATERAL ROUTING, MONAURAL, GLASSES</t>
  </si>
  <si>
    <t>V5200</t>
  </si>
  <si>
    <t>V5200  - DISPENSING FEE, CONTRALATERAL, MONAURAL</t>
  </si>
  <si>
    <t>V5211</t>
  </si>
  <si>
    <t>V5211  - HEARING AID, CONTRALATERAL ROUTING SYSTEM, BINAURAL, ITE/ITE</t>
  </si>
  <si>
    <t>V5212</t>
  </si>
  <si>
    <t>V5212  - HEARING AID, CONTRALATERAL ROUTING SYSTEM, BINAURAL, ITE/ITC</t>
  </si>
  <si>
    <t>V5213</t>
  </si>
  <si>
    <t>V5213  - HEARING AID, CONTRALATERAL ROUTING SYSTEM, BINAURAL, ITE/BTE</t>
  </si>
  <si>
    <t>V5214</t>
  </si>
  <si>
    <t>V5214  - HEARING AID, CONTRALATERAL ROUTING SYSTEM, BINAURAL, ITC/ITC</t>
  </si>
  <si>
    <t>V5215</t>
  </si>
  <si>
    <t>V5215  - HEARING AID, CONTRALATERAL ROUTING SYSTEM, BINAURAL, ITC/BTE</t>
  </si>
  <si>
    <t>V5221</t>
  </si>
  <si>
    <t>V5221  - HEARING AID, CONTRALATERAL ROUTING SYSTEM, BINAURAL, BTE/BTE</t>
  </si>
  <si>
    <t>V5230</t>
  </si>
  <si>
    <t>V5230  - HEARING AID, CONTRALATERAL ROUTING SYSTEM, BINAURAL, GLASSES</t>
  </si>
  <si>
    <t>V5240</t>
  </si>
  <si>
    <t>V5240  - DISPENSING FEE, CONTRALATERAL ROUTING SYSTEM, BINAURAL</t>
  </si>
  <si>
    <t>V5241</t>
  </si>
  <si>
    <t>V5241  - DISPENSING FEE, MONAURAL HEARING AID, ANY TYPE</t>
  </si>
  <si>
    <t>V5242</t>
  </si>
  <si>
    <t>V5242  - HEARING AID, ANALOG, MONAURAL, CIC (COMPLETELY IN THE EAR CANAL)</t>
  </si>
  <si>
    <t>V5243</t>
  </si>
  <si>
    <t>V5243  - HEARING AID, ANALOG, MONAURAL, ITC (IN THE CANAL)</t>
  </si>
  <si>
    <t>V5244</t>
  </si>
  <si>
    <t>V5244  - HEARING AID, DIGITALLY PROGRAMMABLE ANALOG, MONAURAL, CIC</t>
  </si>
  <si>
    <t>V5245</t>
  </si>
  <si>
    <t>V5245  - HEARING AID, DIGITALLY PROGRAMMABLE, ANALOG, MONAURAL, ITC</t>
  </si>
  <si>
    <t>V5246</t>
  </si>
  <si>
    <t>V5246  - HEARING AID, DIGITALLY PROGRAMMABLE ANALOG, MONAURAL, ITE (IN THE EAR)</t>
  </si>
  <si>
    <t>V5247</t>
  </si>
  <si>
    <t>V5247  - HEARING AID, DIGITALLY PROGRAMMABLE ANALOG, MONAURAL, BTE (BEHIND THE EAR)</t>
  </si>
  <si>
    <t>V5248</t>
  </si>
  <si>
    <t>V5248  - HEARING AID, ANALOG, BINAURAL, CIC</t>
  </si>
  <si>
    <t>V5249</t>
  </si>
  <si>
    <t>V5249  - HEARING AID, ANALOG, BINAURAL, ITC</t>
  </si>
  <si>
    <t>V5250</t>
  </si>
  <si>
    <t>V5250  - HEARING AID, DIGITALLY PROGRAMMABLE ANALOG, BINAURAL, CIC</t>
  </si>
  <si>
    <t>V5251</t>
  </si>
  <si>
    <t>V5251  - HEARING AID, DIGITALLY PROGRAMMABLE ANALOG, BINAURAL, ITC</t>
  </si>
  <si>
    <t>V5252</t>
  </si>
  <si>
    <t>V5252  - HEARING AID, DIGITALLY PROGRAMMABLE, BINAURAL, ITE</t>
  </si>
  <si>
    <t>V5253</t>
  </si>
  <si>
    <t>V5253  - HEARING AID, DIGITALLY PROGRAMMABLE, BINAURAL, BTE</t>
  </si>
  <si>
    <t>V5254</t>
  </si>
  <si>
    <t>V5254  - HEARING AID, DIGITAL, MONAURAL, CIC</t>
  </si>
  <si>
    <t>V5255</t>
  </si>
  <si>
    <t>V5255  - HEARING AID, DIGITAL, MONAURAL, ITC</t>
  </si>
  <si>
    <t>V5256</t>
  </si>
  <si>
    <t>V5256  - HEARING AID, DIGITAL, MONAURAL, ITE</t>
  </si>
  <si>
    <t>V5257</t>
  </si>
  <si>
    <t>V5257  - HEARING AID, DIGITAL, MONAURAL, BTE</t>
  </si>
  <si>
    <t>V5258</t>
  </si>
  <si>
    <t>V5258  - HEARING AID, DIGITAL, BINAURAL, CIC</t>
  </si>
  <si>
    <t>V5259</t>
  </si>
  <si>
    <t>V5259  - HEARING AID, DIGITAL, BINAURAL, ITC</t>
  </si>
  <si>
    <t>V5260</t>
  </si>
  <si>
    <t>V5260  - HEARING AID, DIGITAL, BINAURAL, ITE</t>
  </si>
  <si>
    <t>V5261</t>
  </si>
  <si>
    <t>V5261  - HEARING AID, DIGITAL, BINAURAL, BTE</t>
  </si>
  <si>
    <t>V5262</t>
  </si>
  <si>
    <t>V5262  - HEARING AID, DISPOSABLE, ANY TYPE, MONAURAL</t>
  </si>
  <si>
    <t>V5263</t>
  </si>
  <si>
    <t>V5263  - HEARING AID, DISPOSABLE, ANY TYPE, BINAURAL</t>
  </si>
  <si>
    <t>V5264</t>
  </si>
  <si>
    <t>V5264  - EAR MOLD/INSERT, NOT DISPOSABLE, ANY TYPE</t>
  </si>
  <si>
    <t>V5265</t>
  </si>
  <si>
    <t>V5265  - EAR MOLD/INSERT, DISPOSABLE, ANY TYPE</t>
  </si>
  <si>
    <t>V5266</t>
  </si>
  <si>
    <t>V5266  - BATTERY FOR USE IN HEARING DEVICE</t>
  </si>
  <si>
    <t>V5267</t>
  </si>
  <si>
    <t>V5267  - HEARING AID OR ASSISTIVE LISTENING DEVICE/SUPPLIES/ACCESSORIES, NOT OTHERWISE SP</t>
  </si>
  <si>
    <t>V5275</t>
  </si>
  <si>
    <t>V5275  - EAR IMPRESSION, EACH</t>
  </si>
  <si>
    <t>V5298</t>
  </si>
  <si>
    <t>V5298  - HEARING AID, NOT OTHERWISE CLASSIFIED</t>
  </si>
  <si>
    <t>V5299</t>
  </si>
  <si>
    <t>V5299  - HEARING SERVICE, MISCELLANEOUS</t>
  </si>
  <si>
    <t>V5336</t>
  </si>
  <si>
    <t>V5336  - REPAIR/MODIFICATION OF AUGMENTATIVE COMMUNICATIVE SYSTEM OR DEVICE (EXCLUDES</t>
  </si>
  <si>
    <t>V5362</t>
  </si>
  <si>
    <t>V5362  - SPEECH SCREENING</t>
  </si>
  <si>
    <t>V5363</t>
  </si>
  <si>
    <t>V5363  - LANGUAGE SCREENING</t>
  </si>
  <si>
    <t>V5364</t>
  </si>
  <si>
    <t>V5364  - DYSPHAGIA SCREENING</t>
  </si>
  <si>
    <t>Description</t>
  </si>
  <si>
    <t>RF133 Rate</t>
  </si>
  <si>
    <t>Start Date</t>
  </si>
  <si>
    <t xml:space="preserve">FINE NEEDLE ASPIRATION BIOPSY, EACH ADDITIONAL GROWTH                           </t>
  </si>
  <si>
    <t>10/1/2024</t>
  </si>
  <si>
    <t xml:space="preserve">FINE NEEDLE ASPIRATION BIOPSY USING ULTRASOUND GUIDANCE, FIRST GROWTH           </t>
  </si>
  <si>
    <t>10/1/2025</t>
  </si>
  <si>
    <t xml:space="preserve">FINE NEEDLE ASPIRATION BIOPSY USING ULTRASOUND GUIDANCE, EACH ADDITIONAL GROWTH </t>
  </si>
  <si>
    <t xml:space="preserve">FINE NEEDLE ASPIRATION BIOPSY USING FLUOROSCOPIC GUIDANCE, FIRST GROWTH         </t>
  </si>
  <si>
    <t>FINE NEEDLE ASPIRATION BIOPSY USING FLUOROSCOPIC GUIDANCE, EACH ADDITIONAL GROWT</t>
  </si>
  <si>
    <t xml:space="preserve">FINE NEEDLE ASPIRATION BIOPSY OF GROWTH USING CT GUIDANCE, FIRST GROWTH         </t>
  </si>
  <si>
    <t>FINE NEEDLE ASPIRATION BIOPSY OF GROWTH USING CT GUIDANCE, EACH ADDITIONAL GROWT</t>
  </si>
  <si>
    <t xml:space="preserve">FINE NEEDLE ASPIRATION BIOPSY OF GROWTH USING MRI GUIDANCE, FIRST GROWTH        </t>
  </si>
  <si>
    <t>10/1/2021</t>
  </si>
  <si>
    <t>FINE NEEDLE ASPIRATION BIOPSY OF GROWTH USING MRI GUIDANCE, EACH ADDITIONAL GROW</t>
  </si>
  <si>
    <t xml:space="preserve">FINE NEEDLE ASPIRATION BIOPSY, FIRST GROWTH                                     </t>
  </si>
  <si>
    <t xml:space="preserve">DRAINAGE OF FLUID COLLECTION IN SOFT TISSUE USING IMAGING GUIDANCE              </t>
  </si>
  <si>
    <t xml:space="preserve">PLACEMENT OF SOFT TISSUE LOCATING DEVICE USING X-RAY, FIRST GROWTH              </t>
  </si>
  <si>
    <t xml:space="preserve">PLACEMENT OF SOFT TISSUE LOCATING DEVICE USING X-RAY, EACH ADDITIONAL GROWTH    </t>
  </si>
  <si>
    <t xml:space="preserve">SIMPLE OR SINGLE DRAINAGE OF SKIN ABSCESS                                       </t>
  </si>
  <si>
    <t xml:space="preserve">COMPLICATED OR MULTIPLE DRAINAGE OF SKIN ABSCESS                                </t>
  </si>
  <si>
    <t xml:space="preserve">SIMPLE DRAINAGE OF CYST OF TAILBONE                                             </t>
  </si>
  <si>
    <t xml:space="preserve">COMPLICATED DRAINAGE OF CYST OF TAILBONE                                        </t>
  </si>
  <si>
    <t xml:space="preserve">REMOVAL OF FOREIGN BODY FROM TISSUE, ACCESSED BENEATH THE SKIN, SIMPLE          </t>
  </si>
  <si>
    <t xml:space="preserve">REMOVAL OF FOREIGN BODY FROM TISSUE, ACCESSED BENEATH THE SKIN, COMPLEX         </t>
  </si>
  <si>
    <t xml:space="preserve">INCISION AND DRAINAGE OF HEMATOMA, SEROMA OR FLUID COLLECTION                   </t>
  </si>
  <si>
    <t xml:space="preserve">ASPIRATION OF ABSCESS, BLOOD, OR CYST                                           </t>
  </si>
  <si>
    <t xml:space="preserve">COMPLEX DRAINAGE OF WOUND INFECTION AFTER SURGERY                               </t>
  </si>
  <si>
    <t xml:space="preserve">REMOVAL OF INFLAMED OR INFECTED SKIN, UP TO 10% OF BODY SURFACE                 </t>
  </si>
  <si>
    <t>REMOVAL OF INFLAMED OR INFECTED SKIN, EACH ADDITIONAL 10% OF BODY SURFACE OR LES</t>
  </si>
  <si>
    <t>REMOVAL OF FOREIGN MATERIAL FROM SKIN AND TISSUE AT OPEN BROKEN AND/OR DISLOCATE</t>
  </si>
  <si>
    <t xml:space="preserve">REMOVAL OF FOREIGN MATERIAL FROM SKIN, TISSUE, AND MUSCLE AT OPEN BROKEN AND/OR </t>
  </si>
  <si>
    <t>REMOVAL OF FOREIGN MATERIAL FROM SKIN, TISSUE, MUSCLE, AND BONE AT OPEN BROKEN A</t>
  </si>
  <si>
    <t xml:space="preserve">REMOVAL OF SKIN AND TISSUE, 20.0 SQ CM OR LESS                                  </t>
  </si>
  <si>
    <t xml:space="preserve">REMOVAL OF MUSCLE AND/OR TISSUE, 20.0 SQ CM OR LESS                             </t>
  </si>
  <si>
    <t xml:space="preserve">REMOVAL OF BONE, 20.0 SQ CM OR LESS                                             </t>
  </si>
  <si>
    <t xml:space="preserve">REMOVAL OF SKIN AND TISSUE, EACH ADDITIONAL 20.0 SQ CM OR LESS                  </t>
  </si>
  <si>
    <t xml:space="preserve">REMOVAL OF MUSCLE AND/OR TISSUE, EACH ADDITIONAL 20.0 SQ CM OR LESS             </t>
  </si>
  <si>
    <t xml:space="preserve">REMOVAL OF BONE, EACH ADDITIONAL 20.0 SQ CM OR LESS                             </t>
  </si>
  <si>
    <t xml:space="preserve">REMOVAL OF NONCANCER THICKENED SKIN GROWTH, 1 GROWTH                            </t>
  </si>
  <si>
    <t xml:space="preserve">REMOVAL OF NONCANCER THICKENED SKIN GROWTH, 2-4 GROWTHS                         </t>
  </si>
  <si>
    <t xml:space="preserve">REMOVAL OF NONCANCER THICKENED SKIN GROWTH, MORE THAN 4 GROWTHS                 </t>
  </si>
  <si>
    <t xml:space="preserve">BIOPSY OF RELATED SKIN GROWTH, FIRST GROWTH                                     </t>
  </si>
  <si>
    <t xml:space="preserve">BIOPSY OF RELATED SKIN GROWTH, EACH ADDITIONAL GROWTH                           </t>
  </si>
  <si>
    <t xml:space="preserve">PUNCH BIOPSY, FIRST SKIN GROWTH                                                 </t>
  </si>
  <si>
    <t xml:space="preserve">PUNCH BIOPSY, EACH ADDITIONAL SKIN GROWTH                                       </t>
  </si>
  <si>
    <t xml:space="preserve">INCISION BIOPSY, FIRST SKIN GROWTH                                              </t>
  </si>
  <si>
    <t xml:space="preserve">INCISION BIOPSY, EACH ADDITIONAL SKIN GROWTH                                    </t>
  </si>
  <si>
    <t xml:space="preserve">REMOVAL OF SKIN TAG, 1-15 SKIN TAGS                                             </t>
  </si>
  <si>
    <t xml:space="preserve">REMOVAL OF SKIN TAG, EACH ADDITIONAL 10 SKIN TAGS                               </t>
  </si>
  <si>
    <t xml:space="preserve">SHAVING OF SKIN GROWTH OF BODY, ARMS, OR LEGS, 0.5 CM OR LESS                   </t>
  </si>
  <si>
    <t xml:space="preserve">SHAVING OF SKIN GROWTH OF BODY, ARMS, OR LEGS, 0.6-1.0 CM                       </t>
  </si>
  <si>
    <t xml:space="preserve">SHAVING OF SKIN GROWTH OF BODY, ARMS, OR LEGS, 1.1-2.0 CM                       </t>
  </si>
  <si>
    <t xml:space="preserve">SHAVING OF SKIN GROWTH OF BODY, ARMS, OR LEGS, MORE THAN 2.0 CM                 </t>
  </si>
  <si>
    <t xml:space="preserve">SHAVING OF SKIN GROWTH OF SCALP, NECK, HANDS, FEET, OR GENITALS, 0.5 CM OR LESS </t>
  </si>
  <si>
    <t xml:space="preserve">SHAVING OF SKIN GROWTH OF SCALP, NECK, HANDS, FEET, OR GENITALS, 0.6-1.0 CM     </t>
  </si>
  <si>
    <t xml:space="preserve">SHAVING OF SKIN GROWTH OF SCALP, NECK, HANDS, FEET, OR GENITALS, 1.1-2.0 CM     </t>
  </si>
  <si>
    <t>SHAVING OF SKIN GROWTH OF SCALP, NECK, HANDS, FEET, OR GENITALS, MORE THAN 2.0 C</t>
  </si>
  <si>
    <t>SHAVING OF SKIN GROWTH OF FACE, EARS, EYELIDS, NOSE, LIPS, OR MOUTH, 0.5 CM OR L</t>
  </si>
  <si>
    <t xml:space="preserve">SHAVING OF SKIN GROWTH OF FACE, EARS, EYELIDS, NOSE, LIPS, OR MOUTH, 0.6-1.0 CM </t>
  </si>
  <si>
    <t xml:space="preserve">SHAVING OF SKIN GROWTH OF FACE, EARS, EYELIDS, NOSE, LIPS, OR MOUTH, 1.1-2.0 CM </t>
  </si>
  <si>
    <t>SHAVING OF SKIN GROWTH OF FACE, EARS, EYELIDS, NOSE, LIPS, OR MOUTH, MORE THAN 2</t>
  </si>
  <si>
    <t xml:space="preserve">REMOVAL OF NONCANCER SKIN GROWTH OF BODY, ARMS, OR LEGS, 0.5 CM OR LESS         </t>
  </si>
  <si>
    <t xml:space="preserve">REMOVAL OF NONCANCER SKIN GROWTH OF BODY, ARMS, OR LEGS, 0.6-1.0 CM             </t>
  </si>
  <si>
    <t xml:space="preserve">REMOVAL OF NONCANCER SKIN GROWTH OF BODY, ARMS, OR LEGS, 1.1-2.0 CM             </t>
  </si>
  <si>
    <t xml:space="preserve">REMOVAL OF NONCANCER SKIN GROWTH OF BODY, ARMS, OR LEGS, 2.1-3.0 CM             </t>
  </si>
  <si>
    <t xml:space="preserve">REMOVAL OF NONCANCER SKIN GROWTH OF BODY, ARMS, OR LEGS, 3.1-4.0 CM             </t>
  </si>
  <si>
    <t xml:space="preserve">REMOVAL OF NONCANCER SKIN GROWTH OF BODY, ARMS, OR LEGS, MORE THAN 4.0 CM       </t>
  </si>
  <si>
    <t>REMOVAL OF NONCANCER SKIN GROWTH OF SCALP, NECK, HANDS, FEET, OR GENITALS, 0.5 C</t>
  </si>
  <si>
    <t>REMOVAL OF NONCANCER SKIN GROWTH OF SCALP, NECK, HANDS, FEET, OR GENITALS, 0.6-1</t>
  </si>
  <si>
    <t>REMOVAL OF NONCANCER SKIN GROWTH OF SCALP, NECK, HANDS, FEET, OR GENITALS, 1.1-2</t>
  </si>
  <si>
    <t>REMOVAL OF NONCANCER SKIN GROWTH OF SCALP, NECK, HANDS, FEET, OR GENITALS, 2.1-3</t>
  </si>
  <si>
    <t>REMOVAL OF NONCANCER SKIN GROWTH OF SCALP, NECK, HANDS, FEET, OR GENITALS, 3.1-4</t>
  </si>
  <si>
    <t xml:space="preserve">REMOVAL OF NONCANCER SKIN GROWTH OF SCALP, NECK, HANDS, FEET, OR GENITALS, MORE </t>
  </si>
  <si>
    <t>REMOVAL OF NONCANCER SKIN GROWTH OF FACE, EARS, EYELIDS, NOSE, LIPS, OR MOUTH, 0</t>
  </si>
  <si>
    <t>REMOVAL OF NONCANCER SKIN GROWTH OF FACE, EARS, EYELIDS, NOSE, LIPS, OR MOUTH, 1</t>
  </si>
  <si>
    <t>REMOVAL OF NONCANCER SKIN GROWTH OF FACE, EARS, EYELIDS, NOSE, LIPS, OR MOUTH, 2</t>
  </si>
  <si>
    <t>REMOVAL OF NONCANCER SKIN GROWTH OF FACE, EARS, EYELIDS, NOSE, LIPS, OR MOUTH, 3</t>
  </si>
  <si>
    <t>REMOVAL OF NONCANCER SKIN GROWTH OF FACE, EARS, EYELIDS, NOSE, LIPS, OR MOUTH, M</t>
  </si>
  <si>
    <t>REMOVAL OF SKIN AND TISSUE OF UNDERARMS FOR INFLAMED SWEAT GLANDS WITH SIMPLE OR</t>
  </si>
  <si>
    <t>REMOVAL OF SKIN AND TISSUE OF UNDERARMS FOR INFLAMED SWEAT GLANDS WITH COMPLEX R</t>
  </si>
  <si>
    <t>REMOVAL OF SKIN AND TISSUE OF GROIN FOR INFLAMED SWEAT GLANDS WITH SIMPLE OR INT</t>
  </si>
  <si>
    <t>REMOVAL OF SKIN AND TISSUE OF GROIN FOR INFLAMED SWEAT GLANDS WITH COMPLICATED R</t>
  </si>
  <si>
    <t>REMOVAL OF SKIN AND TISSUE OF ANUS OR NAVEL FOR INFLAMED SWEAT GLANDS WITH SIMPL</t>
  </si>
  <si>
    <t>REMOVAL OF SKIN AND TISSUE OF ANUS OR NAVEL FOR INFLAMED SWEAT GLANDS WITH COMPL</t>
  </si>
  <si>
    <t xml:space="preserve">REMOVAL OF CANCER SKIN GROWTH OF BODY, ARMS, OR LEGS, 0.5 CM OR LESS            </t>
  </si>
  <si>
    <t xml:space="preserve">REMOVAL OF CANCER SKIN GROWTH OF BODY, ARMS, OR LEGS, 0.6-1.0 CM                </t>
  </si>
  <si>
    <t xml:space="preserve">REMOVAL OF CANCER SKIN GROWTH OF BODY, ARMS, OR LEGS, 1.1-2.0 CM                </t>
  </si>
  <si>
    <t xml:space="preserve">REMOVAL OF CANCER SKIN GROWTH OF BODY, ARMS, OR LEGS, 2.1-3.0 CM                </t>
  </si>
  <si>
    <t xml:space="preserve">REMOVAL OF CANCER SKIN GROWTH OF BODY, ARMS, OR LEGS, 3.1-4.0 CM                </t>
  </si>
  <si>
    <t xml:space="preserve">REMOVAL OF CANCER SKIN GROWTH OF BODY, ARMS, OR LEGS, MORE THAN 4.0 CM          </t>
  </si>
  <si>
    <t>REMOVAL OF CANCER SKIN GROWTH OF SCALP, NECK, HANDS, FEET, OR GENITALS, 0.5 CM O</t>
  </si>
  <si>
    <t xml:space="preserve">REMOVAL OF CANCER SKIN GROWTH OF SCALP, NECK, HANDS, FEET, OR GENITALS, 0.6-1.0 </t>
  </si>
  <si>
    <t xml:space="preserve">REMOVAL OF CANCER SKIN GROWTH OF SCALP, NECK, HANDS, FEET, OR GENITALS, 1.1-2.0 </t>
  </si>
  <si>
    <t xml:space="preserve">REMOVAL OF CANCER SKIN GROWTH OF SCALP, NECK, HANDS, FEET, OR GENITALS, 2.1-3.0 </t>
  </si>
  <si>
    <t xml:space="preserve">REMOVAL OF CANCER SKIN GROWTH OF SCALP, NECK, HANDS, FEET, OR GENITALS, 3.1-4.0 </t>
  </si>
  <si>
    <t>REMOVAL OF CANCER SKIN GROWTH OF SCALP, NECK, HANDS, FEET, OR GENITALS, MORE THA</t>
  </si>
  <si>
    <t xml:space="preserve">REMOVAL OF CANCER SKIN GROWTH OF FACE, EARS, EYELIDS, NOSE, LIPS, OR MOUTH, 0.5 </t>
  </si>
  <si>
    <t>REMOVAL OF CANCER SKIN GROWTH OF FACE, EARS, EYELIDS, NOSE, LIPS, OR MOUTH, 0.6-</t>
  </si>
  <si>
    <t>REMOVAL OF CANCER SKIN GROWTH OF FACE, EARS, EYELIDS, NOSE, LIPS, OR MOUTH, 1.1-</t>
  </si>
  <si>
    <t>REMOVAL OF CANCER SKIN GROWTH OF FACE, EARS, EYELIDS, NOSE, LIPS, OR MOUTH, 2.1-</t>
  </si>
  <si>
    <t>REMOVAL OF CANCER SKIN GROWTH OF FACE, EARS, EYELIDS, NOSE, LIPS, OR MOUTH, 3.1-</t>
  </si>
  <si>
    <t>REMOVAL OF CANCER SKIN GROWTH OF FACE, EARS, EYELIDS, NOSE, LIPS, OR MOUTH, MORE</t>
  </si>
  <si>
    <t xml:space="preserve">TRIMMING OF NONDYSTROPHIC NAILS, ANY NUMBER                                     </t>
  </si>
  <si>
    <t xml:space="preserve">REMOVAL OF FINGERNAILS OR TOENAILS, 1-5 NAILS                                   </t>
  </si>
  <si>
    <t xml:space="preserve">REMOVAL OF FINGERNAILS OR TOENAILS, 6 OR MORE NAILS                             </t>
  </si>
  <si>
    <t xml:space="preserve">SIMPLE SEPARATION OF FINGERNAIL OR TOENAIL FROM NAIL BED, FIRST NAIL            </t>
  </si>
  <si>
    <t xml:space="preserve">SIMPLE SEPARATION OF FINGERNAIL OR TOENAIL FROM NAIL BED, EACH ADDITIONAL NAIL  </t>
  </si>
  <si>
    <t xml:space="preserve">REMOVAL OF BLOOD ACCUMULATION UNDER FINGERNAIL OR TOENAIL                       </t>
  </si>
  <si>
    <t xml:space="preserve">PERMANENT REMOVAL FINGERNAIL OR TOENAIL                                         </t>
  </si>
  <si>
    <t xml:space="preserve">BIOPSY OF FINGERNAIL OR TOENAIL                                                 </t>
  </si>
  <si>
    <t xml:space="preserve">REPAIR OF FINGERNAIL OR TOENAIL BED                                             </t>
  </si>
  <si>
    <t xml:space="preserve">REPAIR OF FINGERNAIL OR TOENAIL BED WITH GRAFT                                  </t>
  </si>
  <si>
    <t xml:space="preserve">REMOVAL OF SKIN OF FINGERNAIL OR TOENAIL                                        </t>
  </si>
  <si>
    <t xml:space="preserve">SIMPLE REMOVAL OF CYST OF TAILBONE                                              </t>
  </si>
  <si>
    <t xml:space="preserve">EXTENSIVE REMOVAL OF CYST OF TAILBONE                                           </t>
  </si>
  <si>
    <t xml:space="preserve">COMPLICATED REMOVAL OF CYST OF TAILBONE                                         </t>
  </si>
  <si>
    <t xml:space="preserve">INJECTION INTO SKIN GROWTH, 1-7 GROWTHS                                         </t>
  </si>
  <si>
    <t xml:space="preserve">INJECTION INTO SKIN GROWTH, MORE THAN 7 GROWTHS                                 </t>
  </si>
  <si>
    <t xml:space="preserve">TATTOOING OF SKIN TO CORRECT COLOR ISSUE, 6.0 SQ CM OR LESS                     </t>
  </si>
  <si>
    <t xml:space="preserve">TATTOOING OF SKIN TO CORRECT COLOR ISSUE, 6.1-20.0 SQ CM                        </t>
  </si>
  <si>
    <t xml:space="preserve">REMOVAL, IMPLANTABLE CONTRACEPTIVE CAPSULES                                     </t>
  </si>
  <si>
    <t xml:space="preserve">PLACEMENT OF HORMONE PELLET UNDER SKIN                                          </t>
  </si>
  <si>
    <t xml:space="preserve">INSERTION, NON-BIODEGRADABLE DRUG DELIVERY IMPLANT                              </t>
  </si>
  <si>
    <t xml:space="preserve">REMOVAL, NON-BIODEGRADABLE DRUG DELIVERY IMPLANT                                </t>
  </si>
  <si>
    <t xml:space="preserve">REMOVAL WITH REINSERTION, NON-BIODEGRADABLE DRUG DELIVERY IMPLANT               </t>
  </si>
  <si>
    <t xml:space="preserve">SIMPLE REPAIR OF SURFACE WOUND OF SCALP, NECK, UNDERARMS, TRUNK, ARMS, OR LEGS, </t>
  </si>
  <si>
    <t xml:space="preserve">SIMPLE REPAIR OF SURFACE WOUND TO SCALP, NECK, UNDERARMS, TRUNK, ARMS, OR LEGS, </t>
  </si>
  <si>
    <t>SIMPLE REPAIR OF SURFACE WOUND OF FACE, EARS, EYELIDS, NOSE, LIPS, OR MOUTH, 2.5</t>
  </si>
  <si>
    <t>SIMPLE REPAIR OF SURFACE WOUND OF FACE, EARS, EYELIDS, NOSE, LIPS, OR MOUTH, 2.6</t>
  </si>
  <si>
    <t>SIMPLE REPAIR OF SURFACE WOUND OF FACE, EARS, EYELIDS, NOSE, LIPS, OR MOUTH, 5.1</t>
  </si>
  <si>
    <t>SIMPLE REPAIR OF SURFACE WOUND OF FACE, EARS, EYELIDS, NOSE, LIPS, OR MOUTH, 7.6</t>
  </si>
  <si>
    <t>SIMPLE REPAIR OF SURFACE WOUND OF FACE, EARS, EYELIDS, NOSE, LIPS, OR MOUTH, 12.</t>
  </si>
  <si>
    <t xml:space="preserve">SIMPLE CLOSURE OF SURFACE WOUND REOPENING                                       </t>
  </si>
  <si>
    <t xml:space="preserve">TREATMENT OF SUPERFICIAL WOUND DEHISCENCE; WITH PACKING                         </t>
  </si>
  <si>
    <t>INTERMEDIATE REPAIR OF WOUND OF SCALP, UNDERARMS, TRUNK, ARMS, OR LEGS, 2.5 CM O</t>
  </si>
  <si>
    <t xml:space="preserve">INTERMEDIATE REPAIR OF WOUND OF SCALP, UNDERARMS, TRUNK, ARMS, OR LEGS, 2.6-7.5 </t>
  </si>
  <si>
    <t>INTERMEDIATE REPAIR OF WOUND OF SCALP, UNDERARMS, TRUNK, ARMS, OR LEGS, 7.6-12.5</t>
  </si>
  <si>
    <t>INTERMEDIATE REPAIR OF WOUND OF SCALP, UNDERARMS, TRUNK, ARMS, OR LEGS, 12.6-20.</t>
  </si>
  <si>
    <t>INTERMEDIATE REPAIR OF WOUND OF SCALP, UNDERARMS, TRUNK, ARMS, OR LEGS, 20.1-30.</t>
  </si>
  <si>
    <t>INTERMEDIATE REPAIR OF WOUND OF SCALP, UNDERARMS, TRUNK, ARMS, OR LEGS, MORE THA</t>
  </si>
  <si>
    <t xml:space="preserve">INTERMEDIATE REPAIR OF WOUND OF NECK, HANDS, FEET, OR GENITALS, 2.5 CM OR LESS  </t>
  </si>
  <si>
    <t xml:space="preserve">INTERMEDIATE REPAIR OF WOUND OF NECK, HANDS, FEET, OR GENITALS, 2.6-7.5 CM      </t>
  </si>
  <si>
    <t xml:space="preserve">INTERMEDIATE REPAIR OF WOUND OF NECK, HANDS, FEET, OR GENITALS, 7.6-12.5 CM     </t>
  </si>
  <si>
    <t xml:space="preserve">INTERMEDIATE REPAIR OF WOUND OF NECK, HANDS, FEET, OR GENITALS, 12.6-20.0 CM    </t>
  </si>
  <si>
    <t xml:space="preserve">INTERMEDIATE REPAIR OF WOUND OF NECK, HANDS, FEET, OR GENITALS, 20.1-30.0 CM    </t>
  </si>
  <si>
    <t>INTERMEDIATE REPAIR OF WOUND OF NECK, HANDS, FEET, OR GENITALS, MORE THAN 30.0 C</t>
  </si>
  <si>
    <t>INTERMEDIATE REPAIR OF WOUND OF FACE, EARS, EYELIDS, NOSE, LIPS, OR MOUTH, 2.5 C</t>
  </si>
  <si>
    <t>INTERMEDIATE REPAIR OF WOUND OF FACE, EARS, EYELIDS, NOSE, LIPS, OR MOUTH, 2.6-5</t>
  </si>
  <si>
    <t>INTERMEDIATE REPAIR OF WOUND OF FACE, EARS, EYELIDS, NOSE, LIPS, OR MOUTH, 5.1-7</t>
  </si>
  <si>
    <t>INTERMEDIATE REPAIR OF WOUND OF FACE, EARS, EYELIDS, NOSE, LIPS, OR MOUTH, 7.6-1</t>
  </si>
  <si>
    <t>INTERMEDIATE REPAIR OF WOUND OF FACE, EARS, EYELIDS, NOSE, LIPS, OR MOUTH, 12.6-</t>
  </si>
  <si>
    <t>INTERMEDIATE REPAIR OF WOUND OF FACE, EARS, EYELIDS, NOSE, LIPS, OR MOUTH, 20.1-</t>
  </si>
  <si>
    <t xml:space="preserve">INTERMEDIATE REPAIR OF WOUND OF FACE, EARS, EYELIDS, NOSE, LIPS, OR MOUTH, MORE </t>
  </si>
  <si>
    <t xml:space="preserve">COMPLICATED REPAIR OF WOUND OF TRUNK, 1.1-2.5 CM                                </t>
  </si>
  <si>
    <t xml:space="preserve">COMPLICATED REPAIR OF WOUND OF TRUNK, 2.6-7.5 CM                                </t>
  </si>
  <si>
    <t xml:space="preserve">COMPLICATED REPAIR OF WOUND OF TRUNK, EACH ADDITIONAL 5.0 CM OR LESS            </t>
  </si>
  <si>
    <t xml:space="preserve">COMPLICATED REPAIR OF WOUND OF SCALP, ARMS, OR LEGS, 1.1-2.5 CM                 </t>
  </si>
  <si>
    <t xml:space="preserve">COMPLICATED REPAIR OF WOUND OF SCALP, ARMS, OR LEGS, 2.6-7.5 CM                 </t>
  </si>
  <si>
    <t>COMPLICATED REPAIR OF WOUND OF SCALP, ARMS, OR LEGS, EACH ADDITIONAL 5.0 CM OR L</t>
  </si>
  <si>
    <t>COMPLICATED REPAIR OF WOUND OF FOREHEAD, CHEEKS, CHIN, MOUTH, NECK, UNDERARMS, G</t>
  </si>
  <si>
    <t xml:space="preserve">COMPLICATED REPAIR OF WOUND OF EYELIDS, NOSE, EARS, OR LIP, 1.1-2.5 CM          </t>
  </si>
  <si>
    <t xml:space="preserve">COMPLICATED REPAIR OF WOUND OF EYELIDS, NOSE, EARS, OR LIP, 2.6-7.5 CM          </t>
  </si>
  <si>
    <t xml:space="preserve">COMPLICATED REPAIR OF WOUND OF EYELIDS, NOSE, EARS, OR LIP, EACH ADDITIONAL 5.0 </t>
  </si>
  <si>
    <t xml:space="preserve">REPAIR OF WOUND OF TRUNK BY TRANSFERRING SKIN, 10.0 SQ CM OR LESS               </t>
  </si>
  <si>
    <t xml:space="preserve">REPAIR OF WOUND OF TRUNK BY TRANSFERRING SKIN, 10.1-30.0 SQ CM                  </t>
  </si>
  <si>
    <t>REPAIR OF WOUND OF SCALP, ARMS, OR LEGS BY TRANSFERRING SKIN, 10.0 SQ CM OR LESS</t>
  </si>
  <si>
    <t xml:space="preserve">REPAIR OF WOUND OF SCALP, ARMS, OR LEGS BY TRANSFERRING SKIN, 10.1-30.0 SQ CM   </t>
  </si>
  <si>
    <t>REPAIR OF WOUND OF FOREHEAD, CHEEKS, CHIN, MOUTH, NECK, UNDERARMS, GENITALS, HAN</t>
  </si>
  <si>
    <t>REPAIR OF WOUND OF EYELIDS, NOSE, EARS, OR LIPS BY TRANSFERRING SKIN, 10.0 SQ CM</t>
  </si>
  <si>
    <t xml:space="preserve">REPAIR OF WOUND OF EYELIDS, NOSE, EARS, OR LIPS BY TRANSFERRING SKIN, 10.1-30.0 </t>
  </si>
  <si>
    <t xml:space="preserve">REPAIR OF WOUND BY TRANSFERRING SKIN, 30.1-60.0 SQ CM                           </t>
  </si>
  <si>
    <t>PREPARATION OF SKIN GRAFT SITE OF TRUNK, ARMS, OR LEGS, 100.0 SQ CM OR 1% BODY A</t>
  </si>
  <si>
    <t>PREPARATION OF SKIN GRAFT SITE OF TRUNK, ARMS, OR LEGS, EACH ADDITIONAL 100.0 SQ</t>
  </si>
  <si>
    <t>PREPARATION OF SKIN GRAFT SITE OF FACE, SCALP, EYELIDS, MOUTH, NECK, EARS, AROUN</t>
  </si>
  <si>
    <t xml:space="preserve">RELOCATION OF SKIN FOR SELF SKIN GRAFT, 100.0 SQ CM OR LESS                     </t>
  </si>
  <si>
    <t xml:space="preserve">SKIN GRAFT TO TIP OF FINGER OR TOE, 2.0 CM OR LESS                              </t>
  </si>
  <si>
    <t>PARTIAL THICKNESS SELF SKIN GRAFT TO TRUNK, ARMS, OR LEGS, 100.0 SQ CM OR 1% BOD</t>
  </si>
  <si>
    <t>PARTIAL THICKNESS SELF SKIN GRAFT OF TRUNK, ARMS, OR LEGS, EACH ADDITIONAL 100.0</t>
  </si>
  <si>
    <t>OUTER LAYER SELF SKIN GRAFT OF TRUNK, ARMS, OR LEGS, 100.0 SQ CM OR 1% BODY AREA</t>
  </si>
  <si>
    <t>OUTER LAYER SELF SKIN GRAFT TO TRUNK, ARMS, OR LEGS, EACH ADDITIONAL 100.0 SQ CM</t>
  </si>
  <si>
    <t>OUTER LAYER SELF SKIN GRAFT OF FACE, SCALP, EYELIDS, MOUTH, NECK, EARS, AROUND E</t>
  </si>
  <si>
    <t>PARTIAL THICKNESS SELF SKIN GRAFT TO FACE, SCALP, EYELIDS, MOUTH, NECK, EARS, AR</t>
  </si>
  <si>
    <t>PARTIAL THICKNESS SELF SKIN GRAFT OF FACE, SCALP, EYELIDS, MOUTH, NECK, EARS, AR</t>
  </si>
  <si>
    <t xml:space="preserve">DEEP LAYER SELF SKIN GRAFT OF TRUNK, ARMS, OR LEGS, 100.0 SQ CM OR 1% BODY AREA </t>
  </si>
  <si>
    <t xml:space="preserve">DEEP LAYER SELF SKIN GRAFT OF TRUNK, ARMS, OR LEGS, EACH ADDITIONAL 100.0 SQ CM </t>
  </si>
  <si>
    <t>DEEP LAYER SELF SKIN GRAFT OF FACE, SCALP, EYELIDS, MOUTH, NECK, EARS, AROUND EY</t>
  </si>
  <si>
    <t xml:space="preserve">TISSUE SKIN GRAFT FROM SELF OF TRUNK, ARMS, OR LEGS, 25.0 SQ CM OR LESS         </t>
  </si>
  <si>
    <t>TISSUE SKIN GRAFT FROM SELF OF TRUNK, ARMS, OR LEGS, EACH ADDITIONAL 1.0-75.0 SQ</t>
  </si>
  <si>
    <t>TISSUE SKIN GRAFT FROM SELF OF TRUNK, ARMS, OR LEGS, EACH ADDITIONAL 100.0 SQ CM</t>
  </si>
  <si>
    <t xml:space="preserve">TISSUE SELF SKIN GRAFT OF FACE, SCALP, EYELIDS, MOUTH, NECK, EARS, AROUND EYES, </t>
  </si>
  <si>
    <t>TISSUE SKIN GRAFT FROM SELF OF FACE, SCALP, EYELIDS, MOUTH, NECK, EARS, AROUND E</t>
  </si>
  <si>
    <t xml:space="preserve">FULL THICKNESS SKIN GRAFT TO TRUNK, 20.0 SQ CM OR LESS                          </t>
  </si>
  <si>
    <t xml:space="preserve">FULL THICKNESS SKIN GRAFT TO TRUNK, EACH ADDITIONAL 20.0 SQ CM                  </t>
  </si>
  <si>
    <t xml:space="preserve">FULL THICKNESS SKIN GRAFT TO SCALP, ARMS, OR LEGS, 20.0 SQ CM OR LESS           </t>
  </si>
  <si>
    <t xml:space="preserve">FULL THICKNESS SKIN GRAFT TO SCALP, ARMS, OR LEGS, EACH ADDITIONAL 20.0 SQ CM   </t>
  </si>
  <si>
    <t>FULL THICKNESS SKIN GRAFT TO FOREHEAD, CHEEKS, CHIN, MOUTH, NECK, UNDERARMS, GEN</t>
  </si>
  <si>
    <t xml:space="preserve">FULL THICKNESS SKIN GRAFT TO NOSE, EARS, EYELIDS, OR LIPS, 20.0 SQ CM OR LESS   </t>
  </si>
  <si>
    <t xml:space="preserve">FULL THICKNESS SKIN GRAFT TO NOSE, EARS, EYELIDS, OR LIPS, EACH ADDITIONAL 20.0 </t>
  </si>
  <si>
    <t>APPLICATION OF SKIN SUBSTITUTE GRAFT TO WOUND OF TRUNK, ARMS, OR LEGS, 25.0 SQ C</t>
  </si>
  <si>
    <t>APPLICATION OF SKIN SUBSTITUTE GRAFT TO WOUND OF TRUNK, ARMS, OR LEGS, EACH ADDI</t>
  </si>
  <si>
    <t>SKIN SUBSTITUTE GRAFT TO WOUND 100.0 SQ CM OR MORE OF TRUNK, ARMS, OR LEGS, 100.</t>
  </si>
  <si>
    <t>SKIN SUBSTITUTE GRAFT TO WOUND 100.0 SQ CM OR MORE OF TRUNK, ARMS, OR LEGS, EACH</t>
  </si>
  <si>
    <t>APPLICATION OF SKIN SUBSTITUTE GRAFT TO WOUND OF FACE, SCALP, EYELIDS, MOUTH, NE</t>
  </si>
  <si>
    <t>SKIN SUBSTITUTE GRAFT TO WOUND 100.0 SQ CM OR MORE OF FACE, SCALP, EYELIDS, MOUT</t>
  </si>
  <si>
    <t xml:space="preserve">FORMATION OF DIRECT OR TUBED PEDICLE, WITH OR WITHOUT TRANSFER; TRUNK           </t>
  </si>
  <si>
    <t xml:space="preserve">CREATION OF FLAP GRAFT TO SCALP, ARMS, OR LEGS                                  </t>
  </si>
  <si>
    <t>CREATION OF FLAP GRAFT TO FOREHEAD, CHEEKS, CHIN, MOUTH, NECK, UNDERARMS, GENITA</t>
  </si>
  <si>
    <t xml:space="preserve">CREATION OF FLAP GRAFT TO EYELIDS, NOSE, EARS, LIPS, OR MOUTH                   </t>
  </si>
  <si>
    <t xml:space="preserve">DELAY OF FLAP OR SECTIONING OF FLAP (DIVISION AND INSET); AT TRUNK              </t>
  </si>
  <si>
    <t xml:space="preserve">TRANSFER OF SKIN FLAP TO SCALP, ARMS, OR LEGS                                   </t>
  </si>
  <si>
    <t>TRANSFER OF SKIN FLAP TO FOREHEAD, CHEEKS, CHIN, NECK, UNDERARMS, GENITALS, HAND</t>
  </si>
  <si>
    <t xml:space="preserve">TRANSFER OF SKIN FLAP TO EYELIDS, NOSE, EARS, OR LIPS                           </t>
  </si>
  <si>
    <t xml:space="preserve">TRANSFER, INTERMEDIATE, OF ANY PEDICLE FLAP (EG, ABDOMEN TO WRIST, WALKING      </t>
  </si>
  <si>
    <t>MIDFACE FLAP (IE, ZYGOMATICOFACIAL FLAP) WITH PRESERVATION OF VASCULAR PEDICLE(S</t>
  </si>
  <si>
    <t xml:space="preserve">CREATION OF FLAP GRAFT TO NOSE, FOREHEAD, TEMPLE, OR SCALP                      </t>
  </si>
  <si>
    <t xml:space="preserve">FLAP; ISLAND PEDICLE REQUIRING IDENTIFICATION AND DISSECTION OF AN ANATOMICALLY </t>
  </si>
  <si>
    <t xml:space="preserve">GRAFT WITH CLOSURE OF WOUND                                                     </t>
  </si>
  <si>
    <t>GRAFT USING PATIENT'S FAT REMOVED BY LIPOSUCTION AND INSERTED INTO TRUNK, BREAST</t>
  </si>
  <si>
    <t>GRAFT USING PATIENT'S FAT REMOVED BY LIPOSUCTION AND INSERTED INTO FACE, EYELIDS</t>
  </si>
  <si>
    <t xml:space="preserve">CHEMICAL PEEL OF OUTER LAYER OF SKIN OF FACE                                    </t>
  </si>
  <si>
    <t xml:space="preserve">CHEMICAL PEEL OF DEEP LAYER OF SKIN OF FACE                                     </t>
  </si>
  <si>
    <t xml:space="preserve">CHEMICAL PEEL OF OUTER LAYER OF NONFACIAL SKIN                                  </t>
  </si>
  <si>
    <t xml:space="preserve">CHEMICAL PEEL OF DEEP LAYER OF NONFACIAL SKIN                                   </t>
  </si>
  <si>
    <t xml:space="preserve">BLEPHAROPLASTY, UPPER EYELID; WITH EXCESSIVE SKIN WEIGHTING DOWN LID            </t>
  </si>
  <si>
    <t xml:space="preserve">EXTENSIVE REMOVAL OF EXTRA SKIN AND TISSUE OF ABDOMEN                           </t>
  </si>
  <si>
    <t>INITIAL TREATMENT, FIRST DEGREE BURN, WHEN NO MORE THAN LOCAL TREATMENT IS REQUI</t>
  </si>
  <si>
    <t xml:space="preserve">DRESSING CHANGE OR REMOVAL OF BURN TISSUE, LESS THAN 5% OF TOTAL BODY SURFACE   </t>
  </si>
  <si>
    <t xml:space="preserve">DRESSING CHANGE OR REMOVAL OF BURN TISSUE, 5-10% OF TOTAL BODY SURFACE          </t>
  </si>
  <si>
    <t xml:space="preserve">DRESSING CHANGE OR REMOVAL OF BURN TISSUE, MORE THAN 10% OF TOTAL BODY SURFACE  </t>
  </si>
  <si>
    <t xml:space="preserve">DESTRUCTION OF PRECANCER SKIN GROWTH, 1 GROWTH                                  </t>
  </si>
  <si>
    <t xml:space="preserve">DESTRUCTION OF PRECANCER SKIN GROWTH, 2-14 GROWTHS                              </t>
  </si>
  <si>
    <t xml:space="preserve">DESTRUCTION OF PRECANCER SKIN GROWTH, 15 OR MORE GROWTHS                        </t>
  </si>
  <si>
    <t xml:space="preserve">DESTRUCTION OF BIRTHMARK, LESS THAN 10.0 SQ CM                                  </t>
  </si>
  <si>
    <t xml:space="preserve">DESTRUCTION OF BIRTHMARK, 10.0-50.0 SQ CM                                       </t>
  </si>
  <si>
    <t xml:space="preserve">DESTRUCTION OF BIRTHMARK, MORE THAN 50.0 SQ CM                                  </t>
  </si>
  <si>
    <t xml:space="preserve">DESTRUCTION OF SKIN GROWTH, 1-14 GROWTHS                                        </t>
  </si>
  <si>
    <t xml:space="preserve">DESTRUCTION OF SKIN GROWTH, 15 OR MORE GROWTHS                                  </t>
  </si>
  <si>
    <t xml:space="preserve">APPLICATION OF CHEMICAL TO STOP TISSUE REGROWTH IN WOUND                        </t>
  </si>
  <si>
    <t xml:space="preserve">DESTRUCTION OF CANCER SKIN GROWTH OF TRUNK, ARMS, OR LEGS, 0.5 CM OR LESS       </t>
  </si>
  <si>
    <t xml:space="preserve">DESTRUCTION OF CANCER SKIN GROWTH OF TRUNK, ARMS, OR LEGS, 0.6-1.0 CM           </t>
  </si>
  <si>
    <t xml:space="preserve">DESTRUCTION OF CANCER SKIN GROWTH OF TRUNK, ARMS, OR LEGS, 1.1-2.0 CM           </t>
  </si>
  <si>
    <t xml:space="preserve">DESTRUCTION OF CANCER SKIN GROWTH OF TRUNK, ARMS, OR LEGS, 2.1-3.0 CM           </t>
  </si>
  <si>
    <t xml:space="preserve">DESTRUCTION OF CANCER SKIN GROWTH OF TRUNK, ARMS, OR LEGS, 3.1-4.0 CM           </t>
  </si>
  <si>
    <t xml:space="preserve">DESTRUCTION OF CANCER SKIN GROWTH OF TRUNK, ARMS, OR LEGS, MORE THAN 4.0 CM     </t>
  </si>
  <si>
    <t xml:space="preserve">DESTRUCTION OF CANCER SKIN GROWTH OF SCALP, NECK, HANDS, FEET, OR GENITALS, 0.5 </t>
  </si>
  <si>
    <t>DESTRUCTION OF CANCER SKIN GROWTH OF SCALP, NECK, HANDS, FEET, OR GENITALS, 0.6-</t>
  </si>
  <si>
    <t>DESTRUCTION OF CANCER SKIN GROWTH OF SCALP, NECK, HANDS, FEET, OR GENITALS, 1.1-</t>
  </si>
  <si>
    <t>DESTRUCTION OF CANCER SKIN GROWTH OF SCALP, NECK, HANDS, FEET, OR GENITALS, 2.1-</t>
  </si>
  <si>
    <t>DESTRUCTION OF CANCER SKIN GROWTH OF SCALP, NECK, HANDS, FEET, OR GENITALS, 3.1-</t>
  </si>
  <si>
    <t>DESTRUCTION OF CANCER SKIN GROWTH OF SCALP, NECK, HANDS, FEET, OR GENITALS, MORE</t>
  </si>
  <si>
    <t xml:space="preserve">DESTRUCTION OF CANCER SKIN GROWTH OF FACE, EARS, EYELIDS, NOSE, LIPS, OR MOUTH, </t>
  </si>
  <si>
    <t xml:space="preserve">REMOVAL AND MICROSCOPIC EXAM OF GROWTH OF HEAD, NECK, HANDS, FEET, OR GENITALS, </t>
  </si>
  <si>
    <t>REMOVAL AND MICROSCOPIC EXAM OF GROWTH OF TRUNK, ARMS, OR LEGS, 1-5 TISSUE BLOCK</t>
  </si>
  <si>
    <t xml:space="preserve">REMOVAL AND MICROSCOPIC EXAM OF GROWTH OF TRUNK, ARMS, OR LEGS, EACH ADDITIONAL </t>
  </si>
  <si>
    <t>REMOVAL AND MICROSCOPIC EXAM OF GROWTH, EACH ADDITIONAL BLOCK AFTER 5 TISSUE BLO</t>
  </si>
  <si>
    <t xml:space="preserve">COLD TREATMENT OF ACNE                                                          </t>
  </si>
  <si>
    <t xml:space="preserve">ASPIRATION OF CYST OF BREAST, FIRST CYST                                        </t>
  </si>
  <si>
    <t xml:space="preserve">ASPIRATION OF CYST OF BREAST, EACH ADDITIONAL CYST                              </t>
  </si>
  <si>
    <t xml:space="preserve">DRAINAGE OF ABSCESS OF BREAST                                                   </t>
  </si>
  <si>
    <t xml:space="preserve">INJECTION PROCEDURE ONLY FOR MAMMARY DUCTOGRAM OR GALACTOGRAM                   </t>
  </si>
  <si>
    <t>BIOPSY OF BREAST AND PLACEMENT OF LOCATING DEVICE USING X-RAY WITH NEEDLE, FIRST</t>
  </si>
  <si>
    <t xml:space="preserve">BIOPSY OF BREAST AND PLACEMENT OF LOCATING DEVICE USING X-RAY WITH NEEDLE, EACH </t>
  </si>
  <si>
    <t>BIOPSY OF BREAST AND PLACEMENT OF LOCATING DEVICE USING ULTRASOUND, FIRST GROWTH</t>
  </si>
  <si>
    <t>BIOPSY OF BREAST AND PLACEMENT OF LOCATING DEVICE USING ULTRASOUND, EACH ADDITIO</t>
  </si>
  <si>
    <t xml:space="preserve">BIOPSY OF BREAST AND PLACEMENT OF LOCATING DEVICE USING MRI, FIRST GROWTH       </t>
  </si>
  <si>
    <t>BIOPSY OF BREAST AND PLACEMENT OF LOCATING DEVICE USING MRI, EACH ADDITIONAL GRO</t>
  </si>
  <si>
    <t>BIOPSY OF BREAST; PERCUTANEOUS, NEEDLE CORE, NOT USING IMAGING GUIDANCE (SEPARAT</t>
  </si>
  <si>
    <t xml:space="preserve">BIOPSY OF BREAST THROUGH INCISION                                               </t>
  </si>
  <si>
    <t xml:space="preserve">REMOVAL OF GROWTH OF BREAST USING ULTRASOUND, EACH GROWTH                       </t>
  </si>
  <si>
    <t xml:space="preserve">NIPPLE EXPLORATION, WITH OR WITHOUT EXCISION OF A SOLITARY LACTIFEROUS DUCT OR  </t>
  </si>
  <si>
    <t xml:space="preserve">EXCISION OF LACTIFEROUS DUCT FISTULA                                            </t>
  </si>
  <si>
    <t xml:space="preserve">REMOVAL OF GROWTH AND TISSUE OF BREAST, DUCT, OR NIPPLE                         </t>
  </si>
  <si>
    <t xml:space="preserve">REMOVAL OF GROWTH OF BREAST IDENTIFIED BY X-RAY MARKER, FIRST GROWTH            </t>
  </si>
  <si>
    <t xml:space="preserve">PLACEMENT OF LOCATING DEVICE IN BREAST USING IMAGING GUIDANCE, FIRST GROWTH     </t>
  </si>
  <si>
    <t>PLACEMENT OF LOCATING DEVICE IN BREAST USING IMAGING GUIDANCE, EACH ADDITIONAL G</t>
  </si>
  <si>
    <t>PLACEMENT OF LOCATING DEVICE IN BREAST USING X-RAY WITH NEEDLE GUIDANCE, FIRST G</t>
  </si>
  <si>
    <t>PLACEMENT OF LOCATING DEVICE IN BREAST USING X-RAY WITH NEEDLE GUIDANCE, EACH AD</t>
  </si>
  <si>
    <t xml:space="preserve">PLACEMENT OF LOCATING DEVICE IN BREAST USING ULTRASOUND GUIDANCE, FIRST GROWTH  </t>
  </si>
  <si>
    <t>PLACEMENT OF LOCATING DEVICE IN BREAST USING ULTRASOUND GUIDANCE, EACH ADDITIONA</t>
  </si>
  <si>
    <t xml:space="preserve">PLACEMENT OF LOCATING DEVICE IN BREAST USING MRI GUIDANCE, FIRST GROWTH         </t>
  </si>
  <si>
    <t>PLACEMENT OF LOCATING DEVICE IN BREAST USING MRI GUIDANCE, EACH ADDITIONAL GROWT</t>
  </si>
  <si>
    <t>INSERTION OF EXPANDABLE TUBE IN BREAST FOR RADIATION TREATMENT USING IMAGING GUI</t>
  </si>
  <si>
    <t>PLACEMENT OF TUBES IN BREAST FOR RADIATION TREATMENT USING IMAGING GUIDANCE DURI</t>
  </si>
  <si>
    <t xml:space="preserve">REMOVAL OF EXTRA BREAST TISSUE IN MALE                                          </t>
  </si>
  <si>
    <t xml:space="preserve">NIPPLE/AREOLA RECONSTRUCTION                                                    </t>
  </si>
  <si>
    <t xml:space="preserve">CORRECTION OF INVERTED NIPPLE                                                   </t>
  </si>
  <si>
    <t xml:space="preserve">PREPARATION OF MOULAGE FOR CUSTOM BREAST IMPLANT                                </t>
  </si>
  <si>
    <t xml:space="preserve">EXPLORATION OF WOUND OF CHEST                                                   </t>
  </si>
  <si>
    <t xml:space="preserve">EXPLORATION OF WOUND OF ABDOMEN, BACK, OR FLANK                                 </t>
  </si>
  <si>
    <t xml:space="preserve">EXPLORATION OF WOUND OF ARM OR LEG                                              </t>
  </si>
  <si>
    <t xml:space="preserve">BIOPSY, MUSCLE; SUPERFICIAL                                                     </t>
  </si>
  <si>
    <t xml:space="preserve">BIOPSY, MUSCLE; DEEP                                                            </t>
  </si>
  <si>
    <t xml:space="preserve">NEEDLE BIOPSY OF MUSCLE                                                         </t>
  </si>
  <si>
    <t xml:space="preserve">BIOPSY, BONE, TROCAR, OR NEEDLE; SUPERFICIAL (EG, ILIUM, STERNUM, SPINOUS       </t>
  </si>
  <si>
    <t xml:space="preserve">BIOPSY, BONE, TROCAR, OR NEEDLE; DEEP (EG, VERTEBRAL BODY, FEMUR)               </t>
  </si>
  <si>
    <t xml:space="preserve">INJECTION OF SINUS TRACT; THERAPEUTIC (SEPARATE PROCEDURE)                      </t>
  </si>
  <si>
    <t xml:space="preserve">INJECTION OF SINUS TRACT; DIAGNOSTIC (SINOGRAM)                                 </t>
  </si>
  <si>
    <t xml:space="preserve">REMOVAL OF FOREIGN BODY IN MUSCLE OR TENDON SHEATH; SIMPLE                      </t>
  </si>
  <si>
    <t xml:space="preserve">COMPLICATED REMOVAL OF FOREIGN BODY IN DEEP MUSCLE OR TENDON                    </t>
  </si>
  <si>
    <t xml:space="preserve">INJECTION, THERAPEUTIC (EG, LOCAL ANESTHETIC, CORTICOSTEROID), CARPAL TUNNEL    </t>
  </si>
  <si>
    <t xml:space="preserve">INJECTION OF MEDICATION INTO PALM                                               </t>
  </si>
  <si>
    <t xml:space="preserve">INJECTION INTO TENDON OR LIGAMENT                                               </t>
  </si>
  <si>
    <t xml:space="preserve">INJECTION INTO TENDON AT ATTACHMENT TO BONE OR MUSCLE                           </t>
  </si>
  <si>
    <t xml:space="preserve">INJECTION OF TRIGGER POINTS, 1-2 MUSCLES                                        </t>
  </si>
  <si>
    <t xml:space="preserve">INJECTION OF TRIGGER POINTS, 3 OR MORE MUSCLES                                  </t>
  </si>
  <si>
    <t xml:space="preserve">ASPIRATION AND/OR INJECTION OF FLUID FROM SMALL JOINT                           </t>
  </si>
  <si>
    <t xml:space="preserve">ASPIRATION AND/OR INJECTION OF FLUID FROM SMALL JOINT USING ULTRASOUND GUIDANCE </t>
  </si>
  <si>
    <t xml:space="preserve">ASPIRATION AND/OR INJECTION OF FLUID FROM MEDIUM JOINT                          </t>
  </si>
  <si>
    <t>ASPIRATION AND/OR INJECTION OF FLUID FROM MEDIUM JOINT USING ULTRASOUND GUIDANCE</t>
  </si>
  <si>
    <t xml:space="preserve">ASPIRATION AND/OR INJECTION OF FLUID FROM LARGE JOINT                           </t>
  </si>
  <si>
    <t xml:space="preserve">ASPIRATION AND/OR INJECTION OF FLUID LARGE JOINT USING ULTRASOUND GUIDANCE      </t>
  </si>
  <si>
    <t xml:space="preserve">ASPIRATION AND/OR INJECTION OF CYST OF TENDON                                   </t>
  </si>
  <si>
    <t xml:space="preserve">ASPIRATION AND INJECTION OF CYST OF BONE                                        </t>
  </si>
  <si>
    <t xml:space="preserve">INSERTION OF WIRE OR PIN TO BONE FOR TRACTION                                   </t>
  </si>
  <si>
    <t xml:space="preserve">REMOVAL OF STABILIZING DEVICE FROM HEAD ORIGINALLY APPLIED BY OTHER PROVIDER    </t>
  </si>
  <si>
    <t xml:space="preserve">REMOVAL OF SURFACE IMPLANT FROM BONE                                            </t>
  </si>
  <si>
    <t xml:space="preserve">REMOVAL OF DEEP IMPLANT FROM BONE                                               </t>
  </si>
  <si>
    <t xml:space="preserve">REMOVAL OF EXTERNAL BONE STABILIZING DEVICE UNDER ANESTHESIA                    </t>
  </si>
  <si>
    <t xml:space="preserve">HARVEST OF GRAFT FROM SMALL BONE                                                </t>
  </si>
  <si>
    <t xml:space="preserve">FASCIA LATA GRAFT; BY INCISION AND AREA EXPOSURE, COMPLEX OR SHEET              </t>
  </si>
  <si>
    <t xml:space="preserve">PLACEMENT OF DEVICE IN MUSCLE TO MONITOR FLUID PRESSURE                         </t>
  </si>
  <si>
    <t xml:space="preserve">PLACEMENT OF ELECTRICAL STIMULATION DEVICE FOR BONE HEALING                     </t>
  </si>
  <si>
    <t>LOW INTENSITY ULTRASOUND STIMULATION TO AID BONE HEALING, NONINVASIVE (NONOPERAT</t>
  </si>
  <si>
    <t xml:space="preserve">DESTRUCTION OF GROWTHS AND ADJACENT SOFT TISSUE                                 </t>
  </si>
  <si>
    <t xml:space="preserve">FREEZING OF GROWTH OF BONE AND ADJACENT SOFT TISSUE                             </t>
  </si>
  <si>
    <t xml:space="preserve">REMOVAL OF GROWTH UNDER SKIN OF FACE OR SCALP, LESS THAN 2.0 CM                 </t>
  </si>
  <si>
    <t xml:space="preserve">REMOVAL OF GROWTH OF MUSCLE OF FACE OR SCALP, LESS THAN 2.0 CM                  </t>
  </si>
  <si>
    <t xml:space="preserve">EXCISION OF BONE (EG, FOR OSTEOMYELITIS OR BONE ABSCESS); MANDIBLE              </t>
  </si>
  <si>
    <t xml:space="preserve">REMOVAL OF FACE BONE                                                            </t>
  </si>
  <si>
    <t xml:space="preserve">REMOVAL OF GROWTH OF FACE BONE                                                  </t>
  </si>
  <si>
    <t xml:space="preserve">REMOVAL OF GROWTH OR CYST OF JAW OR UPPER CHEEK                                 </t>
  </si>
  <si>
    <t xml:space="preserve">EXCISION OF TORUS MANDIBULARIS                                                  </t>
  </si>
  <si>
    <t xml:space="preserve">EXCISION OF MAXILLARY TORUS PALATINUS                                           </t>
  </si>
  <si>
    <t xml:space="preserve">REMOVAL OF GROWTH OF UPPER JAW OR UPPER CHEEK BONE                              </t>
  </si>
  <si>
    <t xml:space="preserve">REMOVAL OF GROWTH OR CYST OF LOWER JAW BONE                                     </t>
  </si>
  <si>
    <t>MANIPULATION OF TEMPOROMANDIBULAR JOINT(S) (TMJ), THERAPEUTIC, REQUIRING AN ANES</t>
  </si>
  <si>
    <t xml:space="preserve">PREPARATION OF TEMPORARY PROSTHESIS TO CLOSE AN OPENING IN MOUTH                </t>
  </si>
  <si>
    <t xml:space="preserve">IMPRESSION AND CUSTOM PREPARATION; ORBITAL PROSTHESIS                           </t>
  </si>
  <si>
    <t xml:space="preserve">IMPRESSION AND CUSTOM PREPARATION; INTERIM OBTURATOR PROSTHESIS                 </t>
  </si>
  <si>
    <t xml:space="preserve">PREPARATION OF PERMANENT PROSTHESIS TO CLOSE MOUTH OPENING                      </t>
  </si>
  <si>
    <t xml:space="preserve">IMPRESSION AND CUSTOM PREPARATION; MANDIBULAR RESECTION PROSTHESIS              </t>
  </si>
  <si>
    <t xml:space="preserve">IMPRESSION AND CUSTOM PREPARATION; PALATAL AUGMENTATION PROSTHESIS              </t>
  </si>
  <si>
    <t xml:space="preserve">PREPARATION OF PROSTHESIS TO LIFT ROOF OF MOUTH                                 </t>
  </si>
  <si>
    <t xml:space="preserve">IMPRESSION AND CUSTOM PREPARATION; SPEECH AID PROSTHESIS                        </t>
  </si>
  <si>
    <t xml:space="preserve">IMPRESSION AND CUSTOM PREPARATION OF ORAL SURGICAL SPLINT                       </t>
  </si>
  <si>
    <t xml:space="preserve">IMPRESSION AND CUSTOM PREPARATION; AURICULAR PROSTHESIS                         </t>
  </si>
  <si>
    <t xml:space="preserve">IMPRESSION AND CUSTOM PREPARATION; NASAL PROSTHESIS                             </t>
  </si>
  <si>
    <t xml:space="preserve">PLACEMENT OF STABILIZING DEVICE TO UPPER JAW AND FACE                           </t>
  </si>
  <si>
    <t xml:space="preserve">APPLICATION OF INTERDENTAL FIXATION DEVICE FOR CONDITIONS OTHER THAN FRACTURE   </t>
  </si>
  <si>
    <t xml:space="preserve">INJECTION FOR X-RAY OF HINGED JOINT OF UPPER AND LOWER JAW BONES                </t>
  </si>
  <si>
    <t xml:space="preserve">GENIOPLASTY; AUGMENTATION (AUTOGRAFT, ALLOGRAFT, PROSTHETIC MATERIAL)           </t>
  </si>
  <si>
    <t xml:space="preserve">ENLARGEMENT OF CHIN BY MOVEMENT OF BONE                                         </t>
  </si>
  <si>
    <t xml:space="preserve">ENLARGEMENT OF LOWER JAW WITH IMPLANT                                           </t>
  </si>
  <si>
    <t xml:space="preserve">AUGMENTATION, MANDIBULAR BODY OR ANGLE; WITH BONE GRAFT, ONLAY OR               </t>
  </si>
  <si>
    <t xml:space="preserve">OSTEOPLASTY, FACIAL BONES; AUGMENTATION (AUTOGRAFT, ALLOGRAFT, OR PROSTHETIC    </t>
  </si>
  <si>
    <t xml:space="preserve">OSTEOPLASTY, FACIAL BONES; REDUCTION                                            </t>
  </si>
  <si>
    <t xml:space="preserve">GRAFT, BONE; NASAL, MAXILLARY OR MALAR AREAS (INCLUDES OBTAINING GRAFT)         </t>
  </si>
  <si>
    <t xml:space="preserve">GRAFT, BONE; MANDIBLE (INCLUDES OBTAINING GRAFT)                                </t>
  </si>
  <si>
    <t xml:space="preserve">GRAFT; EAR CARTILAGE, AUTOGENOUS, TO NOSE OR EAR (INCLUDES OBTAINING GRAFT)     </t>
  </si>
  <si>
    <t xml:space="preserve">RECONSTRUCTION OF MANDIBLE OR MAXILLA, SUBPERIOSTEAL IMPLANT; PARTIAL           </t>
  </si>
  <si>
    <t xml:space="preserve">RECONSTRUCTION OF PART OF LOWER OR UPPER JAW BONE WITH IMPLANT                  </t>
  </si>
  <si>
    <t>COMPLETE RECONSTRUCTION OF LOWER OR UPPER JAW BONE WITH JAW BONE IMPLANT (ENDOST</t>
  </si>
  <si>
    <t xml:space="preserve">MALAR AUGMENTATION, PROSTHETIC MATERIAL                                         </t>
  </si>
  <si>
    <t xml:space="preserve">CLOSED TREATMENT OF BROKEN NOSE BONE WITH MANIPULATION                          </t>
  </si>
  <si>
    <t xml:space="preserve">CLOSED TREATMENT OF BROKEN NOSE BONE WITH PLACEMENT OF STABILIZING DEVICE       </t>
  </si>
  <si>
    <t xml:space="preserve">CLOSED TREATMENT OF BROKEN BONE SEPARATING NOSE AIRWAYS                         </t>
  </si>
  <si>
    <t>CLOSED TREATMENT OF BROKEN NOSE AND UPPER JAW BONES WITH PLACEMENT OF STABILIZIN</t>
  </si>
  <si>
    <t xml:space="preserve">TREATMENT OF BROKEN CHEEK BONE ACCESSED THROUGH THE SKIN WITH MANIPULATION      </t>
  </si>
  <si>
    <t xml:space="preserve">TREATMENT OF DEPRESSED BROKEN UPPER PORTION OF CHEEK BONE                       </t>
  </si>
  <si>
    <t xml:space="preserve">CLOSED TREATMENT OF BROKEN EYE BONE                                             </t>
  </si>
  <si>
    <t xml:space="preserve">CLOSED TREATMENT OF BROKEN EYE BONE WITH MANIPULATION                           </t>
  </si>
  <si>
    <t>CLOSED TREATMENT OF BROKEN ROOF OF MOUTH OR UPPER JAW BONE WITH PLACEMENT OF STA</t>
  </si>
  <si>
    <t xml:space="preserve">CLOSED TREATMENT OF BROKEN UPPER OR LOWER JAW BONE                              </t>
  </si>
  <si>
    <t xml:space="preserve">TREATMENT OF BROKEN UPPER OR LOWER JAW BONE                                     </t>
  </si>
  <si>
    <t xml:space="preserve">CLOSED TREATMENT OF BROKEN LOWER JAW BONE                                       </t>
  </si>
  <si>
    <t xml:space="preserve">CLOSED TREATMENT OF BROKEN LOWER JAW BONE WITH MANIPULATION                     </t>
  </si>
  <si>
    <t xml:space="preserve">TREATMENT OF BROKEN LOWER JAW BONE WITH PLACEMENT OF STABILIZING DEVICE         </t>
  </si>
  <si>
    <t>CLOSED TREATMENT OF BROKEN LOWER JAW BONE WITH PLACEMENT OF STABILIZING DEVICE T</t>
  </si>
  <si>
    <t xml:space="preserve">TREATMENT OF BROKEN LOWER JAW BONE                                              </t>
  </si>
  <si>
    <t>TREATMENT OF BROKEN LOWER JAW BONE WITH PLACEMENT OF STABILIZING DEVICE TO TEETH</t>
  </si>
  <si>
    <t xml:space="preserve">CLOSED TREATMENT OF DISLOCATED JAW JOINT                                        </t>
  </si>
  <si>
    <t xml:space="preserve">COMPLICATED REPAIR OF DISLOCATED JAW JOINT WITH PLACEMENT OF STABILIZING DEVICE </t>
  </si>
  <si>
    <t xml:space="preserve">INTERDENTAL WIRING, FOR CONDITION OTHER THAN FRACTURE                           </t>
  </si>
  <si>
    <t xml:space="preserve">DRAINAGE OF DEEP ABSCESS OR BLOOD ACCUMULATION IN SOFT TISSUE OF NECK OR CHEST  </t>
  </si>
  <si>
    <t xml:space="preserve">BIOPSY, SOFT TISSUE OF NECK OR THORAX                                           </t>
  </si>
  <si>
    <t xml:space="preserve">REMOVAL OF GROWTH UNDER SKIN OF NECK OR FRONT OF CHEST, LESS THAN 3.0 CM        </t>
  </si>
  <si>
    <t xml:space="preserve">CLOSED TREATMENT OF STERNUM FRACTURE                                            </t>
  </si>
  <si>
    <t xml:space="preserve">BIOPSY OF SURFACE SOFT TISSUE TO BACK OR LOWER SIDES                            </t>
  </si>
  <si>
    <t xml:space="preserve">DEEP BIOPSY OF SOFT TISSUE OF BACK OR LOWER SIDES                               </t>
  </si>
  <si>
    <t xml:space="preserve">REMOVAL OF GROWTH UNDER SKIN OF BACK OR LOWER SIDES, LESS THAN 3.0 CM           </t>
  </si>
  <si>
    <t xml:space="preserve">CLOSED TREATMENT OF BROKEN SPINE BONE WITH CAST OR BRACE                        </t>
  </si>
  <si>
    <t>CLOSED TREATMENT OF BROKEN OR DISLOCATED SPINE BONE WITH CAST OR BRACE AND TRACT</t>
  </si>
  <si>
    <t xml:space="preserve">STABILIZATION OF UPPER SPINE BONE                                               </t>
  </si>
  <si>
    <t xml:space="preserve">STABILIZATION OF LOWER SPINE BONE                                               </t>
  </si>
  <si>
    <t xml:space="preserve">STABILIZATION OF SPINE BONE, EACH ADDITIONAL BONE                               </t>
  </si>
  <si>
    <t>TREATMENT OF BROKEN MIDDLE SPINE BONE WITH PLACEMENT OF STABILIZING DEVICE USING</t>
  </si>
  <si>
    <t xml:space="preserve">TREATMENT OF BROKEN LOWER SPINE BONE WITH PLACEMENT OF STABILIZING DEVICE       </t>
  </si>
  <si>
    <t xml:space="preserve">TREATMENT OF BROKEN SPINE BONE WITH STABILIZING DEVICE, EACH ADDITIONAL SEGMENT </t>
  </si>
  <si>
    <t xml:space="preserve">REMOVAL OF GROWTH OF SOFT TISSUE OF ABDOMINAL WALL, LESS THAN 3.0 CM            </t>
  </si>
  <si>
    <t xml:space="preserve">REMOVAL OF CALCIUM DEPOSITS AT ROTATOR CUFF TENDONS, OPEN PROCEDURE             </t>
  </si>
  <si>
    <t xml:space="preserve">DRAINAGE OF DEEP ABSCESS OR BLOOD ACCUMULATION OF SHOULDER                      </t>
  </si>
  <si>
    <t xml:space="preserve">INCISION AND DRAINAGE, SHOULDER AREA; INFECTED BURSA                            </t>
  </si>
  <si>
    <t xml:space="preserve">BIOPSY OF SURFACE TISSUE OF SHOULDER                                            </t>
  </si>
  <si>
    <t xml:space="preserve">BIOPSY OF DEEP TISSUE OF SHOULDER                                               </t>
  </si>
  <si>
    <t xml:space="preserve">REMOVAL OF GROWTH UNDER SKIN OF SHOULDER AREA, LESS THAN 3.0 CM                 </t>
  </si>
  <si>
    <t xml:space="preserve">REMOVAL OF FOREIGN BODY OF SHOULDER JOINT, ACCESSED BENEATH THE SKIN            </t>
  </si>
  <si>
    <t xml:space="preserve">INJECTION OF CONTRAST FOR IMAGING OF SHOULDER JOINT                             </t>
  </si>
  <si>
    <t xml:space="preserve">CLOSED TREATMENT OF BROKEN COLLAR BONE WITH MANIPULATION                        </t>
  </si>
  <si>
    <t xml:space="preserve">CLOSED TREATMENT OF DISLOCATED JOINT BETWEEN COLLAR AND CHEST BONE              </t>
  </si>
  <si>
    <t>CLOSED TREATMENT OF DISLOCATED JOINT BETWEEN COLLAR AND CHEST BONE WITH MANIPULA</t>
  </si>
  <si>
    <t xml:space="preserve">CLOSED TREATMENT OF DISLOCATED JOINT BETWEEN COLLAR BONE AND SHOULDER           </t>
  </si>
  <si>
    <t>CLOSED TREATMENT OF DISLOCATED JOINT BETWEEN COLLAR BONE AND SHOULDER WITH MANIP</t>
  </si>
  <si>
    <t xml:space="preserve">CLOSED TREATMENT OF SCAPULAR FRACTURE; WITH MANIPULATION, WITH OR WITHOUT       </t>
  </si>
  <si>
    <t xml:space="preserve">CLOSED TREATMENT OF BROKEN TOP OF UPPER ARM BONE                                </t>
  </si>
  <si>
    <t xml:space="preserve">CLOSED TREATMENT OF BROKEN TOP OF UPPER ARM BONE WITH MANIPULATION              </t>
  </si>
  <si>
    <t xml:space="preserve">CLOSED TREATMENT OF UPPER ARM BONE BROKEN AT SHOULDER JOINT                     </t>
  </si>
  <si>
    <t xml:space="preserve">CLOSED TREATMENT OF UPPER ARM BONE BROKEN AT SHOULDER JOINT WITH MANIPULATION   </t>
  </si>
  <si>
    <t xml:space="preserve">CLOSED TREATMENT OF DISLOCATED SHOULDER WITH MANIPULATION                       </t>
  </si>
  <si>
    <t>CLOSED TREATMENT OF DISLOCATED SHOULDER AND BROKEN UPPER ARM BONE AT SHOULDER JO</t>
  </si>
  <si>
    <t>CLOSED TREATMENT OF DISLOCATED SHOULDER AND BROKEN NECK OF UPPER ARM BONE WITH M</t>
  </si>
  <si>
    <t xml:space="preserve">DRAINAGE OF DEEP ABSCESS OR BLOOD ACCUMULATION OF UPPER ARM OR ELBOW            </t>
  </si>
  <si>
    <t xml:space="preserve">DRAINAGE OF FLUID FILLED SAC IN ELBOW JOINT                                     </t>
  </si>
  <si>
    <t xml:space="preserve">BIOPSY OF SURFACE TISSUE OF UPPER ARM OR ELBOW                                  </t>
  </si>
  <si>
    <t xml:space="preserve">BIOPSY OF DEEP TISSUE OF UPPER ARM OR ELBOW                                     </t>
  </si>
  <si>
    <t xml:space="preserve">REMOVAL OF GROWTH UNDER SKIN OF UPPER ARM OR ELBOW, LESS THAN 3.0 CM            </t>
  </si>
  <si>
    <t xml:space="preserve">REMOVAL OF FOREIGN BODY OF UPPER ARM OR ELBOW AREA, ACCESSED BENEATH THE SKIN   </t>
  </si>
  <si>
    <t xml:space="preserve">REMOVAL OF FOREIGN BODY, UPPER ARM OR ELBOW AREA                                </t>
  </si>
  <si>
    <t xml:space="preserve">INJECTION OF CONTRAST FOR IMAGING OF ELBOW JOINT                                </t>
  </si>
  <si>
    <t xml:space="preserve">CLOSED TREATMENT OF BROKEN MIDDLE PART OF UPPER ARM BONE                        </t>
  </si>
  <si>
    <t xml:space="preserve">CLOSED TREATMENT OF BROKEN MIDDLE PART OF UPPER ARM BONE WITH MANIPULATION      </t>
  </si>
  <si>
    <t xml:space="preserve">CLOSED TREATMENT OF UPPER ARM BONE BROKEN AT ELBOW                              </t>
  </si>
  <si>
    <t xml:space="preserve">CLOSED TREATMENT OF UPPER ARM BONE BROKEN AT ELBOW WITH MANIPULATION            </t>
  </si>
  <si>
    <t xml:space="preserve">CLOSED TREATMENT OF BROKEN OUTER PART OF UPPER ARM BONE AT ELBOW                </t>
  </si>
  <si>
    <t>CLOSED TREATMENT OF BROKEN OUTER PART OF UPPER ARM BONE AT ELBOW WITH MANIPULATI</t>
  </si>
  <si>
    <t xml:space="preserve">CLOSED TREATMENT OF BROKEN ELBOW                                                </t>
  </si>
  <si>
    <t xml:space="preserve">CLOSED TREATMENT OF BROKEN ELBOW WITH MANIPULATION                              </t>
  </si>
  <si>
    <t xml:space="preserve">REPAIR OF DISLOCATED ELBOW                                                      </t>
  </si>
  <si>
    <t>CLOSED TREATMENT OF DISLOCATED FOREARM BONE ON THUMB SIDE AT ELBOW WITH MANIPULA</t>
  </si>
  <si>
    <t xml:space="preserve">CLOSED TREATMENT OF BROKEN FOREARM BONE ON THUMB SIDE AT ELBOW                  </t>
  </si>
  <si>
    <t>CLOSED TREATMENT OF BROKEN FOREARM BONE ON THUMB SIDE AT ELBOW WITH MANIPULATION</t>
  </si>
  <si>
    <t xml:space="preserve">CLOSED TREATMENT OF BROKEN FOREARM BONE ON SMALL FINGER SIDE AT ELBOW           </t>
  </si>
  <si>
    <t>CLOSED TREATMENT OF BROKEN FOREARM BONE ON SMALL FINGER SIDE AT ELBOW WITH MANIP</t>
  </si>
  <si>
    <t xml:space="preserve">BIOPSY OF SURFACE TISSUE OF FOREARM OR WRIST                                    </t>
  </si>
  <si>
    <t xml:space="preserve">REMOVAL OF GROWTH UNDER SKIN OF FOREARM OR WRIST, LESS THAN 3.0 CM              </t>
  </si>
  <si>
    <t xml:space="preserve">INJECTION OF CONTRAST FOR IMAGING OF WRIST                                      </t>
  </si>
  <si>
    <t xml:space="preserve">CLOSED TREATMENT OF BROKEN MIDPART OF FOREARM BONE ON THUMB SIDE                </t>
  </si>
  <si>
    <t>CLOSED TREATMENT OF BROKEN MIDPART OF FOREARM BONE ON THUMB SIDE WITH MANIPULATI</t>
  </si>
  <si>
    <t xml:space="preserve">CLOSED TREATMENT OF BROKEN MIDPART OF FOREARM BONE ON THUMB SIDE AND DISLOCATED </t>
  </si>
  <si>
    <t xml:space="preserve">CLOSED TREATMENT OF BROKEN MIDPART OF FOREARM BONE ON SMALL FINGER SIDE         </t>
  </si>
  <si>
    <t>CLOSED TREATMENT OF BROKEN MIDPART OF FOREARM BONE ON SMALL FINGER SIDE WITH MAN</t>
  </si>
  <si>
    <t xml:space="preserve">CLOSED TREATMENT OF BROKEN MIDPART OF BOTH FOREARM BONES                        </t>
  </si>
  <si>
    <t xml:space="preserve">CLOSED TREATMENT OF BROKEN MIDPART OF BOTH FOREARM BONES WITH MANIPULATION      </t>
  </si>
  <si>
    <t xml:space="preserve">CLOSED TREATMENT OF BROKEN FOREARM (RADIUS) BONE AT THE WRIST AREA ON THE THUMB </t>
  </si>
  <si>
    <t xml:space="preserve">CLOSED TREATMENT OF DISTAL RADIAL FRACTURE (EG, COLLES OR SMITH TYPE) OR        </t>
  </si>
  <si>
    <t xml:space="preserve">CLOSED TREATMENT OF BROKEN WRIST BONE NEAR BASE OF THUMB                        </t>
  </si>
  <si>
    <t xml:space="preserve">CLOSED TREATMENT OF BROKEN WRIST BONE NEAR BASE OF THUMB WITH MANIPULATION      </t>
  </si>
  <si>
    <t xml:space="preserve">CLOSED TREATMENT OF OTHER BROKEN WRIST BONE                                     </t>
  </si>
  <si>
    <t xml:space="preserve">CLOSED TREATMENT OF OTHER BROKEN WRIST BONE WITH MANIPULATION                   </t>
  </si>
  <si>
    <t xml:space="preserve">CLOSED TREATMENT OF BROKEN BASE OF FOREARM BONE ON SMALL FINGER SIDE AT WRIST   </t>
  </si>
  <si>
    <t xml:space="preserve">CLOSED TREATMENT OF DISLOCATED FOREARM BONE AT WRIST WITH MANIPULATION          </t>
  </si>
  <si>
    <t xml:space="preserve">SIMPLE DRAINAGE OF ABSCESS OF FINGER                                            </t>
  </si>
  <si>
    <t xml:space="preserve">COMPLICATED DRAINAGE OF ABSCESS IN FINGER                                       </t>
  </si>
  <si>
    <t xml:space="preserve">INCISION OF TENDON COVERING OF FINGER                                           </t>
  </si>
  <si>
    <t>EXCISION, TUMOR OR VASCULAR MALFORMATION, SOFT TISSUE OF HAND OR FINGER, SUBCUTA</t>
  </si>
  <si>
    <t xml:space="preserve">EXCISION OF LESION OF TENDON SHEATH OR JOINT CAPSULE (EG, CYST, MUCOUS CYST, OR </t>
  </si>
  <si>
    <t xml:space="preserve">MANIPULATION OF FINGER FOR CONNECTIVE TISSUE RELEASE FOLLOWING ENZYME INJECTION </t>
  </si>
  <si>
    <t xml:space="preserve">CLOSED TREATMENT OF BROKEN HAND BONE                                            </t>
  </si>
  <si>
    <t xml:space="preserve">CLOSED TREATMENT OF BROKEN HAND BONE WITH MANIPULATION                          </t>
  </si>
  <si>
    <t xml:space="preserve">CLOSED TREATMENT OF DISLOCATED THUMB AT WRIST WITH MANIPULATION                 </t>
  </si>
  <si>
    <t xml:space="preserve">CLOSED TREATMENT OF BROKEN THUMB AT WRIST WITH MANIPULATION                     </t>
  </si>
  <si>
    <t xml:space="preserve">CLOSED TREATMENT OF DISLOCATED HAND BONE AT WRIST JOINT WITH MANIPULATION       </t>
  </si>
  <si>
    <t xml:space="preserve">CLOSED TREATMENT OF DISLOCATED HAND BONE AT WRIST JOINT WITH MANIPULATION UNDER </t>
  </si>
  <si>
    <t xml:space="preserve">CLOSED TREATMENT OF DISLOCATED HAND JOINT AT BASE OF FINGER WITH MANIPULATION   </t>
  </si>
  <si>
    <t>CLOSED TREATMENT OF DISLOCATED HAND JOINT AT BASE OF FINGER WITH MANIPULATION UN</t>
  </si>
  <si>
    <t xml:space="preserve">CLOSED TREATMENT OF BROKEN FINGER OR THUMB AT MIDPORTION OR PART NEAR HAND      </t>
  </si>
  <si>
    <t xml:space="preserve">CLOSED TREATMENT OF BROKEN FINGER OR THUMB AT MIDPORTION OR PART NEAR HAND WITH </t>
  </si>
  <si>
    <t xml:space="preserve">CLOSED TREATMENT OF BROKEN FINGER OR HAND AT BASE OF FINGER                     </t>
  </si>
  <si>
    <t xml:space="preserve">CLOSED TREATMENT OF BROKEN FINGER OR HAND AT BASE OF FINGER WITH MANIPULATION   </t>
  </si>
  <si>
    <t xml:space="preserve">CLOSED TREATMENT OF BROKEN END OF FINGER OR THUMB WITH MANIPULATION             </t>
  </si>
  <si>
    <t xml:space="preserve">CLOSED TREATMENT OF INTERPHALANGEAL JOINT DISLOCATION, SINGLE, WITH             </t>
  </si>
  <si>
    <t xml:space="preserve">DRAINAGE OF INFECTED FLUID-FILLED SAC NEAR PELVIS OR HIP JOINT                  </t>
  </si>
  <si>
    <t xml:space="preserve">BIOPSY OF SURFACE TISSUE OF PELVIS AND HIP                                      </t>
  </si>
  <si>
    <t xml:space="preserve">REMOVAL OF GROWTH UNDER SKIN OF PELVIS AND HIP, LESS THAN 3.0 CM                </t>
  </si>
  <si>
    <t xml:space="preserve">REMOVAL OF FOREIGN BODY IN TISSUE OF PELVIS OR HIP, ACCESSE D BENEATH THE SKIN  </t>
  </si>
  <si>
    <t xml:space="preserve">INJECTION OF CONTRAST FOR IMAGING OF HIP JOINT                                  </t>
  </si>
  <si>
    <t xml:space="preserve">INJECTION OF CONTRAST FOR IMAGING OF HIP UNDER ANESTHESIA                       </t>
  </si>
  <si>
    <t>INJECTION OF ANESTHETIC OR STEROID INTO JOINT BETWEEN LOWER SPINE AND HIP BONE U</t>
  </si>
  <si>
    <t xml:space="preserve">CLOSED TREATMENT OF BROKEN HIP SOCKET                                           </t>
  </si>
  <si>
    <t xml:space="preserve">CLOSED TREATMENT OF BROKEN UPPER THIGH BONE                                     </t>
  </si>
  <si>
    <t xml:space="preserve">CLOSED TREATMENT OF BROKEN BELOW HEAD OF THIGH BONE                             </t>
  </si>
  <si>
    <t xml:space="preserve">CLOSED TREATMENT OF SPONTANEOUS DISLOCATED HIP                                  </t>
  </si>
  <si>
    <t xml:space="preserve">FUSION OF PELVIC JOINT INCLUDING JOINT IMPLANT USING IMAGING GUIDANCE           </t>
  </si>
  <si>
    <t xml:space="preserve">DRAINAGE OF DEEP ABSCESS OR BLOOD ACCUMULATION OF THIGH OR KNEE                 </t>
  </si>
  <si>
    <t xml:space="preserve">BIOPSY OF SURFACE TISSUE OF THIGH OR KNEE                                       </t>
  </si>
  <si>
    <t xml:space="preserve">REMOVAL OF GROWTH UNDER SKIN OF THIGH OR KNEE, 3.0 CM OR MORE                   </t>
  </si>
  <si>
    <t>INJECTION PROCEDURE FOR CONTRAST KNEE ARTHROGRAPHY OR CONTRAST ENHANCED CT/MRI K</t>
  </si>
  <si>
    <t xml:space="preserve">REMOVAL OF FOREIGN BODY DEEP IN TISSUE OF THIGH OR KNEE                         </t>
  </si>
  <si>
    <t xml:space="preserve">CLOSED TREATMENT OF BROKEN THIGH BONE                                           </t>
  </si>
  <si>
    <t xml:space="preserve">CLOSED TREATMENT OF BROKEN THIGH BONE AT LOWER END                              </t>
  </si>
  <si>
    <t xml:space="preserve">CLOSED TREATMENT OF BROKEN INSIDE OR OUTSIDE PORTION OF LOWER END OF THIGH BONE </t>
  </si>
  <si>
    <t xml:space="preserve">CLOSED TREATMENT OF THIGH BONE GROWTH PLATE BROKEN AT END OF THIGH BONE         </t>
  </si>
  <si>
    <t xml:space="preserve">CLOSED TREATMENT OF BROKEN KNEECAP                                              </t>
  </si>
  <si>
    <t xml:space="preserve">CLOSED TREATMENT OF BROKEN SHIN BONE                                            </t>
  </si>
  <si>
    <t xml:space="preserve">CLOSED TREATMENT OF BROKEN SHIN BONE WITH TRACTION                              </t>
  </si>
  <si>
    <t xml:space="preserve">CLOSED TREATMENT OF BROKEN TOP OF SHIN BONE AT KNEE                             </t>
  </si>
  <si>
    <t xml:space="preserve">CLOSED TREATMENT OF DISLOCATED KNEE                                             </t>
  </si>
  <si>
    <t xml:space="preserve">CLOSED TREATMENT OF DISLOCATED KNEECAP                                          </t>
  </si>
  <si>
    <t xml:space="preserve">DRAINAGE OF DEEP ABSCESS OR BLOOD ACCUMULATION OF LEG OR ANKLE                  </t>
  </si>
  <si>
    <t xml:space="preserve">INCISION AND DRAINAGE, LEG OR ANKLE; INFECTED BURSA                             </t>
  </si>
  <si>
    <t xml:space="preserve">INCISION OF ACHILLES TENDON USING LOCAL ANESTHETIC                              </t>
  </si>
  <si>
    <t xml:space="preserve">BIOPSY OF SURFACE TISSUE OF LEG OR ANKLE                                        </t>
  </si>
  <si>
    <t xml:space="preserve">BIOPSY OF DEEP TISSUE OF LEG OR ANKLE                                           </t>
  </si>
  <si>
    <t xml:space="preserve">REMOVAL OF GROWTH UNDER SKIN OF LEG OR ANKLE, LESS THAN 3.0 CM                  </t>
  </si>
  <si>
    <t xml:space="preserve">EXCISION OF LESION OF TENDON SHEATH OR CAPSULE (EG, CYST OR GANGLION), LEG      </t>
  </si>
  <si>
    <t xml:space="preserve">INJECTION PROCEDURE FOR ANKLE ARTHROGRAPHY                                      </t>
  </si>
  <si>
    <t xml:space="preserve">REPAIR OF CONNECTIVE TISSUE DEFECT OF LEG                                       </t>
  </si>
  <si>
    <t xml:space="preserve">LENGTHENING OR SHORTENING OF TENDON, LEG OR ANKLE; SINGLE TENDON (SEPARATE      </t>
  </si>
  <si>
    <t xml:space="preserve">CLOSED TREATMENT OF BROKEN MIDDLE PART OF SHIN BONE                             </t>
  </si>
  <si>
    <t xml:space="preserve">CLOSED TREATMENT OF MIDDLE PART OF BROKEN SHIN BONE WITH MANIPULATION           </t>
  </si>
  <si>
    <t xml:space="preserve">CLOSED TREATMENT OF INSIDE PORTION OF SHIN BONE AT ANKLE                        </t>
  </si>
  <si>
    <t xml:space="preserve">CLOSED TREATMENT OF INSIDE PORTION OF SHIN BONE AT ANKLE WITH MANIPULATION      </t>
  </si>
  <si>
    <t xml:space="preserve">CLOSED TREATMENT OF BROKEN MIDDLE OR UPPER END OF OUTSIDE LOWER LEG BONE        </t>
  </si>
  <si>
    <t>CLOSED TREATMENT OF BROKEN MIDDLE OR UPPER END OF OUTSIDE LOWER LEG BONE WITH MA</t>
  </si>
  <si>
    <t xml:space="preserve">CLOSED TREATMENT OF BROKEN OUTSIDE LOWER LEG BONE AT ANKLE                      </t>
  </si>
  <si>
    <t xml:space="preserve">CLOSED TREATMENT OF BROKEN OUTSIDE LOWER LEG BONE AT ANKLE WITH MANIPULATION    </t>
  </si>
  <si>
    <t xml:space="preserve">CLOSED TREATMENT OF 2 BROKEN LOWER LEG BONES AT ANKLE                           </t>
  </si>
  <si>
    <t xml:space="preserve">CLOSED TREATMENT OF 2 BROKEN LOWER LEG BONES AT ANKLE WITH MANIPULATION         </t>
  </si>
  <si>
    <t xml:space="preserve">CLOSED TREATMENT OF 3 BROKEN LOWER LEG BONES AT ANKLE                           </t>
  </si>
  <si>
    <t xml:space="preserve">CLOSED TREATMENT OF 3 BROKEN LOWER LEG BONES AT ANKLE WITH MANIPULATION         </t>
  </si>
  <si>
    <t xml:space="preserve">CLOSED TREATMENT OF BROKEN SHIN BONE AT LOWER WEIGHT BEARING JOINT              </t>
  </si>
  <si>
    <t>CLOSED TREATMENT OF BROKEN SHIN BONE AT LOWER WEIGHT BEARING JOINT WITH MANIPULA</t>
  </si>
  <si>
    <t xml:space="preserve">CLOSED TREATMENT OF DISLOCATED KNEE JOINT                                       </t>
  </si>
  <si>
    <t xml:space="preserve">DRAINAGE OF FLUID FILLED SAC IN FOOT                                            </t>
  </si>
  <si>
    <t xml:space="preserve">DRAINAGE OF FLUID FILLED SAC BELOW CONNECTIVE TISSUE IN FOOT JOINT              </t>
  </si>
  <si>
    <t xml:space="preserve">DRAINAGE OF FLUID FILLED SACS BENEATH CONNECTIVE TISSUE IN MULTIPLE FOOT JOINTS </t>
  </si>
  <si>
    <t xml:space="preserve">INCISION OF CONNECTIVE TISSUE OF FOOT AND/OR TOE                                </t>
  </si>
  <si>
    <t xml:space="preserve">REPAIR OF TOE TENDON                                                            </t>
  </si>
  <si>
    <t xml:space="preserve">REPAIR OF MULTIPLE TOE TENDONS                                                  </t>
  </si>
  <si>
    <t>INCISION OF FOOT AT ANKLE JOINT FOR EXPLORATION, FLUID DRAINAGE, OR REMOVAL OF F</t>
  </si>
  <si>
    <t>INCISION OF MIDFOOT JOINT FOR EXPLORATION, FLUID DRAINAGE, OR REMOVAL OF FOREIGN</t>
  </si>
  <si>
    <t>INCISION OF TOE JOINT FOR EXPLORATION, FLUID DRAINAGE, OR REMOVAL OF FOREIGN BOD</t>
  </si>
  <si>
    <t xml:space="preserve">RELEASE OF NERVE BETWEEN TISSUE AND ANKLE BONE                                  </t>
  </si>
  <si>
    <t xml:space="preserve">EXCISION, TUMOR, SOFT TISSUE OF FOOT OR TOE, SUBCUTANEOUS; 1.5 CM OR GREATER    </t>
  </si>
  <si>
    <t xml:space="preserve">EXCISION, TUMOR, SOFT TISSUE OF FOOT OR TOE, SUBCUTANEOUS; LESS THAN 1.5 CM     </t>
  </si>
  <si>
    <t xml:space="preserve">REMOVAL OF GROWTH OF MUSCLE OF FOOT OR TOE, LESS THAN 1.5 CM                    </t>
  </si>
  <si>
    <t xml:space="preserve">BIOPSY THROUGH A JOINT OPENING IN THE MIDFOOT                                   </t>
  </si>
  <si>
    <t xml:space="preserve">INCISION OF MIDFOOT JOINT WITH BIOPSY                                           </t>
  </si>
  <si>
    <t xml:space="preserve">INCISION OF TOE JOINT WITH BIOPSY                                               </t>
  </si>
  <si>
    <t xml:space="preserve">PARTIAL REMOVAL OF CONNECTIVE TISSUE AT SOLE OF FOOT                            </t>
  </si>
  <si>
    <t xml:space="preserve">REMOVAL OF CONNECTIVE TISSUE AT SOLE OF FOOT                                    </t>
  </si>
  <si>
    <t xml:space="preserve">REMOVAL OF FOOT BONE JOINT LINING AT ANKLE                                      </t>
  </si>
  <si>
    <t xml:space="preserve">REMOVAL OF JOINT LINING OF TOE JOINT AT FOOT                                    </t>
  </si>
  <si>
    <t xml:space="preserve">EXCISION, INTERDIGITAL (MORTON) NEUROMA, SINGLE, EACH                           </t>
  </si>
  <si>
    <t xml:space="preserve">REMOVAL OF LINING OF TENDON ON UNDER SURFACE OF FOOT                            </t>
  </si>
  <si>
    <t xml:space="preserve">REMOVAL OF LINING OF TENDON ON UPPER SURFACE OF FOOT                            </t>
  </si>
  <si>
    <t xml:space="preserve">EXCISION OF LESION, TENDON, TENDON SHEATH, OR CAPSULE (INCLUDING SYNOVECTOMY)   </t>
  </si>
  <si>
    <t xml:space="preserve">REMOVAL OF CYST OR GROWTH OF HEEL OR ANKLE BONE                                 </t>
  </si>
  <si>
    <t xml:space="preserve">REMOVAL OF CYST OR GROWTH OF FOOT BONE                                          </t>
  </si>
  <si>
    <t xml:space="preserve">REMOVAL OF CYST OR GROWTH OF FOOT BONE WITH BONE GRAFT                          </t>
  </si>
  <si>
    <t xml:space="preserve">REMOVAL OF CYST OR GROWTH OF TOE BONE                                           </t>
  </si>
  <si>
    <t xml:space="preserve">OSTECTOMY, PARTIAL EXCISION, FIFTH METATARSAL HEAD (BUNIONETTE) (SEPARATE       </t>
  </si>
  <si>
    <t xml:space="preserve">REMOVAL OF FOOT BONE AT GREAT TOE JOINT                                         </t>
  </si>
  <si>
    <t xml:space="preserve">REMOVAL OF TOE BONE AT SECOND, THIRD, OR FOURTH JOINTS                          </t>
  </si>
  <si>
    <t xml:space="preserve">COMPLETE REMOVAL OF FOOT BONE AT FIFTH TOE JOINT                                </t>
  </si>
  <si>
    <t xml:space="preserve">COMPLETE REMOVAL OF SECOND TO FIFTH FOOT BONES                                  </t>
  </si>
  <si>
    <t xml:space="preserve">OSTECTOMY, EXCISION OF TARSAL COALITION                                         </t>
  </si>
  <si>
    <t xml:space="preserve">OSTECTOMY, CALCANEUS;                                                           </t>
  </si>
  <si>
    <t xml:space="preserve">OSTECTOMY, CALCANEUS; FOR SPUR, WITH OR WITHOUT PLANTAR FASCIAL RELEASE         </t>
  </si>
  <si>
    <t xml:space="preserve">PARTIAL REMOVAL OF INFECTED FOOT OR HEEL BONE                                   </t>
  </si>
  <si>
    <t xml:space="preserve">PARTIAL REMOVAL OF FOOT OR HEEL BONE                                            </t>
  </si>
  <si>
    <t xml:space="preserve">PARTIAL EXCISION (CRATERIZATION, SAUCERIZATION, SEQUESTRECTOMY, OR              </t>
  </si>
  <si>
    <t xml:space="preserve">REMOVAL OF TOE BONE AT FOOT                                                     </t>
  </si>
  <si>
    <t xml:space="preserve">METATARSECTOMY                                                                  </t>
  </si>
  <si>
    <t xml:space="preserve">PHALANGECTOMY, TOE, EACH TOE                                                    </t>
  </si>
  <si>
    <t xml:space="preserve">REMOVAL OF END OF TOE AT JOINT                                                  </t>
  </si>
  <si>
    <t xml:space="preserve">PARTIAL REMOVAL OF TOE AT JOINT                                                 </t>
  </si>
  <si>
    <t xml:space="preserve">REMOVAL OF FOREIGN BODY OF FOOT TISSUE, ACCESSED BENEATH THE SKIN               </t>
  </si>
  <si>
    <t xml:space="preserve">REMOVAL OF FOREIGN BODY OF FOOT TISSUE, DEEP                                    </t>
  </si>
  <si>
    <t xml:space="preserve">COMPLICATED REMOVAL OF FOREIGN BODY IN FOOT                                     </t>
  </si>
  <si>
    <t xml:space="preserve">REPAIR OF TENDON ON SOLE OF FOOT                                                </t>
  </si>
  <si>
    <t xml:space="preserve">SECONDARY REPAIR OF TENDON ON SOLE OF FOOT WITH GRAFT                           </t>
  </si>
  <si>
    <t xml:space="preserve">REPAIR OF TENDON OF TOP SIDE OF FOOT                                            </t>
  </si>
  <si>
    <t xml:space="preserve">REPAIR OF TENDON ON TOP SIDE OF FOOT WITH GRAFT                                 </t>
  </si>
  <si>
    <t xml:space="preserve">REMOVAL OF SCAR TISSUE OF TENDON ON BOTTOM SIDE OF FOOT                         </t>
  </si>
  <si>
    <t xml:space="preserve">REMOVAL OF SCAR TISSUE OF MULTIPLE FOOT TENDONS                                 </t>
  </si>
  <si>
    <t xml:space="preserve">REMOVAL OF SCAR TISSUE OF TENDON ON TOP SIDE OF FOOT                            </t>
  </si>
  <si>
    <t xml:space="preserve">REMOVAL OF SCAR TISSUE OF MULTIPLE TENDONS AT TOP OF FOOT                       </t>
  </si>
  <si>
    <t xml:space="preserve">INCISION TO LENGTHEN FOOT TENDON                                                </t>
  </si>
  <si>
    <t xml:space="preserve">INCISION TO LENGTHEN TOE TENDON                                                 </t>
  </si>
  <si>
    <t xml:space="preserve">INCISION TO RELEASE FOOT TENDON                                                 </t>
  </si>
  <si>
    <t xml:space="preserve">RECONSTRUCTION OF ANKLE TENDON WITH REMOVAL OF EXTRA ANKLE JOINT BONE           </t>
  </si>
  <si>
    <t xml:space="preserve">RELEASE OR LENGTHENING OF TENDON IN FOOT                                        </t>
  </si>
  <si>
    <t xml:space="preserve">INCISION OF CONNECTIVE TISSUE AND MUSCLE OF SOLE OF FOOT                        </t>
  </si>
  <si>
    <t xml:space="preserve">CAPSULOTOMY, MIDFOOT; MEDIAL RELEASE ONLY (SEPARATE PROCEDURE)                  </t>
  </si>
  <si>
    <t xml:space="preserve">INCISION OF ANKLE JOINT CAPSULE AND LENGTHENING OF TENDON                       </t>
  </si>
  <si>
    <t>EXTENSIVE REPAIR OF FOOT DEFECT WITH TENDON LENGTHENING AND RELIEF OF TENSION IN</t>
  </si>
  <si>
    <t xml:space="preserve">RELEASE OF CAPSULE OF MIDFOOT                                                   </t>
  </si>
  <si>
    <t xml:space="preserve">CAPSULOTOMY; METATARSOPHALANGEAL JOINT, WITH OR WITHOUT TENORRHAPHY, EACH JOINT </t>
  </si>
  <si>
    <t xml:space="preserve">CAPSULOTOMY; INTERPHALANGEAL JOINT, EACH JOINT (SEPARATE PROCEDURE)             </t>
  </si>
  <si>
    <t xml:space="preserve">CREATION OF WEBBING BETWEEN TOES                                                </t>
  </si>
  <si>
    <t xml:space="preserve">CORRECTION, HAMMERTOE (EG, INTERPHALANGEAL FUSION, PARTIAL OR TOTAL             </t>
  </si>
  <si>
    <t xml:space="preserve">CORRECTION, COCK-UP FIFTH TOE, WITH PLASTIC SKIN CLOSURE (EG, RUIZ-MORA TYPE    </t>
  </si>
  <si>
    <t xml:space="preserve">OSTECTOMY, PARTIAL, EXOSTECTOMY OR CONDYLECTOMY, METATARSAL HEAD, EACH          </t>
  </si>
  <si>
    <t xml:space="preserve">CORRECTION OF RIGID DEFORMITY OF FIRST JOINT OF BIG TOE                         </t>
  </si>
  <si>
    <t xml:space="preserve">HALLUX RIGIDUS CORRECTION WITH CHEILECTOMY, DEBRIDEMENT AND CAPSULAR RELEASE OF </t>
  </si>
  <si>
    <t xml:space="preserve">CORRECTION OF BUNION                                                            </t>
  </si>
  <si>
    <t xml:space="preserve">CORRECTION OF BUNION WITH ALIGNMENT CORRECTION OF MIDFOOT BONE TOWARD ANKLE     </t>
  </si>
  <si>
    <t xml:space="preserve">CORRECTION OF BUNION WITH ALIGNMENT CORRECTION OF MIDFOOT BONE TOWARD TOE AREA  </t>
  </si>
  <si>
    <t xml:space="preserve">CORRECTION OF BUNION WITH FOREFOOT AND MIDFOOT BONE FUSION                      </t>
  </si>
  <si>
    <t xml:space="preserve">CORRECTION OF BUNION WITH ALIGNMENT CORRECTION OF BIG TOE                       </t>
  </si>
  <si>
    <t xml:space="preserve">CORRECTION OF BUNION WITH 2 AREAS OF REALIGNMENT                                </t>
  </si>
  <si>
    <t xml:space="preserve">INCISION OR PARTIAL REMOVAL OF FOOT BONE                                        </t>
  </si>
  <si>
    <t xml:space="preserve">INCISION OR PARTIAL REMOVAL OF BIG TOE BONE TO STRAIGHTEN TOE                   </t>
  </si>
  <si>
    <t>INCISION OR PARTIAL REMOVAL OF BIG TOE BONE WITH SELF BONE GRAFT TO STRAIGHTEN T</t>
  </si>
  <si>
    <t xml:space="preserve">INCISION OR PARTIAL REMOVAL OF FOOT BONE (OTHER THAN BIG TOE) TO STRAIGHTEN TOE </t>
  </si>
  <si>
    <t>INCISION OR PARTIAL REMOVAL OF BIG TOE BONE AT FIRST TOE BONE LEVEL TO STRAIGHTE</t>
  </si>
  <si>
    <t xml:space="preserve">INCISION OR PARTIAL REMOVAL OF TOE BONE TO STRAIGHTEN TOE                       </t>
  </si>
  <si>
    <t xml:space="preserve">RECONSTRUCTION, ANGULAR DEFORMITY OF TOE, SOFT TISSUE PROCEDURES ONLY (EG,      </t>
  </si>
  <si>
    <t xml:space="preserve">REMOVAL OF SMALL BONE UNDERLYING LONG BONE OF FOOT AT BIG TOE JOINT             </t>
  </si>
  <si>
    <t xml:space="preserve">REPAIR OF NONHEALED BROKEN FOREFOOT BONE                                        </t>
  </si>
  <si>
    <t xml:space="preserve">RECONSTRUCTION OF ABNORMAL TOE                                                  </t>
  </si>
  <si>
    <t xml:space="preserve">RECONSTRUCTION OF ABNORMAL TOE WITH BONE REMOVAL                                </t>
  </si>
  <si>
    <t xml:space="preserve">REMOVAL OF EXTRA TOES WITH RECONSTRUCTION                                       </t>
  </si>
  <si>
    <t xml:space="preserve">RECONSTRUCTION, TOE(S); SYNDACTYLY, WITH OR WITHOUT SKIN GRAFT(S), EACH WEB     </t>
  </si>
  <si>
    <t xml:space="preserve">CLOSED TREATMENT OF CALCANEAL FRACTURE; WITHOUT MANIPULATION                    </t>
  </si>
  <si>
    <t xml:space="preserve">CLOSED TREATMENT OF CALCANEAL FRACTURE; WITH MANIPULATION                       </t>
  </si>
  <si>
    <t xml:space="preserve">CLOSED TREATMENT OF TALUS FRACTURE; WITHOUT MANIPULATION                        </t>
  </si>
  <si>
    <t xml:space="preserve">CLOSED TREATMENT OF TALUS FRACTURE; WITH MANIPULATION                           </t>
  </si>
  <si>
    <t xml:space="preserve">TREATMENT OF BROKEN FOOT BONE AT ANKLE                                          </t>
  </si>
  <si>
    <t xml:space="preserve">TREATMENT OF BROKEN FOOT BONE AT ANKLE WITH MANIPULATION                        </t>
  </si>
  <si>
    <t xml:space="preserve">CLOSED TREATMENT OF BROKEN BONE IN FOREFOOT OR MIDFOOT                          </t>
  </si>
  <si>
    <t xml:space="preserve">CLOSED TREATMENT OF BROKEN FOOT WITH MANIPULATION                               </t>
  </si>
  <si>
    <t xml:space="preserve">CLOSED TREATMENT OF FRACTURE GREAT TOE, PHALANX OR PHALANGES; WITHOUT           </t>
  </si>
  <si>
    <t xml:space="preserve">CLOSED TREATMENT OF FRACTURE GREAT TOE, PHALANX OR PHALANGES; WITH MANIPULATION </t>
  </si>
  <si>
    <t xml:space="preserve">PLACEMENT OF STABILIZING DEVICE FOR BROKEN BIG TOE WITH MANIPULATION            </t>
  </si>
  <si>
    <t xml:space="preserve">TREATMENT OF BROKEN GREAT TOE                                                   </t>
  </si>
  <si>
    <t xml:space="preserve">CLOSED TREATMENT OF FRACTURE, PHALANX OR PHALANGES, OTHER THAN GREAT TOE; WITH  </t>
  </si>
  <si>
    <t xml:space="preserve">TREATMENT OF BROKEN TOE                                                         </t>
  </si>
  <si>
    <t xml:space="preserve">CLOSED TREATMENT OF BROKEN SMALL BONE IN TENDON ATTACHED TO GREAT TOE           </t>
  </si>
  <si>
    <t xml:space="preserve">TREATMENT OF BROKEN SMALL BONE IN TENDON ATTACHED TO GREAT TOE                  </t>
  </si>
  <si>
    <t xml:space="preserve">CLOSED TREATMENT OF DISLOCATED ANKLE JOINT BONE                                 </t>
  </si>
  <si>
    <t xml:space="preserve">CLOSED TREATMENT OF DISLOCATED MIDFOOT JOINT BONE UNDER ANESTHESIA              </t>
  </si>
  <si>
    <t xml:space="preserve">PLACEMENT OF STABILIZING DEVICE FOR DISLOCATED MIDFOOT JOINT WITH MANIPULATION  </t>
  </si>
  <si>
    <t xml:space="preserve">TREATMENT OF DISLOCATED MIDFOOT OR HINDFOOT BONES                               </t>
  </si>
  <si>
    <t xml:space="preserve">CLOSED TREATMENT OF DISLOCATED ANKLE JOINT                                      </t>
  </si>
  <si>
    <t xml:space="preserve">CLOSED TREATMENT OF DISLOCATED ANKLE JOINT UNDER ANESTHESIA                     </t>
  </si>
  <si>
    <t xml:space="preserve">TREATMENT OF DISLOCATED ANKLE JOINT                                             </t>
  </si>
  <si>
    <t xml:space="preserve">CLOSED TREATMENT OF DISLOCATED MIDFOOT JOINT                                    </t>
  </si>
  <si>
    <t xml:space="preserve">CLOSED TREATMENT OF DISLOCATED MIDFOOT JOINT UNDER ANESTHESIA                   </t>
  </si>
  <si>
    <t xml:space="preserve">CLOSED TREATMENT OF DISLOCATED JOINT BETWEEN TOE AND FOOT                       </t>
  </si>
  <si>
    <t xml:space="preserve">CLOSED TREATMENT OF DISLOCATED JOINT BETWEEN TOE AND FOOT UNDER ANESTHESIA      </t>
  </si>
  <si>
    <t>PLACEMENT OF STABILIZING DEVICE FOR DISLOCATED JOINT BETWEEN TOE AND FOOT WITH M</t>
  </si>
  <si>
    <t xml:space="preserve">TREATMENT OF DISLOCATED JOINT BETWEEN TOE AND FOOT                              </t>
  </si>
  <si>
    <t xml:space="preserve">CLOSED TREATMENT OF DISLOCATED JOINT IN TOE                                     </t>
  </si>
  <si>
    <t xml:space="preserve">CLOSED TREATMENT OF DISLOCATED JOINT IN TOE UNDER ANESTHESIA                    </t>
  </si>
  <si>
    <t xml:space="preserve">TREATMENT OF DISLOCATED TOE JOINT                                               </t>
  </si>
  <si>
    <t xml:space="preserve">FUSION OF FOOT IN MIDFOOT REGION                                                </t>
  </si>
  <si>
    <t xml:space="preserve">FUSION OF BIG TOE AT JOINT WITH FOOT                                            </t>
  </si>
  <si>
    <t xml:space="preserve">FUSION OF BIG TOE BETWEEN TOE JOINTS                                            </t>
  </si>
  <si>
    <t xml:space="preserve">FUSION OF BIG TOE BETWEEN TOE JOINTS WITH TENDON TRANSFER                       </t>
  </si>
  <si>
    <t xml:space="preserve">AMPUTATION OF TOE AT JOINT BETWEEN FOREFOOT AND TOES                            </t>
  </si>
  <si>
    <t xml:space="preserve">AMPUTATION OF TOE AT TOE JOINT                                                  </t>
  </si>
  <si>
    <t xml:space="preserve">SHOCK WAVE THERAPY TO ARCH OF FOOT USING ULTRASOUND GUIDANCE UNDER ANESTHESIA   </t>
  </si>
  <si>
    <t xml:space="preserve">APPLICATION OF HALO TYPE BODY CAST (SEE 20661-20663 FOR INSERTION)              </t>
  </si>
  <si>
    <t xml:space="preserve">APPLICATION OF RISSER JACKET, LOCALIZER, BODY; ONLY                             </t>
  </si>
  <si>
    <t xml:space="preserve">APPLICATION OF RISSER JACKET, LOCALIZER, BODY; INCLUDING HEAD                   </t>
  </si>
  <si>
    <t xml:space="preserve">APPLICATION OF SHOULDER TO HIP BODY CAST                                        </t>
  </si>
  <si>
    <t xml:space="preserve">APPLICATION OF SHOULDER TO HIP BODY CAST INCLUDING HEAD                         </t>
  </si>
  <si>
    <t xml:space="preserve">APPLICATION OF SHOULDER TO HIP BODY CAST AND THIGH                              </t>
  </si>
  <si>
    <t xml:space="preserve">APPLICATION OF SHOULDER TO HIP BODY CAST AND BOTH THIGHS                        </t>
  </si>
  <si>
    <t xml:space="preserve">APPLICATION, CAST; FIGURE-OF-EIGHT                                              </t>
  </si>
  <si>
    <t xml:space="preserve">APPLICATION, CAST; SHOULDER SPICA                                               </t>
  </si>
  <si>
    <t xml:space="preserve">APPLICATION OF PLASTER VELPEAU CAST TO UPPER FOREARM AND SHOULDER               </t>
  </si>
  <si>
    <t xml:space="preserve">APPLICATION OF SHOULDER TO HAND CAST                                            </t>
  </si>
  <si>
    <t xml:space="preserve">APPLICATION OF ELBOW TO FINGER CAST                                             </t>
  </si>
  <si>
    <t xml:space="preserve">APPLICATION OF HAND AND LOWER FOREARM CAST                                      </t>
  </si>
  <si>
    <t xml:space="preserve">APPLICATION OF FINGER CAST                                                      </t>
  </si>
  <si>
    <t xml:space="preserve">APPLICATION OF LOWER AND UPPER ARM SPLINT                                       </t>
  </si>
  <si>
    <t xml:space="preserve">APPLICATION OF NONMOVEABLE FOREARM TO HAND SPLINT                               </t>
  </si>
  <si>
    <t xml:space="preserve">APPLICATION OF MOVEABLE OR HINGED FOREARM TO HAND SPLINT                        </t>
  </si>
  <si>
    <t xml:space="preserve">APPLICATION OF NONMOVEABLE FINGER SPLINT                                        </t>
  </si>
  <si>
    <t xml:space="preserve">APPLICATION OF HINGED FINGER SPLINT                                             </t>
  </si>
  <si>
    <t xml:space="preserve">PLACEMENT OF STRAPPING TO CHEST                                                 </t>
  </si>
  <si>
    <t xml:space="preserve">PLACEMENT OF STRAPPING TO SHOULDER                                              </t>
  </si>
  <si>
    <t xml:space="preserve">PLACEMENT OF STRAPPING TO ELBOW OR WRIST                                        </t>
  </si>
  <si>
    <t xml:space="preserve">PLACEMENT OF STRAPPING TO HAND OR FINGER                                        </t>
  </si>
  <si>
    <t xml:space="preserve">APPLICATION OF HIP SPICA CAST ON LEG                                            </t>
  </si>
  <si>
    <t xml:space="preserve">APPLICATION OF HIP SPICA CAST ON BOTH LEGS, OR ON LEG AND PART OF OTHER LEG     </t>
  </si>
  <si>
    <t xml:space="preserve">APPLICATION OF LONG LEG CAST FROM THIGH TO TOE                                  </t>
  </si>
  <si>
    <t xml:space="preserve">APPLICATION OF WALKING CAST COVERING THIGH TO TOE                               </t>
  </si>
  <si>
    <t xml:space="preserve">APPLICATION OF LONG LEG BRACE-TYPE CAST FROM THIGH TO TOE                       </t>
  </si>
  <si>
    <t xml:space="preserve">APPLICATION OF THIGH TO LOWER LEG CYLINDER CAST                                 </t>
  </si>
  <si>
    <t xml:space="preserve">APPLICATION OF SHORT LEG CAST                                                   </t>
  </si>
  <si>
    <t xml:space="preserve">APPLICATION OF WALKING CAST COVERING BELOW KNEE TO TOE                          </t>
  </si>
  <si>
    <t xml:space="preserve">APPLICATION OF KNEECAP TENDON BEARING CAST                                      </t>
  </si>
  <si>
    <t xml:space="preserve">ADDITION OF WALKER TO PREVIOUSLY APPLIED CAST                                   </t>
  </si>
  <si>
    <t xml:space="preserve">APPLICATION OF WALKING CAST COVERING FOOT, ANKLE, AND LOWER LEG                 </t>
  </si>
  <si>
    <t xml:space="preserve">APPLICATION OF LEG CAST AND MANIPULATION OF FOOT TO TREAT DEFORMITY             </t>
  </si>
  <si>
    <t xml:space="preserve">APPLICATION OF LONG LEG SPLINT FROM THIGH TO ANKLE OR TOE                       </t>
  </si>
  <si>
    <t xml:space="preserve">APPLICATION OF SHORT LEG SPLINT FROM CALF TO FOOT                               </t>
  </si>
  <si>
    <t xml:space="preserve">PLACEMENT OF STRAPPING TO HIP                                                   </t>
  </si>
  <si>
    <t xml:space="preserve">PLACEMENT OF STRAPPING TO KNEE                                                  </t>
  </si>
  <si>
    <t xml:space="preserve">PLACEMENT OF STRAPPING TO ANKLE OR FOOT                                         </t>
  </si>
  <si>
    <t xml:space="preserve">PLACEMENT OF STRAPPING TO TOES                                                  </t>
  </si>
  <si>
    <t xml:space="preserve">STRAPPING, UNNA BOOT                                                            </t>
  </si>
  <si>
    <t xml:space="preserve">APPLICATION OF VEIN WOUND COMPRESSION BANDAGES ON LOWER LEG, ANKLE, AND FOOT    </t>
  </si>
  <si>
    <t xml:space="preserve">APPLICATION OF VEIN WOUND COMPRESSION BANDAGES ON UPPER ARM, FOREARM, HAND, AND </t>
  </si>
  <si>
    <t xml:space="preserve">REMOVAL OR CUTTING OF GAUNTLET, BOOT, OR BODY CAST                              </t>
  </si>
  <si>
    <t xml:space="preserve">REMOVAL OR CUTTING OF FULL ARM OR LEG CAST                                      </t>
  </si>
  <si>
    <t xml:space="preserve">REMOVAL OR CUTTING OF SHOULDER, HIP SPICA, OR JACKET CAST                       </t>
  </si>
  <si>
    <t xml:space="preserve">REPAIR OF SPICA, BODY CAST, OR JACKET                                           </t>
  </si>
  <si>
    <t xml:space="preserve">EXAM OF SKIN SURFACE BY CREATION OF OPENING IN CAST                             </t>
  </si>
  <si>
    <t xml:space="preserve">INSERTION OF WEDGE IN CAST                                                      </t>
  </si>
  <si>
    <t xml:space="preserve">INSERTION OF WEDGE IN CLUBFOOT CAST                                             </t>
  </si>
  <si>
    <t xml:space="preserve">DIAGNOSTIC EXAM OF KNEE USING AN ENDOSCOPE                                      </t>
  </si>
  <si>
    <t xml:space="preserve">REPAIR OF FIBROUS TISSUE OF ARCH OF FOOT USING AN ENDOSCOPE                     </t>
  </si>
  <si>
    <t xml:space="preserve">DRAINAGE OF ABSCESS OR BLOOD ACCUMULATION OF NOSE                               </t>
  </si>
  <si>
    <t xml:space="preserve">DRAINAGE OF ABSCESS OR BLOOD ACCUMULATION OF NASAL CARTILAGE                    </t>
  </si>
  <si>
    <t xml:space="preserve">BIOPSY, INTRANASAL                                                              </t>
  </si>
  <si>
    <t xml:space="preserve">SIMPLE REMOVAL OF NASAL POLYP                                                   </t>
  </si>
  <si>
    <t xml:space="preserve">REMOVAL OR DESTRUCTION OF GROWTH OF NOSE THROUGH NOSE                           </t>
  </si>
  <si>
    <t xml:space="preserve">EXCISION OR SURGICAL PLANING OF SKIN OF NOSE FOR RHINOPHYMA                     </t>
  </si>
  <si>
    <t xml:space="preserve">REMOVAL OF NASAL AIR PASSAGE UNDER LINING TISSUE                                </t>
  </si>
  <si>
    <t xml:space="preserve">INJECTION OF MEDICATION INTO NASAL AIR PASSAGE                                  </t>
  </si>
  <si>
    <t xml:space="preserve">DISPLACEMENT THERAPY (PROETZ TYPE)                                              </t>
  </si>
  <si>
    <t xml:space="preserve">INSERTION, NASAL SEPTAL PROSTHESIS (BUTTON)                                     </t>
  </si>
  <si>
    <t xml:space="preserve">REMOVAL FOREIGN BODY, INTRANASAL; OFFICE TYPE PROCEDURE                         </t>
  </si>
  <si>
    <t>REPAIR OF NASAL VALVE COLLAPSE WITH SUBCUTANEOUS/SUBMUCOSAL LATERAL WALL IMPLANT</t>
  </si>
  <si>
    <t xml:space="preserve">REPAIR OF COLLAPSED NASAL VALVE                                                 </t>
  </si>
  <si>
    <t xml:space="preserve">LYSIS INTRANASAL SYNECHIA                                                       </t>
  </si>
  <si>
    <t xml:space="preserve">REPAIR OF ABNORMAL DRAINAGE TRACT BETWEEN NASAL SINUSES                         </t>
  </si>
  <si>
    <t xml:space="preserve">REPAIR FISTULA; ORONASAL                                                        </t>
  </si>
  <si>
    <t>ABLATION, SOFT TISSUE OF INFERIOR TURBINATES, UNILATERAL OR BILATERAL, ANY METHO</t>
  </si>
  <si>
    <t xml:space="preserve">DESTRUCTION OF SURFACE SOFT TISSUE OF NASAL PASSAGES                            </t>
  </si>
  <si>
    <t xml:space="preserve">CONTROL NASAL HEMORRHAGE, ANTERIOR, SIMPLE (LIMITED CAUTERY AND/OR PACKING) ANY </t>
  </si>
  <si>
    <t xml:space="preserve">CONTROL NASAL HEMORRHAGE, ANTERIOR, COMPLEX (EXTENSIVE CAUTERY AND/OR PACKING)  </t>
  </si>
  <si>
    <t xml:space="preserve">INITIAL CONTROL OF NOSE BLEED AND INSERTION OF PACKING                          </t>
  </si>
  <si>
    <t xml:space="preserve">SUBSEQUENT CONTROL OF NOSEBLEED AND INSERTION OF PACKING                        </t>
  </si>
  <si>
    <t xml:space="preserve">IRRIGATION OF NASAL SINUS                                                       </t>
  </si>
  <si>
    <t xml:space="preserve">INCISION OF NASAL SINUS THROUGH NOSE                                            </t>
  </si>
  <si>
    <t xml:space="preserve">CREATION OF WINDOW INTO NASAL SINUS                                             </t>
  </si>
  <si>
    <t xml:space="preserve">DIAGNOSTIC EXAM OF NASAL PASSAGES USING AN ENDOSCOPE                            </t>
  </si>
  <si>
    <t xml:space="preserve">EXAM OF NASAL PASSAGE AND SINUS USING AN ENDOSCOPE                              </t>
  </si>
  <si>
    <t xml:space="preserve">EXAM OF NASAL PASSAGE AND SPHENOID SINUS USING AN ENDOSCOPE                     </t>
  </si>
  <si>
    <t xml:space="preserve">NASAL/SINUS ENDOSCOPY, SURGICAL; WITH BIOPSY, POLYPECTOMY OR DEBRIDEMENT        </t>
  </si>
  <si>
    <t xml:space="preserve">CONTROL OF BLEEDING OF NOSE USING AN ENDOSCOPE                                  </t>
  </si>
  <si>
    <t xml:space="preserve">DESTRUCTION OF NASAL NERVE BY HEAT USING AN ENDOSCOPE                           </t>
  </si>
  <si>
    <t xml:space="preserve">DESTRUCTION OF NASAL NERVE BY FREEZING USING AN ENDOSCOPE                       </t>
  </si>
  <si>
    <t xml:space="preserve">NASAL/SINUS ENDOSCOPY, SURGICAL; WITH ETHMOIDECTOMY, PARTIAL (ANTERIOR)         </t>
  </si>
  <si>
    <t xml:space="preserve">DILATION OF NASAL SINUS USING AN ENDOSCOPE                                      </t>
  </si>
  <si>
    <t xml:space="preserve">DILATION OF FRONTAL NASAL SINUS USING AN ENDOSCOPE                              </t>
  </si>
  <si>
    <t xml:space="preserve">DILATION OF SPHENOID NASAL SINUS USING AN ENDOSCOPE                             </t>
  </si>
  <si>
    <t xml:space="preserve">DILATION OF SPHENOID AND FRONTAL NASAL SINUS USING AN ENDOSCOPE                 </t>
  </si>
  <si>
    <t xml:space="preserve">DIAGNOSTIC EXAM OF VOICE BOX USING AN ENDOSCOPE WITH MIRROR                     </t>
  </si>
  <si>
    <t xml:space="preserve">BIOPSY OF VOICE BOX USING AN ENDOSCOPE WITH MIRROR                              </t>
  </si>
  <si>
    <t xml:space="preserve">REMOVAL OF FOREIGN BODY IN VOICE BOX USING AN ENDOSCOPE WITH MIRROR             </t>
  </si>
  <si>
    <t xml:space="preserve">REMOVAL OF GROWTH OF VOICE BOX USING AN ENDOSCOPE WITH MIRROR                   </t>
  </si>
  <si>
    <t xml:space="preserve">LARYNGOSCOPY DIRECT, WITH OR WITHOUT TRACHEOSCOPY; FOR ASPIRATION               </t>
  </si>
  <si>
    <t xml:space="preserve">DIAGNOSTIC EXAM OF VOICE BOX USING AN ENDOSCOPE                                 </t>
  </si>
  <si>
    <t xml:space="preserve">INJECTION INTO VOCAL CORDS USING AN ENDOSCOPE                                   </t>
  </si>
  <si>
    <t xml:space="preserve">REMOVAL OR DESTRUCTION OF GROWTH OF SIDE OF VOICE BOX USING AN ENDOSCOPE        </t>
  </si>
  <si>
    <t xml:space="preserve">INJECTION OF DRUG INTO SIDE OF VOICE BOX USING AN ENDOSCOPE                     </t>
  </si>
  <si>
    <t xml:space="preserve">INJECTION OF SUBSTANCE TO AUGMENT VOICE BOX USING AN ENDOSCOPE                  </t>
  </si>
  <si>
    <t xml:space="preserve">DIAGNOSTIC EXAM OF VOICE BOX USING A FLEXIBLE ENDOSCOPE                         </t>
  </si>
  <si>
    <t xml:space="preserve">LARYNGOSCOPY, FLEXIBLE FIBEROPTIC; WITH BIOPSY                                  </t>
  </si>
  <si>
    <t xml:space="preserve">REMOVAL OF FOREIGN BODY IN VOICE BOX USING A FLEXIBLE ENDOSCOPE                 </t>
  </si>
  <si>
    <t xml:space="preserve">REMOVAL OF GROWTH OF VOICE BOX USING AN ENDOSCOPE                               </t>
  </si>
  <si>
    <t xml:space="preserve">EXAM TO ASSESS MOVEMENT OF VOCAL CORD FLAPS USING AN ENDOSCOPE                  </t>
  </si>
  <si>
    <t xml:space="preserve">PUNCTURE OF WINDPIPE FOR ASPIRATION AND/OR INJECTION                            </t>
  </si>
  <si>
    <t>EXAM OF WINDPIPE AND LUNG AIRWAYS THROUGH PERMANENT WINDPIPE OPENING USING AN EN</t>
  </si>
  <si>
    <t xml:space="preserve">DIAGNOSTIC EXAM OF LUNG AIRWAY USING AN ENDOSCOPE                               </t>
  </si>
  <si>
    <t xml:space="preserve">EXAM OF LUNG AIRWAYS USING AN ENDOSCOPE                                         </t>
  </si>
  <si>
    <t xml:space="preserve">BRONCHOSCOPY, RIGID OR FLEXIBLE, WITH OR WITHOUT FLUOROSCOPIC GUIDANCE; WITH    </t>
  </si>
  <si>
    <t xml:space="preserve">BIOPSY OF LUNG AIRWAY USING AN ENDOSCOPE                                        </t>
  </si>
  <si>
    <t xml:space="preserve">PLACEMENT OF RADIATION THERAPY MARKERS INTO LUNG AIRWAYS USING AN ENDOSCOPE     </t>
  </si>
  <si>
    <t>BRONCHOSCOPY, RIGID OR FLEXIBLE, INCLUDING FLUOROSCOPIC GUIDANCE, WHEN PERFORMED</t>
  </si>
  <si>
    <t xml:space="preserve">BIOPSY OF LOBE OF LUNG USING AN ENDOSCOPE, 1 LOBE                               </t>
  </si>
  <si>
    <t xml:space="preserve">NEEDLE BIOPSY OF WINDPIPE CARTILAGE, AIRWAY, AND/OR LUNG USING AN ENDOSCOPE     </t>
  </si>
  <si>
    <t xml:space="preserve">BIOPSY OF LOBE OF LUNG USING AN ENDOSCOPE, EACH ADDITIONAL LOBE                 </t>
  </si>
  <si>
    <t xml:space="preserve">NEEDLE BIOPSY OF LOBE OF LUNG USING AN ENDOSCOPE, EACH ADDITIONAL LOBE          </t>
  </si>
  <si>
    <t xml:space="preserve">EXAM OF LUNG AIRWAYS WITH REPAIR OF AIR LEAK USING AN ENDOSCOPE                 </t>
  </si>
  <si>
    <t xml:space="preserve">ASPIRATION OF INITIAL SECRETION OF LUNG AIRWAY USING AN ENDOSCOPE               </t>
  </si>
  <si>
    <t>EXAM OF LUNG AIRWAYS AND SAMPLING OF LYMPH NODES USING AN ENDOSCOPE AND ULTRASOU</t>
  </si>
  <si>
    <t>EXAM OF LUNG AIRWAYS WITH DIAGNOSTIC OR THERAPEUTIC PROCEDURE ON GROWTHS USING A</t>
  </si>
  <si>
    <t xml:space="preserve">INSERTION OF TUBE INTO AIRWAY OF LUNG FOR BIOPSY                                </t>
  </si>
  <si>
    <t xml:space="preserve">INSERTION OF NEEDLE WIRE DILATOR OR INDWELLING TUBE FOR OXYGEN THERAPY          </t>
  </si>
  <si>
    <t xml:space="preserve">SURGICAL CLOSURE TRACHEOSTOMY OR FISTULA; WITHOUT PLASTIC REPAIR                </t>
  </si>
  <si>
    <t>CLOSURE OF PERMANENT WINDPIPE OPENING OR ABNORMAL DRAINAGE TRACT WITH PLASTIC RE</t>
  </si>
  <si>
    <t xml:space="preserve">REVISION OF TRACHEOSTOMY SCAR                                                   </t>
  </si>
  <si>
    <t xml:space="preserve">NEEDLE BIOPSY OF LINING OF LUNG                                                 </t>
  </si>
  <si>
    <t>CORE NEEDLE BIOPSY, LUNG OR MEDIASTINUM, PERCUTANEOUS, INCLUDING IMAGING GUIDANC</t>
  </si>
  <si>
    <t xml:space="preserve">INSERTION OF INDWELLING TUBE FOR DRAINAGE OF LUNG FLUID                         </t>
  </si>
  <si>
    <t xml:space="preserve">REMOVAL OF INDWELLING TUBE IN LINING OF LUNG                                    </t>
  </si>
  <si>
    <t xml:space="preserve">INSERTION OF DEVICE IN CHEST CAVITY FOR RADIATION THERAPY GUIDANCE              </t>
  </si>
  <si>
    <t xml:space="preserve">ASPIRATION OF FLUID FROM CHEST CAVITY                                           </t>
  </si>
  <si>
    <t xml:space="preserve">ASPIRATION OF FLUID FROM CHEST CAVITY USING IMAGING GUIDANCE                    </t>
  </si>
  <si>
    <t xml:space="preserve">DRAINAGE OF FLUID FROM CHEST CAVITY WITH INSERTION OF INDWELLING TUBE           </t>
  </si>
  <si>
    <t>DRAINAGE OF FLUID FROM CHEST CAVITY WITH INSERTION OF INDWELLING TUBE USING IMAG</t>
  </si>
  <si>
    <t xml:space="preserve">INSTILLATION OF AGENT ONTO LUNG SURFACE USING CHEST TUBE                        </t>
  </si>
  <si>
    <t xml:space="preserve">INITIAL INSTILLATION OF AGENT ONTO LUNG LINING USING CHEST TUBE                 </t>
  </si>
  <si>
    <t xml:space="preserve">SUBSEQUENT INSTILLATION OF AGENT ONTO LUNG LINING USING CHEST TUBE              </t>
  </si>
  <si>
    <t xml:space="preserve">PNEUMOTHORAX, THERAPEUTIC, INTRAPLEURAL INJECTION OF AIR                        </t>
  </si>
  <si>
    <t xml:space="preserve">DESTRUCTION OF GROWTH OF LUNG USING EXTREME COLD                                </t>
  </si>
  <si>
    <t xml:space="preserve">DESTRUCTION OF GROWTH OF LUNG USING RADIOFREQUENCY                              </t>
  </si>
  <si>
    <t xml:space="preserve">INSERTION, SUBCUTANEOUS CARDIAC RHYTHM MONITOR, INCLUDING PROGRAMMING           </t>
  </si>
  <si>
    <t xml:space="preserve">REMOVAL OF HEART RHYTHM MONITOR FROM UNDER THE SKIN                             </t>
  </si>
  <si>
    <t xml:space="preserve">INSERTION OF NEEDLE OR TUBE INTO VEIN                                           </t>
  </si>
  <si>
    <t xml:space="preserve">INJECTION TO CAUSE BLOOD CLOT IN DISEASED OR PSEUDOANEURYSM OF ARM OR LEG       </t>
  </si>
  <si>
    <t xml:space="preserve">INJECTION FOR X-RAY IMAGING PROCEDURE INTO VEIN OF ARM OR LEG                   </t>
  </si>
  <si>
    <t xml:space="preserve">INSERTION OF TUBE INTO VENA CAVA                                                </t>
  </si>
  <si>
    <t xml:space="preserve">INSERTION OF TUBE INTO VEIN, FIRST ORDER BRANCH                                 </t>
  </si>
  <si>
    <t xml:space="preserve">INSERTION OF TUBE INTO VEIN, SECOND ORDER BRANCH                                </t>
  </si>
  <si>
    <t xml:space="preserve">INSERTION OF TUBE INTO RIGHT HEART OR MAIN PULMONARY ARTERY                     </t>
  </si>
  <si>
    <t xml:space="preserve">INSERTION OF TUBE INTO LEFT OR RIGHT PULMONARY ARTERY                           </t>
  </si>
  <si>
    <t xml:space="preserve">INSERTION OF TUBE INTO ARTERY OF LOBE OF LUNG                                   </t>
  </si>
  <si>
    <t xml:space="preserve">INSERTION OF NEEDLE OR TUBE INTO ARTERY OF NECK OR BRAIN                        </t>
  </si>
  <si>
    <t xml:space="preserve">INSERTION OF NEEDLE OR TUBE INTO ARTERY OF ARM OR LEG                           </t>
  </si>
  <si>
    <t xml:space="preserve">INSERTION OF NEEDLE OR TUBE INTO AORTA                                          </t>
  </si>
  <si>
    <t xml:space="preserve">INSERTION OF TUBE INTO AORTA                                                    </t>
  </si>
  <si>
    <t xml:space="preserve">INSERTION OF TUBE INTO CHEST OR ARM ARTERY, EACH FIRST ORDER BRANCH             </t>
  </si>
  <si>
    <t xml:space="preserve">INSERTION OF TUBE INTO CHEST OR ARM ARTERY, INITIAL SECOND ORDER BRANCH         </t>
  </si>
  <si>
    <t xml:space="preserve">INSERTION OF TUBE INTO CHEST OR ARM ARTERY, INITIAL THIRD ORDER BRANCH          </t>
  </si>
  <si>
    <t>INSERTION OF TUBE INTO CHEST OR ARM ARTERY, ADDITIONAL SECOND, THIRD ORDER AND B</t>
  </si>
  <si>
    <t>INSERTION OF TUBE INTO CHEST AORTA FOR DIAGNOSIS OR TREATMENT WITH REVIEW BY RAD</t>
  </si>
  <si>
    <t>INSERTION OF TUBE INTO EXTRACRANIAL ARTERY FOR DIAGNOSIS OR TREATMENT WITH REVIE</t>
  </si>
  <si>
    <t>INSERTION OF TUBE INTO INTRACRANIAL ARTERY FOR DIAGNOSIS OR TREATMENT WITH REVIE</t>
  </si>
  <si>
    <t>INSERTION OF TUBE INTO INTERNAL NECK ARTERY FOR DIAGNOSIS OR TREATMENT WITH REVI</t>
  </si>
  <si>
    <t>INSERTION OF TUBE INTO CHEST ARTERY FOR DIAGNOSIS OR TREATMENT WITH REVIEW BY RA</t>
  </si>
  <si>
    <t>INSERTION OF TUBE INTO BRAIN ARTERY FOR DIAGNOSIS OR TREATMENT WITH REVIEW BY RA</t>
  </si>
  <si>
    <t>INSERTION OF TUBE INTO EXTERNAL NECK ARTERY FOR DIAGNOSIS OR TREATMENT WITH REVI</t>
  </si>
  <si>
    <t>INSERTION OF TUBE INTO NECK OR BRAIN ARTERY FOR DIAGNOSIS OR TREATMENT WITH REVI</t>
  </si>
  <si>
    <t>INSERTION OF TUBE INTO ABDOMINAL, PELVIC, OR LEG ARTERY, EACH FIRST ORDER BRANCH</t>
  </si>
  <si>
    <t>INSERTION OF TUBE INTO ABDOMINAL, PELVIC, OR LEG ARTERY, INITIAL SECOND ORDER BR</t>
  </si>
  <si>
    <t>INSERTION OF TUBE INTO ABDOMINAL, PELVIC, OR LEG ARTERY, INITIAL THIRD ORDER BRA</t>
  </si>
  <si>
    <t>INSERTION OF TUBE INTO ABDOMINAL, PELVIC, OR LEG ARTERY, ADDITIONAL SECOND, THIR</t>
  </si>
  <si>
    <t>INSERTION OF TUBE INTO FIRST ORDER MAIN AND ACCESSORY ARTERIES OF KIDNEY FOR IMA</t>
  </si>
  <si>
    <t>INSERTION OF TUBE INTO FIRST ORDER MAIN AND ACCESSORY ARTERIES OF BOTH KIDNEYS F</t>
  </si>
  <si>
    <t xml:space="preserve">INSERTION OF TUBE INTO SECOND OR THIRD ORDER BRANCHES OF ARTERIES OF KIDNEY FOR </t>
  </si>
  <si>
    <t>INSERTION OF TUBE INTO SECOND OR THIRD ORDER BRANCHES OF ARTERIES OF BOTH KIDNEY</t>
  </si>
  <si>
    <t xml:space="preserve">INSERTION OF NEEDLE INTO UPPER LEG OR NECK VEIN (YOUNGER THAN 3 YEARS)          </t>
  </si>
  <si>
    <t xml:space="preserve">INSERTION OF NEEDLE INTO SCALP VEIN (YOUNGER THAN 3 YEARS)                      </t>
  </si>
  <si>
    <t xml:space="preserve">INSERTION OF NEEDLE INTO VEIN (YOUNGER THAN 3 YEARS)                            </t>
  </si>
  <si>
    <t xml:space="preserve">INSERTION OF NEEDLE INTO VEIN (3 YEARS OR OLDER)                                </t>
  </si>
  <si>
    <t>INJECTION OF NON-COMPOUNDED FOAM SCLEROSANT WITH ULTRASOUND COMPRESSION MANEUVER</t>
  </si>
  <si>
    <t xml:space="preserve">INJECTION OF CHEMICAL AGENT INTO SINGLE INCOMPETENT VEIN                        </t>
  </si>
  <si>
    <t xml:space="preserve">INJECTION OF CHEMICAL AGENT INTO MULTIPLE INCOMPETENT VEINS OF LEG              </t>
  </si>
  <si>
    <t>MECHANOCHEMICAL DESTRUCTION OF FIRST INCOMPETENT VEIN OF ARM OR LEG USING IMAGIN</t>
  </si>
  <si>
    <t xml:space="preserve">MECHANOCHEMICAL DESTRUCTION OF SUBSEQUENT INCOMPETENT VEINS OF ARM OR LEG USING </t>
  </si>
  <si>
    <t>DESTRUCTION OF FIRST INCOMPETENT VEIN OF ARM OR LEG USING RADIOFREQUENCY AND IMA</t>
  </si>
  <si>
    <t>DESTRUCTION OF SUBSEQUENT INCOMPETENT VEINS OF ARM OR LEG USING RADIOFREQUENCY A</t>
  </si>
  <si>
    <t xml:space="preserve">LASER DESTRUCTION OF INCOMPETENT VEIN OF ARM OR LEG USING IMAGING GUIDANCE      </t>
  </si>
  <si>
    <t>LASER DESTRUCTION OF INCOMPETENT VEINS OF ARM OR LEG USING IMAGING GUIDANCE, SUB</t>
  </si>
  <si>
    <t xml:space="preserve">INSERTION OF TUBE INTO PORTAL VEIN OF LIVER                                     </t>
  </si>
  <si>
    <t>CHEMICAL DESTRUCTION OF FIRST INCOMPETENT VEIN OF ARM OR LEG USING IMAGING GUIDA</t>
  </si>
  <si>
    <t>CHEMICAL DESTRUCTION OF SUBSEQUENT INCOMPETENT VEINS OF ARM OR LEG USING IMAGING</t>
  </si>
  <si>
    <t xml:space="preserve">INSERTION OF TUBE INTO UMBILICAL VEIN, NEWBORN                                  </t>
  </si>
  <si>
    <t xml:space="preserve">MECHANICAL SEPARATION OF PLASMA FROM BLOOD                                      </t>
  </si>
  <si>
    <t xml:space="preserve">THERAPEUTIC APHERESIS; WITH EXTRACORPOREAL SELECTIVE ADSORPTION OR SELECTIVE    </t>
  </si>
  <si>
    <t xml:space="preserve">PHOTOPHERESIS, EXTRACORPOREAL                                                   </t>
  </si>
  <si>
    <t>INSERTION OF NON-TUNNELED CENTRAL VENOUS TUBE FOR INFUSION (YOUNGER THAN 5 YEARS</t>
  </si>
  <si>
    <t xml:space="preserve">INSERTION OF NON-TUNNELED CENTRAL VENOUS TUBE FOR INFUSION (5 YEARS OR OLDER)   </t>
  </si>
  <si>
    <t xml:space="preserve">INSERTION OF TUNNELED CENTRAL VENOUS TUBE FOR INFUSION (YOUNGER THAN 5 YEARS)   </t>
  </si>
  <si>
    <t xml:space="preserve">INSERTION OF TUNNELED CENTRAL VENOUS TUBE FOR INFUSION (5 YEARS OR OLDER)       </t>
  </si>
  <si>
    <t xml:space="preserve">INSERTION OF CENTRAL VENOUS TUBE WITH PORT (YOUNGER THAN 5 YEARS)               </t>
  </si>
  <si>
    <t xml:space="preserve">INSERTION OF CENTRAL VENOUS TUBE WITH PORT (5 YEARS OR OLDER)                   </t>
  </si>
  <si>
    <t xml:space="preserve">INSERTION OF CENTRAL VENOUS TUBE WITH PUMP                                      </t>
  </si>
  <si>
    <t xml:space="preserve">INSERTION OF 2 CENTRAL VENOUS TUBES IN 2 VEINS FOR INFUSION                     </t>
  </si>
  <si>
    <t xml:space="preserve">INSERTION OF 2 CENTRAL VENOUS TUBES IN 2 VEINS WITH PORT                        </t>
  </si>
  <si>
    <t xml:space="preserve">INSERTION OF CENTRAL VENOUS TUBE WITH PORT FOR INFUSION (YOUNGER THAN 5 YEARS)  </t>
  </si>
  <si>
    <t xml:space="preserve">INSERTION OF CENTRAL VENOUS TUBE WITH PORT FOR INFUSION (5 YEARS OR OLDER)      </t>
  </si>
  <si>
    <t xml:space="preserve">INSERTION OF TUBE FOR INFUSION WITH IMAGING GUIDANCE AND REVIEW BY RADIOLOGIST, </t>
  </si>
  <si>
    <t xml:space="preserve">REPAIR OF CENTRAL VENOUS TUBE FOR INFUSION                                      </t>
  </si>
  <si>
    <t xml:space="preserve">REPAIR OF CENTRAL VENOUS TUBE FOR INFUSION WITH PORT OR PUMP                    </t>
  </si>
  <si>
    <t xml:space="preserve">REPLACEMENT OF CENTRAL VENOUS TUBE, TUBE ONLY                                   </t>
  </si>
  <si>
    <t xml:space="preserve">REPLACEMENT OF NONTUNNELED CENTRAL VENOUS TUBE                                  </t>
  </si>
  <si>
    <t xml:space="preserve">REPLACEMENT OF TUNNELED CENTRAL VENOUS TUBE                                     </t>
  </si>
  <si>
    <t xml:space="preserve">REPLACEMENT OF TUNNELED CENTRAL VENOUS TUBE WITH PORT                           </t>
  </si>
  <si>
    <t xml:space="preserve">REPLACEMENT OF TUNNELED CENTRAL VENOUS TUBE WITH PUMP                           </t>
  </si>
  <si>
    <t>REPLACEMENT OF PERIPHERALLY INSERTED CENTRAL VENOUS TUBE (PICC) WITH REVIEW BY R</t>
  </si>
  <si>
    <t xml:space="preserve">REPLACEMENT OF PERIPHERALLY INSERTED CENTRAL VENOUS TUBE (PICC) WITH PORT       </t>
  </si>
  <si>
    <t xml:space="preserve">REMOVAL OF TUNNELED CENTRAL VENOUS TUBE                                         </t>
  </si>
  <si>
    <t xml:space="preserve">REMOVAL OF CENTRAL VENOUS TUBE WITH PORT OR PUMP                                </t>
  </si>
  <si>
    <t xml:space="preserve">MECHANICAL REMOVAL OF OBSTRUCTIVE MATERIAL FROM CENTRAL VENOUS TUBE             </t>
  </si>
  <si>
    <t xml:space="preserve">MECHANICAL REMOVAL OF TISSUE OR OBSTRUCTIVE MATERIAL FROM CENTRAL VENOUS TUBE   </t>
  </si>
  <si>
    <t xml:space="preserve">REPOSITIONING OF CENTRAL VENOUS TUBE USING FLUOROSCOPIC GUIDANCE                </t>
  </si>
  <si>
    <t xml:space="preserve">CONTRAST INJECTION FOR IMAGING TO EVALUATE CENTRAL VENOUS ACCESS DEVICE         </t>
  </si>
  <si>
    <t xml:space="preserve">ARTERY PUNCTURE COLLECTION OF BLOOD SAMPLE                                      </t>
  </si>
  <si>
    <t>CREATION OF OPENING BETWEEN ARTERY AND VEIN IN ARM WITH SINGLE ACCESS TO BOTH BL</t>
  </si>
  <si>
    <t xml:space="preserve">CREATION OF OPENING BETWEEN ARTERY AND VEIN IN ARM WITH SEPARATE ACCESS TO EACH </t>
  </si>
  <si>
    <t xml:space="preserve">INJECTION FOR REMOVAL OF BLOOD CLOT FROM EXTERNAL DIALYSIS TUBE                 </t>
  </si>
  <si>
    <t>INSERTION OF NEEDLE AND/OR TUBE INTO HEMODIALYSIS CIRCUIT WITH REVIEW BY RADIOLO</t>
  </si>
  <si>
    <t>INSERTION OF NEEDLE AND/OR TUBE INTO HEMODIALYSIS CIRCUIT AND BALLOON DILATION O</t>
  </si>
  <si>
    <t>INSERTION OF NEEDLE AND/OR TUBE INTO HEMODIALYSIS CIRCUIT AND INSERTION OF STENT</t>
  </si>
  <si>
    <t>REMOVAL AND/OR DISSOLVING OF BLOOD CLOT IN HEMODIALYSIS CIRCUIT AND BALLOON DILA</t>
  </si>
  <si>
    <t xml:space="preserve">BALLOON DILATION OF DIALYSIS SEGMENT WITH REVIEW BY RADIOLOGIST                 </t>
  </si>
  <si>
    <t xml:space="preserve">INSERTION OF STENT IN DIALYSIS SEGMENT WITH REVIEW BY RADIOLOGIST               </t>
  </si>
  <si>
    <t xml:space="preserve">PERMANENT BLOCKAGE OF HEMODIALYSIS CIRCUIT WITH REVIEW BY RADIOLOGIST           </t>
  </si>
  <si>
    <t xml:space="preserve">REVISION OF SHUNTS TO BYPASS BLOOD FLOW TO LIVER WITH REVIEW BY RADIOLOGIST     </t>
  </si>
  <si>
    <t>PRIMARY REMOVAL AND DISSOLVING OF BLOOD CLOT FROM ARTERY OR ARTERY GRAFT USING F</t>
  </si>
  <si>
    <t>SECONDARY REMOVAL AND DISSOLVING OF BLOOD CLOT FROM ARTERY OR ARTERY GRAFT USING</t>
  </si>
  <si>
    <t>REMOVAL AND DISSOLVING OF BLOOD CLOT FROM VEIN USING FLUOROSCOPIC GUIDANCE, INIT</t>
  </si>
  <si>
    <t>REMOVAL AND DISSOLVING OF BLOOD CLOT FROM VEIN USING FLUOROSCOPIC GUIDANCE, REPE</t>
  </si>
  <si>
    <t xml:space="preserve">INSERTION OF VENA CAVA FILTER WITH REVIEW BY RADIOLOGIST                        </t>
  </si>
  <si>
    <t xml:space="preserve">REPOSITIONING OF VENA CAVA FILTER WITH REVIEW BY RADIOLOGIST                    </t>
  </si>
  <si>
    <t xml:space="preserve">REMOVAL OF VENA CAVA FILTER WITH REVIEW BY RADIOLOGIST                          </t>
  </si>
  <si>
    <t xml:space="preserve">RETRIEVAL OF FOREIGN BODY IN BLOOD VESSEL WITH REVIEW BY RADIOLOGIST            </t>
  </si>
  <si>
    <t>INSERTION OF STENT IN ARTERY (EXCEPT LOWER EXTREMITY, CHEST, HEART, NECK AND BRA</t>
  </si>
  <si>
    <t xml:space="preserve">INSERTION OF STENT IN VEIN WITH REVIEW BY RADIOLOGIST, INITIAL VEIN             </t>
  </si>
  <si>
    <t xml:space="preserve">INSERTION OF STENT IN VEIN WITH REVIEW BY RADIOLOGIST, EACH ADDITIONAL VEIN     </t>
  </si>
  <si>
    <t xml:space="preserve">OCCLUSION OF VEIN WITH REVIEW BY RADIOLOGIST                                    </t>
  </si>
  <si>
    <t xml:space="preserve">OCCLUSION OF ARTERY WITH REVIEW BY RADIOLOGIST                                  </t>
  </si>
  <si>
    <t xml:space="preserve">OCCLUSION OF GROWTHS OR OBSTRUCTED VESSELS WITH REVIEW BY RADIOLOGIST           </t>
  </si>
  <si>
    <t xml:space="preserve">OCCLUSION OF ARTERY OR VEIN BLEEDING WITH REVIEW BY RADIOLOGIST                 </t>
  </si>
  <si>
    <t xml:space="preserve">BALLOON DILATION OF ARTERY WITH REVIEW BY RADIOLOGIST, INITIAL ARTERY           </t>
  </si>
  <si>
    <t xml:space="preserve">BALLOON DILATION OF ARTERY WITH REVIEW BY RADIOLOGIST, EACH ADDITIONAL ARTERY   </t>
  </si>
  <si>
    <t xml:space="preserve">BALLOON DILATION OF VEIN WITH REVIEW BY RADIOLOGIST, INITIAL VEIN               </t>
  </si>
  <si>
    <t xml:space="preserve">BALLOON DILATION OF VEIN WITH REVIEW BY RADIOLOGIST, EACH ADDITIONAL VEIN       </t>
  </si>
  <si>
    <t>ULTRASOUND EVALUATION OF BLOOD VESSEL WITH REVIEW BY RADIOLOGIST, INITIAL VESSEL</t>
  </si>
  <si>
    <t>ULTRASOUND EVALUATION OF BLOOD VESSEL WITH REVIEW BY RADIOLOGIST, EACH ADDITIONA</t>
  </si>
  <si>
    <t xml:space="preserve">TYING OR BIOPSY OF ARTERY ON SIDE OF SKULL                                      </t>
  </si>
  <si>
    <t xml:space="preserve">REMOVAL OF VARICOSE VEINS OF ARM OR LEG, 10-20 INCISIONS                        </t>
  </si>
  <si>
    <t xml:space="preserve">REMOVAL OF VARICOSE VEINS OF ARM OR LEG, MORE THAN 20 INCISIONS                 </t>
  </si>
  <si>
    <t xml:space="preserve">TYING, INCISION, AND/OR REMOVAL OF VARICOSE VEIN CLUSTERS OF LEG                </t>
  </si>
  <si>
    <t xml:space="preserve">ASPIRATION OF BONE MARROW SAMPLE FOR DIAGNOSIS                                  </t>
  </si>
  <si>
    <t xml:space="preserve">BIOPSY OF BONE MARROW                                                           </t>
  </si>
  <si>
    <t xml:space="preserve">BIOPSY AND ASPIRATION OF BONE MARROW SAMPLE FOR DIAGNOSIS                       </t>
  </si>
  <si>
    <t>ADMINISTRATION OF BLOOD-DERIVED T WHITE BLOOD CELLS (T LYMPHOCYTES) FOR CHIMERIC</t>
  </si>
  <si>
    <t xml:space="preserve">SIMPLE DRAINAGE OF ABSCESS OR SWELLING OF LYMPH NODE                            </t>
  </si>
  <si>
    <t xml:space="preserve">BIOPSY OR REMOVAL OF LYMPH NODES                                                </t>
  </si>
  <si>
    <t xml:space="preserve">NEEDLE BIOPSY OR REMOVAL OF SURFACE LYMPH NODES                                 </t>
  </si>
  <si>
    <t xml:space="preserve">BIOPSY OR REMOVAL OF DEEP LYMPH NODES OF NECK                                   </t>
  </si>
  <si>
    <t xml:space="preserve">INJECTION OF RADIOACTIVE MATERIAL FOR X-RAY IDENTIFICATION OF LYMPH NODE        </t>
  </si>
  <si>
    <t xml:space="preserve">BIOPSY OF LIP                                                                   </t>
  </si>
  <si>
    <t xml:space="preserve">VERMILIONECTOMY (LIP SHAVE), WITH MUCOSAL ADVANCEMENT                           </t>
  </si>
  <si>
    <t xml:space="preserve">REMOVAL OF WEDGE OF LIP TISSUE WITH CLOSURE                                     </t>
  </si>
  <si>
    <t xml:space="preserve">EXCISION OF LIP; V-EXCISION WITH PRIMARY DIRECT LINEAR CLOSURE                  </t>
  </si>
  <si>
    <t xml:space="preserve">RESECTION OF LIP, MORE THAN ONE-FOURTH, WITHOUT RECONSTRUCTION                  </t>
  </si>
  <si>
    <t xml:space="preserve">REPAIR LIP, FULL THICKNESS; VERMILION ONLY                                      </t>
  </si>
  <si>
    <t xml:space="preserve">REPAIR LIP, FULL THICKNESS; UP TO HALF VERTICAL HEIGHT                          </t>
  </si>
  <si>
    <t xml:space="preserve">REPAIR LIP, FULL THICKNESS; OVER ONE-HALF VERTICAL HEIGHT, OR COMPLEX           </t>
  </si>
  <si>
    <t xml:space="preserve">SIMPLE DRAINAGE OF ABSCESS, CYST, OR BLOOD ACCUMULATION OF MOUTH                </t>
  </si>
  <si>
    <t xml:space="preserve">COMPLICATED DRAINAGE OF ABSCESS, CYST, OR BLOOD ACCUMULATION OF MOUTH           </t>
  </si>
  <si>
    <t xml:space="preserve">SIMPLE REMOVAL OF EMBEDDED FOREIGN BODY IN MOUTH                                </t>
  </si>
  <si>
    <t xml:space="preserve">COMPLICATED REMOVAL OF EMBEDDED FOREIGN BODY IN MOUTH                           </t>
  </si>
  <si>
    <t xml:space="preserve">INCISION OF TISSUE JOINING LIP AND GUM                                          </t>
  </si>
  <si>
    <t xml:space="preserve">BIOPSY, VESTIBULE OF MOUTH                                                      </t>
  </si>
  <si>
    <t xml:space="preserve">EXCISION OF LESION OF MUCOSA AND SUBMUCOSA, VESTIBULE OF MOUTH; WITHOUT REPAIR  </t>
  </si>
  <si>
    <t xml:space="preserve">REMOVAL OF GROWTH OF MOUTH WITH SIMPLE REPAIR                                   </t>
  </si>
  <si>
    <t xml:space="preserve">REMOVAL OF GROWTH OF MOUTH WITH COMPLICATED REPAIR                              </t>
  </si>
  <si>
    <t xml:space="preserve">COMPLEX REMOVAL OF TISSUE AND MUSCLE GROWTH OF MOUTH                            </t>
  </si>
  <si>
    <t xml:space="preserve">EXCISION OF MUCOSA OF VESTIBULE OF MOUTH AS DONOR GRAFT                         </t>
  </si>
  <si>
    <t xml:space="preserve">EXCISION OF FRENUM, LABIAL OR BUCCAL (FRENUMECTOMY, FRENULECTOMY, FRENECTOMY)   </t>
  </si>
  <si>
    <t xml:space="preserve">DESTRUCTION OF LESION OR SCAR OF VESTIBULE OF MOUTH BY PHYSICAL METHODS (EG,    </t>
  </si>
  <si>
    <t xml:space="preserve">REPAIR OF LACERATED MOUTH, 2.5 CM OR LESS                                       </t>
  </si>
  <si>
    <t xml:space="preserve">REPAIR OF LACERATED MOUTH, MORE THAN 2.5 CM                                     </t>
  </si>
  <si>
    <t xml:space="preserve">REPAIR TO INCREASE DEPTH OF FRONT PORTION OF MOUTH                              </t>
  </si>
  <si>
    <t xml:space="preserve">REPAIR TO INCREASE DEPTH ON SIDE OF MOUTH                                       </t>
  </si>
  <si>
    <t xml:space="preserve">REPAIR TO INCREASE DEPTH ON BOTH SIDES OF MOUTH                                 </t>
  </si>
  <si>
    <t xml:space="preserve">REPAIR TO INCREASE DEPTH OF ENTIRE ARCH OF MOUTH                                </t>
  </si>
  <si>
    <t xml:space="preserve">COMPLEX REPAIR TO INCREASE DEPTH OF MOUTH                                       </t>
  </si>
  <si>
    <t>DRAINAGE OF ABSCESS, CYST, OR BLOOD ACCUMULATION OF SIDE OF TONGUE FROM INSIDE M</t>
  </si>
  <si>
    <t xml:space="preserve">DRAINAGE OF ABSCESS, CYST, OR BLOOD ACCUMULATION UNDER TONGUE FROM INSIDE MOUTH </t>
  </si>
  <si>
    <t>DRAINAGE OF ABSCESS, CYST, OR BLOOD ACCUMULATION OF TONGUE OR FLOOR OF MOUTH FRO</t>
  </si>
  <si>
    <t xml:space="preserve">DRAINAGE OF ABSCESS, CYST, OR BLOOD ACCUMULATION BENEATH CHIN FROM INSIDE MOUTH </t>
  </si>
  <si>
    <t>DRAINAGE OF ABSCESS, CYST, OR BLOOD ACCUMULATION UNDER JAW BONE FROM INSIDE MOUT</t>
  </si>
  <si>
    <t>DRAINAGE OF ABSCESS, CYST, OR BLOOD ACCUMULATION UNDER LOWER TEETH FROM INSIDE M</t>
  </si>
  <si>
    <t xml:space="preserve">INCISION OF LINGUAL FRENUM (FRENOTOMY)                                          </t>
  </si>
  <si>
    <t>DRAINAGE OF ABSCESS, CYST, OR BLOOD ACCUMULATION UNDER TONGUE FROM OUTSIDE MOUTH</t>
  </si>
  <si>
    <t>DRAINAGE OF ABSCESS, CYST, OR BLOOD ACCUMULATION BENEATH CHIN FROM OUTSIDE MOUTH</t>
  </si>
  <si>
    <t>DRAINAGE OF ABSCESS, CYST, OR BLOOD ACCUMULATION UNDER JAW BONE FROM OUTSIDE MOU</t>
  </si>
  <si>
    <t xml:space="preserve">DRAINAGE OF ABSCESS, CYST, OR BLOOD ACCUMULATION UNDER LOWER TEETH FROM OUTSIDE </t>
  </si>
  <si>
    <t xml:space="preserve">BIOPSY OF FRONT 2/3 OF TONGUE                                                   </t>
  </si>
  <si>
    <t xml:space="preserve">BIOPSY OF BACK 1/3 OF TONGUE                                                    </t>
  </si>
  <si>
    <t xml:space="preserve">BIOPSY OF FLOOR OF MOUTH                                                        </t>
  </si>
  <si>
    <t xml:space="preserve">REMOVAL OF GROWTH OF TONGUE WITHOUT CLOSURE                                     </t>
  </si>
  <si>
    <t xml:space="preserve">REMOVAL OF GROWTH OF FRONT 2/3 OF TONGUE WITH SWITCHES                          </t>
  </si>
  <si>
    <t xml:space="preserve">REMOVAL OF GROWTH OF BACK 1/3 OF TONGUE WITH SUTURING                           </t>
  </si>
  <si>
    <t xml:space="preserve">EXCISION OF LINGUAL FRENUM (FRENECTOMY)                                         </t>
  </si>
  <si>
    <t xml:space="preserve">EXCISION, LESION OF FLOOR OF MOUTH                                              </t>
  </si>
  <si>
    <t xml:space="preserve">REPAIR OF LACERATED FLOOR OF MOUTH AND/OR TONGUE, 2.5 CM OR LESS                </t>
  </si>
  <si>
    <t xml:space="preserve">REPAIR OF LACERATED BACK 1/3 OF TONGUE, 2.5 CM OR LESS                          </t>
  </si>
  <si>
    <t xml:space="preserve">REPAIR OF LACERATED TONGUE OR FLOOR OF MOUTH, MORE THAN 2.6 CM                  </t>
  </si>
  <si>
    <t xml:space="preserve">REPAIR OF TISSUE CONNECTING TONGUE TO FLOOR OF MOUTH                            </t>
  </si>
  <si>
    <t xml:space="preserve">DESTRUCTION OF TONGUE TISSUE, PER SESSION                                       </t>
  </si>
  <si>
    <t xml:space="preserve">DRAINAGE OF ABSCESS, CYST, OR BLOOD ACCUMULATION OF DENTAL BONE                 </t>
  </si>
  <si>
    <t xml:space="preserve">REMOVAL OF EMBEDDED FOREIGN BODY IN SOFT TISSUE OF TOOTH BEARING BONE           </t>
  </si>
  <si>
    <t xml:space="preserve">REMOVAL OF EMBEDDED FOREIGN BODY FROM DENTOALVEOLAR STRUCTURES; BONE            </t>
  </si>
  <si>
    <t xml:space="preserve">EXCISION OF FIBROUS TUBEROSITIES, DENTOALVEOLAR STRUCTURES                      </t>
  </si>
  <si>
    <t xml:space="preserve">EXCISION OF OSSEOUS TUBEROSITIES, DENTOALVEOLAR STRUCTURES                      </t>
  </si>
  <si>
    <t xml:space="preserve">REMOVAL OF DENTAL BONE GROWTH                                                   </t>
  </si>
  <si>
    <t xml:space="preserve">REMOVAL OF DENTAL BONE GROWTH WITH SIMPLE REPAIR                                </t>
  </si>
  <si>
    <t xml:space="preserve">REMOVAL OF GROWTH OF DENTAL BONE GROWTH WITH COMPLEX REPAIR                     </t>
  </si>
  <si>
    <t xml:space="preserve">EXCISION OF HYPERPLASTIC ALVEOLAR MUCOSA, EACH QUADRANT (SPECIFY)               </t>
  </si>
  <si>
    <t xml:space="preserve">ALVEOLECTOMY, INCLUDING CURETTAGE OF OSTEITIS OR SEQUESTRECTOMY                 </t>
  </si>
  <si>
    <t xml:space="preserve">RESHAPING OF GUM                                                                </t>
  </si>
  <si>
    <t xml:space="preserve">RESHAPING OF TOOTH SOCKET                                                       </t>
  </si>
  <si>
    <t xml:space="preserve">DRAINAGE OF ABSCESS OF ROOF OF MOUTH                                            </t>
  </si>
  <si>
    <t xml:space="preserve">BIOPSY OF PALATE, UVULA                                                         </t>
  </si>
  <si>
    <t xml:space="preserve">REMOVAL OF GROWTH OF ROOF OF MOUTH                                              </t>
  </si>
  <si>
    <t xml:space="preserve">REMOVAL OF GROWTH OF ROOF OF MOUTH WITH SIMPLE CLOSURE                          </t>
  </si>
  <si>
    <t xml:space="preserve">REMOVAL OF GROWTH OF ROOF OF MOUTH WITH LOCAL TISSUE GRAFT                      </t>
  </si>
  <si>
    <t xml:space="preserve">REMOVAL OF SOFT TISSUE OF ROOF OF MOUTH                                         </t>
  </si>
  <si>
    <t xml:space="preserve">DESTRUCTION OF GROWTH OR SOFT TISSUE OF ROOF OF MOUTH                           </t>
  </si>
  <si>
    <t xml:space="preserve">REPAIR OF LACERATED ROOF OF MOUTH, 2.0 CM OR LESS                               </t>
  </si>
  <si>
    <t xml:space="preserve">REPAIR OF LACERATED ROOF OF MOUTH, MORE THAN 2.0 CM                             </t>
  </si>
  <si>
    <t xml:space="preserve">REPAIR OF ABNORMAL CONNECTION FROM NASAL SINUS TO SKIN                          </t>
  </si>
  <si>
    <t xml:space="preserve">MAXILLARY IMPRESSION FOR PALATAL PROSTHESIS                                     </t>
  </si>
  <si>
    <t xml:space="preserve">INSERTION OF PIN-RETAINED PALATAL PROSTHESIS                                    </t>
  </si>
  <si>
    <t xml:space="preserve">SIMPLE DRAINAGE OF ABSCESS OF SALIVA GLAND                                      </t>
  </si>
  <si>
    <t xml:space="preserve">DRAINAGE OF ABSCESS OF LOWER JAW FROM INSIDE OF MOUTH                           </t>
  </si>
  <si>
    <t xml:space="preserve">DRAINAGE OF ABSCESS OF LOWER JAW FROM OUTSIDE OF MOUTH                          </t>
  </si>
  <si>
    <t xml:space="preserve">UNCOMPLICATED REMOVAL OF SALIVA GLAND STONE FROM INSIDE MOUTH                   </t>
  </si>
  <si>
    <t xml:space="preserve">COMPLICATED REMOVAL OF SALIVA GLAND STONE FROM INSIDE MOUTH                     </t>
  </si>
  <si>
    <t xml:space="preserve">COMPLICATED REMOVAL OF SALIVA GLAND STONE                                       </t>
  </si>
  <si>
    <t xml:space="preserve">NEEDLE BIOPSY OF SALIVA GLAND                                                   </t>
  </si>
  <si>
    <t xml:space="preserve">BIOPSY OF SALIVA GLAND                                                          </t>
  </si>
  <si>
    <t xml:space="preserve">EXCISION OF SUBLINGUAL SALIVARY CYST (RANULA)                                   </t>
  </si>
  <si>
    <t xml:space="preserve">CREATION OF TRACT TO DRAIN CYST OF SALIVA GLAND                                 </t>
  </si>
  <si>
    <t xml:space="preserve">REMOVAL OF SALIVA GLAND UNDER TONGUE                                            </t>
  </si>
  <si>
    <t xml:space="preserve">SIMPLE REPAIR OF SALIVARY DUCT                                                  </t>
  </si>
  <si>
    <t xml:space="preserve">COMPLICATED PLASTIC REPAIR OF SALIVARY DUCT                                     </t>
  </si>
  <si>
    <t xml:space="preserve">INJECTION OF CONTRAST FOR IMAGING OF SALIVA GLANDS                              </t>
  </si>
  <si>
    <t xml:space="preserve">CLOSURE OF ABNORMAL DRAINAGE TRACT OF SALIVA GLAND                              </t>
  </si>
  <si>
    <t xml:space="preserve">INSERTION OF PROBE TO WIDEN SALIVA GLAND DUCT                                   </t>
  </si>
  <si>
    <t xml:space="preserve">DILATION OF SALIVA GLAND DUCT AND INSERTION OF TUBE                             </t>
  </si>
  <si>
    <t xml:space="preserve">TYING OF SALIVA GLAND DUCT                                                      </t>
  </si>
  <si>
    <t xml:space="preserve">DRAINAGE OF ABSCESS NEAR TONSIL                                                 </t>
  </si>
  <si>
    <t xml:space="preserve">DRAINAGE OF ABSCESS OF THROAT FROM INSIDE MOUTH                                 </t>
  </si>
  <si>
    <t xml:space="preserve">BIOPSY; OROPHARYNX                                                              </t>
  </si>
  <si>
    <t xml:space="preserve">SIMPLE BIOPSY OF GROWTH OF THROAT BEHIND NOSE                                   </t>
  </si>
  <si>
    <t xml:space="preserve">COMPLEX BIOPSY OF GROWTH OF THROAT BEHIND NOSE                                  </t>
  </si>
  <si>
    <t xml:space="preserve">REMOVAL OR DESTRUCTION OF GROWTH OF THROAT                                      </t>
  </si>
  <si>
    <t xml:space="preserve">REMOVAL OF FOREIGN BODY IN THROAT                                               </t>
  </si>
  <si>
    <t xml:space="preserve">REMOVAL OF CONGENITAL SKIN AND TISSUE CYST OF NECK                              </t>
  </si>
  <si>
    <t xml:space="preserve">DIAGNOSTIC EXAM OF ESOPHAGUS USING A FLEXIBLE ENDOSCOPE THROUGH NOSE            </t>
  </si>
  <si>
    <t xml:space="preserve">BIOPSY OF ESOPHAGUS USING A FLEXIBLE ENDOSCOPE THROUGH NOSE                     </t>
  </si>
  <si>
    <t xml:space="preserve">DIAGNOSTIC EXAM OF ESOPHAGUS USING A FLEXIBLE ENDOSCOPE THROUGH MOUTH           </t>
  </si>
  <si>
    <t xml:space="preserve">INJECTION INTO ESOPHAGUS USING A FLEXIBLE ENDOSCOPE                             </t>
  </si>
  <si>
    <t xml:space="preserve">BIOPSY OF ESOPHAGUS USING A FLEXIBLE ENDOSCOPE THROUGH MOUTH                    </t>
  </si>
  <si>
    <t xml:space="preserve">MICROSCOPIC EXAM OF ESOPHAGUS USING A FLEXIBLE ENDOSCOPE                        </t>
  </si>
  <si>
    <t xml:space="preserve">DILATION OF ESOPHAGUS USING A FLEXIBLE ENDOSCOPE                                </t>
  </si>
  <si>
    <t xml:space="preserve">REMOVAL OF FOREIGN BODIES IN ESOPHAGUS USING A FLEXIBLE ENDOSCOPE               </t>
  </si>
  <si>
    <t>REMOVAL OF POLYPS OR GROWTHS OF ESOPHAGUS USING A FLEXIBLE ENDOSCOPE WITH ELECTR</t>
  </si>
  <si>
    <t>REMOVAL OF POLYPS OR GROWTHS OF ESOPHAGUS USING A FLEXIBLE ENDOSCOPE WITH MECHAN</t>
  </si>
  <si>
    <t xml:space="preserve">BALLOON DILATION OF ESOPHAGUS USING A FLEXIBLE ENDOSCOPE, LESS THAN 3.0 CM      </t>
  </si>
  <si>
    <t xml:space="preserve">DILATION OF ESOPHAGUS WITH INSERTION OF GUIDE WIRE USING A FLEXIBLE ENDOSCOPE   </t>
  </si>
  <si>
    <t xml:space="preserve">CONTROL OF BLEEDING IN ESOPHAGUS USING A FLEXIBLE ENDOSCOPE                     </t>
  </si>
  <si>
    <t xml:space="preserve">DESTRUCTION OF POLYP OR GROWTH OF ESOPHAGUS USING A FLEXIBLE ENDOSCOPE          </t>
  </si>
  <si>
    <t>DIAGNOSTIC EXAM OF ESOPHAGUS, STOMACH, AND/OR UPPER SMALL BOWEL USING A FLEXIBLE</t>
  </si>
  <si>
    <t>INJECTION OF ESOPHAGUS, STOMACH, AND/OR UPPER SMALL BOWEL USING A FLEXIBLE ENDOS</t>
  </si>
  <si>
    <t>BIOPSY OF ESOPHAGUS, STOMACH, AND/OR UPPER SMALL BOWEL USING A FLEXIBLE ENDOSCOP</t>
  </si>
  <si>
    <t xml:space="preserve">DILATION OF STOMACH OUTLET USING A FLEXIBLE ENDOSCOPE                           </t>
  </si>
  <si>
    <t xml:space="preserve">REMOVAL OF FOREIGN BODIES OF ESOPHAGUS, STOMACH, AND/OR UPPER SMALL BOWEL USING </t>
  </si>
  <si>
    <t xml:space="preserve">INSERTION OF GUIDE WIRE WITH DILATION OF ESOPHAGUS USING A FLEXIBLE ENDOSCOPE   </t>
  </si>
  <si>
    <t>BALLOON DILATION OF ESOPHAGUS, STOMACH, AND/OR UPPER SMALL BOWEL USING A FLEXIBL</t>
  </si>
  <si>
    <t>REMOVAL OF POLYPS OR GROWTHS OF ESOPHAGUS, STOMACH, AND/OR UPPER SMALL BOWEL USI</t>
  </si>
  <si>
    <t>MICROSCOPIC EXAM OF ESOPHAGUS, STOMACH, AND/OR UPPER SMALL BOWEL USING A FLEXIBL</t>
  </si>
  <si>
    <t>CONTROL OF BLEEDING OF ESOPHAGUS, STOMACH, AND/OR UPPER SMALL BOWEL USING A FLEX</t>
  </si>
  <si>
    <t>DESTRUCTION OF POLYP OR GROWTH OF ESOPHAGUS, STOMACH, AND/OR UPPER SMALL BOWEL U</t>
  </si>
  <si>
    <t xml:space="preserve">PLACEMENT OF BALLOON IN STOMACH FOR WEIGHT LOSS USING FLEXIBLE ENDOSCOPE        </t>
  </si>
  <si>
    <t xml:space="preserve">REMOVAL OF BALLOON IN STOMACH FOR WEIGHT LOSS USING FLEXIBLE ENDOSCOPE          </t>
  </si>
  <si>
    <t xml:space="preserve">DILATION OF ESOPHAGUS                                                           </t>
  </si>
  <si>
    <t xml:space="preserve">DILATION OF ESOPHAGUS WITH A GUIDE WIRE                                         </t>
  </si>
  <si>
    <t xml:space="preserve">DIAGNOSTIC INSERTION OF STOMACH TUBE AND ASPIRATION OF STOMACH CONTENTS         </t>
  </si>
  <si>
    <t>DIAGNOSTIC INSERTION OF STOMACH TUBE AND ASPIRATION OF STOMACH CONTENTS AFTER AD</t>
  </si>
  <si>
    <t>DIAGNOSTIC INSERTION OF TUBE INTO UPPER SMALL BOWEL AND SPECIMEN COLLECTION USIN</t>
  </si>
  <si>
    <t>INSERTION OF TUBE INTO UPPER SMALL BOWEL FOR COLLECTION OF MULTIPLE BILE AND PAN</t>
  </si>
  <si>
    <t xml:space="preserve">REPOSITIONING OF ORAL OR NASAL FEEDING TUBE IN SMALL BOWEL                      </t>
  </si>
  <si>
    <t xml:space="preserve">REPLACEMENT OF STOMACH STOMA TUBE                                               </t>
  </si>
  <si>
    <t xml:space="preserve">REPLACEMENT OF STOMACH STOMA TUBE WITH REVISION OF STOMA OPENING                </t>
  </si>
  <si>
    <t>DIAGNOSTIC EXAM OF SMALL BOWEL USING AN ENDOSCOPE INSERTED THROUGH SURGICALLY CR</t>
  </si>
  <si>
    <t xml:space="preserve">BALLOON DILATION OF SMALL BOWEL USING AN ENDOSCOPE                              </t>
  </si>
  <si>
    <t>BIOPSY OF SMALL BOWEL USING AN ENDOSCOPE INSERTED THROUGH SURGICALLY CREATED OPE</t>
  </si>
  <si>
    <t xml:space="preserve">DIAGNOSTIC EXAM OF SURGICALLY CREATED POUCH OF SMALL BOWEL USING AN ENDOSCOPE   </t>
  </si>
  <si>
    <t xml:space="preserve">BIOPSY OF SMALL BOWEL POUCH USING AN ENDOSCOPE                                  </t>
  </si>
  <si>
    <t>DIAGNOSTIC EXAM OF LARGE BOWEL USING AN ENDOSCOPE INSERTED THROUGH SURGICALLY CR</t>
  </si>
  <si>
    <t>BIOPSY OF LARGE BOWEL USING AN ENDOSCOPE INSERTED THROUGH SURGICALLY CREATED OPE</t>
  </si>
  <si>
    <t>REMOVAL OF FOREIGN BODIES FROM LARGE BOWEL USING AN ENDOSCOPE INSERTED THROUGH S</t>
  </si>
  <si>
    <t>CONTROL OF BLEEDING OF LARGE BOWEL USING AN ENDOSCOPE INSERTED THROUGH SURGICALL</t>
  </si>
  <si>
    <t>REMOVAL OF GROWTHS OR POLYPS OF LARGE BOWEL BY ELECTRICAL CAUTERY USING AN ENDOS</t>
  </si>
  <si>
    <t>REMOVAL OF GROWTHS OR POLYPS OF LARGE BOWEL BY MECHANICAL SNARE USING AN ENDOSCO</t>
  </si>
  <si>
    <t>DESTRUCTION OF GROWTH OR POLYP OF LARGE BOWEL USING AN ENDOSCOPE INSERTED THROUG</t>
  </si>
  <si>
    <t>INJECTION BENEATH LINING OF LARGE BOWEL USING AN ENDOSCOPE INSERTED THROUGH SURG</t>
  </si>
  <si>
    <t xml:space="preserve">BALLOON DILATION OF LARGE BOWEL USING AN ENDOSCOPE                              </t>
  </si>
  <si>
    <t xml:space="preserve">PREPARATION OF FECAL MICROBIOTA FOR INSTILLATION, INCLUDING ASSESSMENT OF DONOR </t>
  </si>
  <si>
    <t xml:space="preserve">DRAINAGE OF SUPERFICIAL RECTAL ABSCESS                                          </t>
  </si>
  <si>
    <t xml:space="preserve">DIAGNOSTIC EXAM OF RECTUM AND LOWER LARGE BOWEL USING AN ENDOSCOPE              </t>
  </si>
  <si>
    <t xml:space="preserve">DILATION OF RECTUM AND/OR LOWER LARGE BOWEL USING AN ENDOSCOPE                  </t>
  </si>
  <si>
    <t xml:space="preserve">BIOPSIES OF RECTUM AND/OR LOWER LARGE BOWEL USING A RIGID ENDOSCOPE             </t>
  </si>
  <si>
    <t>REMOVAL OF FOREIGN BODIES FROM RECTUM AND/OR LOWER LARGE BOWEL USING A RIGID END</t>
  </si>
  <si>
    <t>REMOVAL OF POLYP OR GROWTH OF RECTUM AND LARGE BOWEL USING AN ENDOSCOPE WITH ELE</t>
  </si>
  <si>
    <t>REMOVAL OF POLYP OR GROWTH OF RECTUM AND LARGE BOWEL USING AN ENDOSCOPE WITH MEC</t>
  </si>
  <si>
    <t>REMOVAL OF MULTIPLE GROWTHS OR POLYPS OF LOWER LARGE BOWEL BY ELECTRICAL CAUTERY</t>
  </si>
  <si>
    <t xml:space="preserve">CONTROL OF BLEEDING OF LOWER LARGE BOWEL USING AN ENDOSCOPE                     </t>
  </si>
  <si>
    <t>DESTRUCTION OF MULTIPLE POLYPS OR GROWTHS OF LOWER LARGE BOWEL USING AN ENDOSCOP</t>
  </si>
  <si>
    <t xml:space="preserve">DIAGNOSTIC EXAM OF LOWER PORTION OF LARGE BOWEL USING A FLEXIBLE ENDOSCOPE      </t>
  </si>
  <si>
    <t xml:space="preserve">BIOPSY OF LOWER LARGE BOWEL USING A FLEXIBLE ENDOSCOPE                          </t>
  </si>
  <si>
    <t>REMOVAL OF FOREIGN BODIES IN LOWER PORTION OF LARGE BOWEL USING A FLEXIBLE ENDOS</t>
  </si>
  <si>
    <t>REMOVAL OF POLYPS OR GROWTHS OF LOWER LARGE BOWEL USING A FLEXIBLE ENDOSCOPE WIT</t>
  </si>
  <si>
    <t xml:space="preserve">CONTROL OF BLEEDING OF LOWER LARGE BOWEL USING A FLEXIBLE ENDOSCOPE             </t>
  </si>
  <si>
    <t xml:space="preserve">INJECTION BENEATH LINING OF LOWER LARGE BOWEL USING A FLEXIBLE ENDOSCOPE        </t>
  </si>
  <si>
    <t xml:space="preserve">BALLOON DILATION OF LOWER LARGE BOWEL USING A FLEXIBLE ENDOSCOPE                </t>
  </si>
  <si>
    <t xml:space="preserve">DESTRUCTION OF POLYP OR GROWTH OF LOWER LARGE BOWEL USING A FLEXIBLE ENDOSCOPE  </t>
  </si>
  <si>
    <t xml:space="preserve">BANDING OF HEMORRHOIDS USING A FLEXIBLE ENDOSCOPE (SIGMOIDOSCOPE)               </t>
  </si>
  <si>
    <t xml:space="preserve">DIAGNOSTIC EXAM OF LARGE BOWEL USING A FLEXIBLE ENDOSCOPE                       </t>
  </si>
  <si>
    <t xml:space="preserve">REMOVAL OF FOREIGN BODIES IN LARGE BOWEL USING A FLEXIBLE ENDOSCOPE             </t>
  </si>
  <si>
    <t xml:space="preserve">BIOPSY OF LARGE BOWEL USING A FLEXIBLE ENDOSCOPE                                </t>
  </si>
  <si>
    <t xml:space="preserve">INJECTION BENEATH LINING OF LARGE BOWEL USING A FLEXIBLE ENDOSCOPE              </t>
  </si>
  <si>
    <t xml:space="preserve">CONTROL OF BLEEDING OF UPPER LARGE BOWEL USING A FLEXIBLE ENDOSCOPE             </t>
  </si>
  <si>
    <t>REMOVAL OF POLYPS OR GROWTHS OF LARGE BOWEL USING A FLEXIBLE ENDOSCOPE WITH ELEC</t>
  </si>
  <si>
    <t>REMOVAL OF POLYPS OR GROWTHS OF LARGE BOWEL USING AN ENDOSCOPE WITH MECHANICAL S</t>
  </si>
  <si>
    <t xml:space="preserve">BALLOON DILATION OF LARGE BOWEL USING A FLEXIBLE ENDOSCOPE                      </t>
  </si>
  <si>
    <t xml:space="preserve">DESTRUCTION OF POLYP OR GROWTH OF LARGE BOWEL USING A FLEXIBLE ENDOSCOPE        </t>
  </si>
  <si>
    <t xml:space="preserve">BANDING OF HEMORRHOIDS USING A FLEXIBLE ENDOSCOPE (COLONOSCOPE)                 </t>
  </si>
  <si>
    <t xml:space="preserve">INJECTION OF PROLAPSED VEIN IN RECTUM                                           </t>
  </si>
  <si>
    <t xml:space="preserve">REMOVAL OF IMPACTED STOOL OR FOREIGN BODY IN RECTUM UNDER ANESTHESIA            </t>
  </si>
  <si>
    <t xml:space="preserve">REMOVAL OF DRAIN (SETON) FROM ANUS                                              </t>
  </si>
  <si>
    <t xml:space="preserve">DRAINAGE OF DEEP ABSCESS IN RECTUM                                              </t>
  </si>
  <si>
    <t xml:space="preserve">DRAINAGE OF SUPERFICIAL RECTAL ABSCESS SURROUNDING ANUS                         </t>
  </si>
  <si>
    <t xml:space="preserve">INCISION OF SPHINCTER OF ANUS                                                   </t>
  </si>
  <si>
    <t xml:space="preserve">INCISION OF EXTERNAL HEMORRHOID WITH BLOOD CLOT                                 </t>
  </si>
  <si>
    <t xml:space="preserve">REMOVAL OF CHRONIC TEAR OF ANUS                                                 </t>
  </si>
  <si>
    <t xml:space="preserve">REMOVAL OF SINGLE EXTERNAL NONCANCER GROWTH OF ANUS                             </t>
  </si>
  <si>
    <t xml:space="preserve">REMOVAL OF EXTERNAL HEMORRHOIDS BY RUBBER BANDING                               </t>
  </si>
  <si>
    <t xml:space="preserve">REMOVAL OF MULTIPLE EXTERNAL NONCANCER GROWTHS OF ANUS                          </t>
  </si>
  <si>
    <t xml:space="preserve">HEMORRHOIDECTOMY, EXTERNAL, 2 OR MORE COLUMNS/GROUPS                            </t>
  </si>
  <si>
    <t xml:space="preserve">REMOVAL OF SINGLE EXTERNAL AND INTERNAL HEMORRHOID GROUP                        </t>
  </si>
  <si>
    <t xml:space="preserve">REPAIR OF ABNORMAL ANAL DRAINAGE TRACT                                          </t>
  </si>
  <si>
    <t xml:space="preserve">REPAIR OF ABNORMAL DRAINAGE TRACT IN ANAL SPHINCTER                             </t>
  </si>
  <si>
    <t xml:space="preserve">SECOND STAGE REPAIR OF ABNORMAL ANAL DRAINAGE TRACT                             </t>
  </si>
  <si>
    <t xml:space="preserve">REMOVAL OF EXTERNAL HEMORRHOID WITH BLOOD CLOT                                  </t>
  </si>
  <si>
    <t xml:space="preserve">INJECTION OF HEMORRHOID                                                         </t>
  </si>
  <si>
    <t xml:space="preserve">INJECTION OF AGENT TO DESTROY NERVE TO INTERNAL SPHINCTER OF ANUS               </t>
  </si>
  <si>
    <t xml:space="preserve">DIAGNOSTIC EXAM OF ANUS USING AN ENDOSCOPE                                      </t>
  </si>
  <si>
    <t xml:space="preserve">DIAGNOSTIC EXAM OF ANUS WITH MAGNIFICATION AND CHEMICAL AGENT ENHANCEMENT USING </t>
  </si>
  <si>
    <t xml:space="preserve">ANOSCOPY; WITH DILATION (EG, BALLOON, GUIDE WIRE, BOUGIE)                       </t>
  </si>
  <si>
    <t xml:space="preserve">ANOSCOPY; WITH BIOPSY, SINGLE OR MULTIPLE                                       </t>
  </si>
  <si>
    <t>BIOPSY OF ANUS WITH MAGNIFICATION AND CHEMICAL AGENT ENHANCEMENT USING AN ENDOSC</t>
  </si>
  <si>
    <t xml:space="preserve">ANOSCOPY; WITH REMOVAL OF FOREIGN BODY                                          </t>
  </si>
  <si>
    <t xml:space="preserve">REMOVAL OF ANAL POLYPS OR GROWTHS USING AN ENDOSCOPE WITH ELECTRICAL CAUTERY    </t>
  </si>
  <si>
    <t xml:space="preserve">REMOVAL OF SINGLE ANAL POLYP OR GROWTH USING AN ENDOSCOPE WITH MECHANICAL SNARE </t>
  </si>
  <si>
    <t>REMOVAL OF MULTIPLE ANAL POLYPS OR GROWTHS USING AN ENDOSCOPE WITH ELECTRICAL CA</t>
  </si>
  <si>
    <t xml:space="preserve">CONTROL OF BLEEDING OF ANUS USING AN ENDOSCOPE                                  </t>
  </si>
  <si>
    <t xml:space="preserve">DESTRUCTION OF ANAL POLYP OR GROWTH USING AN ENDOSCOPE                          </t>
  </si>
  <si>
    <t xml:space="preserve">REMOVAL OF THIERSCH WIRE OR SUTURE, ANAL CANAL                                  </t>
  </si>
  <si>
    <t xml:space="preserve">SIMPLE CHEMICAL DESTRUCTION OF GROWTH OF ANUS                                   </t>
  </si>
  <si>
    <t xml:space="preserve">SIMPLE DESTRUCTION OF GROWTH OF ANUS                                            </t>
  </si>
  <si>
    <t xml:space="preserve">ELECTRICAL DESTRUCTION OF GROWTH OF ANUS                                        </t>
  </si>
  <si>
    <t xml:space="preserve">LASER DESTRUCTION OF GROWTH OF ANUS                                             </t>
  </si>
  <si>
    <t xml:space="preserve">SIMPLE REMOVAL OF GROWTH OF ANUS                                                </t>
  </si>
  <si>
    <t xml:space="preserve">EXTENSIVE DESTRUCTION OF GROWTH OF ANUS                                         </t>
  </si>
  <si>
    <t xml:space="preserve">DESTRUCTION OF INTERNAL HEMORRHOIDS USING HEAT                                  </t>
  </si>
  <si>
    <t xml:space="preserve">INITIAL REPAIR OF ANAL TEAR WITH DILATION OF ANAL MUSCLE                        </t>
  </si>
  <si>
    <t xml:space="preserve">SUBSEQUENT REPAIR OF ANAL TEAR WITH DILATION OF ANAL MUSCLE                     </t>
  </si>
  <si>
    <t xml:space="preserve">NEEDLE BIOPSY OF LIVER THROUGH SKIN                                             </t>
  </si>
  <si>
    <t xml:space="preserve">DESTRUCTION OF GROWTH OF LIVER THROUGH SKIN USING RADIOFREQUENCY                </t>
  </si>
  <si>
    <t xml:space="preserve">DESTRUCTION OF GROWTH OF LIVER THROUGH SKIN USING FREEZING                      </t>
  </si>
  <si>
    <t>INJECTION OF BILE DUCT FOR X-RAY THROUGH ALREADY EXISTING SKIN ACCESS USING IMAG</t>
  </si>
  <si>
    <t xml:space="preserve">INJECTION OF BILE DUCT FOR X-RAY THROUGH NEW SKIN ACCESS USING IMAGING GUIDANCE </t>
  </si>
  <si>
    <t xml:space="preserve">PLACEMENT OF EXTERNAL DRAINAGE TUBE OF BILIARY DUCT USING IMAGING GUIDANCE WITH </t>
  </si>
  <si>
    <t>PLACEMENT OF INTERNAL-EXTERNAL DRAINAGE TUBE OF BILIARY DUCT USING IMAGING GUIDA</t>
  </si>
  <si>
    <t>CONVERSION OF EXTERNAL BILIARY DRAINAGE TUBE TO INTERNAL-EXTERNAL BILIARY DRAINA</t>
  </si>
  <si>
    <t>REPLACEMENT OF LIVER DUCT DRAINAGE TUBE USING IMAGING GUIDANCE WITH REVIEW BY RA</t>
  </si>
  <si>
    <t>REMOVAL OF BILIARY DRAINAGE TUBE USING IMAGING GUIDANCE WITH REVIEW BY RADIOLOGI</t>
  </si>
  <si>
    <t>PLACEMENT OF STENT OF BILIARY DUCT THROUGH EXISTING SKIN ACCESS USING IMAGING GU</t>
  </si>
  <si>
    <t>PLACEMENT OF STENT OF BILIARY DUCT THROUGH NEW SKIN ACCESS USING IMAGING WITH RE</t>
  </si>
  <si>
    <t>PLACEMENT OF STENT AND DRAINAGE TUBE OF BILIARY DUCT USING IMAGING GUIDANCE WITH</t>
  </si>
  <si>
    <t>PLACEMENT OF ACCESS DEVICE INTO BILIARY TRACT USING IMAGING GUIDANCE WITH REVIEW</t>
  </si>
  <si>
    <t xml:space="preserve">BALLOON DILATION OF BILE DUCT USING IMAGING GUIDANCE WITH REVIEW BY RADIOLOGIST </t>
  </si>
  <si>
    <t>BIOPSY OF BILE DUCT OR LIVER DUCT USING IMAGING GUIDANCE WITH REVIEW BY RADIOLOG</t>
  </si>
  <si>
    <t xml:space="preserve">REMOVAL OF BILIARY DUCT OR GALLBLADDER STONE USING IMAGING GUIDANCE WITH REVIEW </t>
  </si>
  <si>
    <t xml:space="preserve">NEEDLE BIOPSY OF PANCREAS                                                       </t>
  </si>
  <si>
    <t xml:space="preserve">ABDOMINAL PARACENTESIS (DIAGNOSTIC OR THERAPEUTIC); WITHOUT IMAGING GUIDANCE    </t>
  </si>
  <si>
    <t xml:space="preserve">ABDOMINAL PARACENTESIS (DIAGNOSTIC OR THERAPEUTIC); WITH IMAGING GUIDANCE       </t>
  </si>
  <si>
    <t xml:space="preserve">NEEDLE BIOPSY OF GROWTH OF ABDOMINAL CAVITY                                     </t>
  </si>
  <si>
    <t xml:space="preserve">INJECTION OF CHEMICAL AGENT INTO FLUID COLLECTION USING IMAGING GUIDANCE        </t>
  </si>
  <si>
    <t xml:space="preserve">INJECTION OF AIR OR X-RAY CONTRAST INTO ABDOMINAL CAVITY                        </t>
  </si>
  <si>
    <t xml:space="preserve">DRAINAGE OF FLUID COLLECTION BY TUBE THROUGH SKIN USING IMAGING GUIDANCE        </t>
  </si>
  <si>
    <t xml:space="preserve">DRAINAGE OF FLUID COLLECTION OF ABDOMINAL CAVITY BY TUBE USING IMAGING GUIDANCE </t>
  </si>
  <si>
    <t>DRAINAGE OF FLUID COLLECTION BY TUBE THROUGH VAGINA OR RECTUM USING IMAGING GUID</t>
  </si>
  <si>
    <t>INSERTION OF DEVICE IN ABDOMINAL CAVITY THROUGH SKIN FOR RADIATION THERAPY GUIDA</t>
  </si>
  <si>
    <t xml:space="preserve">INSERTION OF ABDOMINAL TUBE USING IMAGING GUIDANCE WITH REVIEW BY RADIOLOGIST   </t>
  </si>
  <si>
    <t xml:space="preserve">EXCHANGE OF ABDOMINAL CAVITY DRAINAGE TUBE USING IMAGING GUIDANCE               </t>
  </si>
  <si>
    <t xml:space="preserve">INJECTION OF CONTRAST THROUGH ABDOMINAL CAVITY TUBE FOR X-RAY STUDY             </t>
  </si>
  <si>
    <t xml:space="preserve">CREATION OF EXIT SITE FOR TUBE IN ABDOMINAL CAVITY                              </t>
  </si>
  <si>
    <t xml:space="preserve">INSERTION OF STOMACH TUBE USING FLUOROSCOPIC GUIDANCE WITH CONTRAST             </t>
  </si>
  <si>
    <t xml:space="preserve">INSERTION OF SMALL BOWEL TUBE USING FLUOROSCOPIC GUIDANCE WITH CONTRAST         </t>
  </si>
  <si>
    <t xml:space="preserve">INSERTION OF LARGE BOWEL TUBE USING FLUOROSCOPIC GUIDANCE WITH CONTRAST         </t>
  </si>
  <si>
    <t>CONVERSION OF STOMACH TUBE TO STOMACH-TO-SMALL BOWEL TUBE USING FLUOROSCOPIC GUI</t>
  </si>
  <si>
    <t>REPLACEMENT OF STOMACH OR LARGE BOWEL TUBE USING FLUOROSCOPIC GUIDANCE WITH CONT</t>
  </si>
  <si>
    <t xml:space="preserve">REPLACEMENT OF SMALL BOWEL TUBE USING FLUOROSCOPIC GUIDANCE WITH CONTRAST       </t>
  </si>
  <si>
    <t>REPLACEMENT OF STOMACH-TO-SMALL BOWEL TUBE USING FLUOROSCOPIC GUIDANCE WITH CONT</t>
  </si>
  <si>
    <t>MECHANICAL REMOVAL OF OBSTRUCTIVE MATERIAL FROM STOMACH, LARGE, OR SMALL BOWEL T</t>
  </si>
  <si>
    <t>CONTRAST INJECTION FOR X-RAY IMAGING THROUGH EXISTING TUBE IN STOMACH, SMALL BOW</t>
  </si>
  <si>
    <t xml:space="preserve">NEEDLE BIOPSY OF KIDNEY                                                         </t>
  </si>
  <si>
    <t xml:space="preserve">REMOVAL AND REPLACEMENT OF STENT IN URETER WITH REVIEW BY RADIOLOGIST           </t>
  </si>
  <si>
    <t xml:space="preserve">REMOVAL OF STENT IN URETER THROUGH SKIN WITH REVIEW BY RADIOLOGIST              </t>
  </si>
  <si>
    <t>REMOVAL AND REPLACEMENT OF STENT IN URETER THROUGH URETHRA WITH REVIEW BY RADIOL</t>
  </si>
  <si>
    <t xml:space="preserve">REMOVAL OF STENT IN URETER THROUGH URETER WITH REVIEW BY RADIOLOGIST            </t>
  </si>
  <si>
    <t>REMOVAL AND REPLACEMENT OF STENT IN KIDNEY AND URETER USING FLUOROSCOPIC GUIDANC</t>
  </si>
  <si>
    <t xml:space="preserve">REMOVAL OF KIDNEY DRAINAGE TUBE USING FLUOROSCOPIC GUIDANCE                     </t>
  </si>
  <si>
    <t xml:space="preserve">INSTILLATION OF DRUG INTO KIDNEY AND/OR URETER                                  </t>
  </si>
  <si>
    <t>INJECTION PROCEDURE FOR IMAGING OF KIDNEY AND URETER THROUGH NEW SKIN ACCESS USI</t>
  </si>
  <si>
    <t>INJECTION PROCEDURE FOR IMAGING OF KIDNEY AND URETER THROUGH ALREADY EXISTING SK</t>
  </si>
  <si>
    <t xml:space="preserve">PLACEMENT OF TUBE OF KIDNEY USING IMAGING GUIDANCE WITH REVIEW BY RADIOLOGIST   </t>
  </si>
  <si>
    <t>PLACEMENT OF TUBE OF KIDNEY AND URINARY TUBE THROUGH NEW SKIN ACCESS USING IMAGI</t>
  </si>
  <si>
    <t>CONVERSION OF KIDNEY TUBE TO NEPHROURETERAL TUBE USING IMAGING GUIDANCE AND STUD</t>
  </si>
  <si>
    <t>REPLACEMENT OF KIDNEY DRAINAGE TUBE USING IMAGING GUIDANCE WITH REVIEW BY RADIOL</t>
  </si>
  <si>
    <t>EXAM OF KIDNEY USING AN ENDOSCOPE INSERTED THROUGH SURGICALLY CREATED OPENING FR</t>
  </si>
  <si>
    <t>INSERTION OF TUBE INTO URETER USING AN ENDOSCOPE INSERTED THROUGH SURGICALLY CRE</t>
  </si>
  <si>
    <t xml:space="preserve">BIOPSY OF KIDNEY USING AN ENDOSCOPE INSERTED THROUGH SURGICALLY CREATED OPENING </t>
  </si>
  <si>
    <t>DESTRUCTION AND/OR REMOVAL OF GROWTH OF KIDNEY USING AN ENDOSCOPE INSERTED THROU</t>
  </si>
  <si>
    <t>REMOVAL OF FOREIGN BODY OR STONE IN KIDNEY USING AN ENDOSCOPE INSERTED THROUGH S</t>
  </si>
  <si>
    <t xml:space="preserve">LITHOTRIPSY, EXTRACORPOREAL SHOCK WAVE                                          </t>
  </si>
  <si>
    <t xml:space="preserve">DESTRUCTION OF GROWTH OF KIDNEY USING RADIOFREQUENCY                            </t>
  </si>
  <si>
    <t xml:space="preserve">DESTRUCTION OF GROWTH OF KIDNEY BY FREEZING                                     </t>
  </si>
  <si>
    <t>BIOPSY OF URETER AND/OR RENAL PELVIS USING IMAGING GUIDANCE WITH REVIEW BY RADIO</t>
  </si>
  <si>
    <t xml:space="preserve">INJECTION OF URETER FOR IMAGING                                                 </t>
  </si>
  <si>
    <t xml:space="preserve">MEASUREMENT OF URINE FLOW IN URETER                                             </t>
  </si>
  <si>
    <t xml:space="preserve">INJECTION OF BLADDER AND URETER FOR IMAGING                                     </t>
  </si>
  <si>
    <t>PLACEMENT OF STENT OF URETER THROUGH EXISTING SKIN ACCESS USING IMAGING GUIDANCE</t>
  </si>
  <si>
    <t>PLACEMENT OF STENT OF URETER THROUGH NEW SKIN ACCESS USING IMAGING GUIDANCE WITH</t>
  </si>
  <si>
    <t>PLACEMENT OF STENT OF URETER AND SEPARATE TUBE IN KIDNEY THROUGH NEW SKIN ACCESS</t>
  </si>
  <si>
    <t xml:space="preserve">BLOCKING OF URETER USING IMAGING GUIDANCE WITH REVIEW BY RADIOLOGIST            </t>
  </si>
  <si>
    <t>BALLOON DILATION TREATMENT OF STRICTURE OF URETER USING IMAGING GUIDANCE WITH RE</t>
  </si>
  <si>
    <t>EXAM OF KIDNEY AND URETER USING AN ENDOSCOPE INSERTED THROUGH AN ALREADY CREATED</t>
  </si>
  <si>
    <t>INSERTION OF TUBE INTO URETER USING AN ENDOSCOPE INSERTED THROUGH AN ALREADY CRE</t>
  </si>
  <si>
    <t>BIOPSY OF KIDNEY OR URETER USING AN ENDOSCOPE INSERTED THROUGH AN ALREADY CREATE</t>
  </si>
  <si>
    <t>DESTRUCTION AND/OR REMOVAL OF GROWTH OF KIDNEY OR URETER USING AN ENDOSCOPE INSE</t>
  </si>
  <si>
    <t>REMOVAL OF FOREIGN BODY OR STONE IN KIDNEY OR URETER USING AN ENDOSCOPE INSERTED</t>
  </si>
  <si>
    <t xml:space="preserve">ASPIRATION OF BLADDER; BY NEEDLE                                                </t>
  </si>
  <si>
    <t xml:space="preserve">ASPIRATION OF BLADDER USING TUBE OR TROCAR                                      </t>
  </si>
  <si>
    <t xml:space="preserve">ASPIRATION OF BLADDER WITH INSERTION OF BLADDER TUBE TO SKIN                    </t>
  </si>
  <si>
    <t xml:space="preserve">INJECTION PROCEDURE FOR IMAGING OF BLADDER DURING VOIDING                       </t>
  </si>
  <si>
    <t xml:space="preserve">INJECTION PROCEDURE THROUGH BLADDER AND URETHRA FOR X-RAY IMAGING               </t>
  </si>
  <si>
    <t xml:space="preserve">SIMPLE BLADDER IRRIGATION AND/OR INSTILLATION                                   </t>
  </si>
  <si>
    <t xml:space="preserve">INSERTION OF TEMPORARY BLADDER TUBE                                             </t>
  </si>
  <si>
    <t xml:space="preserve">SIMPLE INSERTION OF TEMPORARY BLADDER TUBE                                      </t>
  </si>
  <si>
    <t xml:space="preserve">COMPLICATED INSERTION OF BLADDER TUBE                                           </t>
  </si>
  <si>
    <t xml:space="preserve">SIMPLE CHANGE OF BLADDER TUBE                                                   </t>
  </si>
  <si>
    <t xml:space="preserve">COMPLICATED CHANGE OF BLADDER TUBE                                              </t>
  </si>
  <si>
    <t xml:space="preserve">INJECTION OF IMPLANT MATERIAL BENEATH LINING OF BLADDER AND/OR URETHRA USING AN </t>
  </si>
  <si>
    <t xml:space="preserve">INSTILLATION OF ANTI-CANCER DRUG INTO BLADDER                                   </t>
  </si>
  <si>
    <t>INSERTION OF TRANSDUCER THROUGH URETHRA FOR DELIVERY OF HEAT ULTRASOUND FOR DEST</t>
  </si>
  <si>
    <t xml:space="preserve">DIAGNOSTIC EXAM OF BLADDER AND URETHRA USING AN ENDOSCOPE                       </t>
  </si>
  <si>
    <t>IRRIGATION AND REMOVAL OF MULTIPLE BLOOD CLOTS FROM BLADDER AND URETHRA USING AN</t>
  </si>
  <si>
    <t xml:space="preserve">INSERTION OF TUBE INTO URETER USING AN ENDOSCOPE THROUGH BLADDER AREA           </t>
  </si>
  <si>
    <t xml:space="preserve">INSERTION OF TUBE INTO URETER AND BIOPSY OF URETER AND/OR RENAL PELVIS USING AN </t>
  </si>
  <si>
    <t xml:space="preserve">INSERTION OF TUBE INTO SPERM DUCT USING AN ENDOSCOPE                            </t>
  </si>
  <si>
    <t xml:space="preserve">BIOPSY OF BLADDER USING AN ENDOSCOPE                                            </t>
  </si>
  <si>
    <t>DESTRUCTION OF TISSUE OF BLADDER, URETHRA, OR SURROUNDING GLANDS USING AN ENDOSC</t>
  </si>
  <si>
    <t>DESTRUCTION OF GROWTH OF BLADDER AND URETHRA USING AN ENDOSCOPE, LESS THAN 0.5 C</t>
  </si>
  <si>
    <t xml:space="preserve">DILATION OF BLADDER USING AN ENDOSCOPE                                          </t>
  </si>
  <si>
    <t xml:space="preserve">INCISION OF URETHRA IN FEMALE USING AN ENDOSCOPE                                </t>
  </si>
  <si>
    <t xml:space="preserve">INCISION OF URETHRA IN MALE USING AN ENDOSCOPE                                  </t>
  </si>
  <si>
    <t xml:space="preserve">DILATION OF URETHRA USING AN ENDOSCOPE                                          </t>
  </si>
  <si>
    <t xml:space="preserve">STEROID INJECTION INTO URETHRA STRICTURE USING AN ENDOSCOPE                     </t>
  </si>
  <si>
    <t>DRUG DELIVERY USING A DRUG-COATED BALLOON FOR MALE TREATMENT OF URETHRAL STRICTU</t>
  </si>
  <si>
    <t>EXAM OF BLADDER AND URETHRA FOR TREATMENT OF FEMALE URETHRAL SYNDROME USING AN E</t>
  </si>
  <si>
    <t xml:space="preserve">EXAM WITH INJECTIONS OF CHEMICAL FOR DESTRUCTION OF BLADDER USING AN ENDOSCOPE  </t>
  </si>
  <si>
    <t>SIMPLE REMOVAL OF FOREIGN BODY, STONE, OR STENT IN URETHRA OR BLADDER USING AN E</t>
  </si>
  <si>
    <t>COMPLICATED REMOVAL OF FOREIGN BODY, STONE, OR STENT IN URETHRA OR BLADDER USING</t>
  </si>
  <si>
    <t xml:space="preserve">CRUSHING, FRAGMENTING, AND REMOVAL OF BLADDER STONES, LESS THAN 2.5 CM          </t>
  </si>
  <si>
    <t xml:space="preserve">MANIPULATION OF STONE IN URETER USING AN ENDOSCOPE                              </t>
  </si>
  <si>
    <t xml:space="preserve">INSERTION OF STENT IN URETER USING AN ENDOSCOPE                                 </t>
  </si>
  <si>
    <t>INSERTION OF IMPLANT IN URETHRA WITHIN PROSTATE GLAND USING AN ENDOSCOPE, 1 IMPL</t>
  </si>
  <si>
    <t>INSERTION OF IMPLANT IN URETHRA WITHIN PROSTATE GLAND USING AN ENDOSCOPE, EACH A</t>
  </si>
  <si>
    <t>COMPLETE LASER VAPORIZATION OF PROSTATE INCLUDING CONTROL OF BLEEDING USING AN E</t>
  </si>
  <si>
    <t xml:space="preserve">DRAINAGE OF ABSCESS OR CYST OF SKENE'S GLANDS                                   </t>
  </si>
  <si>
    <t xml:space="preserve">BIOPSY OF URETHRA                                                               </t>
  </si>
  <si>
    <t xml:space="preserve">REMOVAL OR DESTRUCTION OF POLYPS OF URETHRA                                     </t>
  </si>
  <si>
    <t xml:space="preserve">REMOVAL OR DESTRUCTION OF GROWTH OF URETHRA                                     </t>
  </si>
  <si>
    <t xml:space="preserve">REMOVAL OR DESTRUCTION OF MUCOUS GLANDS OF URETHRA                              </t>
  </si>
  <si>
    <t xml:space="preserve">INITIAL DILATION OF URETHRA IN MALE USING DILATOR                               </t>
  </si>
  <si>
    <t xml:space="preserve">SUBSEQUENT DILATION OF STRICTURE OF URETHRA IN MALE BY PASSAGE OF DILATOR       </t>
  </si>
  <si>
    <t xml:space="preserve">INITIAL DILATION OF URETHRA IN MALE USING FILIFORM DILATOR                      </t>
  </si>
  <si>
    <t>SUBSEQUENT DILATION OF URETHRAL STRICTURE IN MALE BY PASSAGE OF FILIFORM URETHRA</t>
  </si>
  <si>
    <t xml:space="preserve">INITIAL DILATION OF URETHRA IN FEMALE                                           </t>
  </si>
  <si>
    <t xml:space="preserve">SUBSEQUENT DILATION OF URETHRA IN FEMALE                                        </t>
  </si>
  <si>
    <t xml:space="preserve">DESTRUCTION OF PROSTATE TISSUE USING MICROWAVE INDUCED HEAT                     </t>
  </si>
  <si>
    <t xml:space="preserve">DESTRUCTION OF PROSTATE TISSUE USING RADIOFREQUENCY INDUCED HEAT                </t>
  </si>
  <si>
    <t xml:space="preserve">DESTRUCTION OF PROSTATE TISSUE USING RADIOFREQUENCY INDUCED HEATED WATER VAPOR  </t>
  </si>
  <si>
    <t xml:space="preserve">INSERTION OF A TEMPORARY URETHRA STENT USING AN ENDOSCOPE                       </t>
  </si>
  <si>
    <t>INSERTION OF A TEMPORARY DEVICE FOR PRESSURE NECROSIS OF BLADDER NECK AND PROSTA</t>
  </si>
  <si>
    <t>REMOVAL OF TEMPORARY DEVICE FOR PRESSURE NECROSIS OF BLADDER NECK AND PROSTATE U</t>
  </si>
  <si>
    <t xml:space="preserve">INCISION OF NEWBORN FORESKIN                                                    </t>
  </si>
  <si>
    <t xml:space="preserve">INCISION OF FORESKIN                                                            </t>
  </si>
  <si>
    <t xml:space="preserve">SIMPLE DESTRUCTION OF GROWTHS OF PENIS USING CHEMICAL                           </t>
  </si>
  <si>
    <t xml:space="preserve">SIMPLE DESTRUCTION OF GROWTH OF PENIS USING ELECTRIC CURRENT                    </t>
  </si>
  <si>
    <t xml:space="preserve">SIMPLE DESTRUCTION OF GROWTH OF PENIS USING FREEZING                            </t>
  </si>
  <si>
    <t xml:space="preserve">SIMPLE DESTRUCTION OF GROWTH OF PENIS USING LASER                               </t>
  </si>
  <si>
    <t xml:space="preserve">REMOVAL OF GROWTH OF PENIS                                                      </t>
  </si>
  <si>
    <t xml:space="preserve">DESTRUCTION OF MULTIPLE GROWTHS OF PENIS                                        </t>
  </si>
  <si>
    <t xml:space="preserve">BIOPSY OF PENIS                                                                 </t>
  </si>
  <si>
    <t xml:space="preserve">BIOPSY OF DEEP STRUCTURE OF PENIS                                               </t>
  </si>
  <si>
    <t xml:space="preserve">REMOVAL OF FOREIGN BODY IN PENIS                                                </t>
  </si>
  <si>
    <t xml:space="preserve">REMOVAL OF SCAR TISSUE AFTER FORESKIN REMOVAL                                   </t>
  </si>
  <si>
    <t xml:space="preserve">INJECTION PROCEDURE TO CORRECT THICKENED PENILE TISSUE                          </t>
  </si>
  <si>
    <t xml:space="preserve">IRRIGATION OF CORPORA CAVERNOSA FOR PRIAPISM                                    </t>
  </si>
  <si>
    <t xml:space="preserve">INJECTION PROCEDURE FOR IMAGING OF PENILE ERECTION                              </t>
  </si>
  <si>
    <t xml:space="preserve">ASSESSMENT OF ERECTILE DYSFUNCTION INCLUDING INJECTION OF DRUGS INTO PENIS      </t>
  </si>
  <si>
    <t xml:space="preserve">INJECTION PROCEDURE TO CAUSE ERECTION                                           </t>
  </si>
  <si>
    <t xml:space="preserve">FORESKIN MANIPULATION INCLUDING LYSIS OF PREPUTIAL ADHESIONS AND STRETCHING     </t>
  </si>
  <si>
    <t>PUNCTURE ASPIRATION OF HYDROCELE, TUNICA VAGINALIS, WITH OR WITHOUT INJECTION OF</t>
  </si>
  <si>
    <t xml:space="preserve">DRAINAGE OF ABSCESS OF SCROTUM                                                  </t>
  </si>
  <si>
    <t xml:space="preserve">INCISION OF SPERM DUCT                                                          </t>
  </si>
  <si>
    <t>VASECTOMY, UNILATERAL OR BILATERAL (SEPARATE PROCEDURE), INCLUDING POSTOPERATIVE</t>
  </si>
  <si>
    <t xml:space="preserve">ELECTROEJACULATION                                                              </t>
  </si>
  <si>
    <t xml:space="preserve">DESTRUCTION OF PROSTATE USING IMAGING GUIDANCE                                  </t>
  </si>
  <si>
    <t>TRANSPERINEAL PLACEMENT OF BIODEGRADABLE MATERIAL, PERI-PROSTATIC, SINGLE OR MUL</t>
  </si>
  <si>
    <t xml:space="preserve">PLACEMENT OF DEVICE IN PROSTATE FOR RADIATION THERAPY                           </t>
  </si>
  <si>
    <t>DESTRUCTION OF PROSTATE TISSUE THROUGH URETHRA USING HEAT ULTRASOUND WITH MRI GU</t>
  </si>
  <si>
    <t>INSERTION OF ULTRASOUND TRANSDUCER THROUGH URETHRA FOR DELIVERY OF HEAT ULTRASOU</t>
  </si>
  <si>
    <t xml:space="preserve">INCISION AND DRAINAGE OF ABSCESS OF EXTERNAL FEMALE GENITALS                    </t>
  </si>
  <si>
    <t xml:space="preserve">INCISION AND DRAINAGE OF ABSCESS OF FEMALE GENITAL GLAND                        </t>
  </si>
  <si>
    <t xml:space="preserve">REMOVAL OF SCAR TISSUE OF FEMALE GENITALS                                       </t>
  </si>
  <si>
    <t xml:space="preserve">SIMPLE DESTRUCTION OF GROWTH OF EXTERNAL FEMALE GENITALS                        </t>
  </si>
  <si>
    <t xml:space="preserve">EXTENSIVE DESTRUCTION OF GROWTH OF EXTERNAL FEMALE GENITALS                     </t>
  </si>
  <si>
    <t xml:space="preserve">BIOPSY OF GROWTH OF EXTERNAL FEMALE GENITALS, FIRST GROWTH                      </t>
  </si>
  <si>
    <t xml:space="preserve">BIOPSY OF GROWTH OF EXTERNAL FEMALE GENITALS, EACH ADDITIONAL GROWTH            </t>
  </si>
  <si>
    <t xml:space="preserve">EXAM OF EXTERNAL FEMALE GENITALS USING AN ENDOSCOPE                             </t>
  </si>
  <si>
    <t xml:space="preserve">EXAM AND BIOPSY OF EXTERNAL FEMALE GENITALS USING AN ENDOSCOPE                  </t>
  </si>
  <si>
    <t xml:space="preserve">REMOVAL OF ABDOMINAL FLUID                                                      </t>
  </si>
  <si>
    <t xml:space="preserve">SIMPLE DESTRUCTION OF GROWTH OF VAGINA                                          </t>
  </si>
  <si>
    <t xml:space="preserve">EXTENSIVE DESTRUCTION OF GROWTH OF VAGINA                                       </t>
  </si>
  <si>
    <t xml:space="preserve">SIMPLE BIOPSY OF VAGINAL MUCOUS MEMBRANE                                        </t>
  </si>
  <si>
    <t xml:space="preserve">BIOPSY OF VAGINAL MUCOSA; EXTENSIVE, REQUIRING SUTURE (INCLUDING CYSTS)         </t>
  </si>
  <si>
    <t xml:space="preserve">REMOVAL OF ABNORMAL TISSUE DIVIDING VAGINA                                      </t>
  </si>
  <si>
    <t xml:space="preserve">REMOVAL OF CYST OR GROWTH OF VAGINAL                                            </t>
  </si>
  <si>
    <t>IRRIGATION OF VAGINA AND/OR APPLICATION OF MEDICAMENT FOR TREATMENT OF BACTERIAL</t>
  </si>
  <si>
    <t xml:space="preserve">INSERTION OF DEVICE INTO UTERUS FOR RADIATION THERAPY                           </t>
  </si>
  <si>
    <t xml:space="preserve">INSERTION OF DEVICE INTO VAGINA FOR RADIATION THERAPY                           </t>
  </si>
  <si>
    <t xml:space="preserve">FITTING AND INSERTION OF PESSARY OR OTHER INTRAVAGINAL SUPPORT DEVICE           </t>
  </si>
  <si>
    <t xml:space="preserve">DIAPHRAGM OR CERVICAL CAP FITTING WITH INSTRUCTIONS                             </t>
  </si>
  <si>
    <t xml:space="preserve">INTRODUCTION OF ANY HEMOSTATIC AGENT OR PACK FOR SPONTANEOUS OR TRAUMATIC       </t>
  </si>
  <si>
    <t xml:space="preserve">EXAM OF VAGINA AND CERVIX USING AN ENDOSCOPE                                    </t>
  </si>
  <si>
    <t>COLPOSCOPY OF THE ENTIRE VAGINA, WITH CERVIX IF PRESENT; WITH BIOPSY(S) OF VAGIN</t>
  </si>
  <si>
    <t xml:space="preserve">EXAM OF CERVIX AND UPPER PART OF VAGINA USING AN ENDOSCOPE                      </t>
  </si>
  <si>
    <t xml:space="preserve">BIOPSY AND SCRAPING OF CERVIX USING AN ENDOSCOPE                                </t>
  </si>
  <si>
    <t xml:space="preserve">COLPOSCOPY OF THE CERVIX INCLUDING UPPER/ADJACENT VAGINA; WITH BIOPSY(S) OF THE </t>
  </si>
  <si>
    <t xml:space="preserve">SCRAPING OF CERVIX USING AN ENDOSCOPE                                           </t>
  </si>
  <si>
    <t xml:space="preserve">BIOPSY OF CERVIX USING AN ENDOSCOPE WITH LOOP ELECTRODE                         </t>
  </si>
  <si>
    <t xml:space="preserve">CONE BIOPSY OF CERVIX AND VAGINA USING AN ENDOSCOPE WITH LOOP ELECTRODE         </t>
  </si>
  <si>
    <t>COMPUTER-AIDED MAPPING OF CERVIX UTERI DURING COLPOSCOPY, INCLUDING OPTICAL DYNA</t>
  </si>
  <si>
    <t xml:space="preserve">BIOPSY OF CERVIX OR REMOVAL OF GROWTH                                           </t>
  </si>
  <si>
    <t xml:space="preserve">ENDOCERVICAL CURETTAGE (NOT DONE AS PART OF A DILATION AND CURETTAGE)           </t>
  </si>
  <si>
    <t xml:space="preserve">CAUTERY OF CERVIX; ELECTRO OR THERMAL                                           </t>
  </si>
  <si>
    <t xml:space="preserve">DESTRUCTION OF CERVIX USING FREEZING                                            </t>
  </si>
  <si>
    <t xml:space="preserve">CAUTERY OF CERVIX; LASER ABLATION                                               </t>
  </si>
  <si>
    <t xml:space="preserve">REMOVAL OR DESTRUCTION OF CERVIX WITH COLD KNIFE OR LASER                       </t>
  </si>
  <si>
    <t xml:space="preserve">REMOVAL OR DESTRUCTION OF CERVIX USING LOOP ELECTRODE                           </t>
  </si>
  <si>
    <t xml:space="preserve">DILATION AND CURETTAGE OF CERVICAL STUMP                                        </t>
  </si>
  <si>
    <t xml:space="preserve">DILATION OF CERVICAL CANAL                                                      </t>
  </si>
  <si>
    <t xml:space="preserve">BIOPSY OF LINING OF UTERUS                                                      </t>
  </si>
  <si>
    <t xml:space="preserve">EXAM OF CERVIX USING AN ENDOSCOPE WITH BIOPSY OF LINING OF UTERUS               </t>
  </si>
  <si>
    <t xml:space="preserve">DILATION AND SCRAPING OF UTERUS                                                 </t>
  </si>
  <si>
    <t xml:space="preserve">INSERTION OF IUD FOR PREGNANCY PREVENTION                                       </t>
  </si>
  <si>
    <t xml:space="preserve">REMOVAL OF IUD                                                                  </t>
  </si>
  <si>
    <t>INSERTION OF TUBE AND INTRODUCTION OF CONTRAST FOR X-RAY OF UTERUS AND FALLOPIAN</t>
  </si>
  <si>
    <t xml:space="preserve">ENDOMETRIAL ABLATION, THERMAL, WITHOUT HYSTEROSCOPIC GUIDANCE                   </t>
  </si>
  <si>
    <t xml:space="preserve">ENDOMETRIAL CRYOABLATION WITH ULTRASONIC GUIDANCE, INCLUDING ENDOMETRIAL        </t>
  </si>
  <si>
    <t xml:space="preserve">DIAGNOSTIC EXAM OF UTERUS USING AN ENDOSCOPE                                    </t>
  </si>
  <si>
    <t xml:space="preserve">BIOPSY OF LINING OF UTERUS AND/OR REMOVAL OF POLYP USING AN ENDOSCOPE           </t>
  </si>
  <si>
    <t xml:space="preserve">HYSTEROSCOPY, SURGICAL; WITH REMOVAL OF IMPACTED FOREIGN BODY                   </t>
  </si>
  <si>
    <t xml:space="preserve">EXAM OF UTERUS WITH DESTRUCTION OF LINING OF UTERUS USING AN ENDOSCOPE          </t>
  </si>
  <si>
    <t xml:space="preserve">PLACEMENT OF IMPLANTS TO BLOCK FALLOPIAN TUBES USING AN ENDOSCOPE               </t>
  </si>
  <si>
    <t xml:space="preserve">DRAINAGE OF CYSTS OF OVARIES THROUGH VAGINA                                     </t>
  </si>
  <si>
    <t xml:space="preserve">REMOVAL OF SAMPLE OF AMNIOTIC FLUID SURROUNDING FETUS FOR DIAGNOSIS             </t>
  </si>
  <si>
    <t xml:space="preserve">CHORIONIC VILLUS SAMPLING, ANY METHOD                                           </t>
  </si>
  <si>
    <t xml:space="preserve">INFUSION OF NORMAL SALINE INTO FETAL AMNIOTIC SAC USING ULTRASOUND GUIDANCE     </t>
  </si>
  <si>
    <t xml:space="preserve">DRAINAGE OF FETAL FLUID USING ULTRASOUND GUIDANCE                               </t>
  </si>
  <si>
    <t xml:space="preserve">SCRAPING OF LINING OF UTERUS AFTER DELIVERY                                     </t>
  </si>
  <si>
    <t xml:space="preserve">INSERTION OF DILATOR DEVICE INTO CERVIX                                         </t>
  </si>
  <si>
    <t xml:space="preserve">EPISIOTOMY OR REPAIR OF VAGINA                                                  </t>
  </si>
  <si>
    <t xml:space="preserve">PREDELIVERY CARE, 4 TO 6 VISITS                                                 </t>
  </si>
  <si>
    <t xml:space="preserve">PREDELIVERY CARE, 7 OR MORE VISITS                                              </t>
  </si>
  <si>
    <t xml:space="preserve">POST DELIVERY CARE                                                              </t>
  </si>
  <si>
    <t xml:space="preserve">TREATMENT OF MISCARRIAGE                                                        </t>
  </si>
  <si>
    <t xml:space="preserve">TREATMENT OF MISCARRIAGE DURING FIRST TRIMESTER                                 </t>
  </si>
  <si>
    <t xml:space="preserve">TREATMENT OF MISCARRIAGE DURING SECOND TRIMESTER                                </t>
  </si>
  <si>
    <t xml:space="preserve">INDUCED ABORTION BY DILATION AND SCRAPING OF UTERINE                            </t>
  </si>
  <si>
    <t xml:space="preserve">INDUCED ABORTION BY DILATION                                                    </t>
  </si>
  <si>
    <t xml:space="preserve">INCISION AND DRAINAGE OF CYST OF THYROID DUCT                                   </t>
  </si>
  <si>
    <t xml:space="preserve">NEEDLE BIOPSY OF THYROID THROUGH SKIN                                           </t>
  </si>
  <si>
    <t xml:space="preserve">ASPIRATION AND/OR INJECTION OF CYST OF THYROID                                  </t>
  </si>
  <si>
    <t xml:space="preserve">DESTRUCTION USING HEAT OF ONE OR MORE NODULES ON ONE THYROID LOBE               </t>
  </si>
  <si>
    <t xml:space="preserve">DESTRUCTION USING HEAT OF ONE OR MORE NODULES ON ADDITIONAL THYROID LOBE        </t>
  </si>
  <si>
    <t xml:space="preserve">REMOVAL OF SPINAL CANAL SCAR TISSUE, MULTIPLE SESSIONS OVER 2 DAYS OR MORE      </t>
  </si>
  <si>
    <t xml:space="preserve">REMOVAL OF SPINAL CANAL SCAR TISSUE, MULTIPLE SESSIONS IN 1 DAY                 </t>
  </si>
  <si>
    <t xml:space="preserve">ASPIRATION OF SPINAL DISC TISSUE FOR DIAGNOSTIC PURPOSES                        </t>
  </si>
  <si>
    <t xml:space="preserve">REMOVAL OF CEREBROSPINAL FLUID WITH LOWER BACK SPINAL TAP FOR DIAGNOSTIC TEST   </t>
  </si>
  <si>
    <t xml:space="preserve">REMOVAL OF CEREBROSPINAL FLUID WITH LOWER BACK SPINAL TAP                       </t>
  </si>
  <si>
    <t xml:space="preserve">INJECTION, EPIDURAL, OF BLOOD OR CLOT PATCH                                     </t>
  </si>
  <si>
    <t>INJECTION OF SUBSTANCE INTO SPINAL CANAL FOR REMOVAL OF NERVE TISSUE IN SPACE AR</t>
  </si>
  <si>
    <t>INJECTION OF SUBSTANCE INTO SPINAL CANAL FOR REMOVAL OF UPPER SPINE NERVE TISSUE</t>
  </si>
  <si>
    <t>INJECTION OF SUBSTANCE INTO SPINAL CANAL FOR REMOVAL OF LOWER SPINE NERVE TISSUE</t>
  </si>
  <si>
    <t xml:space="preserve">INJECTION OF CONTRAST FOR IMAGING OF LOWER SPINAL CANAL                         </t>
  </si>
  <si>
    <t xml:space="preserve">INJECTION OF CONTRAST FOR IMAGING OF EACH LEVEL OF LOWER SPINE                  </t>
  </si>
  <si>
    <t xml:space="preserve">INJECTION OF CONTRAST FOR IMAGING OF EACH LEVEL OF MIDDLE OR UPPER SPINE        </t>
  </si>
  <si>
    <t xml:space="preserve">X-RAY OF UPPER SPINAL CANAL WITH REVIEW BY RADIOLOGIST                          </t>
  </si>
  <si>
    <t xml:space="preserve">X-RAY OF MIDDLE SPINAL CANAL WITH REVIEW BY RADIOLOGIST                         </t>
  </si>
  <si>
    <t xml:space="preserve">X-RAY OF LOWER SPINAL CANAL WITH REVIEW BY RADIOLOGIST                          </t>
  </si>
  <si>
    <t xml:space="preserve">X-RAY OF MULTIPLE REGIONS OF SPINAL CANAL WITH REVIEW BY RADIOLOGIST            </t>
  </si>
  <si>
    <t xml:space="preserve">INJECTION OF SUBSTANCE INTO MIDDLE OR UPPER SPINE CANAL                         </t>
  </si>
  <si>
    <t xml:space="preserve">INJECTION OF SUBSTANCE INTO MIDDLE OR UPPER SPINE CANAL USING IMAGING GUIDANCE  </t>
  </si>
  <si>
    <t xml:space="preserve">INJECTION OF SUBSTANCE INTO LOWER SPINE CANAL                                   </t>
  </si>
  <si>
    <t xml:space="preserve">INJECTION OF SUBSTANCE INTO LOWER SPINE CANAL USING IMAGING GUIDANCE            </t>
  </si>
  <si>
    <t xml:space="preserve">INSERTION OF TUBE AND INJECTION OF SUBSTANCE INTO MIDDLE OR UPPER SPINE CANAL   </t>
  </si>
  <si>
    <t>INSERTION OF TUBE AND INJECTION OF SUBSTANCE INTO MIDDLE OR UPPER SPINE CANAL US</t>
  </si>
  <si>
    <t xml:space="preserve">INSERTION OF TUBE AND INJECTION OF SUBSTANCE INTO LOWER SPINE CANAL             </t>
  </si>
  <si>
    <t>INSERTION OF TUBE AND INJECTION OF SUBSTANCE INTO LOWER SPINE CANAL USING IMAGIN</t>
  </si>
  <si>
    <t>REMOVAL OF SPINAL FLUID WITH LOWER BACK SPINAL TAP FOR DIAGNOSTIC TEST USING IMA</t>
  </si>
  <si>
    <t>REMOVAL OF CEREBROSPINAL FLUID WITH LOWER BACK SPINAL TAP USING IMAGING GUIDANCE</t>
  </si>
  <si>
    <t xml:space="preserve">ELECTRONIC ANALYSIS OF PROGRAMMABLE, IMPLANTED PUMP FOR INTRATHECAL OR EPIDURAL </t>
  </si>
  <si>
    <t xml:space="preserve">INSERTION OF SPINAL NEUROSTIMULATOR ELECTRODE ARRAY THROUGH SKIN                </t>
  </si>
  <si>
    <t xml:space="preserve">INSERTION OF SPINAL NEUROSTIMULATOR ELECTRODE ARRAY USING FLUOROSCOPIC GUIDANCE </t>
  </si>
  <si>
    <t xml:space="preserve">REVISION OF SPINAL NEUROSTIMULATOR ELECTRODE ARRAY USING FLUOROSCOPIC GUIDANCE  </t>
  </si>
  <si>
    <t xml:space="preserve">INJECTION OF ANESTHETIC AGENT AND/OR STEROID INTO FACE NERVE                    </t>
  </si>
  <si>
    <t>INJECTION OF ANESTHETIC AGENT AND/OR STEROID INTO UPPER NECK AND BACK OF HEAD NE</t>
  </si>
  <si>
    <t xml:space="preserve">INJECTION OF ANESTHETIC AGENT AND/OR STEROID INTO VAGUS NERVE                   </t>
  </si>
  <si>
    <t>INJECTION(S), ANESTHETIC AGENT(S) AND/OR STEROID; BRACHIAL PLEXUS, INCLUDING IMA</t>
  </si>
  <si>
    <t>INJECTION(S), ANESTHETIC AGENT(S) AND/OR STEROID; AXILLARY NERVE, INCLUDING IMAG</t>
  </si>
  <si>
    <t xml:space="preserve">INJECTION OF ANESTHETIC AGENT AND/OR STEROID INTO SUPRASCAPULAR SHOULDER NERVE  </t>
  </si>
  <si>
    <t xml:space="preserve">INJECTION OF ANESTHETIC AGENT AND/OR STEROID INTO RIB NERVE                     </t>
  </si>
  <si>
    <t>INJECTION OF ANESTHETIC AGENT AND/OR STEROID INTO MULTIPLE RIB NERVES FOR REGION</t>
  </si>
  <si>
    <t xml:space="preserve">INJECTION OF ANESTHETIC AGENT AND/OR STEROID INTO LOWER ABDOMEN AND GROIN NERVE </t>
  </si>
  <si>
    <t>INJECTION OF ANESTHETIC AGENT AND/OR STEROID INTO EXTERNAL GENITALS AND ANUS NER</t>
  </si>
  <si>
    <t xml:space="preserve">INJECTION OF ANESTHETIC AGENT AND/OR STEROID INTO UTERUS NERVE                  </t>
  </si>
  <si>
    <t>INJECTION(S), ANESTHETIC AGENT(S) AND/OR STEROID; SCIATIC NERVE, INCLUDING IMAGI</t>
  </si>
  <si>
    <t>INJECTION(S), ANESTHETIC AGENT(S) AND/OR STEROID; FEMORAL NERVE, INCLUDING IMAGI</t>
  </si>
  <si>
    <t xml:space="preserve">INJECTION OF ANESTHETIC AGENT AND/OR STEROID INTO OTHER NERVE OR BRANCH         </t>
  </si>
  <si>
    <t>INJECTION OF ANESTHETIC AGENT AND/OR STEROID INTO SPINE AND PELVIS NERVE USING I</t>
  </si>
  <si>
    <t>INJECTION OF ANESTHETIC AGENT AND/OR STEROID INTO KNEE NERVE BRANCH USING IMAGIN</t>
  </si>
  <si>
    <t xml:space="preserve">INJECTION OF ANESTHETIC AND/OR STEROID DRUG INTO FOOT NERVE                     </t>
  </si>
  <si>
    <t>INJECTION OF ANESTHETIC AGENT INTO THORACIC VERTEBRA USING IMAGING GUIDANCE, SIN</t>
  </si>
  <si>
    <t>INJECTION OF ANESTHETIC AGENT INTO THORACIC VERTEBRA USING IMAGING GUIDANCE, ADD</t>
  </si>
  <si>
    <t xml:space="preserve">INJECTION OF ANESTHETIC AGENT THROUGH TUBE INTO THORACIC VERTEBRA USING IMAGING </t>
  </si>
  <si>
    <t xml:space="preserve">UNILATERAL THORACIC FASCIAL PLANE BLOCK BY INJECTION(S)                         </t>
  </si>
  <si>
    <t xml:space="preserve">UNILATERAL THORACIC FASCIAL PLANE BLOCK BY CONTINUOUS INFUSION(S) ASC           </t>
  </si>
  <si>
    <t xml:space="preserve">BILATERAL THORACIC FASCIAL PLANE BLOCK BY INJECTION(S)                          </t>
  </si>
  <si>
    <t xml:space="preserve">BILATERAL THORACIC FASCIAL PLANE BLOCK BY INFUSION(S)                           </t>
  </si>
  <si>
    <t xml:space="preserve">UNILATERAL LOWER EXTREMITY FASCIAL PLANE BLOCK BY INJECTION(S)                  </t>
  </si>
  <si>
    <t xml:space="preserve">UNILATERAL LOWER EXTREMITY FASCIAL PLANE BLOCK BY INFUSION(S)                   </t>
  </si>
  <si>
    <t>INJECTION OF ANESTHETIC AND/OR STEROID DRUG INTO UPPER OR MIDDLE SPINE NERVE ROO</t>
  </si>
  <si>
    <t>INJECTION OF ANESTHETIC AND/OR STEROID DRUG INTO SACRAL SPINE NERVE ROOT USING I</t>
  </si>
  <si>
    <t>INJECTION OF LOCAL ANESTHETIC FOR ABDOMINAL WALL PAIN CONTROL ON SIDE USING IMAG</t>
  </si>
  <si>
    <t xml:space="preserve">CONTINUOUS INFUSION OF LOCAL ANESTHETIC FOR ABDOMINAL WALL PAIN CONTROL ON SIDE </t>
  </si>
  <si>
    <t>INJECTION OF LOCAL ANESTHETIC FOR ABDOMINAL WALL PAIN CONTROL ON BOTH SIDES USIN</t>
  </si>
  <si>
    <t xml:space="preserve">CONTINUOUS INFUSION OF LOCAL ANESTHETIC FOR ABDOMINAL WALL PAIN CONTROL ON BOTH </t>
  </si>
  <si>
    <t>INJECTION OF UPPER OR MIDDLE SPINE FACET JOINT USING IMAGING GUIDANCE, SINGLE LE</t>
  </si>
  <si>
    <t>INJECTION OF UPPER OR MIDDLE SPINE FACET JOINT USING IMAGING GUIDANCE, SECOND LE</t>
  </si>
  <si>
    <t>INJECTION OF UPPER OR MIDDLE SPINE FACET JOINT USING IMAGING GUIDANCE, THIRD AND</t>
  </si>
  <si>
    <t>INJECTION OF LOWER OR SACRAL SPINE FACET JOINT USING IMAGING GUIDANCE, SINGLE LE</t>
  </si>
  <si>
    <t>INJECTION OF LOWER OR SACRAL SPINE FACET JOINT USING IMAGING GUIDANCE, SECOND LE</t>
  </si>
  <si>
    <t>INJECTION OF LOWER OR SACRAL SPINE FACET JOINT USING IMAGING GUIDANCE, THIRD AND</t>
  </si>
  <si>
    <t xml:space="preserve">INJECTION OF ANESTHETIC AGENT, TRIGEMINAL NERVE BUNDLE                          </t>
  </si>
  <si>
    <t xml:space="preserve">INJECTION OF ANESTHETIC AGENT INTO SYMPATHETIC NERVE BUNDLE                     </t>
  </si>
  <si>
    <t xml:space="preserve">INJECTION OF ANESTHETIC AGENT INTO SACRAL NERVE BUNDLE                          </t>
  </si>
  <si>
    <t xml:space="preserve">INJECTION OF ANESTHETIC AGENT INTO MIDDLE OR LOWER SPINE SYMPATHETIC NERVE      </t>
  </si>
  <si>
    <t xml:space="preserve">INJECTION OF ANESTHETIC AGENT INTO ABDOMINAL SYMPATHETIC NERVE BUNDLE           </t>
  </si>
  <si>
    <t xml:space="preserve">INSERTION OF CRANIAL NERVE NEUROSTIMULATOR ELECTRODE                            </t>
  </si>
  <si>
    <t xml:space="preserve">INSERTION OF PERIPHERAL NERVE NEUROSTIMULATOR ELECTRODE THROUGH SKIN            </t>
  </si>
  <si>
    <t xml:space="preserve">INSERTION OF SACRAL NERVE NEUROSTIMULATOR ELECTRODE ARRAY                       </t>
  </si>
  <si>
    <t xml:space="preserve">INSERTION OF LOWER LEG NEUROSTIMULATOR ELECTRODE                                </t>
  </si>
  <si>
    <t xml:space="preserve">REVISION OF PERIPHERAL NEUROSTIMULATOR ELECTRODES                               </t>
  </si>
  <si>
    <t>INSERTION OR REPLACEMENT OF PERIPHERAL, SACRAL, OR GASTRIC NEUROSTIMULATOR GENER</t>
  </si>
  <si>
    <t>REMOVAL OR REVISION OF A PERIPHERAL, SACRAL, OR GASTRIC NEUROSTIMULATOR PULSE GE</t>
  </si>
  <si>
    <t xml:space="preserve">DESTRUCTION OF FIRST DIVISION OF FACE NERVE BRANCH                              </t>
  </si>
  <si>
    <t xml:space="preserve">DESTRUCTION OF SECOND AND THIRD DIVISION OF FACE NERVE BRANCH                   </t>
  </si>
  <si>
    <t xml:space="preserve">DESTRUCTION OF FACE NERVE BRANCH UNDER X-RAY MONITORING                         </t>
  </si>
  <si>
    <t xml:space="preserve">INJECTION OF CHEMICAL FOR PARALYSIS OF SALIVARY GLANDS ON BOTH SIDES OF MOUTH   </t>
  </si>
  <si>
    <t xml:space="preserve">INJECTION OF CHEMICAL FOR PARALYSIS OF NERVE MUSCLES ON SIDE OF FACE            </t>
  </si>
  <si>
    <t>INJECTION OF CHEMICAL FOR PARALYSIS OF FACIAL AND NECK NERVE MUSCLES ON BOTH SID</t>
  </si>
  <si>
    <t>INJECTION OF CHEMICAL FOR PARALYSIS OF NERVE MUSCLES ON SIDE OF NECK EXCLUDING V</t>
  </si>
  <si>
    <t xml:space="preserve">INJECTION OF CHEMICAL FOR PARALYSIS OF NERVE MUSCLES ON SIDE OF VOICE BOX       </t>
  </si>
  <si>
    <t xml:space="preserve">DESTRUCTION BY NEUROLYTIC AGENT, INTERCOSTAL NERVE                              </t>
  </si>
  <si>
    <t xml:space="preserve">DESTRUCTION OF NERVE BRANCHES OF KNEE USING IMAGING GUIDANCE                    </t>
  </si>
  <si>
    <t>DESTRUCTION OF NERVES SUPPLYING JOINT BETWEEN SPINE AND PELVIS USING IMAGING GUI</t>
  </si>
  <si>
    <t xml:space="preserve">DESTRUCTION OF EXTERNAL GENITAL NERVE                                           </t>
  </si>
  <si>
    <t xml:space="preserve">DESTRUCTION OF FOOT NERVE                                                       </t>
  </si>
  <si>
    <t>DESTRUCTION OF UPPER OR MIDDLE SPINAL FACET JOINT NERVES USING IMAGING GUIDANCE,</t>
  </si>
  <si>
    <t>DESTRUCTION OF LOWER OR SACRAL SPINAL FACET JOINT NERVES USING IMAGING GUIDANCE,</t>
  </si>
  <si>
    <t xml:space="preserve">DESTRUCTION BY NEUROLYTIC AGENT; OTHER PERIPHERAL NERVE OR BRANCH               </t>
  </si>
  <si>
    <t>INJECTION OF CHEMICAL FOR PARALYSIS OF NERVE MUSCLES ON ARM OR LEG, 1-4 MUSCLES,</t>
  </si>
  <si>
    <t>INJECTION OF CHEMICAL FOR PARALYSIS OF NERVE MUSCLES ON ARM OR LEG, 5 OR MORE MU</t>
  </si>
  <si>
    <t xml:space="preserve">INJECTION OF CHEMICAL FOR PARALYSIS OF NERVE MUSCLES ON TRUNK, 1-5 MUSCLES      </t>
  </si>
  <si>
    <t>INJECTION OF CHEMICAL FOR PARALYSIS OF NERVE MUSCLES ON TRUNK, 6 OR MORE MUSCLES</t>
  </si>
  <si>
    <t xml:space="preserve">INJECTION OF CHEMICAL FOR PARALYSIS OF UNDERARM SWEAT GLANDS                    </t>
  </si>
  <si>
    <t xml:space="preserve">INJECTION OF CHEMICAL FOR PARALYSIS OF SWEAT GLANDS                             </t>
  </si>
  <si>
    <t xml:space="preserve">INJECTION OF AGENT TO DESTROY ABDOMINAL NERVE BUNDLE                            </t>
  </si>
  <si>
    <t xml:space="preserve">INJECTION OF AGENT TO DESTROY PRESACRAL NERVE BUNDLE                            </t>
  </si>
  <si>
    <t xml:space="preserve">RELEASE AND/OR RELOCATION OF HAND NERVE                                         </t>
  </si>
  <si>
    <t xml:space="preserve">PLACEMENT OR REPLACEMENT OF PEG IN EYE IMPLANT                                  </t>
  </si>
  <si>
    <t xml:space="preserve">REMOVAL OF FOREIGN BODY FROM EXTERNAL EYE (CONJUNCTIVA OR SCLERA)               </t>
  </si>
  <si>
    <t xml:space="preserve">REMOVAL OF FOREIGN BODY IN CORNEA                                               </t>
  </si>
  <si>
    <t xml:space="preserve">REMOVAL OF FOREIGN BODY IN CORNEA USING SLIT LAMP                               </t>
  </si>
  <si>
    <t>REPAIR OF LACERATION; CONJUNCTIVA, WITH OR WITHOUT NONPERFORATING LACERATION SCL</t>
  </si>
  <si>
    <t xml:space="preserve">REPAIR OF LACERATION; CONJUNCTIVA, BY MOBILIZATION AND REARRANGEMENT, WITHOUT   </t>
  </si>
  <si>
    <t xml:space="preserve">REPAIR OF LACERATION; CORNEA, NONPERFORATING, WITH OR WITHOUT REMOVAL FOREIGN   </t>
  </si>
  <si>
    <t xml:space="preserve">REPAIR OF LACERATED CORNEA AND/OR SCLERA USING TISSUE GLUE                      </t>
  </si>
  <si>
    <t xml:space="preserve">EXCISION OF LESION, CORNEA (KERATECTOMY, LAMELLAR, PARTIAL), EXCEPT PTERYGIUM   </t>
  </si>
  <si>
    <t xml:space="preserve">BIOPSY OF CORNEA                                                                </t>
  </si>
  <si>
    <t xml:space="preserve">REMOVAL OR RELOCATION OF CORNEAL CONJUNCTIVA                                    </t>
  </si>
  <si>
    <t xml:space="preserve">REMOVAL OR RELOCATION OF CORNEAL CONJUNCTIVA WITH GRAFT                         </t>
  </si>
  <si>
    <t xml:space="preserve">SCRAPING OF CORNEA, DIAGNOSTIC, FOR SMEAR AND/OR CULTURE                        </t>
  </si>
  <si>
    <t xml:space="preserve">REMOVAL OF OUTER LAYER OF CORNEA                                                </t>
  </si>
  <si>
    <t xml:space="preserve">REMOVAL OF OUTER LAYER OF CORNEA WITH APPLICATION OF CHELATING AGENT            </t>
  </si>
  <si>
    <t xml:space="preserve">DESTRUCTION OF GROWTH OF CORNEA                                                 </t>
  </si>
  <si>
    <t xml:space="preserve">MULTIPLE PUNCTURES OF ANTERIOR CORNEA (EG, FOR CORNEAL EROSION, TATTOO)         </t>
  </si>
  <si>
    <t xml:space="preserve">INCISION OF CORNEA TO CORRECT ASTIGMATISM                                       </t>
  </si>
  <si>
    <t xml:space="preserve">PLACEMENT OF AMNIOTIC MEMBRANE ON EYE SURFACE FOR WOUND HEALING                 </t>
  </si>
  <si>
    <t xml:space="preserve">PLACEMENT OF AMNIOTIC MEMBRANE ON EYE SURFACE WITH SUTURES FOR WOUND HEALING    </t>
  </si>
  <si>
    <t xml:space="preserve">IMPLANTATION OF INTRASTROMAL CORNEAL RING SEGMENTS                              </t>
  </si>
  <si>
    <t xml:space="preserve">REMOVAL OF EYE FLUID                                                            </t>
  </si>
  <si>
    <t xml:space="preserve">REMOVAL OF BLOOD FROM EYE                                                       </t>
  </si>
  <si>
    <t xml:space="preserve">LASER REPAIR TO IMPROVE EYE FLUID FLOW                                          </t>
  </si>
  <si>
    <t xml:space="preserve">LASER REMOVAL OF SCAR TISSUE OF EYE                                             </t>
  </si>
  <si>
    <t xml:space="preserve">INJECTION, ANTERIOR CHAMBER OF EYE (SEPARATE PROCEDURE); AIR OR LIQUID          </t>
  </si>
  <si>
    <t xml:space="preserve">INJECTION, ANTERIOR CHAMBER OF EYE (SEPARATE PROCEDURE); MEDICATION             </t>
  </si>
  <si>
    <t xml:space="preserve">EXCISION OF LESION, SCLERA                                                      </t>
  </si>
  <si>
    <t xml:space="preserve">REVISION OR REPAIR OF OPERATIVE WOUND OF ANTERIOR SEGMENT, ANY TYPE, EARLY OR   </t>
  </si>
  <si>
    <t xml:space="preserve">CILIARY BODY DESTRUCTION; DIATHERMY                                             </t>
  </si>
  <si>
    <t xml:space="preserve">CILIARY BODY DESTRUCTION; CYCLOPHOTOCOAGULATION, TRANSSCLERAL                   </t>
  </si>
  <si>
    <t xml:space="preserve">CILIARY BODY DESTRUCTION; CRYOTHERAPY                                           </t>
  </si>
  <si>
    <t xml:space="preserve">CILIARY BODY DESTRUCTION; CYCLODIALYSIS                                         </t>
  </si>
  <si>
    <t xml:space="preserve">CREATION OF EYE FLUID DRAINAGE TRACTS IN IRIS USING A LASER, PER SESSION        </t>
  </si>
  <si>
    <t xml:space="preserve">CREATION OF OPENING OF IRIS FOR EYE FLUID DRAINAGE USING A LASER                </t>
  </si>
  <si>
    <t xml:space="preserve">DESTRUCTION OF GROWTH OF IRIS USING A LASER                                     </t>
  </si>
  <si>
    <t xml:space="preserve">REMOVAL OF RECURRING CATARACT IN LENS CAPSULE USING A LASER                     </t>
  </si>
  <si>
    <t xml:space="preserve">INJECTION OF VITREOUS SUBSTITUTE, PARS PLANA OR LIMBAL APPROACH, (FLUID-GAS     </t>
  </si>
  <si>
    <t xml:space="preserve">INTRAVITREAL INJECTION OF A PHARMACOLOGIC AGENT (SEPARATE PROCEDURE)            </t>
  </si>
  <si>
    <t xml:space="preserve">RELEASE OF SCAR TISSUE BETWEEN LENS AND RETINA USING A LASER                    </t>
  </si>
  <si>
    <t xml:space="preserve">REPAIR OF DETACHED RETINA BY COLD TREATMENT                                     </t>
  </si>
  <si>
    <t xml:space="preserve">REPAIR OF DETACHED RETINA USING A LASER                                         </t>
  </si>
  <si>
    <t xml:space="preserve">REPAIR OF RETINAL DETACHMENT; BY INJECTION OF AIR OR OTHER GAS (EG, PNEUMATIC   </t>
  </si>
  <si>
    <t xml:space="preserve">REMOVAL OF IMPLANT MATERIAL FROM OUTSIDE OF EYE                                 </t>
  </si>
  <si>
    <t xml:space="preserve">HEAT OR FREEZING TREATMENT TO PREVENT DETACHMENT OF RETINA                      </t>
  </si>
  <si>
    <t xml:space="preserve">PHOTOCOAGULATION TREATMENT TO PREVENT DETACHMENT OF RETINA                      </t>
  </si>
  <si>
    <t xml:space="preserve">DESTRUCTION OF GROWTH OF RETINA BY HEAT OR FREEZING                             </t>
  </si>
  <si>
    <t xml:space="preserve">DESTRUCTION OF GROWTH OF RETINA USING A LASER                                   </t>
  </si>
  <si>
    <t xml:space="preserve">DESTRUCTION OF VASCULAR GROWTH BETWEEN RETINA AND SCLERA BY PHOTOCOAGULATION    </t>
  </si>
  <si>
    <t>DESTRUCTION OF VASCULAR GROWTH BETWEEN RETINA AND SCLERA BY PHOTODYNAMIC THERAPY</t>
  </si>
  <si>
    <t xml:space="preserve">DESTRUCTION OF LEAKING BLOOD VESSELS OF RETINA                                  </t>
  </si>
  <si>
    <t xml:space="preserve">DESTRUCTION OF LEAKING BLOOD VESSELS OF RETINA USING LASER                      </t>
  </si>
  <si>
    <t xml:space="preserve">DESTRUCTION OF EYE MUSCLE BY INJECTION OF CHEMICAL                              </t>
  </si>
  <si>
    <t xml:space="preserve">INJECTION OF DRUG INTO CAVITY BEHIND EYE                                        </t>
  </si>
  <si>
    <t xml:space="preserve">RETROBULBAR INJECTION; ALCOHOL                                                  </t>
  </si>
  <si>
    <t xml:space="preserve">INJECTION OF DRUG OR SUBSTANCE INTO MEMBRANE COVERING EYEBALL                   </t>
  </si>
  <si>
    <t xml:space="preserve">INJECTION OF DRUG INTO THE SPACE BETWEEN THE CORNEA AND RETINA IN THE EYE       </t>
  </si>
  <si>
    <t xml:space="preserve">INCISION AND DRAINAGE OF ABSCESS OF EYELID                                      </t>
  </si>
  <si>
    <t xml:space="preserve">SEVERING OF TARSORRHAPHY                                                        </t>
  </si>
  <si>
    <t xml:space="preserve">INCISION OF CORNER OF EYE AT EYELID                                             </t>
  </si>
  <si>
    <t xml:space="preserve">REMOVAL OF CHRONIC GROWTH OF EYELID                                             </t>
  </si>
  <si>
    <t xml:space="preserve">REMOVAL OF MULTIPLE CHRONIC GROWTHS OF SAME EYELID                              </t>
  </si>
  <si>
    <t xml:space="preserve">REMOVAL OF MULTIPLE CHRONIC GROWTHS OF DIFFERENT EYELIDS                        </t>
  </si>
  <si>
    <t xml:space="preserve">INCISIONAL BIOPSY OF EYELID SKIN INCLUDING LID MARGIN                           </t>
  </si>
  <si>
    <t xml:space="preserve">CORRECTION OF TRICHIASIS; EPILATION BY OTHER THAN FORCEPS (EG, BY               </t>
  </si>
  <si>
    <t xml:space="preserve">REMOVAL OF EYELASHES BY INCISION                                                </t>
  </si>
  <si>
    <t xml:space="preserve">REMOVAL OF GROWTH OF EYELID                                                     </t>
  </si>
  <si>
    <t xml:space="preserve">DESTRUCTION OF GROWTH OF EYELID MARGIN, 1.0 CM OR LESS                          </t>
  </si>
  <si>
    <t xml:space="preserve">TEMPORARY CLOSURE OF EYELIDS BY SUTURE (EG, FROST SUTURE)                       </t>
  </si>
  <si>
    <t xml:space="preserve">CONSTRUCTION OF INTERMARGINAL ADHESIONS, MEDIAN TARSORRHAPHY, OR CANTHORRHAPHY; </t>
  </si>
  <si>
    <t xml:space="preserve">REPAIR OF BROW PTOSIS (SUPRACILIARY, MID-FOREHEAD OR CORONAL APPROACH)          </t>
  </si>
  <si>
    <t>REPAIR OF UPPER EYELID MUSCLE TO CORRECT DROOPING OR PARALYSIS USING EXTERNAL MA</t>
  </si>
  <si>
    <t xml:space="preserve">REPAIR OF BLEPHAROPTOSIS; (TARSO) LEVATOR RESECTION OR ADVANCEMENT, INTERNAL    </t>
  </si>
  <si>
    <t xml:space="preserve">REPAIR OF BLEPHAROPTOSIS; (TARSO) LEVATOR RESECTION OR ADVANCEMENT, EXTERNAL    </t>
  </si>
  <si>
    <t xml:space="preserve">REMOVAL OF TISSUE, MUSCLE, AND MEMBRANE TO CORRECT EYELID DROOPING OR PARALYSIS </t>
  </si>
  <si>
    <t xml:space="preserve">REVISION OF SURGERY TO CORRECT DROOPING OR PARALYZED UPPER EYELID               </t>
  </si>
  <si>
    <t xml:space="preserve">RESTORATION OF EYELID BLINKING FUNCTION WITH IMPLANT                            </t>
  </si>
  <si>
    <t xml:space="preserve">SUTURE REPAIR OF TURNING-OUTWARD UPPER OR LOWER EYELID DEFECT                   </t>
  </si>
  <si>
    <t xml:space="preserve">REPAIR OF TURNING-OUTWARD DEFECT OF UPPER OR LOWER EYELID USING HEAT            </t>
  </si>
  <si>
    <t xml:space="preserve">REPAIR OF ECTROPION; EXCISION TARSAL WEDGE                                      </t>
  </si>
  <si>
    <t xml:space="preserve">REPAIR OF ECTROPION; EXTENSIVE (EG, TARSAL STRIP OPERATIONS)                    </t>
  </si>
  <si>
    <t xml:space="preserve">REPAIR OF ENTROPION; SUTURE                                                     </t>
  </si>
  <si>
    <t xml:space="preserve">REPAIR OF TURNING-INWARD EYELID DEFECT USING HEAT                               </t>
  </si>
  <si>
    <t xml:space="preserve">REPAIR OF TURNING-INWARD EYELID DEFECT                                          </t>
  </si>
  <si>
    <t xml:space="preserve">EXTENSIVE REPAIR OF TURNING-INWARD EYELID DEFECT                                </t>
  </si>
  <si>
    <t xml:space="preserve">SUTURE OF RECENT WOUND OF EYELID                                                </t>
  </si>
  <si>
    <t xml:space="preserve">SUTURE OF RECENT WOUND, EYELID, INVOLVING LID MARGIN, TARSUS, AND/OR PALPEBRAL  </t>
  </si>
  <si>
    <t xml:space="preserve">REMOVAL OF EMBEDDED FOREIGN BODY, EYELID                                        </t>
  </si>
  <si>
    <t xml:space="preserve">RECONSTRUCTION OF EYELID MARGIN                                                 </t>
  </si>
  <si>
    <t xml:space="preserve">REMOVAL OF UP TO 1/4 OF EYELID MARGIN AND REPAIR OF EYELID                      </t>
  </si>
  <si>
    <t xml:space="preserve">REMOVAL OF OVER 1/4 OF EYELID MARGIN AND REPAIR OF EYELID                       </t>
  </si>
  <si>
    <t xml:space="preserve">INCISION AND DRAINAGE OF CYST OF EYE                                            </t>
  </si>
  <si>
    <t xml:space="preserve">REMOVAL OF SCARS OF EYELID LINING DUE TO INFECTION                              </t>
  </si>
  <si>
    <t xml:space="preserve">BIOPSY OF EYELID LINING                                                         </t>
  </si>
  <si>
    <t xml:space="preserve">REMOVAL OF GROWTH OF EYELID LINING, 1.0 CM OR LESS                              </t>
  </si>
  <si>
    <t xml:space="preserve">REMOVAL OF GROWTH OF EYELID LINING, MORE THAN 1.0 CM                            </t>
  </si>
  <si>
    <t xml:space="preserve">REMOVAL OF GROWTH OF EYELID LINING AND SCLERA                                   </t>
  </si>
  <si>
    <t xml:space="preserve">DESTRUCTION OF GROWTH OF EYELID LINING                                          </t>
  </si>
  <si>
    <t xml:space="preserve">SUBCONJUNCTIVAL INJECTION                                                       </t>
  </si>
  <si>
    <t xml:space="preserve">REPAIR OF EYELID LINING WITH GRAFT FROM EXTERNAL EYE                            </t>
  </si>
  <si>
    <t xml:space="preserve">REPAIR OF SYMBLEPHARON; CONJUNCTIVOPLASTY, WITHOUT GRAFT                        </t>
  </si>
  <si>
    <t xml:space="preserve">RELEASE OF SCAR TISSUE FROM EYELIDS                                             </t>
  </si>
  <si>
    <t xml:space="preserve">PARTIAL RELOCATION OF CONJUNCTIVAL FLAP                                         </t>
  </si>
  <si>
    <t xml:space="preserve">INCISION AND DRAINAGE OF TEAR PRODUCING GLAND                                   </t>
  </si>
  <si>
    <t xml:space="preserve">INCISION AND DRAINAGE OF TEAR DUCT SAC                                          </t>
  </si>
  <si>
    <t xml:space="preserve">SNIP INCISION OF TEAR DUCT AT INNER CORNER OF EYE                               </t>
  </si>
  <si>
    <t xml:space="preserve">BIOPSY OF TEAR PRODUCING GLAND                                                  </t>
  </si>
  <si>
    <t xml:space="preserve">REMOVAL OF FOREIGN BODY OR STONE IN TEAR PASSAGES                               </t>
  </si>
  <si>
    <t xml:space="preserve">CORRECTION OF EVERTED PUNCTUM, CAUTERY                                          </t>
  </si>
  <si>
    <t xml:space="preserve">REPAIR TEAR DUCT OPENING BY HEAT, TYING, OR LASER SURGERY                       </t>
  </si>
  <si>
    <t xml:space="preserve">CLOSURE OF THE LACRIMAL PUNCTUM; BY PLUG, EACH                                  </t>
  </si>
  <si>
    <t xml:space="preserve">DILATION OF TEAR DRAINAGE OPENING                                               </t>
  </si>
  <si>
    <t xml:space="preserve">INSERTION OF PROBE INTO NASAL TEAR DUCT                                         </t>
  </si>
  <si>
    <t xml:space="preserve">PROBING OF NASAL TEAR DUCT WITH INSERTION OF TUBE OR STENT                      </t>
  </si>
  <si>
    <t xml:space="preserve">PROBING OF NASAL TEAR DUCT WITH BALLOON TUBE DILATION                           </t>
  </si>
  <si>
    <t xml:space="preserve">PROBING OF NASAL TEAR DUCT                                                      </t>
  </si>
  <si>
    <t xml:space="preserve">INSERTION OF DRUG DELIVERY IMPLANT INTO TEAR DUCT OF EYE                        </t>
  </si>
  <si>
    <t xml:space="preserve">INJECTION OF CONTRAST FOR IMAGING OF TEAR SAC                                   </t>
  </si>
  <si>
    <t xml:space="preserve">SIMPLE DRAINAGE OF ABSCESS OR BLOOD ACCUMULATION OF EXTERNAL EAR                </t>
  </si>
  <si>
    <t xml:space="preserve">COMPLICATED DRAINAGE OF EXTERNAL EAR ABSCESS OR BLOOD ACCUMULATION              </t>
  </si>
  <si>
    <t xml:space="preserve">DRAINAGE OF ABSCESS OF EAR CANAL                                                </t>
  </si>
  <si>
    <t xml:space="preserve">BIOPSY EXTERNAL EAR                                                             </t>
  </si>
  <si>
    <t xml:space="preserve">BIOPSY EXTERNAL AUDITORY CANAL                                                  </t>
  </si>
  <si>
    <t xml:space="preserve">PARTIAL REMOVAL OF EXTERNAL EAR WITH SIMPLE REPAIR                              </t>
  </si>
  <si>
    <t xml:space="preserve">REMOVAL OF GROWTH IN SOFT TISSUE OF EAR CANAL                                   </t>
  </si>
  <si>
    <t xml:space="preserve">REMOVAL OF FOREIGN BODY IN EAR CANAL                                            </t>
  </si>
  <si>
    <t xml:space="preserve">REMOVAL OF IMPACTED EAR WAX                                                     </t>
  </si>
  <si>
    <t xml:space="preserve">SIMPLE REMOVAL OF SKIN DEBRIS AND DRAINAGE OF MASTOID CAVITY                    </t>
  </si>
  <si>
    <t xml:space="preserve">COMPLEX REMOVAL OF SKIN DEBRIS AND DRAINAGE OF MASTOID CAVITY                   </t>
  </si>
  <si>
    <t xml:space="preserve">OTOPLASTY, PROTRUDING EAR, WITH OR WITHOUT SIZE REDUCTION                       </t>
  </si>
  <si>
    <t xml:space="preserve">INCISION, ASPIRATION, AND/OR INFLATION OF EARDRUM                               </t>
  </si>
  <si>
    <t xml:space="preserve">VENTILATING TUBE REMOVAL REQUIRING GENERAL ANESTHESIA                           </t>
  </si>
  <si>
    <t xml:space="preserve">TYMPANOSTOMY (REQUIRING INSERTION OF VENTILATING TUBE), LOCAL OR TOPICAL        </t>
  </si>
  <si>
    <t xml:space="preserve">REMOVAL OF POLYP OF OUTER EAR                                                   </t>
  </si>
  <si>
    <t xml:space="preserve">TYMPANIC MEMBRANE REPAIR, WITH OR WITHOUT SITE PREPARATION OF PERFORATION FOR   </t>
  </si>
  <si>
    <t xml:space="preserve">REPAIR OF DEFECT OR TEAR OF EARDRUM                                             </t>
  </si>
  <si>
    <t>NASOPHARYNGOSCOPY, SURGICAL, WITH DILATION OF EUSTACHIAN TUBE (IE, BALLOON DILAT</t>
  </si>
  <si>
    <t xml:space="preserve">INCISION OF FLUID CANAL OF INNER EAR WITH INFUSION OF DRUGS                     </t>
  </si>
  <si>
    <t xml:space="preserve">PATHOLOGY CLINICAL CONSULTATION FOR CLINICAL PROBLEM, 5-20 MINUTES              </t>
  </si>
  <si>
    <t>PATHOLOGY CLINICAL CONSULTATION FOR MODERATELY COMPLEX CLINICAL PROBLEM, 21-40 M</t>
  </si>
  <si>
    <t xml:space="preserve">PATHOLOGY CLINICAL CONSULTATION FOR COMPLEX CLINICAL PROBLEM, 41-60 MINUTES     </t>
  </si>
  <si>
    <t xml:space="preserve">BONE MARROW, SMEAR INTERPRETATION                                               </t>
  </si>
  <si>
    <t xml:space="preserve">BLOOD BANK PHYSICIAN SERVICES; DIFFICULT CROSS MATCH AND/OR EVALUATION OF       </t>
  </si>
  <si>
    <t xml:space="preserve">BLOOD BANK PHYSICIAN SERVICES; INVESTIGATION OF TRANSFUSION REACTION INCLUDING  </t>
  </si>
  <si>
    <t xml:space="preserve">BLOOD BANK PHYSICIAN SERVICES; AUTHORIZATION FOR DEVIATION FROM STANDARD BLOOD  </t>
  </si>
  <si>
    <t>SURGICAL PATHOLOGY CONSULTATION AND REPORT ON REFERRED SLIDES PREPARED ELSEWHERE</t>
  </si>
  <si>
    <t xml:space="preserve">SURGICAL PATHOLOGY CONSULTATION AND REPORT, COMPREHENSIVE                       </t>
  </si>
  <si>
    <t xml:space="preserve">PATHOLOGY CONSULTATION DURING SURGERY;                                          </t>
  </si>
  <si>
    <t xml:space="preserve">EXAMINATION OF ARCHIVAL TISSUE FOR GENETIC ANALYSIS                             </t>
  </si>
  <si>
    <t>CAFFEINE HALOTHANE CONTRACTURE TEST (CHCT) FOR MALIGNANT HYPERTHERMIA SUSCEPTIBI</t>
  </si>
  <si>
    <t xml:space="preserve">PSYCHIATRIC DIAGNOSTIC EVALUATION                                               </t>
  </si>
  <si>
    <t xml:space="preserve">PSYCHIATRIC DIAGNOSTIC EVALUATION WITH MEDICAL SERVICES                         </t>
  </si>
  <si>
    <t xml:space="preserve">PSYCHOTHERAPY, 30 MINUTES                                                       </t>
  </si>
  <si>
    <t xml:space="preserve">PSYCHOTHERAPY WITH EVALUATION AND MANAGEMENT VISIT, 30 MINUTES                  </t>
  </si>
  <si>
    <t xml:space="preserve">PSYCHOTHERAPY, 45 MINUTES                                                       </t>
  </si>
  <si>
    <t xml:space="preserve">PSYCHOTHERAPY WITH EVALUATION AND MANAGEMENT VISIT, 45 MINUTES                  </t>
  </si>
  <si>
    <t xml:space="preserve">PSYCHOTHERAPY, 1 HOUR                                                           </t>
  </si>
  <si>
    <t xml:space="preserve">PSYCHOTHERAPY WITH EVALUATION AND MANAGEMENT VISIT, 1 HOUR                      </t>
  </si>
  <si>
    <t xml:space="preserve">PSYCHOANALYSIS                                                                  </t>
  </si>
  <si>
    <t xml:space="preserve">FAMILY PSYCHOTHERAPY WITHOUT PATIENT, 50 MINUTES                                </t>
  </si>
  <si>
    <t xml:space="preserve">FAMILY PSYCHOTHERAPY WITH PATIENT, 50 MINUTES                                   </t>
  </si>
  <si>
    <t xml:space="preserve">MULTIPLE-FAMILY GROUP PSYCHOTHERAPY                                             </t>
  </si>
  <si>
    <t xml:space="preserve">GROUP PSYCHOTHERAPY (OTHER THAN OF A MULTIPLE-FAMILY GROUP)                     </t>
  </si>
  <si>
    <t>TREATMENT USING MAGNETIC FIELD TO STIMULATE NERVE CELLS IN BRAIN, INITIAL DELIVE</t>
  </si>
  <si>
    <t>TREATMENT USING MAGNETIC FIELD TO STIMULATE NERVE CELLS IN BRAIN, SUBSEQUENT DEL</t>
  </si>
  <si>
    <t>TREATMENT USING MAGNETIC FIELD TO STIMULATE NERVE CELLS IN BRAIN, SUBSEQUENT MOT</t>
  </si>
  <si>
    <t xml:space="preserve">THERAPY USING ELECTRICAL CURRENTS                                               </t>
  </si>
  <si>
    <t>PSYCHOPHYSIOLOGICAL THERAPY INCORPORATING BIOFEEDBACK TRAINING WITH PSYCHOTHERAP</t>
  </si>
  <si>
    <t>EXPLANATION OF PSYCHIATRIC, MEDICAL EXAMINATIONS, PROCEDURES, AND DATA TO RESPON</t>
  </si>
  <si>
    <t xml:space="preserve">BIOFEEDBACK TRAINING BY ANY MODALITY                                            </t>
  </si>
  <si>
    <t>BIOFEEDBACK TRAINING, PERINEAL MUSCLES, ANORECTAL OR URETHRAL SPHINCTER, INCLUDI</t>
  </si>
  <si>
    <t xml:space="preserve">BIOFEEDBACK TRAINING FOR BOWEL OR BLADDER CONTROL, EACH ADDITIONAL 15 MINUTES   </t>
  </si>
  <si>
    <t xml:space="preserve">NEW PATIENT PROBLEM FOCUSED EXAM OF VISUAL SYSTEM                               </t>
  </si>
  <si>
    <t xml:space="preserve">NEW PATIENT COMPLETE EXAM OF VISUAL SYSTEM                                      </t>
  </si>
  <si>
    <t xml:space="preserve">ESTABLISHED PATIENT PROBLEM FOCUSED EXAM OF VISUAL SYSTEM                       </t>
  </si>
  <si>
    <t xml:space="preserve">ESTABLISHED PATIENT COMPLETE EXAM OF VISUAL SYSTEM                              </t>
  </si>
  <si>
    <t xml:space="preserve">TEST TO DETERMINE IF PRESCRIPTION EYE WEAR IS NEEDED                            </t>
  </si>
  <si>
    <t xml:space="preserve">EXAM OF THE INTERNAL DRAINAGE SYSTEM OF EYE                                     </t>
  </si>
  <si>
    <t>ORTHOPTIC TRAINING; PERFORMED BY A PHYSICIAN OR OTHER QUALIFIED HEALTH CARE PROF</t>
  </si>
  <si>
    <t xml:space="preserve">FITTING OF CONTACT LENS FOR TREATMENT OF EYE SURFACE DISEASE                    </t>
  </si>
  <si>
    <t xml:space="preserve">FITTING OF CONTACT LENS FOR MANAGEMENT OF CORNEAL CONDITION                     </t>
  </si>
  <si>
    <t xml:space="preserve">MULTIPLE MEASUREMENTS OF EYE FLUID PRESSURE OVER AN EXTENDED TIME PERIOD        </t>
  </si>
  <si>
    <t xml:space="preserve">EXTENDED EXAM OF THE BACK PART OF THE EYE WITH RETINAL DRAWING                  </t>
  </si>
  <si>
    <t xml:space="preserve">EXTENDED EXAM OF THE BACK PART OF THE EYE WITH OPTIC NERVE DRAWING              </t>
  </si>
  <si>
    <t xml:space="preserve">EXAM OF RETINAL BLOOD VESSELS USING AN ENDOSCOPE AFTER INJECTION OF A DYE       </t>
  </si>
  <si>
    <t xml:space="preserve">MEASUREMENT OF EYE ARTERY PRESSURE                                              </t>
  </si>
  <si>
    <t xml:space="preserve">CONTACT LENS SERVICES BOTH EYES                                                 </t>
  </si>
  <si>
    <t xml:space="preserve">CONTACT LENS SERVICES 1 EYE WHERE NATURAL LENS IS ABSENT                        </t>
  </si>
  <si>
    <t xml:space="preserve">CONTACT LENS SERVICES BOTH EYES WHERE NATURAL LENS IS ABSENT                    </t>
  </si>
  <si>
    <t xml:space="preserve">CONTACT LENS SERVICES FOR LENS COVERING ENTIRE CORNEA                           </t>
  </si>
  <si>
    <t xml:space="preserve">CONTACT LENS SERVICES BOTH EYES WITH FITTING BY INDEPENDENT TECHNICIAN          </t>
  </si>
  <si>
    <t>CONTACT LENS SERVICES 1 EYE WHERE NATURAL LENS IS ABSENT WITH FITTING BY INDEPEN</t>
  </si>
  <si>
    <t>CONTACT LENS SERVICES BOTH EYES WHERE NATURAL LENS IS ABSENT WITH FITTING BY IND</t>
  </si>
  <si>
    <t>CONTACT LENS SERVICES FOR LENS COVERING ENTIRE CORNEA WITH FITTING BY INDEPENDEN</t>
  </si>
  <si>
    <t xml:space="preserve">FITTING OF MONOFOCAL SPECTACLES                                                 </t>
  </si>
  <si>
    <t xml:space="preserve">FITTING OF BIFOCAL SPECTACLES                                                   </t>
  </si>
  <si>
    <t xml:space="preserve">FITTING OF MULTIFOCAL SPECTACLES                                                </t>
  </si>
  <si>
    <t xml:space="preserve">FITTING OF MONOFOCAL SPECTACLES WHERE NATURAL LENS IS ABSENT                    </t>
  </si>
  <si>
    <t xml:space="preserve">FITTING OF MULTIFOCAL SPECTACLES WHERE NATURAL LENS IS ABSENT                   </t>
  </si>
  <si>
    <t xml:space="preserve">REPAIR AND REFITTING SPECTACLES; EXCEPT FOR APHAKIA                             </t>
  </si>
  <si>
    <t xml:space="preserve">EXAM OF EAR USING A MICROSCOPE                                                  </t>
  </si>
  <si>
    <t xml:space="preserve">EXAM OF THE NOSE AND THROAT USING AN ENDOSCOPE                                  </t>
  </si>
  <si>
    <t xml:space="preserve">STUDY OF NASAL FUNCTION                                                         </t>
  </si>
  <si>
    <t xml:space="preserve">STUDY OF FACIAL NERVE FUNCTION                                                  </t>
  </si>
  <si>
    <t>VESTIBULAR EVOKED MYOGENIC POTENTIAL (VEMP) TESTING, WITH INTERPRETATION AND REP</t>
  </si>
  <si>
    <t xml:space="preserve">STUDY OF VOICE BOX FUNCTION                                                     </t>
  </si>
  <si>
    <t xml:space="preserve">COMPREHENSIVE HEARING AND SPEECH RECOGNITION TEST                               </t>
  </si>
  <si>
    <t xml:space="preserve">TEST FOR SCREENING HEARING USING A PROBE                                        </t>
  </si>
  <si>
    <t xml:space="preserve">TEST TO ASSESS MIDDLE EAR FUNCTION                                              </t>
  </si>
  <si>
    <t xml:space="preserve">COMPREHENSIVE HEARING TEST                                                      </t>
  </si>
  <si>
    <t xml:space="preserve">TEST TO ASSESS HEARING SENSITIVITY USING VISUAL AIDS                            </t>
  </si>
  <si>
    <t xml:space="preserve">ANALYSIS AND PROGRAMMING OF INNER EAR IMPLANT (YOUNGER THAN 7 YEARS)            </t>
  </si>
  <si>
    <t xml:space="preserve">ANALYSIS AND REPROGRAMMING OF INNER EAR IMPLANT (YOUNGER THAN 7 YEARS)          </t>
  </si>
  <si>
    <t xml:space="preserve">ANALYSIS AND PROGRAMMING OF INNER EAR IMPLANT (7 YEARS OR OLDER)                </t>
  </si>
  <si>
    <t xml:space="preserve">ANALYSIS AND REPROGRAMMING OF INNER EAR IMPLANT (7 YEARS OR OLDER)              </t>
  </si>
  <si>
    <t>EVALUATION AND PRESCRIPTION OF NONSPEECH-GENERATING AND ALTERNATIVE COMMUNICATIO</t>
  </si>
  <si>
    <t xml:space="preserve">THERAPY SERVICE FOR USE OF NONSPEECH-GENERATING DEVICE WITH PROGRAMMING         </t>
  </si>
  <si>
    <t xml:space="preserve">EVALUATION OF ORAL AND PHARYNGEAL SWALLOWING FUNCTION                           </t>
  </si>
  <si>
    <t xml:space="preserve">FLEXIBLE FIBEROPTIC ENDOSCOPIC EVALUATION OF SWALLOWING BY CINE OR VIDEO        </t>
  </si>
  <si>
    <t xml:space="preserve">FLEXIBLE FIBEROPTIC ENDOSCOPIC EVALUATION, LARYNGEAL SENSORY TESTING BY CINE OR </t>
  </si>
  <si>
    <t xml:space="preserve">FLEXIBLE FIBEROPTIC ENDOSCOPIC EVALUATION OF SWALLOWING AND LARYNGEAL SENSORY   </t>
  </si>
  <si>
    <t>EVALUATION, RECORDING, AND INTERPRETATION OF SWALLOWING AND VOICE BOX SENSORY FU</t>
  </si>
  <si>
    <t>10/1/2023</t>
  </si>
  <si>
    <t xml:space="preserve">EVALUATION OF HEARING FUNCTION BRAIN RESPONSES, FIRST HOUR                      </t>
  </si>
  <si>
    <t xml:space="preserve">EVALUATION OF HEARING FUNCTION BRAIN RESPONSES, EACH ADDITIONAL 15 MINUTES      </t>
  </si>
  <si>
    <t>ANALYSIS, PROGRAMMING, AND VERIFICATION OF SOUND PROCESSOR FOR BONE-ANCHORED INN</t>
  </si>
  <si>
    <t xml:space="preserve">EVALUATION OF HEARING RINGING IN EAR                                            </t>
  </si>
  <si>
    <t>EVALUATION OF HEARING FUNCTION RELATED TO SURGICALLY IMPLANTED HEARING DEVICE, F</t>
  </si>
  <si>
    <t>EVALUATION OF HEARING FUNCTION RELATED TO SURGICALLY IMPLANTED HEARING DEVICE, E</t>
  </si>
  <si>
    <t xml:space="preserve">EVALUATION OF AUDITORY BRAINSTEM IMPLANT, PER HOUR                              </t>
  </si>
  <si>
    <t xml:space="preserve">MANUAL ATTEMPT TO RESTORE BLOOD CIRCULATION AND BREATHING                       </t>
  </si>
  <si>
    <t xml:space="preserve">CARDIOVERSION, ELECTIVE, ELECTRICAL CONVERSION OF ARRHYTHMIA; EXTERNAL          </t>
  </si>
  <si>
    <t xml:space="preserve">ACTIVATION OF IMPLANTED PHRENIC NERVE STIMULATOR                                </t>
  </si>
  <si>
    <t xml:space="preserve">EVALUATION AND PROGRAMMING OF IMPLANTED PHRENIC NERVE STIMULATOR SYSTEM         </t>
  </si>
  <si>
    <t>EVALUATION AND PROGRAMMING OF IMPLANTED PHRENIC NERVE STIMULATOR SYSTEM DURING S</t>
  </si>
  <si>
    <t xml:space="preserve">EVALUATION OF IMPLANTED PHRENIC NERVE STIMULATOR SYSTEM                         </t>
  </si>
  <si>
    <t xml:space="preserve">REMOTE MONITORING OF PULMONARY ARTERY PRESSURE SENSOR, UP TO 30 DAYS            </t>
  </si>
  <si>
    <t>3D ULTRASOUND IMAGING OF HEART FOR EVALUATION OF HEART STRUCTURE PERFORMED DURIN</t>
  </si>
  <si>
    <t>MYOCARDIAL STRAIN IMAGING USING SPECKLE TRACKING-DERIVED ASSESSMENT OF MYOCARDIA</t>
  </si>
  <si>
    <t xml:space="preserve">EVALUATION OF LOWER HEART CHAMBER ASSIST DEVICE                                 </t>
  </si>
  <si>
    <t xml:space="preserve">OUTPATIENT HEART REHABILITATION, QUALIFIED HEALTH CARE PROFESSIONAL SERVICES    </t>
  </si>
  <si>
    <t>OUTPATIENT HEART REHABILITATION WITH ELECTROCARDIOGRAM (ECG) MONITORING, QUALITY</t>
  </si>
  <si>
    <t xml:space="preserve">PROFESSIONAL SERVICES FOR OUTPATIENT PULMONARY REHABILITATION, PER SESSION      </t>
  </si>
  <si>
    <t>PROFESSIONAL SERVICES FOR OUTPATIENT PULMONARY REHABILITATION WITH CONTINUOUS MO</t>
  </si>
  <si>
    <t xml:space="preserve">THERAPY PROCEDURE USING A POSITIVE PRESSURE VENTILATOR                          </t>
  </si>
  <si>
    <t xml:space="preserve">TEST OF CAR SEAT OR BED (1 YEAR OR YOUNGER), 1 HOUR                             </t>
  </si>
  <si>
    <t xml:space="preserve">TEST OF CAR SEAT OR BED (1 YEAR OR YOUNGER), EACH ADDITIONAL 30 MINUTES         </t>
  </si>
  <si>
    <t xml:space="preserve">TEST FOR ALLERGY USING COMBINATION OF METHODS WITH VENOM                        </t>
  </si>
  <si>
    <t xml:space="preserve">TEST FOR ALLERGY USING COMBINATION OF METHODS WITH DRUG OR BIOLOGICAL           </t>
  </si>
  <si>
    <t xml:space="preserve">TEST FOR ALLERGY USING ALLERGENIC EXTRACT INJECTED INTO SKIN                    </t>
  </si>
  <si>
    <t xml:space="preserve">TEST FOR ALLERGY USING INGESTED ITEMS, INITIAL 2 HOURS                          </t>
  </si>
  <si>
    <t xml:space="preserve">TEST FOR ALLERGY USING INGESTED ITEMS, EACH ADDITIONAL HOUR                     </t>
  </si>
  <si>
    <t>PROFESSIONAL SERVICE FOR PREPARATION AND PROVISION OF SINGLE-DOSE VIAL OF ALLERG</t>
  </si>
  <si>
    <t xml:space="preserve">PROFESSIONAL SERVICE FOR PREPARATION AND PROVISION OF 1 STINGING INSECT VENOM   </t>
  </si>
  <si>
    <t xml:space="preserve">PROFESSIONAL SERVICE FOR PREPARATION AND PROVISION OF 2 STINGING INSECT VENOM   </t>
  </si>
  <si>
    <t xml:space="preserve">PROFESSIONAL SERVICE FOR PREPARATION AND PROVISION OF 3 STINGING INSECT VENOM   </t>
  </si>
  <si>
    <t xml:space="preserve">PROFESSIONAL SERVICE FOR PREPARATION AND PROVISION OF 4 STINGING INSECT VENOM   </t>
  </si>
  <si>
    <t xml:space="preserve">PROFESSIONAL SERVICE FOR PREPARATION AND PROVISION OF 5 STINGING INSECT VENOM   </t>
  </si>
  <si>
    <t xml:space="preserve">PROFESSIONAL SERVICE FOR PREPARATION AND PROVISION OF 1 OR MORE ANTIGENS        </t>
  </si>
  <si>
    <t>PROFESSIONAL SERVICE FOR PREPARATION AND PROVISION OF WHOLE BODY EXTRACT OF BITI</t>
  </si>
  <si>
    <t xml:space="preserve">INJECTION FOR RAPID DESENSITIZATION TO ALLERGEN                                 </t>
  </si>
  <si>
    <t>MEASUREMENT OF BRAIN WAVE ACTIVITY (EEG), 2-12 HOURS WITH HEALTH CARE PROFESSION</t>
  </si>
  <si>
    <t>MEASUREMENT OF BRAIN WAVE ACTIVITY WITH VIDEO (VEEG), 2-12 HOURS WITH REVIEW AND</t>
  </si>
  <si>
    <t>MEASUREMENT OF BRAIN WAVE ACTIVITY (EEG), 12-26 HOURS WITH HEALTH CARE PROFESSIO</t>
  </si>
  <si>
    <t>MEASUREMENT OF BRAIN WAVE ACTIVITY WITH VIDEO (VEEG), 12-26 HOURS WITH REVIEW AN</t>
  </si>
  <si>
    <t>MEASUREMENT OF BRAIN WAVE ACTIVITY (EEG), 37-60 HOURS WITH HEALTH CARE PROFESSIO</t>
  </si>
  <si>
    <t>MEASUREMENT OF BRAIN WAVE ACTIVITY WITH VIDEO (VEEG), 37-60 HOURS WITH REVIEW AN</t>
  </si>
  <si>
    <t>MEASUREMENT OF BRAIN WAVE ACTIVITY (EEG), 61-84 HOURS WITH HEALTH CARE PROFESSIO</t>
  </si>
  <si>
    <t>MEASUREMENT OF BRAIN WAVE ACTIVITY WITH VIDEO (VEEG), 61-84 HOURS WITH REVIEW AN</t>
  </si>
  <si>
    <t>MEASUREMENT OF BRAIN WAVE ACTIVITY (EEG), MORE THAN 84 HOURS WITH REVIEW AND REP</t>
  </si>
  <si>
    <t>MEASUREMENT OF BRAIN WAVE ACTIVITY WITH VIDEO (VEEG), MORE THAN 84 HOURS WITH RE</t>
  </si>
  <si>
    <t xml:space="preserve">INSERTION OF ELECTRODES FOR MEASUREMENT OF BRAIN WAVE ACTIVITY (EEG)            </t>
  </si>
  <si>
    <t xml:space="preserve">MEASUREMENT OF RANGE OF MOTION IN ARM, LEG OR EACH SPINE SECTION                </t>
  </si>
  <si>
    <t xml:space="preserve">MEASUREMENT OF RANGE OF MOTION OF HAND                                          </t>
  </si>
  <si>
    <t xml:space="preserve">CHOLINESTERASE INHIBITOR CHALLENGE TEST FOR MYASTHENIA GRAVIS                   </t>
  </si>
  <si>
    <t>ELECTRONIC ANALYSIS OF IMPLANTED BRAIN, SPINAL CORD, OR PERIPHERAL NEUROSTIMULAT</t>
  </si>
  <si>
    <t>ELECTRONIC ANALYSIS OF IMPLANTED NEUROSTIMULATOR GENERATOR WITH SIMPLE SPINAL CO</t>
  </si>
  <si>
    <t>ELECTRONIC ANALYSIS OF IMPLANTED NEUROSTIMULATOR GENERATOR WITH COMPLEX SPINAL C</t>
  </si>
  <si>
    <t>ELECTRONIC ANALYSIS OF NEUROSTIMULATOR GENERATOR WITH SIMPLE CRANIAL NERVE STIMU</t>
  </si>
  <si>
    <t xml:space="preserve">ELECTRONIC ANALYSIS OF IMPLANTED NEUROSTIMULATOR GENERATOR WITH COMPLEX CRANIAL </t>
  </si>
  <si>
    <t>MAINTENANCE OF SPINAL CANAL OR BRAIN DRUG INFUSION PUMP BY HEALTH CARE PROFESSIO</t>
  </si>
  <si>
    <t xml:space="preserve">REPOSITIONING EXERCISES OF HEAD FOR TREATMENT OF DIZZINESS, EACH DAY            </t>
  </si>
  <si>
    <t xml:space="preserve">ADMINISTRATION OF DEVELOPMENTAL TEST, FIRST HOUR                                </t>
  </si>
  <si>
    <t xml:space="preserve">ADMINISTRATION OF DEVELOPMENTAL TEST, EACH ADDITIONAL 30 MINUTES                </t>
  </si>
  <si>
    <t xml:space="preserve">EXAM OF NEUROBEHAVIORAL STATUS, FIRST HOUR                                      </t>
  </si>
  <si>
    <t xml:space="preserve">EXAM OF NEUROBEHAVIORAL STATUS, EACH ADDITIONAL HOUR                            </t>
  </si>
  <si>
    <t xml:space="preserve">EVALUATION OF PSYCHOLOGICAL TEST, FIRST HOUR                                    </t>
  </si>
  <si>
    <t xml:space="preserve">EVALUATION OF PSYCHOLOGICAL TEST, EACH ADDITIONAL HOUR                          </t>
  </si>
  <si>
    <t xml:space="preserve">EVALUATION OF NEUROPSYCHOLOGICAL TEST, FIRST HOUR                               </t>
  </si>
  <si>
    <t xml:space="preserve">EVALUATION OF NEUROPSYCHOLOGICAL TEST, EACH ADDITIONAL HOUR                     </t>
  </si>
  <si>
    <t xml:space="preserve">ADMINISTRATION OF PSYCHOLOGICAL OR NEUROPSYCHOLOGICAL TEST, FIRST 30 MINUTES    </t>
  </si>
  <si>
    <t>ADMINISTRATION OF PSYCHOLOGICAL OR NEUROPSYCHOLOGICAL TEST, EACH ADDITIONAL 30 M</t>
  </si>
  <si>
    <t xml:space="preserve">ASSESSMENT OF HEALTH BEHAVIOR                                                   </t>
  </si>
  <si>
    <t xml:space="preserve">TREATMENT OF BEHAVIOR IMPACTING HEALTH, INITIAL 30 MINUTES                      </t>
  </si>
  <si>
    <t xml:space="preserve">TREATMENT OF BEHAVIOR IMPACTING HEALTH, EACH ADDITIONAL 15 MINUTES              </t>
  </si>
  <si>
    <t xml:space="preserve">TREATMENT OF BEHAVIOR IMPACTING HEALTH IN GROUP SETTING, INITIAL 30 MINUTES     </t>
  </si>
  <si>
    <t>TREATMENT OF BEHAVIOR IMPACTING HEALTH IN GROUP SETTING, EACH ADDITIONAL 30 MINU</t>
  </si>
  <si>
    <t>TREATMENT OF BEHAVIOR IMPACTING HEALTH WITH FAMILY AND PATIENT, INITIAL 30 MINUT</t>
  </si>
  <si>
    <t xml:space="preserve">TREATMENT OF BEHAVIOR IMPACTING HEALTH WITH FAMILY AND PATIENT, EACH ADDITIONAL </t>
  </si>
  <si>
    <t xml:space="preserve">TREATMENT OF BEHAVIOR IMPACTING HEALTH WITH FAMILY, INITIAL 30 MINUTES          </t>
  </si>
  <si>
    <t xml:space="preserve">TREATMENT OF BEHAVIOR IMPACTING HEALTH WITH FAMILY, EACH ADDITIONAL 30 MINUTES  </t>
  </si>
  <si>
    <t>MULTIPLE-FAMILY GROUP BEHAVIOR MANAGEMENT/MODIFICATION TRAINING, FACE-TO-FACE, I</t>
  </si>
  <si>
    <t xml:space="preserve">ADMINISTRATION OF CHEMOTHERAPY INTO GROWTH, 1-7                                 </t>
  </si>
  <si>
    <t xml:space="preserve">ADMINISTRATION OF CHEMOTHERAPY INTO GROWTH, MORE THAN 7                         </t>
  </si>
  <si>
    <t xml:space="preserve">ADMINISTRATION OF CHEMOTHERAPY INTO CHEST CAVITY                                </t>
  </si>
  <si>
    <t xml:space="preserve">ADMINISTRATION OF CHEMOTHERAPY INTO ABDOMINAL CAVITY                            </t>
  </si>
  <si>
    <t>ADMINISTRATION OF CHEMOTHERAPY INTO FLUID-FILLED SPACE BETWEEN THE TISSUE THAT C</t>
  </si>
  <si>
    <t xml:space="preserve">INJECTION OF CHEMOTHERAPY VIA RESERVOIR UNDER SKIN                              </t>
  </si>
  <si>
    <t xml:space="preserve">TREATMENT OF INFLAMMATORY SKIN DISEASE USING LASER, LESS THAN 250.0 SQ CM       </t>
  </si>
  <si>
    <t xml:space="preserve">TREATMENT OF INFLAMMATORY SKIN DISEASE USING LASER, 250.0-500.0 SQ CM           </t>
  </si>
  <si>
    <t xml:space="preserve">TREATMENT OF INFLAMMATORY SKIN DISEASE USING LASER, MORE THAN 500.0 SQ CM       </t>
  </si>
  <si>
    <t xml:space="preserve">THERAPY PROCEDURE FOR A RANGE OF MENTAL PROCESSES, INITIAL 15 MINUTES           </t>
  </si>
  <si>
    <t>CAREGIVER TRAINING IN STRATEGIES AND TECHNIQUES TO FACILITATE THE PATIENT'S FUNC</t>
  </si>
  <si>
    <t>GROUP CAREGIVER TRAINING IN STRATEGIES AND TECHNIQUES TO FACILITATE THE PATIENT'</t>
  </si>
  <si>
    <t xml:space="preserve">REMOVAL OF TISSUE FROM WOUND, 20.0 SQ CM OR LESS                                </t>
  </si>
  <si>
    <t xml:space="preserve">REMOVAL OF TISSUE FROM WOUND, EACH ADDITIONAL 20.0 SQ CM                        </t>
  </si>
  <si>
    <t xml:space="preserve">THERAPY PROCEDURE USING A SPECIAL BANDAGE AND VACUUM PUMP, SURFACE AREA 50.0 SQ </t>
  </si>
  <si>
    <t>THERAPY PROCEDURE USING A SPECIAL BANDAGE AND VACUUM PUMP, SURFACE AREA MORE THA</t>
  </si>
  <si>
    <t>THERAPY PROCEDURE USING A SPECIAL BANDAGE, VACUUM PUMP AND DISPOSABLE MEDICAL EQ</t>
  </si>
  <si>
    <t xml:space="preserve">THERAPY PROCEDURE FOR NUTRITION MANAGEMENT, EACH 15 MINUTES                     </t>
  </si>
  <si>
    <t xml:space="preserve">THERAPY PROCEDURE REASSESSMENT FOR NUTRITION MANAGEMENT, EACH 15 MINUTES        </t>
  </si>
  <si>
    <t xml:space="preserve">THERAPY PROCEDURE FOR NUTRITION MANAGEMENT WITH GROUP, EACH 30 MINUTES          </t>
  </si>
  <si>
    <t xml:space="preserve">NEW PATIENT SYNCHRONOUS AUDIO-VIDEO VISIT WITH STRAIGHTFORWARD MEDICAL DECISION </t>
  </si>
  <si>
    <t>NEW PATIENT SYNCHRONOUS AUDIO-VIDEO VISIT WITH LOW MEDICAL DECISION MAKING, IF U</t>
  </si>
  <si>
    <t>NEW PATIENT SYNCHRONOUS AUDIO-VIDEO VISIT WITH MODERATE MEDICAL DECISION MAKING,</t>
  </si>
  <si>
    <t xml:space="preserve">NEW PATIENT SYNCHRONOUS AUDIO-VIDEO VISIT WITH HIGH MEDICAL DECISION MAKING, IF </t>
  </si>
  <si>
    <t>ESTABLISHED PATIENT SYNCHRONOUS AUDIO-VIDEO VISIT WITH STRAIGHTFORWARD MEDICAL D</t>
  </si>
  <si>
    <t>ESTABLISHED PATIENT SYNCHRONOUS AUDIO-VIDEO VISIT WITH LOW MEDICAL DECISION MAKI</t>
  </si>
  <si>
    <t>ESTABLISHED PATIENT SYNCHRONOUS AUDIO-VIDEO VISIT WITH MODERATE MEDICAL DECISION</t>
  </si>
  <si>
    <t>ESTABLISHED PATIENT SYNCHRONOUS AUDIO-VIDEO VISIT WITH HIGH MEDICAL DECISION MAK</t>
  </si>
  <si>
    <t>NEW PATIENT SYNCHRONOUS AUDIO-ONLY VISIT WITH STRAIGHTFORWARD MEDICAL DECISION M</t>
  </si>
  <si>
    <t>NEW PATIENT SYNCHRONOUS AUDIO-ONLY VISIT WITH LOW MEDICAL DECISION MAKING AND 10</t>
  </si>
  <si>
    <t>NEW PATIENT SYNCHRONOUS AUDIO-ONLY VISIT WITH MODERATE MEDICAL DECISION MAKING A</t>
  </si>
  <si>
    <t>NEW PATIENT SYNCHRONOUS AUDIO-ONLY VISIT WITH HIGH MEDICAL DECISION MAKING AND 1</t>
  </si>
  <si>
    <t>ESTABLISHED PATIENT SYNCHRONOUS AUDIO-ONLY VISIT WITH STRAIGHTFORWARD MEDICAL DE</t>
  </si>
  <si>
    <t>ESTABLISHED PATIENT SYNCHRONOUS AUDIO-ONLY VISIT WITH LOW MEDICAL DECISION MAKIN</t>
  </si>
  <si>
    <t xml:space="preserve">ESTABLISHED PATIENT SYNCHRONOUS AUDIO-ONLY VISIT WITH MODERATE MEDICAL DECISION </t>
  </si>
  <si>
    <t>ESTABLISHED PATIENT SYNCHRONOUS AUDIO-ONLY VISIT WITH HIGH MEDICAL DECISION MAKI</t>
  </si>
  <si>
    <t>ESTABLISHED PATIENT BRIEF COMMUNICATION TECHNOLOGY-BASED SERVICE WITH 5-10 MINUT</t>
  </si>
  <si>
    <t xml:space="preserve">OSTEOPATHIC MANIPULATIVE TREATMENT, 1-2 BODY REGIONS                            </t>
  </si>
  <si>
    <t xml:space="preserve">OSTEOPATHIC MANIPULATIVE TREATMENT, 3-4 BODY REGIONS                            </t>
  </si>
  <si>
    <t xml:space="preserve">OSTEOPATHIC MANIPULATIVE TREATMENT, 5-6 BODY REGIONS                            </t>
  </si>
  <si>
    <t xml:space="preserve">OSTEOPATHIC MANIPULATIVE TREATMENT, 7-8 BODY REGIONS                            </t>
  </si>
  <si>
    <t xml:space="preserve">OSTEOPATHIC MANIPULATIVE TREATMENT, 9-10 BODY REGIONS                           </t>
  </si>
  <si>
    <t xml:space="preserve">CHIROPRACTIC MANIPULATIVE TREATMENT, 1-2 SPINAL REGIONS                         </t>
  </si>
  <si>
    <t xml:space="preserve">CHIROPRACTIC MANIPULATIVE TREATMENT, 3-4 SPINAL REGIONS                         </t>
  </si>
  <si>
    <t xml:space="preserve">CHIROPRACTIC MANIPULATIVE TREATMENT, 5 SPINAL REGIONS                           </t>
  </si>
  <si>
    <t xml:space="preserve">CHIROPRACTIC MANIPULATIVE TREATMENT TO REGIONS OTHER THAN SPINE                 </t>
  </si>
  <si>
    <t>TELEPHONE DISCUSSION PROVIDED TO AN ESTABLISHED PATIENT BY NONPHYSICIAN PROFESSI</t>
  </si>
  <si>
    <t>ONLINE DIGITAL EVALUATION AND MANAGEMENT SERVICE PROVIDED TO AN ESTABLISHED PATI</t>
  </si>
  <si>
    <t>REMOTE THERAPEUTIC MONITORING TREATMENT MANAGEMENT SERVICES BY PHYSICIAN OR OTHE</t>
  </si>
  <si>
    <t>USE OF A DRUG TO INDUCE DEPRESSION OF CONSCIOUSNESS BY PHYSICIAN PERFORMING A PR</t>
  </si>
  <si>
    <t xml:space="preserve">EXAM OF GENITAL AND ANAL REGION FOR SUSPECTED TRAUMA USING AN ENDOSCOPE, CHILD  </t>
  </si>
  <si>
    <t>APPLICATION OF TOPICAL FLUORIDE VARNISH BY A PHYSICIAN OR OTHER QUALIFIED HEALTH</t>
  </si>
  <si>
    <t>NEW PATIENT OFFICE OR OTHER OUTPATIENT VISIT WITH STRAIGHTFORWARD MEDICAL DECISI</t>
  </si>
  <si>
    <t xml:space="preserve">NEW PATIENT OFFICE OR OTHER OUTPATIENT VISIT WITH LOW LEVEL OF MEDICAL DECISION </t>
  </si>
  <si>
    <t>NEW PATIENT OFFICE OR OTHER OUTPATIENT VISIT WITH MODERATE LEVEL OF MEDICAL DECI</t>
  </si>
  <si>
    <t>NEW PATIENT OFFICE OR OTHER OUTPATIENT VISIT WITH A HIGH LEVEL OF MEDICAL DECISI</t>
  </si>
  <si>
    <t>OFFICE OR OTHER OUTPATIENT VISIT FOR THE EVALUATION AND MANAGEMENT OF ESTABLISHE</t>
  </si>
  <si>
    <t>ESTABLISHED PATIENT OFFICE OR OTHER OUTPATIENT VISIT WITH STRAIGHTFORWARD MEDICA</t>
  </si>
  <si>
    <t xml:space="preserve">ESTABLISHED PATIENT OFFICE OR OTHER OUTPATIENT VISIT WITH LOW LEVEL OD DECISION </t>
  </si>
  <si>
    <t>ESTABLISHED PATIENT OFFICE OR OTHER OUTPATIENT VISIT WITH MODERATE LEVEL OF DECI</t>
  </si>
  <si>
    <t xml:space="preserve">ESTABLISHED PATIENT OFFICE OR OTHER OUTPATIENT VISIT WITH HIGH LEVEL OF MEDICAL </t>
  </si>
  <si>
    <t xml:space="preserve">OFFICE OR OTHER OUTPATIENT CONSULTATION FOR A NEW OR ESTABLISHED PATIENT, WHICH </t>
  </si>
  <si>
    <t xml:space="preserve">CRITICAL CARE, FIRST 30-74 MINUTES                                              </t>
  </si>
  <si>
    <t xml:space="preserve">CRITICAL CARE, EACH ADDITIONAL 30 MINUTES                                       </t>
  </si>
  <si>
    <t xml:space="preserve">EXTENDED PATIENT SERVICE WITHOUT DIRECT PATIENT CONTACT, FIRST HOUR             </t>
  </si>
  <si>
    <t>EXTENDED PATIENT SERVICE WITHOUT DIRECT PATIENT CONTACT, EACH ADDITIONAL 30 MINU</t>
  </si>
  <si>
    <t>MEDICAL TEAM CONFERENCE WITH PATIENT AND/OR FAMILY, AND NONPHYSICIAN HEALTH CARE</t>
  </si>
  <si>
    <t>PHYSICIAN SUPERVISION OF PATIENT HOME HEALTH AGENCY SERVICES PER MONTH, 15-29 MI</t>
  </si>
  <si>
    <t>PHYSICIAN SUPERVISION OF PATIENT HOME HEALTH AGENCY SERVICES PER MONTH, 30 MINUT</t>
  </si>
  <si>
    <t xml:space="preserve">PHYSICIAN SUPERVISION OF PATIENT HOSPICE SERVICES PER MONTH, 15-29 MINUTES      </t>
  </si>
  <si>
    <t xml:space="preserve">PHYSICIAN SUPERVISION OF PATIENT HOSPICE SERVICES PER MONTH, 30 MINUTES OR MORE </t>
  </si>
  <si>
    <t xml:space="preserve">SUPERVISION OF NURSING FACILITY PATIENT SERVICES PER MONTH, 15-29 MINUTES       </t>
  </si>
  <si>
    <t xml:space="preserve">SUPERVISION OF NURSING FACILITY PATIENT SERVICES PER MONTH, 30 MINUTES OR MORE  </t>
  </si>
  <si>
    <t xml:space="preserve">INITIAL NEW PATIENT PREVENTIVE MEDICINE EVALUATION (YOUNGER THAN 1 YEAR)        </t>
  </si>
  <si>
    <t xml:space="preserve">INITIAL NEW PATIENT PREVENTIVE MEDICINE EVALUATION (1-4 YEARS)                  </t>
  </si>
  <si>
    <t xml:space="preserve">INITIAL NEW PATIENT PREVENTIVE MEDICINE EVALUATION (5-11 YEARS)                 </t>
  </si>
  <si>
    <t xml:space="preserve">INITIAL NEW PATIENT PREVENTIVE MEDICINE EVALUATION (12-17 YEARS)                </t>
  </si>
  <si>
    <t xml:space="preserve">INITIAL NEW PATIENT PREVENTIVE MEDICINE EVALUATION (18-39 YEARS)                </t>
  </si>
  <si>
    <t xml:space="preserve">INITIAL NEW PATIENT PREVENTIVE MEDICINE EVALUATION (40-64 YEARS)                </t>
  </si>
  <si>
    <t xml:space="preserve">INITIAL NEW PATIENT PREVENTIVE MEDICINE EVALUATION (65 YEARS OR OLDER)          </t>
  </si>
  <si>
    <t>ESTABLISHED PATIENT PERIODIC PREVENTIVE MEDICINE EXAMINATION (YOUNGER THAN 1 YEA</t>
  </si>
  <si>
    <t xml:space="preserve">ESTABLISHED PATIENT PERIODIC PREVENTIVE MEDICINE EXAMINATION (1-4 YEARS)        </t>
  </si>
  <si>
    <t xml:space="preserve">ESTABLISHED PATIENT PERIODIC PREVENTIVE MEDICINE EXAMINATION (5-11 YEARS)       </t>
  </si>
  <si>
    <t xml:space="preserve">ESTABLISHED PATIENT PERIODIC PREVENTIVE MEDICINE EXAMINATION (12-17 YEARS)      </t>
  </si>
  <si>
    <t xml:space="preserve">ESTABLISHED PATIENT PERIODIC PREVENTIVE MEDICINE EXAMINATION (18-39 YEARS)      </t>
  </si>
  <si>
    <t xml:space="preserve">ESTABLISHED PATIENT PERIODIC PREVENTIVE MEDICINE EXAMINATION (40-64 YEARS)      </t>
  </si>
  <si>
    <t>ESTABLISHED PATIENT PERIODIC PREVENTIVE MEDICINE EXAMINATION (65 YEAR OLD OR OLD</t>
  </si>
  <si>
    <t xml:space="preserve">PREVENTIVE MEDICINE COUNSELING, TYPICALLY 15 MINUTES                            </t>
  </si>
  <si>
    <t xml:space="preserve">PREVENTIVE MEDICINE COUNSELING, TYPICALLY 30 MINUTES                            </t>
  </si>
  <si>
    <t xml:space="preserve">PREVENTIVE MEDICINE COUNSELING, TYPICALLY 45 MINUTES                            </t>
  </si>
  <si>
    <t xml:space="preserve">PREVENTIVE MEDICINE COUNSELING, TYPICALLY 1 HOUR                                </t>
  </si>
  <si>
    <t xml:space="preserve">ALCOHOL AND/OR SUBSTANCE ABUSE SCREENING AND INTERVENTION, 15-30 MINUTES        </t>
  </si>
  <si>
    <t xml:space="preserve">ALCOHOL AND/OR SUBSTANCE ABUSE SCREENING AND INTERVENTION, MORE THAN 30 MINUTES </t>
  </si>
  <si>
    <t xml:space="preserve">GROUP PREVENTIVE MEDICINE COUNSELING, TYPICALLY 30 MINUTES                      </t>
  </si>
  <si>
    <t xml:space="preserve">GROUP PREVENTIVE MEDICINE COUNSELING, TYPICALLY 1 HOUR                          </t>
  </si>
  <si>
    <t>PROLONGED OUTPATIENT EVALUATION AND MANAGEMENT SERVICE(S) TIME WITH OR WITHOUT D</t>
  </si>
  <si>
    <t xml:space="preserve">ONLINE DIGITAL EVALUATION AND MANAGEMENT SERVICE FOR AN ESTABLISHED PATIENT FOR </t>
  </si>
  <si>
    <t>PRINCIPAL CARE MANAGEMENT SERVICES FOR A SINGLE HIGH-RISK DISEASE, FIRST 30 MINU</t>
  </si>
  <si>
    <t>PRINCIPAL CARE MANAGEMENT SERVICES FOR A SINGLE HIGH-RISK DISEASE, EACH ADDITION</t>
  </si>
  <si>
    <t>MANAGEMENT USING THE RESULTS OF REMOTE VITAL SIGN MONITORING PER CALENDAR MONTH,</t>
  </si>
  <si>
    <t xml:space="preserve">INITIAL EVALUATION AND MANAGEMENT OF NEWBORN NOT IN HOSPITAL OR BIRTHING CENTER </t>
  </si>
  <si>
    <t xml:space="preserve">SELF MEASURED BLOOD PRESSURE MEASUREMENTS                                       </t>
  </si>
  <si>
    <t>ASSESSMENT OF AND CARE PLANNING FOR A PATIENT WITH COGNITIVEIMPAIRMENT, REQUIRIN</t>
  </si>
  <si>
    <t>CARE MANAGEMENT SERVICES FOR BEHAVIORAL HEALTH CONDITIONS, 20 MINUTES OR MORE CL</t>
  </si>
  <si>
    <t>INITIAL PSYCHIATRIC COLLABORATIVE CARE MANAGEMENT, FIRST CALENDAR MONTH, FIRST 7</t>
  </si>
  <si>
    <t xml:space="preserve">FOLLOW-UP PSYCHIATRIC COLLABORATIVE CARE MANAGEMENT, SUBSEQUENT CALENDAR MONTH, </t>
  </si>
  <si>
    <t>PSYCHIATRIC COLLABORATIVE CARE MANAGEMENT PER CALENDAR MONTH, EACH ADDITIONAL 30</t>
  </si>
  <si>
    <t xml:space="preserve">ADVANCE CARE PLANNING, FIRST 30 MINUTES                                         </t>
  </si>
  <si>
    <t xml:space="preserve">ADVANCE CARE PLANNING, EACH ADDITIONAL 30 MINUTES                               </t>
  </si>
  <si>
    <t>COMPUTER-ASSISTED, FLUOROSCOPIC IMAGE-GUIDED MUSCULOSKELETAL SURGICAL NAVIGATION</t>
  </si>
  <si>
    <t>EXCISION OF RECTAL TUMOR, TRANSANAL ENDOSCOPIC MICROSURGICAL APPROACH (IE, TEMS)</t>
  </si>
  <si>
    <t>10/1/2020</t>
  </si>
  <si>
    <t>INJECTIONS OF UPPER OR MIDDLE SPINE JOINT OR NERVES USING ULTRASOUND GUIDANCE, S</t>
  </si>
  <si>
    <t>INJECTION(S), DIAGNOSTIC OR THERAPEUTIC AGENT, PARAVERTEBRAL FACET (ZYGAPOPHYSEA</t>
  </si>
  <si>
    <t>INJECTIONS OF LOWER OR SACRAL SPINE JOINT OR NERVES USING ULTRASOUND GUIDANCE, S</t>
  </si>
  <si>
    <t xml:space="preserve">CATHETER REMOVAL OF PLAQUE FROM GROIN ARTERY, ACCESSED THROUGH THE SKIN OR OPEN </t>
  </si>
  <si>
    <t xml:space="preserve">HIGH DOSE RATE ELECTRONIC BRACHYTHERAPY, INTERNAL                               </t>
  </si>
  <si>
    <t>INSERTION OF ANTERIOR SEGMENT AQUEOUS DRAINAGE DEVICE, WITH CREATION OF INTRAOCU</t>
  </si>
  <si>
    <t>LASER DESTRUCTION OF SCAR TISSUE, FIRST 100 CM2, OR 1% OF BODY SURFACE AREA OF I</t>
  </si>
  <si>
    <t>LASER DESTRUCTION OF SCAR TISSUE, EACH ADDITIONAL 100 CM2, OR 1% OF BODY SURFACE</t>
  </si>
  <si>
    <t xml:space="preserve">CERVICAL OR VAGINAL CANCER SCREENING; PELVIC AND CLINICAL BREAST EXAMINATION    </t>
  </si>
  <si>
    <t xml:space="preserve">PROSTATE CANCER SCREENING; DIGITAL RECTAL EXAMINATION                           </t>
  </si>
  <si>
    <t xml:space="preserve">COLORECTAL CANCER SCREENING; FLEXIBLE SIGMOIDOSCOPY                             </t>
  </si>
  <si>
    <t xml:space="preserve">COLORECTAL CANCER SCREENING; COLONOSCOPY ON INDIVIDUAL AT HIGH RISK             </t>
  </si>
  <si>
    <t xml:space="preserve">COLORECTAL CANCER SCREENING; COLONOSCOPY ON INDIVIDUAL NOT MEETING CRITERIA FOR </t>
  </si>
  <si>
    <t xml:space="preserve">TRIMMING OF DYSTROPHIC NAILS, ANY NUMBER                                        </t>
  </si>
  <si>
    <t xml:space="preserve">WOUND CLOSURE UTILIZING TISSUE ADHESIVE(S) ONLY                                 </t>
  </si>
  <si>
    <t xml:space="preserve">DESTRUCTION OF LOCALIZED LESION OF CHOROID (FOR EXAMPLE, CHOROIDAL              </t>
  </si>
  <si>
    <t xml:space="preserve">INITIAL PHYSICIAN EVALUATION AND MANAGEMENT OF A DIABETIC PATIENT WITH DIABETIC </t>
  </si>
  <si>
    <t xml:space="preserve">FOLLOW-UP PHYSICIAN EVALUATION AND MANAGEMENT OF A DIABETIC PATIENT WITH        </t>
  </si>
  <si>
    <t xml:space="preserve">ROUTINE FOOT CARE BY A PHYSICIAN OF A DIABETIC PATIENT WITH DIABETIC SENSORY    </t>
  </si>
  <si>
    <t xml:space="preserve">REMOVAL OF IMPACTED CERUMEN (ONE OR BOTH EARS) BY PHYSICIAN ON SAME DATE OF     </t>
  </si>
  <si>
    <t xml:space="preserve">MEDICAL NUTRITION THERAPY; REASSESSMENT AND SUBSEQUENT INTERVENTION(S)          </t>
  </si>
  <si>
    <t xml:space="preserve">MEDICAL NUTRITION THERAPY, REASSESSMENT AND SUBSEQUENT INTERVENTION(S)          </t>
  </si>
  <si>
    <t>COUNSELING VISIT TO DISCUSS NEED FOR LUNG CANCER SCREENING (LDCT) USING LOW DOSE</t>
  </si>
  <si>
    <t>IMMUNIZATION COUNSELING BY A PHYSICIAN OR OTHER QUALIFIED HEALTH CARE PROFESSION</t>
  </si>
  <si>
    <t>IMMUNIZATION COUNSELING BY A PHYSICIAN OR OTHER QUALIFY  ED HEALTH CARE PROFESSI</t>
  </si>
  <si>
    <t>PREPARATION WITH INSTILLATION OF FECAL MICROBIOTA BY ANY METHOD, INCLUDING ASSES</t>
  </si>
  <si>
    <t>MODERATE SEDATION SERVICES PROVIDED BY THE SAME PHYSICIAN OR OTHER QUALUFIED HEA</t>
  </si>
  <si>
    <t>INSERTION OF NON-BIODEGRADABLE DRUG DELIVERY IMPLANTS, 4 OR MORE (SERVICES FOR S</t>
  </si>
  <si>
    <t>REMOVAL OF NON-BIODEGRADABLE DRUG DELIVERY IMPLANTS, 4 OR MORE (SERVICES FOR SUB</t>
  </si>
  <si>
    <t>REMOVAL WITH REINSERTION, NON-BIODEGRADABLE DRUG DELIVERY IMPLANTS, 4 OR MORE (S</t>
  </si>
  <si>
    <t>INITIAL OR SUBSEQUENT PSYCHIATRIC COLLABORATIVE CARE MANAGEMENT, FIRST 30 MINUTE</t>
  </si>
  <si>
    <t xml:space="preserve">SCREENING PAPANICOLAOU SMEAR; OBTAINING, PREPARING AND CONVEYANCE OF CERVICAL   </t>
  </si>
  <si>
    <t>81354</t>
  </si>
  <si>
    <t>81354  - DETECTION OF ABNORMALITIES ASSOCIATED WITH CONSTITUTIONAL CHROMOSOMAL ABNORMALIT</t>
  </si>
  <si>
    <t>81524</t>
  </si>
  <si>
    <t>81524  - DNA METHYLATION ANALYSIS OF AT LEAST 10,000 METHYLATION SITES USING DNA, REPORTE</t>
  </si>
  <si>
    <t>87182</t>
  </si>
  <si>
    <t xml:space="preserve">87182  - SUSCEPTIBILITY STUDIES BY MULTIPLEX IMMUNOASSAY TO DETECT ANTIBIOTIC ENZYME     </t>
  </si>
  <si>
    <t>87183</t>
  </si>
  <si>
    <t>87183  - SUSCEPTIBILITY STUDIES BY AMPLIFIED PROBE TECHNIQUE TO DETECT ANTIBIOTIC RESISTA</t>
  </si>
  <si>
    <t>87494</t>
  </si>
  <si>
    <t xml:space="preserve">87494  - DETECTION TEST BY NUCLEIC ACID (DNA OR RNA) MULTIPLEX AMPLIFIED PROBE TECHNIQUE </t>
  </si>
  <si>
    <t>87627</t>
  </si>
  <si>
    <t xml:space="preserve">87627  - DETECTION TEST FOR JOINT SPACE PATHOGENS AND DRUG RESISTANCE GENES              </t>
  </si>
  <si>
    <t>87812</t>
  </si>
  <si>
    <t>87812  - DETECTION TEST FOR SEVERE ACUTE RESPIRATORY SYNDROME CORONAVIRUS 2 AND INFLUENZA</t>
  </si>
  <si>
    <t>C9176</t>
  </si>
  <si>
    <t>C9176  - TC-99M FROM DOMESTICALLY PRODUCED NON-HEU MO-99, [MINIMUM 50 PERCENT], FULL COST</t>
  </si>
  <si>
    <t>C9307</t>
  </si>
  <si>
    <t xml:space="preserve">C9307  - INJECTION, LINVOSELTAMAB-GCPT, 1 MG                                             </t>
  </si>
  <si>
    <t>C9308</t>
  </si>
  <si>
    <t xml:space="preserve">C9308  - INJECTION, CARBOPLATIN (AVYXA), 1 MG                                            </t>
  </si>
  <si>
    <t>J0013</t>
  </si>
  <si>
    <t xml:space="preserve">J0013  - ESKETAMINE, NASAL SPRAY, 1 MG                                                   </t>
  </si>
  <si>
    <t>J0162</t>
  </si>
  <si>
    <t>J0162  - INJECTION, EPINEPHRINE (FRESENIUS), NOT THERAPEUTICALLY EQUIVALENT TO J0165, 0.1</t>
  </si>
  <si>
    <t>J0654</t>
  </si>
  <si>
    <t xml:space="preserve">J0654  - INJECTION, LIOTHYRONINE, 1 MCG                                                  </t>
  </si>
  <si>
    <t>J1073</t>
  </si>
  <si>
    <t xml:space="preserve">J1073  - TESTOSTERONE PELLET, IMPLANT, 75 MG                                             </t>
  </si>
  <si>
    <t>J1736</t>
  </si>
  <si>
    <t xml:space="preserve">J1736  - INJECTION, MELOXICAM (DELOVA), 1 MG                                             </t>
  </si>
  <si>
    <t>J1737</t>
  </si>
  <si>
    <t xml:space="preserve">J1737  - INJECTION, MELOXICAM (AZURITY), 1 MG                                            </t>
  </si>
  <si>
    <t>J1837</t>
  </si>
  <si>
    <t xml:space="preserve">J1837  - INJECTION, POSACONAZOLE, 1 MG                                                   </t>
  </si>
  <si>
    <t>J2516</t>
  </si>
  <si>
    <t xml:space="preserve">J2516  - INJECTION, PENTAMIDINE ISETHIONATE, 1 MG                                        </t>
  </si>
  <si>
    <t>J2596</t>
  </si>
  <si>
    <t xml:space="preserve">J2596  - INJECTION, VASOPRESSIN (LONG GROVE), NOT THERAPEUTICALLY EQUIVALENT TO J2598, 1 </t>
  </si>
  <si>
    <t>J2711</t>
  </si>
  <si>
    <t xml:space="preserve">J2711  - INJECTION, NEOSTIGMINE METHYLSULFATE 0.1 MG AND GLYCOPYRROLATE 0.02 MG          </t>
  </si>
  <si>
    <t>J3291</t>
  </si>
  <si>
    <t xml:space="preserve">J3291  - INJECTION, TRANEXAMIC ACID IN SODIUM CHLORIDE, 5 MG                             </t>
  </si>
  <si>
    <t>J3376</t>
  </si>
  <si>
    <t>J3376  - INJECTION, VANCOMYCIN HCL (HIKMA), NOT THERAPEUTICALLY EQUIVALENT TO J3373, 10 M</t>
  </si>
  <si>
    <t>J3379</t>
  </si>
  <si>
    <t xml:space="preserve">J3379  - INJECTION, VALPROATE SODIUM, 5 MG                                               </t>
  </si>
  <si>
    <t>J3387</t>
  </si>
  <si>
    <t xml:space="preserve">J3387  - INJECTION, ELIVALDOGENE AUTOTEMCEL, PER TREATMENT                               </t>
  </si>
  <si>
    <t>J3389</t>
  </si>
  <si>
    <t xml:space="preserve">J3389  - TOPICAL ADMINISTRATION, PRADEMAGENE ZAMIKERACEL, PER TREATMENT                  </t>
  </si>
  <si>
    <t>J7299</t>
  </si>
  <si>
    <t xml:space="preserve">J7299  - INTRAUTERINE COPPER CONTRACEPTIVE (MIUDELLA)                                    </t>
  </si>
  <si>
    <t>J7528</t>
  </si>
  <si>
    <t xml:space="preserve">J7528  - MYCOPHENOLATE MOFETIL, FOR SUSPENSION, ORAL, 100 MG                             </t>
  </si>
  <si>
    <t>J9184</t>
  </si>
  <si>
    <t xml:space="preserve">J9184  - INJECTION, GEMCITABINE HYDROCHLORIDE (AVYXA), 200 MG                            </t>
  </si>
  <si>
    <t>J9256</t>
  </si>
  <si>
    <t xml:space="preserve">J9256  - INJECTION, NIPOCALIMAB-AAHU, 3 MG                                               </t>
  </si>
  <si>
    <t>J9282</t>
  </si>
  <si>
    <t xml:space="preserve">J9282  - MITOMYCIN, INTRAVESICAL INSTILLATION, 1 MG                                      </t>
  </si>
  <si>
    <t>J9326</t>
  </si>
  <si>
    <t xml:space="preserve">J9326  - INJECTION, TELISOTUZUMAB VEDOTIN-TLLV, 1 MG                                     </t>
  </si>
  <si>
    <t>90481</t>
  </si>
  <si>
    <t>90481  - ADMINISTRATION OF SEVERE ACUTE RESPIRATORY SYNDROME CORONAVIRUS 2 (COVID-19) VAC</t>
  </si>
  <si>
    <t>90482</t>
  </si>
  <si>
    <t>90482  - IMMUNIZATION COUNSELING BY PHYSICIAN OR OTHER QUALIFIED HEALTH CARE PROFESSIONAL</t>
  </si>
  <si>
    <t>90483</t>
  </si>
  <si>
    <t>90483  - IMMUNIZATION COUNSELING BY PHYSICIAN OR OTHER QUALIFIED HEALTH CARE PROFESSIONAL</t>
  </si>
  <si>
    <t>90484</t>
  </si>
  <si>
    <t>90484  - IMMUNIZATION COUNSELING BY PHYSICIAN OR OTHER QUALIFIED HEALTH CARE PROFESSIONAL</t>
  </si>
  <si>
    <t>91124</t>
  </si>
  <si>
    <t xml:space="preserve">91124  - TEST FOR TONE AND SENSATION OF RECTUM AND ANUS                                  </t>
  </si>
  <si>
    <t>91125</t>
  </si>
  <si>
    <t xml:space="preserve">91125  - STUDY OF RECTUM SENSITIVITY AND FUNCTION                                        </t>
  </si>
  <si>
    <t>92288</t>
  </si>
  <si>
    <t>92288  - SCREENING EVALUATION OF EYE ADAPTATION TO LIGHT AND DARK WITH INTERPRETATION AND</t>
  </si>
  <si>
    <t>92628</t>
  </si>
  <si>
    <t xml:space="preserve">92628  - EVALUATION FOR HEARING AIDS IN ONE OR BOTH EARS, FIRST 30 MINUTES               </t>
  </si>
  <si>
    <t>92629</t>
  </si>
  <si>
    <t xml:space="preserve">92629  - EVALUATION FOR HEARING AIDS IN ONE OR BOTH EARS, EACH ADDITIONAL 15 MINUTES     </t>
  </si>
  <si>
    <t>92631</t>
  </si>
  <si>
    <t xml:space="preserve">92631  - HEARING AID SELECTION SERVICES FOR ONE OR BOTH EARS, FIRST 30 MINUTES           </t>
  </si>
  <si>
    <t>92632</t>
  </si>
  <si>
    <t xml:space="preserve">92632  - HEARING AID SELECTION SERVICES FOR ONE OR BOTH EARS, EACH ADDITIONAL 15 MINUTES </t>
  </si>
  <si>
    <t>92634</t>
  </si>
  <si>
    <t xml:space="preserve">92634  - HEARING AID FITTING SERVICES FOR ONE OR BOTH EARS, FIRST 60 MINUTES             </t>
  </si>
  <si>
    <t>92635</t>
  </si>
  <si>
    <t xml:space="preserve">92635  - HEARING AID FITTING SERVICES FOR ONE OR BOTH EARS, EACH ADDITIONAL 15 MINUTES   </t>
  </si>
  <si>
    <t>92636</t>
  </si>
  <si>
    <t>92636  - HEARING AID POST-FITTING FOLLOW-UP SERVICES FOR ONE OR BOTH EARS, FIRST 30 MINUT</t>
  </si>
  <si>
    <t>92637</t>
  </si>
  <si>
    <t>92637  - HEARING AID POST-FITTING FOLLOW-UP SERVICES FOR ONE OR BOTH EARS, EACH ADDITIONA</t>
  </si>
  <si>
    <t>92638</t>
  </si>
  <si>
    <t xml:space="preserve">92638  - BEHAVIORAL VERIFICATION OF AMPLIFICATION FOR HEARING AIDS                       </t>
  </si>
  <si>
    <t>92639</t>
  </si>
  <si>
    <t xml:space="preserve">92639  - HEARING-AID MEASUREMENT VERIFICATION WITH PROBE-MICROPHONE                      </t>
  </si>
  <si>
    <t>92641</t>
  </si>
  <si>
    <t xml:space="preserve">92641  - HEARING DEVICE VERIFICATION THROUGH ELECTROACOUSTIC ANALYSIS                    </t>
  </si>
  <si>
    <t>92642</t>
  </si>
  <si>
    <t xml:space="preserve">92642  - SUPPLEMENTAL TECHNOLOGY FITTING SERVICES FOR HEARING ASSISTIVE DEVICE           </t>
  </si>
  <si>
    <t>92930</t>
  </si>
  <si>
    <t xml:space="preserve">92930  - INSERTION OF 2 STENTS FOR 2 OR MORE LESIONS IN 2 OR MORE CORONARY SEGMENTS OR , </t>
  </si>
  <si>
    <t>92945</t>
  </si>
  <si>
    <t>92945  - REMOVAL OF PLAQUE, INSERTION OF STENT AND/OR BALLOON DILATION OF SINGLE CORONARY</t>
  </si>
  <si>
    <t>93145</t>
  </si>
  <si>
    <t>93145  - EVALUATION OF CAROTID SINUS BAROFLEX ACTIVATION THERAPY MODULATION SYSTEM WITHOU</t>
  </si>
  <si>
    <t>93146</t>
  </si>
  <si>
    <t>93146  - EVALUATION OF CAROTID SINUS BAROFLEX ACTIVATION THERAPY MODULATION SYSTEM WITH P</t>
  </si>
  <si>
    <t>98979</t>
  </si>
  <si>
    <t>98979  - REMOTE THERAPEUTIC MONITORING TREATMENT MANAGEMENT SERVICES BY PHYSICIAN OR OTHE</t>
  </si>
  <si>
    <t>98984</t>
  </si>
  <si>
    <t>98984  - DEVICE SUPPLY FOR DATA ACCESS OR DATA TRANSMISSIONS TO SUPPORT MONITORING OF RES</t>
  </si>
  <si>
    <t>98985</t>
  </si>
  <si>
    <t>98985  - DEVICE SUPPLY FOR DATA ACCESS OR DATA TRANSMISSIONS TO SUPPORT MONITORING OF MUS</t>
  </si>
  <si>
    <t>98986</t>
  </si>
  <si>
    <t>98986  - DEVICE SUPPLY FOR DATA ACCESS OR DATA TRANSMISSIONS TO SUPPORT MONITORING OF COG</t>
  </si>
  <si>
    <t>99445</t>
  </si>
  <si>
    <t>99445  - REMOTE MONITORING OF PHYSIOLOGIC PARAMETERS, INITIAL SUPPLY OF DEVICES WITH DAIL</t>
  </si>
  <si>
    <t>99470</t>
  </si>
  <si>
    <t>99470  - MANAGEMENT USING THE RESULTS OF REMOTE PHYSIOLOGIC MONITORING DURING THE CALENDA</t>
  </si>
  <si>
    <t>0600U</t>
  </si>
  <si>
    <t>0600U  - INFECTIOUS DISEASE (WOUND INFECTION), IDENTIFICATION OF 65 ORGANISMS AND 30 ANTI</t>
  </si>
  <si>
    <t>0601U</t>
  </si>
  <si>
    <t>0601U  - INFECTIOUS DISEASE (PERIPROSTHETIC JOINT INFECTION), ANALYSIS OF 11 BIOMARKERS (</t>
  </si>
  <si>
    <t>0602U</t>
  </si>
  <si>
    <t>0602U  - ENDOCRINOLOGY (DIABETES), INSULIN (INS) GENE METHYLATION USING DIGITAL DROPLET P</t>
  </si>
  <si>
    <t>0603U</t>
  </si>
  <si>
    <t>0603U  - DRUG ASSAY, PRESUMPTIVE, 77 DRUGS OR METABOLITES, URINE, LIQUID CHROMATOGRAPHY W</t>
  </si>
  <si>
    <t>0604U</t>
  </si>
  <si>
    <t>0604U  - ALLERGY AND IMMUNOLOGY (CHRONIC RECURRENT ANGIOEDEMA), 4 BRADYKININ PEPTIDES, LI</t>
  </si>
  <si>
    <t>0605U</t>
  </si>
  <si>
    <t>0605U  - ALLERGY AND IMMUNOLOGY (HEREDITARY ALPHA TRYPTASEMIA), DNA, ANALYSIS OF TPSAB1 G</t>
  </si>
  <si>
    <t>0606U</t>
  </si>
  <si>
    <t xml:space="preserve">0606U  - HEMATOLOGY (RED CELL MEMBRANE DISORDERS), RBCS, OSMOTIC GRADIENT EKTACYTOMETRY, </t>
  </si>
  <si>
    <t>0607U</t>
  </si>
  <si>
    <t>0607U  - REPRODUCTIVE MEDICINE (ENDOMETRIAL MICROBIOME ASSESSMENT), REAL-TIME PCR ANALYSI</t>
  </si>
  <si>
    <t>0608U</t>
  </si>
  <si>
    <t>0608U  - REPRODUCTIVE MEDICINE (ENDOMETRIAL MICROBIOME ASSESSMENT), REAL-TIME PCR ANALYSI</t>
  </si>
  <si>
    <t>0609U</t>
  </si>
  <si>
    <t>0609U  - ONCOLOGY (PROSTATE), IMMUNOASSAY FOR TOTAL PROSTATE-SPECIFIC ANTIGEN (PSA) AND F</t>
  </si>
  <si>
    <t>0610U</t>
  </si>
  <si>
    <t>0610U  - INFECTIOUS DISEASE (ANTIMICROBIAL SUSCEPTIBILITY), PHENOTYPIC ANTIMICROBIAL SUSC</t>
  </si>
  <si>
    <t>0611U</t>
  </si>
  <si>
    <t xml:space="preserve">0611U  - ONCOLOGY (LIVER), ANALYSIS OF OVER 1,000 METHYLATED REGIONS, CELL-FREE DNA FROM </t>
  </si>
  <si>
    <t>0612U</t>
  </si>
  <si>
    <t xml:space="preserve">0612U  - ONCOLOGY (LIVER), ANALYSIS OF OVER 1,000 METHYLATED REGIONS, CELL-FREE DNA FROM </t>
  </si>
  <si>
    <t>0613U</t>
  </si>
  <si>
    <t>0613U  - ONCOLOGY (UROTHELIAL CARCINOMA), DNA METHYLATION AND MUTATION ANALYSIS OF 6 BIOM</t>
  </si>
  <si>
    <t>D0461</t>
  </si>
  <si>
    <t xml:space="preserve">D0461  - TESTING FOR CRACKED TOOTH                                                       </t>
  </si>
  <si>
    <t>D5909</t>
  </si>
  <si>
    <t xml:space="preserve">D5909  - MAXILLARY GUIDANCE PROSTHESIS WITH GUIDE FLANGE                                 </t>
  </si>
  <si>
    <t>D5930</t>
  </si>
  <si>
    <t xml:space="preserve">D5930  - MAXILLARY GUIDANCE PROSTHESIS WITHOUT GUIDE FLANGE                              </t>
  </si>
  <si>
    <t>D5938</t>
  </si>
  <si>
    <t xml:space="preserve">D5938  - RESECTION PROSTHESIS, MAXILLARY COMPLETE REMOVABLE                              </t>
  </si>
  <si>
    <t>D5939</t>
  </si>
  <si>
    <t xml:space="preserve">D5939  - RESECTION PROSTHESIS, MANDIBULAR COMPLETE REMOVABLE                             </t>
  </si>
  <si>
    <t>D5940</t>
  </si>
  <si>
    <t xml:space="preserve">D5940  - RESECTION PROSTHESIS, MAXILLARY PARTIAL REMOVABLE                               </t>
  </si>
  <si>
    <t>D5941</t>
  </si>
  <si>
    <t xml:space="preserve">D5941  - RESECTION PROSTHESIS, MANDIBULAR PARTIAL REMOVABLE                              </t>
  </si>
  <si>
    <t>D6049</t>
  </si>
  <si>
    <t xml:space="preserve">D6049  - SCALING AND DEBRIDEMENT OF A SINGLE IMPLANT IN THE PRESENCE OF PERI-IMPLANTITIS </t>
  </si>
  <si>
    <t>D9224</t>
  </si>
  <si>
    <t>D9224  - ADMINISTRATION OF GENERAL ANESTHESIA WITH ADVANCED AIRWAY - FIRST 15 MINUTE INCR</t>
  </si>
  <si>
    <t>D9225</t>
  </si>
  <si>
    <t>D9225  - ADMINISTRATION OF GENERAL ANESTHESIA WITH ADVANCED AIRWAY - EACH SUBSEQUENT 15 M</t>
  </si>
  <si>
    <t>D9244</t>
  </si>
  <si>
    <t xml:space="preserve">D9244  - IN-OFFICE ADMINISTRATION OF MINIMAL SEDATION - SINGLE DRUG - ENTERAL            </t>
  </si>
  <si>
    <t>D9245</t>
  </si>
  <si>
    <t xml:space="preserve">D9245  - ADMINISTRATION OF MODERATE SEDATION - ENTERAL                                   </t>
  </si>
  <si>
    <t>D9246</t>
  </si>
  <si>
    <t>D9246  - ADMINISTRATION OF MODERATE SEDATION - NON-INTRAVENOUS PARENTERAL - FIRST 15 MINU</t>
  </si>
  <si>
    <t>D9247</t>
  </si>
  <si>
    <t>D9247  - ADMINISTRATION OF MODERATE SEDATION - NON-INTRAVENOUS PARENTERAL - EACH SUBSEQUE</t>
  </si>
  <si>
    <t>D9936</t>
  </si>
  <si>
    <t xml:space="preserve">D9936  - CLEANING AND INSPECTION OF OCCLUSAL GUARD - PER APPLIANCE                       </t>
  </si>
  <si>
    <t>C1607</t>
  </si>
  <si>
    <t>C1607  - NEUROSTIMULATOR, INTEGRATED (IMPLANTABLE), RECHARGEABLE WITH ALL IMPLANTABLE AND</t>
  </si>
  <si>
    <t>C1608</t>
  </si>
  <si>
    <t xml:space="preserve">C1608  - PROSTHESIS, TOTAL, DUAL MOBILITY, FIRST CARPOMETACARPAL JOINT (IMPLANTABLE)     </t>
  </si>
  <si>
    <t>C7566</t>
  </si>
  <si>
    <t>C7566  - ARTHRODESIS, INTERPHALANGEAL JOINTS, WITH OR WITHOUT INTERNAL FIXATION, WITH AUT</t>
  </si>
  <si>
    <t>C7567</t>
  </si>
  <si>
    <t>C7567  - BRONCHOSCOPY, RIGID OR FLEXIBLE, INCLUDING FLUOROSCOPIC GUIDANCE WHEN PERFORMED,</t>
  </si>
  <si>
    <t>C7568</t>
  </si>
  <si>
    <t>C7568  - CATHETER PLACEMENT IN CORONARY ARTERY(IES) FOR CORONARY ANGIOGRAPHY, INCLUDING I</t>
  </si>
  <si>
    <t>C7569</t>
  </si>
  <si>
    <t xml:space="preserve">C7569  - PERCUTANEOUS TRANSLUMINAL CORONARY ANGIOPLASTY, SINGLE MAJOR CORONARY ARTERY OR </t>
  </si>
  <si>
    <t>C7570</t>
  </si>
  <si>
    <t>C7570  - CATHETER PLACEMENT IN CORONARY ARTERY(S) FOR CORONARY ANGIOGRAPHY, INCLUDING INT</t>
  </si>
  <si>
    <t>C7571</t>
  </si>
  <si>
    <t xml:space="preserve">C7571  - PERCUTANEOUS TRANSLUMINAL CORONARY ANGIOPLASTY, SINGLE MAJOR CORONARY ARTERY OR </t>
  </si>
  <si>
    <t>C9810</t>
  </si>
  <si>
    <t>C9810  - WATER CIRCULATING MOTORIZED COLD THERAPY DEVICE (E.G., ICEMAN) INCLUDING ALL SYS</t>
  </si>
  <si>
    <t>C9811</t>
  </si>
  <si>
    <t>C9811  - ELECTRONIC AMBULATORY INFUSION PUMP (E.G. SAPPHIRE PUMP), INCLUDING ALL PUMP COM</t>
  </si>
  <si>
    <t>C9812</t>
  </si>
  <si>
    <t>C9812  - ECHOGENIC NERVE BLOCK NEEDLES (E.G. SONOPLEX, SONOBLOCK, SONOTAP), NON-OPIOID ME</t>
  </si>
  <si>
    <t>C9813</t>
  </si>
  <si>
    <t>C9813  - PERFORATED CONTINUOUS INFUSION CATHETER SET (E.G. INFILTRALONG), INCLUDING ALL C</t>
  </si>
  <si>
    <t>C9814</t>
  </si>
  <si>
    <t>C9814  - CONTINUOUS ANESTHESIA ECHOGENIC CONDUCTION CATHETER SET (E.G. SONOLONG), NON-OPI</t>
  </si>
  <si>
    <t>C9815</t>
  </si>
  <si>
    <t>C9815  - LINEAR PERISTALTIC PAIN MANAGEMENT INFUSION PUMP (E.G. CADD-SOLIS AMBULATORY INF</t>
  </si>
  <si>
    <t>C9816</t>
  </si>
  <si>
    <t>C9816  - ROTARY PERISTALTIC INFUSION PUMP (E.G., REUSABLE AMBIT PUMP) INCLUDING ALL DISPO</t>
  </si>
  <si>
    <t>C9817</t>
  </si>
  <si>
    <t>C9817  - ELECTRONIC CRYO-PNEUMATIC COMPRESSION, PAIN MANAGEMENT SYSTEM (E.G. GAME READY G</t>
  </si>
  <si>
    <t>37255</t>
  </si>
  <si>
    <t>37255  - BALLOON DILATION OF ARTERY IN ABDOMEN/PELVIS, STRAIGHTFORWARD LESION IN EACH ADD</t>
  </si>
  <si>
    <t>37257</t>
  </si>
  <si>
    <t xml:space="preserve">37257  - BALLOON DILATION OF ARTERY IN ABDOMEN/PELVIS, COMPLEX LESION IN EACH ADDITIONAL </t>
  </si>
  <si>
    <t>37261</t>
  </si>
  <si>
    <t>37261  - INSERTION OF STENT ARTERY OF ABDOMEN/PELVIS, COMPLEX LESION IN EACH ADDITIONAL V</t>
  </si>
  <si>
    <t>37266</t>
  </si>
  <si>
    <t>37266  - BALLOON DILATION OF ARTERY IN THIGH/BEHIND KNEE, COMPLEX LESION IN EACH ADDITION</t>
  </si>
  <si>
    <t>37270</t>
  </si>
  <si>
    <t>37270  - STENT PLACEMENT IN ARTERY IN THIGH/BEHIND KNEE, COMPLEX LESION IN EACH ADDITIONA</t>
  </si>
  <si>
    <t>37281</t>
  </si>
  <si>
    <t>37281  - BALLOON DILATION OF ARTERY IN LOWER LEG, STRAIGHTFORWARD LESION IN EACH ADDITION</t>
  </si>
  <si>
    <t>37283</t>
  </si>
  <si>
    <t>37283  - BALLOON DILATION OF ARTERY IN LOWER LEG, COMPLEX LESION IN EACH ADDITIONAL VESSE</t>
  </si>
  <si>
    <t>37285</t>
  </si>
  <si>
    <t>37285  - STENT PLACEMENT IN ARTERY IN LOWER LEG, STRAIGHTFORWARD LESION IN EACH ADDITIONA</t>
  </si>
  <si>
    <t>37287</t>
  </si>
  <si>
    <t>37287  - STENT PLACEMENT IN ARTERY IN LOWER LEG, COMPLEX LESION IN EACH ADDITIONAL VESSEL</t>
  </si>
  <si>
    <t>37297</t>
  </si>
  <si>
    <t>37297  - BALLOON DILATION OF ARTERY IN ANKLE, STRAIGHTFORWARD LESION IN EACH ADDITIONAL A</t>
  </si>
  <si>
    <t>37299</t>
  </si>
  <si>
    <t xml:space="preserve">37299  - BALLOON DILATION OF ARTERY IN ANKLE, COMPLEX LESION IN EACH ADDITIONAL ARTERY   </t>
  </si>
  <si>
    <t>55715</t>
  </si>
  <si>
    <t xml:space="preserve">A4295  - INTERMITTENT URINARY CATHETER; STRAIGHT TIP, HYDROPHILIC COATING, EACH          </t>
  </si>
  <si>
    <t xml:space="preserve">A4296  - INTERMITTENT URINARY CATHETER; COUDE (CURVED) TIP, HYDROPHILIC COATING, EACH    </t>
  </si>
  <si>
    <t xml:space="preserve">A4297  - INTERMITTENT URINARY CATHETER; HYDROPHILIC COATING, WITH INSERTION SUPPLIES     </t>
  </si>
  <si>
    <t>A4295</t>
  </si>
  <si>
    <t>A4296</t>
  </si>
  <si>
    <t>A4297</t>
  </si>
  <si>
    <t>37272</t>
  </si>
  <si>
    <t>37272  - REMOVAL OF PLAQUE WITH BALLOON DILATION ARTERY IN THIGH/BEHIND KNEE, STRAIGHTFOR</t>
  </si>
  <si>
    <t>37274</t>
  </si>
  <si>
    <t>37274  - REMOVAL OF PLAQUE WITH BALLOON DILATION ARTERY IN THIGH/BEHIND KNEE, COMPLEX LES</t>
  </si>
  <si>
    <t>37264</t>
  </si>
  <si>
    <t xml:space="preserve">37264  - BALLOON DILATION OF ARTERY IN THIGH/BEHIND KNEE, STRAIGHTFORWARD LESION IN EACH </t>
  </si>
  <si>
    <t>37268</t>
  </si>
  <si>
    <t>37268  - STENT PLACEMENT IN ARTERY IN THIGH/BEHIND KNEE, STRAIGHTFORWARD LESION IN EACH A</t>
  </si>
  <si>
    <t>37259</t>
  </si>
  <si>
    <t>37259  - INSERTION OF STENT IN ARTERY OF ABDOMEN/PELVIS STRAIGHTFORWARD LESION IN EACH AD</t>
  </si>
  <si>
    <t>37276</t>
  </si>
  <si>
    <t>37276  - STENT PLACEMENT IN ARTERY IN THIGH/BEHIND KNEE WITH REMOVAL OF PLAQUE, STRAIGHTF</t>
  </si>
  <si>
    <t>37278</t>
  </si>
  <si>
    <t>37278  - STENT PLACEMENT IN ARTERY IN THIGH/BEHIND KNEE WITH REMOVAL OF PLAQUE, COMPLEX L</t>
  </si>
  <si>
    <t>37289</t>
  </si>
  <si>
    <t xml:space="preserve">37289  - REMOVAL OF PLAQUE WITH BALLOON DILATION IN ARTERY IN LOWER LEG, STRAIGHTFORWARD </t>
  </si>
  <si>
    <t>37291</t>
  </si>
  <si>
    <t>37291  - REMOVAL OF PLAQUE WITH BALLOON DILATION IN ARTERY IN LOWER LEG, COMPLEX LESION I</t>
  </si>
  <si>
    <t>37293</t>
  </si>
  <si>
    <t>37293  - STENT PLACEMENT IN ARTERY IN LOWER LEG WITH REMOVAL OF PLAQUE, STRAIGHTFORWARD L</t>
  </si>
  <si>
    <t>37295</t>
  </si>
  <si>
    <t>37295  - STENT PLACEMENT IN ARTERY IN LOWER LEG WITH REMOVAL OF PLAQUE, COMPLEX LESION IN</t>
  </si>
  <si>
    <t>37254</t>
  </si>
  <si>
    <t xml:space="preserve">BALLOON DILATION OF ARTERY OF ABDOMEN/PELVIS, STRAIGHTFORWARD LESION IN INITIAL </t>
  </si>
  <si>
    <t>1/1/2026</t>
  </si>
  <si>
    <t>BALLOON DILATION OF ARTERY IN ABDOMEN/PELVIS, STRAIGHTFORWARD LESION IN EACH ADD</t>
  </si>
  <si>
    <t>37256</t>
  </si>
  <si>
    <t xml:space="preserve">BALLOON DILATION OF ARTERY IN ABDOMEN/PELVIS, COMPLEX LESION IN INITIAL VESSEL  </t>
  </si>
  <si>
    <t xml:space="preserve">BALLOON DILATION OF ARTERY IN ABDOMEN/PELVIS, COMPLEX LESION IN EACH ADDITIONAL </t>
  </si>
  <si>
    <t>37258</t>
  </si>
  <si>
    <t>INSERTION OF STENT OF ARTERY IN ABDOMEN/PELVIS, STRAIGHTFORWARD LESION IN INITIA</t>
  </si>
  <si>
    <t>INSERTION OF STENT IN ARTERY OF ABDOMEN/PELVIS STRAIGHTFORWARD LESION IN EACH AD</t>
  </si>
  <si>
    <t>37260</t>
  </si>
  <si>
    <t xml:space="preserve">INSERTION OF STENT ARTERY OF ABDOMEN/PELVIS, COMPLEX LESION IN INITIAL VESSEL   </t>
  </si>
  <si>
    <t>INSERTION OF STENT ARTERY OF ABDOMEN/PELVIS, COMPLEX LESION IN EACH ADDITIONAL V</t>
  </si>
  <si>
    <t>37262</t>
  </si>
  <si>
    <t xml:space="preserve">INTRAVASCULAR SHOCKWAVE TREATMENT ARTERY IN ABDOMEN/PELVIS                      </t>
  </si>
  <si>
    <t>37263</t>
  </si>
  <si>
    <t>BALLOON DILATION OF ARTERY IN THIGH/BEHIND KNEE, STRAIGHTFORWARD LESION IN INITI</t>
  </si>
  <si>
    <t xml:space="preserve">BALLOON DILATION OF ARTERY IN THIGH/BEHIND KNEE, STRAIGHTFORWARD LESION IN EACH </t>
  </si>
  <si>
    <t>37265</t>
  </si>
  <si>
    <t>BALLOON DILATION OF ARTERY IN THIGH/BEHIND KNEE, COMPLEX LESION IN INITIAL VESSE</t>
  </si>
  <si>
    <t>BALLOON DILATION OF ARTERY IN THIGH/BEHIND KNEE, COMPLEX LESION IN EACH ADDITION</t>
  </si>
  <si>
    <t>37267</t>
  </si>
  <si>
    <t>STENT PLACEMENT IN ARTERY IN THIGH/BEHIND KNEE, STRAIGHTFORWARD LESION IN INITIA</t>
  </si>
  <si>
    <t>STENT PLACEMENT IN ARTERY IN THIGH/BEHIND KNEE, STRAIGHTFORWARD LESION IN EACH A</t>
  </si>
  <si>
    <t>37269</t>
  </si>
  <si>
    <t>STENT PLACEMENT IN ARTERY IN THIGH/BEHIND KNEE, COMPLEX LESION IN INITIAL VESSEL</t>
  </si>
  <si>
    <t>STENT PLACEMENT IN ARTERY IN THIGH/BEHIND KNEE, COMPLEX LESION IN EACH ADDITIONA</t>
  </si>
  <si>
    <t>37271</t>
  </si>
  <si>
    <t>REMOVAL OF PLAQUE WITH BALLOON DILATION ARTERY IN THIGH/BEHIND KNEE, STRAIGHTFOR</t>
  </si>
  <si>
    <t>37273</t>
  </si>
  <si>
    <t>REMOVAL OF PLAQUE WITH BALLOON DILATION ARTERY IN THIGH/BEHIND KNEE, COMPLEX LES</t>
  </si>
  <si>
    <t>37275</t>
  </si>
  <si>
    <t>STENT PLACEMENT IN ARTERY IN THIGH/BEHIND KNEE WITH REMOVAL OF PLAQUE, STRAIGHTF</t>
  </si>
  <si>
    <t>37277</t>
  </si>
  <si>
    <t>STENT PLACEMENT IN ARTERY IN THIGH/BEHIND KNEE WITH REMOVAL OF PLAQUE, COMPLEX L</t>
  </si>
  <si>
    <t>37279</t>
  </si>
  <si>
    <t xml:space="preserve">INTRAVASCULAR SHOCKWAVE TREATMENT ARTERY IN THIGH/BACK OF KNEE                  </t>
  </si>
  <si>
    <t>37280</t>
  </si>
  <si>
    <t>BALLOON DILATION OF ARTERY IN LOWER LEG, STRAIGHTFORWARD LESION IN INITIAL VESSE</t>
  </si>
  <si>
    <t>BALLOON DILATION OF ARTERY IN LOWER LEG, STRAIGHTFORWARD LESION IN EACH ADDITION</t>
  </si>
  <si>
    <t>37282</t>
  </si>
  <si>
    <t xml:space="preserve">BALLOON DILATION OF ARTERY IN LOWER LEG, COMPLEX LESION IN INITIAL VESSEL       </t>
  </si>
  <si>
    <t>BALLOON DILATION OF ARTERY IN LOWER LEG, COMPLEX LESION IN EACH ADDITIONAL VESSE</t>
  </si>
  <si>
    <t>37284</t>
  </si>
  <si>
    <t>STENT PLACEMENT IN ARTERY IN LOWER LEG, STRAIGHTFORWARD LESION IN INITIAL VESSEL</t>
  </si>
  <si>
    <t>STENT PLACEMENT IN ARTERY IN LOWER LEG, STRAIGHTFORWARD LESION IN EACH ADDITIONA</t>
  </si>
  <si>
    <t>37286</t>
  </si>
  <si>
    <t xml:space="preserve">STENT PLACEMENT IN ARTERY IN LOWER LEG, COMPLEX LESION IN INITIAL VESSEL        </t>
  </si>
  <si>
    <t>STENT PLACEMENT IN ARTERY IN LOWER LEG, COMPLEX LESION IN EACH ADDITIONAL VESSEL</t>
  </si>
  <si>
    <t>37288</t>
  </si>
  <si>
    <t xml:space="preserve">REMOVAL OF PLAQUE WITH BALLOON DILATION IN ARTERY IN LOWER LEG, STRAIGHTFORWARD </t>
  </si>
  <si>
    <t>37290</t>
  </si>
  <si>
    <t>REMOVAL OF PLAQUE WITH BALLOON DILATION IN ARTERY IN LOWER LEG, COMPLEX LESION I</t>
  </si>
  <si>
    <t>37292</t>
  </si>
  <si>
    <t>STENT PLACEMENT IN ARTERY IN LOWER LEG WITH REMOVAL OF PLAQUE, STRAIGHTFORWARD L</t>
  </si>
  <si>
    <t>37294</t>
  </si>
  <si>
    <t>STENT PLACEMENT IN ARTERY IN LOWER LEG WITH REMOVAL OF PLAQUE, COMPLEX LESION IN</t>
  </si>
  <si>
    <t>37296</t>
  </si>
  <si>
    <t xml:space="preserve">BALLOON DILATION OF ARTERY IN ANKLE, STRAIGHTFORWARD LESION IN INITIAL ARTERY   </t>
  </si>
  <si>
    <t>BALLOON DILATION OF ARTERY IN ANKLE, STRAIGHTFORWARD LESION IN EACH ADDITIONAL A</t>
  </si>
  <si>
    <t>37298</t>
  </si>
  <si>
    <t xml:space="preserve">BALLOON DILATION OF ARTERY IN ANKLE, COMPLEX LESION IN INITIAL ARTERY           </t>
  </si>
  <si>
    <t xml:space="preserve">BALLOON DILATION OF ARTERY IN ANKLE, COMPLEX LESION IN EACH ADDITIONAL ARTERY   </t>
  </si>
  <si>
    <t>52443</t>
  </si>
  <si>
    <t>EXAMINATION OF URETHRA AND BLADDER WITH INCISION OF OPENING OF PROSTATE GLAND AN</t>
  </si>
  <si>
    <t>55707</t>
  </si>
  <si>
    <t xml:space="preserve">ULTRASOUND-GUIDED BIOPSY OF PROSTATE GLAND THROUGH RECTUM                       </t>
  </si>
  <si>
    <t>55708</t>
  </si>
  <si>
    <t>ULTRASOUND-GUIDED BIOPSY OF FIRST-TARGETED TUMOR OF PROSTATE GLAND WITH MRI-FUSI</t>
  </si>
  <si>
    <t>55709</t>
  </si>
  <si>
    <t xml:space="preserve">ULTRASOUND-GUIDED OF PROSTATE GLAND THROUGH AREA BETWEEN SCROTUM AND ANUS       </t>
  </si>
  <si>
    <t>55710</t>
  </si>
  <si>
    <t>55711</t>
  </si>
  <si>
    <t xml:space="preserve">MRI-ULTRASOUND-FUSION GUIDED BIOPSY OF PROSTATE GLAND FIRST TARGETED TUMOR ONLY </t>
  </si>
  <si>
    <t>55712</t>
  </si>
  <si>
    <t>55713</t>
  </si>
  <si>
    <t xml:space="preserve">CT- OR MRI-GUIDED BIOPSY OF PROSTATE GLAND OF TARGETED TUMORS                   </t>
  </si>
  <si>
    <t>55714</t>
  </si>
  <si>
    <t xml:space="preserve">CT- OR MRI-GUIDED BIOPSY OF PROSTATE GLAND OF FIRST TARGETED TUMOR              </t>
  </si>
  <si>
    <t>MRI-ULTRASOUND FUSION, OR CT-, OR MRI-GUIDED BIOPSY OF PROSTATE GLAND, EACH ADDI</t>
  </si>
  <si>
    <t>64567</t>
  </si>
  <si>
    <t xml:space="preserve">ELECTRICAL NERVE FIELD STIMULATION OF CRANIAL NERVES THROUGH SKIN               </t>
  </si>
  <si>
    <t>64728</t>
  </si>
  <si>
    <t xml:space="preserve">RELEASE OF HAND NERVE AT CARPAL TUNNEL WITH BALLOON DILATION                    </t>
  </si>
  <si>
    <t>IMMUNIZATION COUNSELING BY PHYSICIAN OR OTHER QUALIFIED HEALTH CARE PROFESSIONAL</t>
  </si>
  <si>
    <t>EVALUATION OF CAROTID SINUS BAROFLEX ACTIVATION THERAPY MODULATION SYSTEM WITHOU</t>
  </si>
  <si>
    <t>EVALUATION OF CAROTID SINUS BAROFLEX ACTIVATION THERAPY MODULATION SYSTEM WITH P</t>
  </si>
  <si>
    <t>MANAGEMENT USING THE RESULTS OF REMOTE PHYSIOLOGIC MONITORING DURING THE CALENDA</t>
  </si>
  <si>
    <t>99495</t>
  </si>
  <si>
    <t>TRANSITIONAL CARE MANAGEMENT SERVICES WITH THE FOLLOWING REQUIRED ELEMENTS: COMM</t>
  </si>
  <si>
    <t>99496</t>
  </si>
  <si>
    <t xml:space="preserve">TRANSITIONAL CARE MANAGEMENT SERVICES FOR PROBLEM OF HIGH COMPLEXITY            </t>
  </si>
  <si>
    <t>27458</t>
  </si>
  <si>
    <t>27458  - INCISION OF THIGH BONE AND INSERTION OF BONE-LENGTHENING DEVICE IN MARROW CAVITY</t>
  </si>
  <si>
    <t>27713</t>
  </si>
  <si>
    <t>27713  - INCISION OF LOWER LEG BONE AND INSERTION OF BONE-LENGTHENING DEVICE IN MARROW CA</t>
  </si>
  <si>
    <t>33882</t>
  </si>
  <si>
    <t>33882  - REPAIR OF CHEST AORTA WITH INSERTION OF STENT-GRAFT WITH FENESTRATION FOR LEFT C</t>
  </si>
  <si>
    <t>35602</t>
  </si>
  <si>
    <t>35602  - BYPASS OF DISEASED OR BLOCKED NECK TO BRAIN ARTERY USING OTHER NECK TO BRAIN ART</t>
  </si>
  <si>
    <t xml:space="preserve">37254  - BALLOON DILATION OF ARTERY OF ABDOMEN/PELVIS, STRAIGHTFORWARD LESION IN INITIAL </t>
  </si>
  <si>
    <t xml:space="preserve">37256  - BALLOON DILATION OF ARTERY IN ABDOMEN/PELVIS, COMPLEX LESION IN INITIAL VESSEL  </t>
  </si>
  <si>
    <t>37258  - INSERTION OF STENT OF ARTERY IN ABDOMEN/PELVIS, STRAIGHTFORWARD LESION IN INITIA</t>
  </si>
  <si>
    <t xml:space="preserve">37260  - INSERTION OF STENT ARTERY OF ABDOMEN/PELVIS, COMPLEX LESION IN INITIAL VESSEL   </t>
  </si>
  <si>
    <t xml:space="preserve">37262  - INTRAVASCULAR SHOCKWAVE TREATMENT ARTERY IN ABDOMEN/PELVIS                      </t>
  </si>
  <si>
    <t>37263  - BALLOON DILATION OF ARTERY IN THIGH/BEHIND KNEE, STRAIGHTFORWARD LESION IN INITI</t>
  </si>
  <si>
    <t>37265  - BALLOON DILATION OF ARTERY IN THIGH/BEHIND KNEE, COMPLEX LESION IN INITIAL VESSE</t>
  </si>
  <si>
    <t>37267  - STENT PLACEMENT IN ARTERY IN THIGH/BEHIND KNEE, STRAIGHTFORWARD LESION IN INITIA</t>
  </si>
  <si>
    <t>37269  - STENT PLACEMENT IN ARTERY IN THIGH/BEHIND KNEE, COMPLEX LESION IN INITIAL VESSEL</t>
  </si>
  <si>
    <t>37271  - REMOVAL OF PLAQUE WITH BALLOON DILATION ARTERY IN THIGH/BEHIND KNEE, STRAIGHTFOR</t>
  </si>
  <si>
    <t>37273  - REMOVAL OF PLAQUE WITH BALLOON DILATION ARTERY IN THIGH/BEHIND KNEE, COMPLEX LES</t>
  </si>
  <si>
    <t>37275  - STENT PLACEMENT IN ARTERY IN THIGH/BEHIND KNEE WITH REMOVAL OF PLAQUE, STRAIGHTF</t>
  </si>
  <si>
    <t>37277  - STENT PLACEMENT IN ARTERY IN THIGH/BEHIND KNEE WITH REMOVAL OF PLAQUE, COMPLEX L</t>
  </si>
  <si>
    <t xml:space="preserve">37279  - INTRAVASCULAR SHOCKWAVE TREATMENT ARTERY IN THIGH/BACK OF KNEE                  </t>
  </si>
  <si>
    <t>37280  - BALLOON DILATION OF ARTERY IN LOWER LEG, STRAIGHTFORWARD LESION IN INITIAL VESSE</t>
  </si>
  <si>
    <t xml:space="preserve">37282  - BALLOON DILATION OF ARTERY IN LOWER LEG, COMPLEX LESION IN INITIAL VESSEL       </t>
  </si>
  <si>
    <t>37284  - STENT PLACEMENT IN ARTERY IN LOWER LEG, STRAIGHTFORWARD LESION IN INITIAL VESSEL</t>
  </si>
  <si>
    <t xml:space="preserve">37286  - STENT PLACEMENT IN ARTERY IN LOWER LEG, COMPLEX LESION IN INITIAL VESSEL        </t>
  </si>
  <si>
    <t xml:space="preserve">37288  - REMOVAL OF PLAQUE WITH BALLOON DILATION IN ARTERY IN LOWER LEG, STRAIGHTFORWARD </t>
  </si>
  <si>
    <t>37290  - REMOVAL OF PLAQUE WITH BALLOON DILATION IN ARTERY IN LOWER LEG, COMPLEX LESION I</t>
  </si>
  <si>
    <t>37292  - STENT PLACEMENT IN ARTERY IN LOWER LEG WITH REMOVAL OF PLAQUE, STRAIGHTFORWARD L</t>
  </si>
  <si>
    <t>37294  - STENT PLACEMENT IN ARTERY IN LOWER LEG WITH REMOVAL OF PLAQUE, COMPLEX LESION IN</t>
  </si>
  <si>
    <t xml:space="preserve">37296  - BALLOON DILATION OF ARTERY IN ANKLE, STRAIGHTFORWARD LESION IN INITIAL ARTERY   </t>
  </si>
  <si>
    <t xml:space="preserve">37298  - BALLOON DILATION OF ARTERY IN ANKLE, COMPLEX LESION IN INITIAL ARTERY           </t>
  </si>
  <si>
    <t>55868</t>
  </si>
  <si>
    <t>55868  - SURGICAL REMOVAL OF PROSTATE AND SURROUNDING LYMPH NODES, WITH BIOPSY OF LYMPH N</t>
  </si>
  <si>
    <t>55869</t>
  </si>
  <si>
    <t xml:space="preserve">55869  - SURGICAL REMOVAL OF PROSTATE AND SURROUNDING LYMPH NODES USING AN ENDOSCOPE     </t>
  </si>
  <si>
    <t>55877</t>
  </si>
  <si>
    <t xml:space="preserve">55877  - DESTRUCTION USING IRREVERSIBLE ELECTRICAL IMPULSES OF PROSTATE TUMORS           </t>
  </si>
  <si>
    <t>70471</t>
  </si>
  <si>
    <t xml:space="preserve">70471  - CT SCAN OF BLOOD VESSELS IN THE HEAD AND NECK WITH CONTRAST                     </t>
  </si>
  <si>
    <t>70472</t>
  </si>
  <si>
    <t>70472  - CT SCAN OF BRAIN BLOOD FLOW WITH CONTRAST, WITH IMAGE POST-PROCESSING WITH CONCU</t>
  </si>
  <si>
    <t>70473</t>
  </si>
  <si>
    <t xml:space="preserve">70473  - CT SCAN OF BRAIN BLOOD FLOW WITH CONTRAST                                       </t>
  </si>
  <si>
    <t>75577</t>
  </si>
  <si>
    <t>75577  - COMPUTERIZED ANALYSIS OF CT ANGIOGRAPHY DATA ON PLAQUE IN HEART ARTERIES WITH IN</t>
  </si>
  <si>
    <t>77436</t>
  </si>
  <si>
    <t>77436  - TREATMENT PLANNING AND SIMULATION-AIDED FIELD SETTING FOR SUPERFICIAL OR ORTHOVO</t>
  </si>
  <si>
    <t>77437</t>
  </si>
  <si>
    <t xml:space="preserve">77437  - DELIVERY OF SUPERFICIAL SURFACE RADIATION THERAPY                               </t>
  </si>
  <si>
    <t>77438</t>
  </si>
  <si>
    <t xml:space="preserve">77438  - DELIVERY OF ORTHOVOLTAGE SURFACE RADIATION THERAPY                              </t>
  </si>
  <si>
    <t>77439</t>
  </si>
  <si>
    <t>77439  - ULTRASOUND GUIDANCE FOR PLACEMENT OF RADIATION THERAPY FIELDS FOR TREATMENT OF S</t>
  </si>
  <si>
    <t>43889</t>
  </si>
  <si>
    <t xml:space="preserve">43889  - REDUCTION OF SIZE OF STOMACH USING AN ENDOSCOPE                                 </t>
  </si>
  <si>
    <t>47384</t>
  </si>
  <si>
    <t xml:space="preserve">47384  - DESTRUCTION OF GROWTHS OF LIVER USING ELECTRICAL PULSES                         </t>
  </si>
  <si>
    <t>52443  - EXAMINATION OF URETHRA AND BLADDER WITH INCISION OF OPENING OF PROSTATE GLAND AN</t>
  </si>
  <si>
    <t>52597</t>
  </si>
  <si>
    <t xml:space="preserve">52597  - REMOVAL OF PROSTATE GLAND USING ROBOTIC-ASSISTED WATERJET THROUGH URETHRA       </t>
  </si>
  <si>
    <t xml:space="preserve">55707  - ULTRASOUND-GUIDED BIOPSY OF PROSTATE GLAND THROUGH RECTUM                       </t>
  </si>
  <si>
    <t>55708  - ULTRASOUND-GUIDED BIOPSY OF FIRST-TARGETED TUMOR OF PROSTATE GLAND WITH MRI-FUSI</t>
  </si>
  <si>
    <t xml:space="preserve">55709  - ULTRASOUND-GUIDED OF PROSTATE GLAND THROUGH AREA BETWEEN SCROTUM AND ANUS       </t>
  </si>
  <si>
    <t>55710  - ULTRASOUND-GUIDED BIOPSY OF FIRST-TARGETED TUMOR OF PROSTATE GLAND WITH MRI-FUSI</t>
  </si>
  <si>
    <t xml:space="preserve">55711  - MRI-ULTRASOUND-FUSION GUIDED BIOPSY OF PROSTATE GLAND FIRST TARGETED TUMOR ONLY </t>
  </si>
  <si>
    <t xml:space="preserve">55712  - MRI-ULTRASOUND-FUSION GUIDED BIOPSY OF PROSTATE GLAND FIRST TARGETED TUMOR ONLY </t>
  </si>
  <si>
    <t xml:space="preserve">55713  - CT- OR MRI-GUIDED BIOPSY OF PROSTATE GLAND OF TARGETED TUMORS                   </t>
  </si>
  <si>
    <t xml:space="preserve">55714  - CT- OR MRI-GUIDED BIOPSY OF PROSTATE GLAND OF FIRST TARGETED TUMOR              </t>
  </si>
  <si>
    <t>55715  - MRI-ULTRASOUND FUSION, OR CT-, OR MRI-GUIDED BIOPSY OF PROSTATE GLAND, EACH ADDI</t>
  </si>
  <si>
    <t>62330</t>
  </si>
  <si>
    <t xml:space="preserve">62330  - PARTIAL REMOVAL OF LOWER SPINE LIGAMENT FROM BOTH SIDES OF ONE SPINE INTERSPACE </t>
  </si>
  <si>
    <t>62331</t>
  </si>
  <si>
    <t>62331  - PARTIAL REMOVAL OF LOWER SPINE LIGAMENT FROM BOTH SIDES OF EACH ADDITIONAL SPINE</t>
  </si>
  <si>
    <t>63032</t>
  </si>
  <si>
    <t>63032  - PARTIAL REMOVAL OF SPINE BONE WITH RELEASE OF LOWER SPINAL CORD NERVES WITH IMPL</t>
  </si>
  <si>
    <t xml:space="preserve">64567  - ELECTRICAL NERVE FIELD STIMULATION OF CRANIAL NERVES THROUGH SKIN               </t>
  </si>
  <si>
    <t>64654</t>
  </si>
  <si>
    <t xml:space="preserve">64654  - INITIAL IMPLANTATION OF BAROFLEX ACTIVATION THERAPY SYSTEM                      </t>
  </si>
  <si>
    <t>64655</t>
  </si>
  <si>
    <t xml:space="preserve">64655  - REVISION OR REPLACEMENT OF BAROFLEX ACTIVATION THERAPY SYSTEM LEAD ONLY         </t>
  </si>
  <si>
    <t>64656</t>
  </si>
  <si>
    <t>64656  - REVISION OR REPLACEMENT OF BAROFLEX ACTIVATION THERAPY SYSTEM PULSE GENERATOR ON</t>
  </si>
  <si>
    <t>64657</t>
  </si>
  <si>
    <t xml:space="preserve">64657  - REMOVAL OF BAROFLEX ACTIVATION THERAPY TOTAL SYSTEM                             </t>
  </si>
  <si>
    <t>64658</t>
  </si>
  <si>
    <t xml:space="preserve">64658  - REMOVAL OF BAROFLEX ACTIVATION THERAPY LEAD ONLY                                </t>
  </si>
  <si>
    <t>64659</t>
  </si>
  <si>
    <t xml:space="preserve">64659  - REMOVAL OF BAROFLEX ACTIVATION THERAPY PULSE GENERATOR ONLY                     </t>
  </si>
  <si>
    <t xml:space="preserve">64728  - RELEASE OF HAND NERVE AT CARPAL TUNNEL WITH BALLOON DILATION                    </t>
  </si>
  <si>
    <t>Reviewed 2/3/2026</t>
  </si>
  <si>
    <t>RF133 FFY26 Final 2026.01.28</t>
  </si>
  <si>
    <t>0614U</t>
  </si>
  <si>
    <t>0615U</t>
  </si>
  <si>
    <t>0616U</t>
  </si>
  <si>
    <t>0617U</t>
  </si>
  <si>
    <t>0618U</t>
  </si>
  <si>
    <t>0619U</t>
  </si>
  <si>
    <t>0620U</t>
  </si>
  <si>
    <t>0621U</t>
  </si>
  <si>
    <t>0622U</t>
  </si>
  <si>
    <t>0623U</t>
  </si>
  <si>
    <t>0624U</t>
  </si>
  <si>
    <t>0625U</t>
  </si>
  <si>
    <t>0626U</t>
  </si>
  <si>
    <t>0627U</t>
  </si>
  <si>
    <t>0628U</t>
  </si>
  <si>
    <t>0629U</t>
  </si>
  <si>
    <t>0630U</t>
  </si>
  <si>
    <t>A4318</t>
  </si>
  <si>
    <t>A4479</t>
  </si>
  <si>
    <t>A6548</t>
  </si>
  <si>
    <t>A8005</t>
  </si>
  <si>
    <t>A8006</t>
  </si>
  <si>
    <t>C1743</t>
  </si>
  <si>
    <t>C9309</t>
  </si>
  <si>
    <t>C8007</t>
  </si>
  <si>
    <t>C8008</t>
  </si>
  <si>
    <t>C8009</t>
  </si>
  <si>
    <t>C8010</t>
  </si>
  <si>
    <t>C8011</t>
  </si>
  <si>
    <t>C8012</t>
  </si>
  <si>
    <t>C8013</t>
  </si>
  <si>
    <t>C9818</t>
  </si>
  <si>
    <t>G0680</t>
  </si>
  <si>
    <t>G0681</t>
  </si>
  <si>
    <t>G0682</t>
  </si>
  <si>
    <t>G0683</t>
  </si>
  <si>
    <t>G0684</t>
  </si>
  <si>
    <t>J1553</t>
  </si>
  <si>
    <t>J3404</t>
  </si>
  <si>
    <t>J9183</t>
  </si>
  <si>
    <t>J9277</t>
  </si>
  <si>
    <t>J9278</t>
  </si>
  <si>
    <t>J9601</t>
  </si>
  <si>
    <t>L2221</t>
  </si>
  <si>
    <t>L5992</t>
  </si>
  <si>
    <t>M0233</t>
  </si>
  <si>
    <t>M0234</t>
  </si>
  <si>
    <t>Q5162</t>
  </si>
  <si>
    <t>J0463</t>
  </si>
  <si>
    <t>J1098</t>
  </si>
  <si>
    <t>J1164</t>
  </si>
  <si>
    <t>J8502</t>
  </si>
  <si>
    <t>J9003</t>
  </si>
  <si>
    <t>Q0238</t>
  </si>
  <si>
    <t>Q5161</t>
  </si>
  <si>
    <t>0614U  - INBORN ERROR OF METABOLISM (PRIMARY MITOCHONDRIAL DISEASE), MITOCHONDRIAL ANALYS</t>
  </si>
  <si>
    <t>0615U  - BORRELIA BURGDORFERI (LYME DISEASE), ANTIBODY DETECTION OF 26 RECOMBINANT PROTEI</t>
  </si>
  <si>
    <t xml:space="preserve">0616U  - NEUROLOGY (DEMENTIA), DNA METHYLATION ANALYSIS OF MORE THAN 30,000 SITES, WHOLE </t>
  </si>
  <si>
    <t>0617U  - CARDIOVASCULAR (ATHEROSCLEROTIC CARDIOVASCULAR DISEASE [ASCVD]), DNA METHYLATION</t>
  </si>
  <si>
    <t>0618U  - PSYCHIATRY (BIPOLAR DISORDER), DNA METHYLATION ANALYSIS OF MORE THAN 10,000 SITE</t>
  </si>
  <si>
    <t>0619U  - PULMONARY (CHRONIC OBSTRUCTIVE PULMONARY DISEASE [COPD]), DNA METHYLATION ANALYS</t>
  </si>
  <si>
    <t>0620U  - ONCOLOGY (HEPATOCELLULAR CARCINOMA), DNA METHYLATION ANALYSIS OF MORE THAN 5,000</t>
  </si>
  <si>
    <t>0621U  - INFECTIOUS DISEASE (LYME BORRELIOSIS), DNA METHYLATION ANALYSIS OF MORE THAN 10,</t>
  </si>
  <si>
    <t>0622U  - PSYCHIATRY (MAJOR DEPRESSIVE DISORDER), DNA METHYLATION ANALYSIS OF MORE THAN 20</t>
  </si>
  <si>
    <t xml:space="preserve">0623U  - AUTOIMMUNE (MULTIPLE SCLEROSIS), DNA METHYLATION ANALYSIS OFMORE THAN 5,000 SIT </t>
  </si>
  <si>
    <t>0624U  - HEPATOLOGY (NONALCOHOLIC STEATOHEPATITIS [NASH]), DNA METHYLATION ANALYSIS OF 5,</t>
  </si>
  <si>
    <t>0625U  - ENDOCRINOLOGY (OSTEOPOROSIS), DNA METHYLATION ANALYSIS OF MORE THAN 5,000 SITES,</t>
  </si>
  <si>
    <t>0626U  - NEUROLOGY (PARKINSON DISEASE), DNA METHYLATION ANALYSIS OF MORE THAN 20,000 SITE</t>
  </si>
  <si>
    <t xml:space="preserve">0627U  - PSYCHIATRY (SCHIZOPHRENIA), DNA METHYLATION ANALYSIS OF MORETHAN 15,000 SITES,  </t>
  </si>
  <si>
    <t>0628U  - NEPHROLOGY (KIDNEY DISEASERELATED GENETIC CONDITIONS), GENOMIC ANALYSIS, RENAL D</t>
  </si>
  <si>
    <t xml:space="preserve">0629U  - INFECTIOUS DISEASE (TUBERCULOSIS), DNA, ANALYSIS OF 1 TARGETBY PCR WITH CLUSTER </t>
  </si>
  <si>
    <t>0630U  - ONCOLOGY (BREAST), MRNA, GENE EXPRESSION PROFILING BY MICROARRAY OF 80 GENES (80</t>
  </si>
  <si>
    <t xml:space="preserve">A4318  - FEMALE EXTERNAL URINARY COLLECTION CUP, WITH OR WITHOUT RINGATTACHMENT,         </t>
  </si>
  <si>
    <t>A4479  - ELECTRONIC TRANSANAL IRRIGATION SYSTEM, INCLUDES ELECTRONIC PUMP, WATER RESERVOI</t>
  </si>
  <si>
    <t xml:space="preserve">A6548  - ACCESSORY TO CUSTOM GRADIENT COMPRESSION GARMENT, SILICONE BAND, ANY SIZE       </t>
  </si>
  <si>
    <t xml:space="preserve">A8005  - POWERED, CABLE DRIVEN GRIP ASSIST GLOVE, HAND, FINGER, INCLUDES MICROPROCESSOR, </t>
  </si>
  <si>
    <t>A8006  - POWERED, CABLE DRIVEN GRIP ASSIST GLOVE, HAND, FINGER, INCLUDES PRESSURE SENSORS</t>
  </si>
  <si>
    <t>C1743  - SCAFFOLD, ENDOVASCULAR NON-CORONARY, RESORBABLE DRUG ELUTING, WITH DELIVERY SYST</t>
  </si>
  <si>
    <t xml:space="preserve">C8007  - OPEN IMPLANTATION OF HYPOGLOSSAL NERVE NEUROSTIMULATOR ARRAYAND PULSE GENERATOR </t>
  </si>
  <si>
    <t xml:space="preserve">C8008  - REVISION OR REPLACEMENT OF HYPOGLOSSAL NERVE NEUROSTIMULATORARRAY INCLUDING CON </t>
  </si>
  <si>
    <t xml:space="preserve">C8009  - REMOVAL OF HYPOGLOSSAL NERVE NEUROSTIMULATOR ARRAY AND PULSEGENERATOR           </t>
  </si>
  <si>
    <t>C8010  - PERCUTANEOUS PLACEMENT OF PERMANENT COMMON CAROTID EMBOLIC PROTECTION DEVICE, IN</t>
  </si>
  <si>
    <t>C8011  - OPEN IMPLANTATION OF HYPOGLOSSAL NERVE(S) NEUROSTIMULATOR ELECTRODE ARRAY(S) AND</t>
  </si>
  <si>
    <t>C8012  - REVISION OR REPLACEMENT OF HYPOGLOSSAL NERVE(S) NEUROSTIMULATOR ELECTRODE ARRAY(</t>
  </si>
  <si>
    <t xml:space="preserve">C8013  - REMOVAL OF HYPOGLOSSAL NERVE(S) NEUROSTIMULATOR ELECTRODE ARRAY(S) AND RECEIVER </t>
  </si>
  <si>
    <t xml:space="preserve">C9309  - INJECTION, ONASEMNOGENE ABEPARVOVEC-BRVE, PER TREATMENT                         </t>
  </si>
  <si>
    <t xml:space="preserve">C9818  - SUZETRIGINE, ORAL, 1 MG                                                         </t>
  </si>
  <si>
    <t>G0680  - DETECTION AND QUANTIFICATION OF CORONARY ARTERY CALCIUM AND/OR AORTIC VALVE CALC</t>
  </si>
  <si>
    <t xml:space="preserve">G0681  - APPLICATION OF A PREMARKET APPROVAL (PMA), 510(K), 361 HUMANCELLS, TISSUES OR C </t>
  </si>
  <si>
    <t xml:space="preserve">G0682  - APPLICATION OF A PREMARKET APPROVAL (PMA), 510(K), 361 HUMANCELLS, TISSUES OR C </t>
  </si>
  <si>
    <t xml:space="preserve">G0683  - APPLICATION OF A PREMARKET APPROVAL (PMA), 510(K), 361 HUMANCELLS, TISSUES OR C </t>
  </si>
  <si>
    <t xml:space="preserve">G0684  - APPLICATION OF A PREMARKET APPROVAL (PMA), 510(K), 361 HUMANCELLS, TISSUES OR C </t>
  </si>
  <si>
    <t xml:space="preserve">J0463  - INJECTION, ATROPINE SULFATE (FRESENIUS AND THERAPEUTICALLY EQUIVALENT), 0.01 MG </t>
  </si>
  <si>
    <t xml:space="preserve">J1098  - ARTICAINE OPHTHALMIC, 8% SOLUTION, 0.4 ML                                       </t>
  </si>
  <si>
    <t xml:space="preserve">J1164  - INJECTION, DILTIAZEM HYDROCHLORIDE IN 0.72% SODIUM CHLORIDE,0.5 MG              </t>
  </si>
  <si>
    <t xml:space="preserve">J1553  - INJECTION, IMMUNE GLOBULIN (YIMMUGO), 100 MG                                    </t>
  </si>
  <si>
    <t xml:space="preserve">J3404  - INJECTION, ZOPAPOGENE IMADENOVEC-DRBA SUSPENSION, PER THERAPEUTIC DOSE          </t>
  </si>
  <si>
    <t xml:space="preserve">J8502  - INJECTION, APREPITANT (APONVIE), 1 MG                                           </t>
  </si>
  <si>
    <t xml:space="preserve">J9003  - LEUPROLIDE INJECTABLE (CAMCEVI ETM), 1 MG                                       </t>
  </si>
  <si>
    <t xml:space="preserve">J9183  - GEMCITABINE INTRAVESICAL SYSTEM, 225 MG                                         </t>
  </si>
  <si>
    <t xml:space="preserve">J9277  - INJECTION, PEMBROLIZUMAB, 1 MG AND BERAHYALURONIDASE ALFA-PMPH                  </t>
  </si>
  <si>
    <t xml:space="preserve">J9278  - INJECTION, CARBOPLATIN (AVYXA), 1 MG                                            </t>
  </si>
  <si>
    <t xml:space="preserve">J9601  - INJECTION, LINVOSELTAMAB-GCPT, 1 MG                                             </t>
  </si>
  <si>
    <t>L2221  - ADDITION TO LOWER EXTREMITY ORTHOSIS, ANKLE SYSTEM, MICROPROCESSOR-CONTROLLED FE</t>
  </si>
  <si>
    <t>L5992  - ALL LOWER EXTREMITY PROSTHESIS, FOOT SHELL FOR MODULAR FOOT/NON-SOLID ANKLE CUSH</t>
  </si>
  <si>
    <t>M0233  - INTRAVENOUS INFUSION, TOCILIZUMAB-AAZG, FOR HOSPITALIZED ADULT PATIENTS WITH COV</t>
  </si>
  <si>
    <t>M0234  - INTRAVENOUS INFUSION, TOCILIZUMAB-AAZG, FOR HOSPITALIZED ADULT PATIENTS WITH COV</t>
  </si>
  <si>
    <t xml:space="preserve">Q0238  - INJECTION, TOCILIZUMAB-AAZG, FOR HOSPITALIZED ADULT PATIENTSWITH COVID-19 WHO A </t>
  </si>
  <si>
    <t xml:space="preserve">Q5161  - INJECTION, DENOSUMAB-KYQQ (AUKELSO/BOSAYA), BIOSIMILAR, 1 MG                    </t>
  </si>
  <si>
    <t xml:space="preserve">Q5162  - INJECTION, DENOSUMAB-NXXP (BILDYOS/BILPREVDA), BIOSIMILAR, 1MG                  </t>
  </si>
  <si>
    <t>Updated 4/20/2026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</si>
</sst>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"/>
    <numFmt numFmtId="166" formatCode="#,##0.0_);\(#,##0.0\)"/>
  </numFmts>
  <fonts count="26" x14ac:knownFonts="1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0"/>
      <color theme="1"/>
      <name val="Tahoma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2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i/>
      <sz val="12"/>
      <name val="Aptos Narrow"/>
      <family val="2"/>
      <scheme val="minor"/>
    </font>
    <font>
      <sz val="12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rgb="FF0000FF"/>
      <name val="Aptos Narrow"/>
      <family val="2"/>
      <scheme val="minor"/>
    </font>
    <font>
      <sz val="10"/>
      <color rgb="FF0000FF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12" fillId="0" borderId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1"/>
    <xf numFmtId="0" fontId="9" fillId="0" borderId="0" xfId="1" applyFont="1"/>
    <xf numFmtId="43" fontId="5" fillId="0" borderId="0" xfId="2" applyFont="1" applyFill="1" applyBorder="1" applyAlignment="1">
      <alignment horizontal="right"/>
    </xf>
    <xf numFmtId="0" fontId="12" fillId="0" borderId="0" xfId="7" applyFont="1"/>
    <xf numFmtId="0" fontId="14" fillId="0" borderId="0" xfId="7" applyFont="1"/>
    <xf numFmtId="164" fontId="12" fillId="0" borderId="0" xfId="7" applyNumberFormat="1" applyFont="1"/>
    <xf numFmtId="0" fontId="16" fillId="0" borderId="0" xfId="8" applyFont="1" applyAlignment="1">
      <alignment horizontal="center" wrapText="1"/>
    </xf>
    <xf numFmtId="164" fontId="16" fillId="0" borderId="0" xfId="8" applyNumberFormat="1" applyFont="1" applyAlignment="1">
      <alignment horizontal="center" wrapText="1"/>
    </xf>
    <xf numFmtId="0" fontId="16" fillId="0" borderId="3" xfId="8" applyNumberFormat="1" applyFont="1" applyBorder="1" applyAlignment="1">
      <alignment horizontal="left" wrapText="1"/>
    </xf>
    <xf numFmtId="0" fontId="16" fillId="0" borderId="3" xfId="8" applyFont="1" applyBorder="1" applyAlignment="1">
      <alignment horizontal="center" wrapText="1"/>
    </xf>
    <xf numFmtId="164" fontId="16" fillId="0" borderId="3" xfId="8" applyNumberFormat="1" applyFont="1" applyBorder="1" applyAlignment="1">
      <alignment horizontal="center" wrapText="1"/>
    </xf>
    <xf numFmtId="0" fontId="19" fillId="0" borderId="4" xfId="8" applyFont="1" applyBorder="1" applyAlignment="1">
      <alignment vertical="center" wrapText="1"/>
    </xf>
    <xf numFmtId="2" fontId="19" fillId="0" borderId="5" xfId="10" applyNumberFormat="1" applyFont="1" applyBorder="1" applyAlignment="1">
      <alignment horizontal="right" vertical="center"/>
    </xf>
    <xf numFmtId="2" fontId="19" fillId="0" borderId="6" xfId="8" applyNumberFormat="1" applyFont="1" applyBorder="1" applyAlignment="1">
      <alignment horizontal="right" vertical="center"/>
    </xf>
    <xf numFmtId="164" fontId="10" fillId="0" borderId="6" xfId="8" applyNumberFormat="1" applyFont="1" applyBorder="1" applyAlignment="1">
      <alignment horizontal="right" vertical="center"/>
    </xf>
    <xf numFmtId="0" fontId="21" fillId="0" borderId="0" xfId="7" applyFont="1"/>
    <xf numFmtId="0" fontId="10" fillId="0" borderId="1" xfId="8" quotePrefix="1" applyNumberFormat="1" applyFont="1" applyBorder="1"/>
    <xf numFmtId="0" fontId="22" fillId="0" borderId="0" xfId="1" applyFont="1"/>
    <xf numFmtId="0" fontId="10" fillId="0" borderId="0" xfId="8" quotePrefix="1" applyNumberFormat="1" applyFont="1" applyBorder="1"/>
    <xf numFmtId="0" fontId="16" fillId="0" borderId="7" xfId="8" applyNumberFormat="1" applyFont="1" applyBorder="1" applyAlignment="1">
      <alignment horizontal="left" wrapText="1"/>
    </xf>
    <xf numFmtId="0" fontId="16" fillId="0" borderId="8" xfId="8" applyFont="1" applyBorder="1" applyAlignment="1">
      <alignment horizontal="center" wrapText="1"/>
    </xf>
    <xf numFmtId="164" fontId="16" fillId="0" borderId="8" xfId="8" applyNumberFormat="1" applyFont="1" applyBorder="1" applyAlignment="1">
      <alignment horizontal="center" wrapText="1"/>
    </xf>
    <xf numFmtId="0" fontId="16" fillId="0" borderId="1" xfId="8" quotePrefix="1" applyNumberFormat="1" applyFont="1" applyBorder="1"/>
    <xf numFmtId="165" fontId="21" fillId="0" borderId="0" xfId="7" applyNumberFormat="1" applyFont="1"/>
    <xf numFmtId="165" fontId="23" fillId="0" borderId="0" xfId="7" applyNumberFormat="1" applyFont="1"/>
    <xf numFmtId="165" fontId="23" fillId="0" borderId="0" xfId="7" applyNumberFormat="1" applyFont="1" applyAlignment="1">
      <alignment horizontal="right"/>
    </xf>
    <xf numFmtId="14" fontId="5" fillId="0" borderId="0" xfId="1" applyNumberFormat="1" applyAlignment="1">
      <alignment horizontal="right"/>
    </xf>
    <xf numFmtId="39" fontId="5" fillId="0" borderId="0" xfId="1" applyNumberFormat="1" applyAlignment="1">
      <alignment horizontal="right"/>
    </xf>
    <xf numFmtId="14" fontId="5" fillId="0" borderId="0" xfId="1" applyNumberFormat="1"/>
    <xf numFmtId="43" fontId="5" fillId="0" borderId="0" xfId="6" applyFont="1" applyFill="1" applyBorder="1" applyAlignment="1">
      <alignment horizontal="right"/>
    </xf>
    <xf numFmtId="0" fontId="8" fillId="0" borderId="0" xfId="1" applyFont="1" applyAlignment="1">
      <alignment horizontal="center" wrapText="1"/>
    </xf>
    <xf numFmtId="14" fontId="8" fillId="0" borderId="0" xfId="1" applyNumberFormat="1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39" fontId="9" fillId="0" borderId="0" xfId="1" applyNumberFormat="1" applyFont="1"/>
    <xf numFmtId="39" fontId="9" fillId="0" borderId="0" xfId="1" applyNumberFormat="1" applyFont="1" applyAlignment="1">
      <alignment horizontal="right"/>
    </xf>
    <xf numFmtId="0" fontId="10" fillId="0" borderId="0" xfId="1" applyFont="1"/>
    <xf numFmtId="14" fontId="9" fillId="0" borderId="0" xfId="1" applyNumberFormat="1" applyFont="1"/>
    <xf numFmtId="43" fontId="10" fillId="0" borderId="0" xfId="2" applyFont="1" applyFill="1" applyBorder="1"/>
    <xf numFmtId="166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49" fontId="10" fillId="0" borderId="0" xfId="7" applyNumberFormat="1" applyFont="1" applyAlignment="1">
      <alignment vertical="center"/>
    </xf>
    <xf numFmtId="0" fontId="4" fillId="0" borderId="0" xfId="7" applyFont="1"/>
    <xf numFmtId="164" fontId="4" fillId="0" borderId="0" xfId="7" applyNumberFormat="1" applyFont="1"/>
    <xf numFmtId="165" fontId="4" fillId="0" borderId="1" xfId="7" applyNumberFormat="1" applyFont="1" applyBorder="1"/>
    <xf numFmtId="164" fontId="4" fillId="0" borderId="1" xfId="7" applyNumberFormat="1" applyFont="1" applyBorder="1"/>
    <xf numFmtId="165" fontId="4" fillId="0" borderId="0" xfId="7" applyNumberFormat="1" applyFont="1"/>
    <xf numFmtId="165" fontId="4" fillId="0" borderId="0" xfId="7" applyNumberFormat="1" applyFont="1" applyAlignment="1">
      <alignment horizontal="right"/>
    </xf>
    <xf numFmtId="0" fontId="3" fillId="0" borderId="0" xfId="1" applyFont="1"/>
    <xf numFmtId="0" fontId="25" fillId="0" borderId="0" xfId="13" applyFont="1" applyAlignment="1">
      <alignment vertical="center"/>
    </xf>
    <xf numFmtId="0" fontId="24" fillId="0" borderId="0" xfId="13" applyFont="1" applyAlignment="1">
      <alignment horizontal="center" vertical="center" wrapText="1"/>
    </xf>
    <xf numFmtId="43" fontId="7" fillId="0" borderId="0" xfId="3" applyFont="1" applyFill="1" applyBorder="1" applyAlignment="1">
      <alignment horizontal="center"/>
    </xf>
    <xf numFmtId="0" fontId="5" fillId="0" borderId="0" xfId="1" applyAlignment="1">
      <alignment horizontal="center"/>
    </xf>
    <xf numFmtId="0" fontId="8" fillId="0" borderId="1" xfId="14" applyFont="1" applyBorder="1" applyAlignment="1">
      <alignment horizontal="center" vertical="center" wrapText="1"/>
    </xf>
    <xf numFmtId="2" fontId="8" fillId="0" borderId="1" xfId="14" applyNumberFormat="1" applyFont="1" applyBorder="1" applyAlignment="1">
      <alignment horizontal="center" vertical="center" wrapText="1"/>
    </xf>
    <xf numFmtId="165" fontId="8" fillId="0" borderId="1" xfId="14" applyNumberFormat="1" applyFont="1" applyBorder="1" applyAlignment="1">
      <alignment horizontal="center" vertical="center" wrapText="1"/>
    </xf>
    <xf numFmtId="49" fontId="8" fillId="0" borderId="1" xfId="14" applyNumberFormat="1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/>
    </xf>
    <xf numFmtId="0" fontId="9" fillId="0" borderId="1" xfId="13" applyFont="1" applyBorder="1" applyAlignment="1">
      <alignment horizontal="left" vertical="center"/>
    </xf>
    <xf numFmtId="4" fontId="9" fillId="0" borderId="1" xfId="15" applyNumberFormat="1" applyFont="1" applyFill="1" applyBorder="1" applyAlignment="1">
      <alignment vertical="center"/>
    </xf>
    <xf numFmtId="49" fontId="9" fillId="0" borderId="1" xfId="13" applyNumberFormat="1" applyFont="1" applyBorder="1" applyAlignment="1">
      <alignment horizontal="center" vertical="center"/>
    </xf>
    <xf numFmtId="0" fontId="9" fillId="0" borderId="1" xfId="13" quotePrefix="1" applyFont="1" applyBorder="1" applyAlignment="1">
      <alignment horizontal="center" vertical="center"/>
    </xf>
    <xf numFmtId="49" fontId="9" fillId="0" borderId="1" xfId="13" applyNumberFormat="1" applyFont="1" applyBorder="1" applyAlignment="1">
      <alignment horizontal="center" vertical="top"/>
    </xf>
    <xf numFmtId="49" fontId="18" fillId="0" borderId="1" xfId="13" applyNumberFormat="1" applyFont="1" applyBorder="1" applyAlignment="1">
      <alignment horizontal="center" vertical="top"/>
    </xf>
    <xf numFmtId="0" fontId="18" fillId="0" borderId="1" xfId="13" applyFont="1" applyBorder="1" applyAlignment="1">
      <alignment horizontal="left" vertical="center"/>
    </xf>
    <xf numFmtId="49" fontId="9" fillId="0" borderId="0" xfId="13" applyNumberFormat="1" applyFont="1" applyAlignment="1">
      <alignment vertical="center"/>
    </xf>
    <xf numFmtId="0" fontId="9" fillId="0" borderId="0" xfId="13" applyFont="1" applyAlignment="1">
      <alignment vertical="center"/>
    </xf>
    <xf numFmtId="165" fontId="9" fillId="0" borderId="0" xfId="15" applyNumberFormat="1" applyFont="1" applyFill="1" applyAlignment="1">
      <alignment vertical="center"/>
    </xf>
    <xf numFmtId="14" fontId="9" fillId="0" borderId="0" xfId="15" applyNumberFormat="1" applyFont="1" applyFill="1" applyAlignment="1">
      <alignment vertical="center"/>
    </xf>
    <xf numFmtId="49" fontId="9" fillId="0" borderId="0" xfId="13" applyNumberFormat="1" applyFont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14" fontId="7" fillId="0" borderId="0" xfId="1" applyNumberFormat="1" applyFont="1" applyAlignment="1">
      <alignment horizontal="center"/>
    </xf>
    <xf numFmtId="0" fontId="5" fillId="0" borderId="0" xfId="1" applyAlignment="1">
      <alignment horizontal="right"/>
    </xf>
    <xf numFmtId="43" fontId="5" fillId="0" borderId="0" xfId="1" applyNumberFormat="1" applyAlignment="1">
      <alignment horizontal="right"/>
    </xf>
    <xf numFmtId="49" fontId="5" fillId="0" borderId="0" xfId="1" applyNumberFormat="1"/>
    <xf numFmtId="0" fontId="5" fillId="0" borderId="0" xfId="4" applyFont="1"/>
    <xf numFmtId="14" fontId="5" fillId="0" borderId="0" xfId="4" applyNumberFormat="1" applyFont="1"/>
    <xf numFmtId="4" fontId="5" fillId="0" borderId="0" xfId="4" applyNumberFormat="1" applyFont="1"/>
    <xf numFmtId="49" fontId="9" fillId="0" borderId="0" xfId="5" applyNumberFormat="1" applyFont="1" applyAlignment="1">
      <alignment horizontal="left"/>
    </xf>
    <xf numFmtId="49" fontId="9" fillId="0" borderId="0" xfId="5" applyNumberFormat="1" applyFont="1" applyAlignment="1">
      <alignment horizontal="left" vertical="center"/>
    </xf>
    <xf numFmtId="49" fontId="9" fillId="0" borderId="0" xfId="5" applyNumberFormat="1" applyFont="1"/>
    <xf numFmtId="0" fontId="2" fillId="0" borderId="0" xfId="1" applyFont="1"/>
    <xf numFmtId="0" fontId="5" fillId="0" borderId="9" xfId="1" applyBorder="1"/>
    <xf numFmtId="14" fontId="5" fillId="0" borderId="9" xfId="1" applyNumberFormat="1" applyBorder="1" applyAlignment="1">
      <alignment horizontal="right"/>
    </xf>
    <xf numFmtId="39" fontId="5" fillId="0" borderId="9" xfId="1" applyNumberFormat="1" applyBorder="1" applyAlignment="1">
      <alignment horizontal="right"/>
    </xf>
    <xf numFmtId="0" fontId="17" fillId="0" borderId="0" xfId="9" applyFont="1" applyBorder="1" applyAlignment="1">
      <alignment horizontal="left"/>
    </xf>
    <xf numFmtId="0" fontId="18" fillId="0" borderId="0" xfId="8" applyFont="1" applyBorder="1" applyAlignment="1"/>
    <xf numFmtId="0" fontId="17" fillId="0" borderId="2" xfId="9" applyFont="1" applyBorder="1" applyAlignment="1">
      <alignment horizontal="center"/>
    </xf>
  </cellXfs>
  <cellStyles count="19">
    <cellStyle name="Comma 2" xfId="15" xr:uid="{475FB8C3-9B68-4C61-88CB-C3B5166C1632}"/>
    <cellStyle name="Comma 2 2" xfId="2" xr:uid="{F0B76F73-B779-4558-8294-2965BE57DBDF}"/>
    <cellStyle name="Comma 2 2 2" xfId="3" xr:uid="{AB24C008-3A97-4193-8D03-6CD04D9F66A8}"/>
    <cellStyle name="Comma 3" xfId="6" xr:uid="{FA3ECC59-7B64-4650-814E-3B2595A528DF}"/>
    <cellStyle name="Comma 4" xfId="12" xr:uid="{EB6B7843-5057-426C-A296-190D1D27FB56}"/>
    <cellStyle name="Comma 5" xfId="18" xr:uid="{9319FD9F-F3FD-4290-9E0A-A1DE9439DEDE}"/>
    <cellStyle name="Comma_070101OPFS-Webfile" xfId="9" xr:uid="{7563F3B2-CE16-469E-8319-13A30A02302E}"/>
    <cellStyle name="Currency 2" xfId="17" xr:uid="{046A8B60-AFD3-47FA-9F3C-1403E71BEE84}"/>
    <cellStyle name="Normal" xfId="0" builtinId="0"/>
    <cellStyle name="Normal 2" xfId="1" xr:uid="{C09F7A90-3A9B-40D6-AA9D-55370EA3126F}"/>
    <cellStyle name="Normal 2 2" xfId="13" xr:uid="{D9A52575-94E8-4B3B-853A-6F228FD75F8C}"/>
    <cellStyle name="Normal 2 3" xfId="7" xr:uid="{CE2E1397-8E7C-4C81-A680-951DD2627DAA}"/>
    <cellStyle name="Normal 3" xfId="4" xr:uid="{BF86A280-2F3A-4C54-87E1-302F64549CBE}"/>
    <cellStyle name="Normal 3 2" xfId="14" xr:uid="{04DDA2A0-6696-45F2-933E-06E849BEB575}"/>
    <cellStyle name="Normal 3 2 2" xfId="11" xr:uid="{D7BD736F-6743-4F49-B408-42D2CA3CB536}"/>
    <cellStyle name="Normal 4" xfId="16" xr:uid="{44DD545C-4036-444B-A4BE-8B53A9E1D202}"/>
    <cellStyle name="Normal 4 2" xfId="5" xr:uid="{FEA6AB37-1F02-46BA-91D2-2673157A8BE0}"/>
    <cellStyle name="Normal_070101OPFS-Webfile" xfId="8" xr:uid="{8EAE55C4-5B58-4553-BBE0-FACAEFA0244C}"/>
    <cellStyle name="Normal_Emergency (triggers bundling)" xfId="10" xr:uid="{55755D5F-1640-48B0-AD70-A3D943988A16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CCFF99"/>
      <color rgb="FFFFFF99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Relationship Id="rId1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ridianSPSS"/>
      <sheetName val="PT (2)"/>
      <sheetName val="PT"/>
      <sheetName val="Arizona, Area 00 (2)"/>
      <sheetName val="Arizona, Area 00"/>
    </sheetNames>
    <sheetDataSet>
      <sheetData sheetId="0"/>
      <sheetData sheetId="1"/>
      <sheetData sheetId="2"/>
      <sheetData sheetId="3">
        <row r="9">
          <cell r="B9" t="str">
            <v>Note</v>
          </cell>
          <cell r="C9" t="str">
            <v>Procedure Code</v>
          </cell>
          <cell r="D9" t="str">
            <v>Modifier</v>
          </cell>
          <cell r="E9" t="str">
            <v>Par Amount</v>
          </cell>
          <cell r="F9" t="str">
            <v>Non-Par Amount</v>
          </cell>
          <cell r="G9" t="str">
            <v>Limiting Charge Amount</v>
          </cell>
        </row>
        <row r="10">
          <cell r="B10" t="str">
            <v>##</v>
          </cell>
          <cell r="C10" t="str">
            <v>G0011</v>
          </cell>
          <cell r="E10">
            <v>25.47</v>
          </cell>
          <cell r="F10">
            <v>24.2</v>
          </cell>
          <cell r="G10">
            <v>27.83</v>
          </cell>
        </row>
        <row r="11">
          <cell r="B11" t="str">
            <v xml:space="preserve">  #</v>
          </cell>
          <cell r="C11" t="str">
            <v>G0011</v>
          </cell>
          <cell r="E11">
            <v>21.64</v>
          </cell>
          <cell r="F11">
            <v>20.56</v>
          </cell>
          <cell r="G11">
            <v>23.64</v>
          </cell>
        </row>
        <row r="12">
          <cell r="B12" t="str">
            <v>##</v>
          </cell>
          <cell r="C12" t="str">
            <v>G0012</v>
          </cell>
          <cell r="E12">
            <v>13.83</v>
          </cell>
          <cell r="F12">
            <v>13.14</v>
          </cell>
          <cell r="G12">
            <v>15.11</v>
          </cell>
        </row>
        <row r="13">
          <cell r="B13" t="str">
            <v>##</v>
          </cell>
          <cell r="C13" t="str">
            <v>G0013</v>
          </cell>
          <cell r="E13">
            <v>22.46</v>
          </cell>
          <cell r="F13">
            <v>21.34</v>
          </cell>
          <cell r="G13">
            <v>24.54</v>
          </cell>
        </row>
        <row r="14">
          <cell r="B14" t="str">
            <v xml:space="preserve">  #</v>
          </cell>
          <cell r="C14" t="str">
            <v>G0013</v>
          </cell>
          <cell r="E14">
            <v>8.41</v>
          </cell>
          <cell r="F14">
            <v>7.99</v>
          </cell>
          <cell r="G14">
            <v>9.19</v>
          </cell>
        </row>
        <row r="15">
          <cell r="B15" t="str">
            <v>##</v>
          </cell>
          <cell r="C15" t="str">
            <v>G0017</v>
          </cell>
          <cell r="E15">
            <v>206.62</v>
          </cell>
          <cell r="F15">
            <v>196.29</v>
          </cell>
          <cell r="G15">
            <v>225.73</v>
          </cell>
        </row>
        <row r="16">
          <cell r="B16" t="str">
            <v xml:space="preserve">  #</v>
          </cell>
          <cell r="C16" t="str">
            <v>G0017</v>
          </cell>
          <cell r="E16">
            <v>181.4</v>
          </cell>
          <cell r="F16">
            <v>172.33</v>
          </cell>
          <cell r="G16">
            <v>198.18</v>
          </cell>
        </row>
        <row r="17">
          <cell r="B17" t="str">
            <v>##</v>
          </cell>
          <cell r="C17" t="str">
            <v>G0018</v>
          </cell>
          <cell r="E17">
            <v>102.25</v>
          </cell>
          <cell r="F17">
            <v>97.14</v>
          </cell>
          <cell r="G17">
            <v>111.71</v>
          </cell>
        </row>
        <row r="18">
          <cell r="B18" t="str">
            <v xml:space="preserve">  #</v>
          </cell>
          <cell r="C18" t="str">
            <v>G0018</v>
          </cell>
          <cell r="E18">
            <v>90.76</v>
          </cell>
          <cell r="F18">
            <v>86.22</v>
          </cell>
          <cell r="G18">
            <v>99.15</v>
          </cell>
        </row>
        <row r="19">
          <cell r="B19" t="str">
            <v>##</v>
          </cell>
          <cell r="C19" t="str">
            <v>G0019</v>
          </cell>
          <cell r="E19">
            <v>77.8</v>
          </cell>
          <cell r="F19">
            <v>73.91</v>
          </cell>
          <cell r="G19">
            <v>85</v>
          </cell>
        </row>
        <row r="20">
          <cell r="B20" t="str">
            <v xml:space="preserve">  #</v>
          </cell>
          <cell r="C20" t="str">
            <v>G0019</v>
          </cell>
          <cell r="E20">
            <v>48.11</v>
          </cell>
          <cell r="F20">
            <v>45.7</v>
          </cell>
          <cell r="G20">
            <v>52.56</v>
          </cell>
        </row>
        <row r="21">
          <cell r="B21" t="str">
            <v>##</v>
          </cell>
          <cell r="C21" t="str">
            <v>G0022</v>
          </cell>
          <cell r="E21">
            <v>48.58</v>
          </cell>
          <cell r="F21">
            <v>46.15</v>
          </cell>
          <cell r="G21">
            <v>53.07</v>
          </cell>
        </row>
        <row r="22">
          <cell r="B22" t="str">
            <v xml:space="preserve">  #</v>
          </cell>
          <cell r="C22" t="str">
            <v>G0022</v>
          </cell>
          <cell r="E22">
            <v>33.58</v>
          </cell>
          <cell r="F22">
            <v>31.9</v>
          </cell>
          <cell r="G22">
            <v>36.69</v>
          </cell>
        </row>
        <row r="23">
          <cell r="B23" t="str">
            <v>##</v>
          </cell>
          <cell r="C23" t="str">
            <v>G0023</v>
          </cell>
          <cell r="E23">
            <v>77.8</v>
          </cell>
          <cell r="F23">
            <v>73.91</v>
          </cell>
          <cell r="G23">
            <v>85</v>
          </cell>
        </row>
        <row r="24">
          <cell r="B24" t="str">
            <v xml:space="preserve">  #</v>
          </cell>
          <cell r="C24" t="str">
            <v>G0023</v>
          </cell>
          <cell r="E24">
            <v>48.11</v>
          </cell>
          <cell r="F24">
            <v>45.7</v>
          </cell>
          <cell r="G24">
            <v>52.56</v>
          </cell>
        </row>
        <row r="25">
          <cell r="B25" t="str">
            <v>##</v>
          </cell>
          <cell r="C25" t="str">
            <v>G0024</v>
          </cell>
          <cell r="E25">
            <v>48.58</v>
          </cell>
          <cell r="F25">
            <v>46.15</v>
          </cell>
          <cell r="G25">
            <v>53.07</v>
          </cell>
        </row>
        <row r="26">
          <cell r="B26" t="str">
            <v xml:space="preserve">  #</v>
          </cell>
          <cell r="C26" t="str">
            <v>G0024</v>
          </cell>
          <cell r="E26">
            <v>33.58</v>
          </cell>
          <cell r="F26">
            <v>31.9</v>
          </cell>
          <cell r="G26">
            <v>36.69</v>
          </cell>
        </row>
        <row r="27">
          <cell r="B27" t="str">
            <v>##</v>
          </cell>
          <cell r="C27" t="str">
            <v>G0076</v>
          </cell>
          <cell r="E27">
            <v>47.88</v>
          </cell>
          <cell r="F27">
            <v>45.49</v>
          </cell>
          <cell r="G27">
            <v>52.31</v>
          </cell>
        </row>
        <row r="28">
          <cell r="B28" t="str">
            <v>##</v>
          </cell>
          <cell r="C28" t="str">
            <v>G0077</v>
          </cell>
          <cell r="E28">
            <v>71.16</v>
          </cell>
          <cell r="F28">
            <v>67.599999999999994</v>
          </cell>
          <cell r="G28">
            <v>77.739999999999995</v>
          </cell>
        </row>
        <row r="29">
          <cell r="B29" t="str">
            <v>##</v>
          </cell>
          <cell r="C29" t="str">
            <v>G0078</v>
          </cell>
          <cell r="E29">
            <v>116.85</v>
          </cell>
          <cell r="F29">
            <v>111.01</v>
          </cell>
          <cell r="G29">
            <v>127.66</v>
          </cell>
        </row>
        <row r="30">
          <cell r="B30" t="str">
            <v>##</v>
          </cell>
          <cell r="C30" t="str">
            <v>G0079</v>
          </cell>
          <cell r="E30">
            <v>153.46</v>
          </cell>
          <cell r="F30">
            <v>145.79</v>
          </cell>
          <cell r="G30">
            <v>167.66</v>
          </cell>
        </row>
        <row r="31">
          <cell r="B31" t="str">
            <v>##</v>
          </cell>
          <cell r="C31" t="str">
            <v>G0080</v>
          </cell>
          <cell r="E31">
            <v>200.93</v>
          </cell>
          <cell r="F31">
            <v>190.88</v>
          </cell>
          <cell r="G31">
            <v>219.51</v>
          </cell>
        </row>
        <row r="32">
          <cell r="B32" t="str">
            <v>##</v>
          </cell>
          <cell r="C32" t="str">
            <v>G0081</v>
          </cell>
          <cell r="E32">
            <v>46.91</v>
          </cell>
          <cell r="F32">
            <v>44.56</v>
          </cell>
          <cell r="G32">
            <v>51.24</v>
          </cell>
        </row>
        <row r="33">
          <cell r="B33" t="str">
            <v>##</v>
          </cell>
          <cell r="C33" t="str">
            <v>G0082</v>
          </cell>
          <cell r="E33">
            <v>75.67</v>
          </cell>
          <cell r="F33">
            <v>71.89</v>
          </cell>
          <cell r="G33">
            <v>82.67</v>
          </cell>
        </row>
        <row r="34">
          <cell r="B34" t="str">
            <v>##</v>
          </cell>
          <cell r="C34" t="str">
            <v>G0083</v>
          </cell>
          <cell r="E34">
            <v>118.76</v>
          </cell>
          <cell r="F34">
            <v>112.82</v>
          </cell>
          <cell r="G34">
            <v>129.74</v>
          </cell>
        </row>
        <row r="35">
          <cell r="B35" t="str">
            <v>##</v>
          </cell>
          <cell r="C35" t="str">
            <v>G0084</v>
          </cell>
          <cell r="E35">
            <v>167.75</v>
          </cell>
          <cell r="F35">
            <v>159.36000000000001</v>
          </cell>
          <cell r="G35">
            <v>183.26</v>
          </cell>
        </row>
        <row r="36">
          <cell r="B36" t="str">
            <v>##</v>
          </cell>
          <cell r="C36" t="str">
            <v>G0085</v>
          </cell>
          <cell r="E36">
            <v>200.93</v>
          </cell>
          <cell r="F36">
            <v>190.88</v>
          </cell>
          <cell r="G36">
            <v>219.51</v>
          </cell>
        </row>
        <row r="37">
          <cell r="B37" t="str">
            <v>##</v>
          </cell>
          <cell r="C37" t="str">
            <v>G0086</v>
          </cell>
          <cell r="E37">
            <v>71.5</v>
          </cell>
          <cell r="F37">
            <v>67.930000000000007</v>
          </cell>
          <cell r="G37">
            <v>78.12</v>
          </cell>
        </row>
        <row r="38">
          <cell r="B38" t="str">
            <v>##</v>
          </cell>
          <cell r="C38" t="str">
            <v>G0087</v>
          </cell>
          <cell r="E38">
            <v>100.21</v>
          </cell>
          <cell r="F38">
            <v>95.2</v>
          </cell>
          <cell r="G38">
            <v>109.48</v>
          </cell>
        </row>
        <row r="39">
          <cell r="B39" t="str">
            <v>##</v>
          </cell>
          <cell r="C39" t="str">
            <v>G0101</v>
          </cell>
          <cell r="E39">
            <v>37.76</v>
          </cell>
          <cell r="F39">
            <v>35.869999999999997</v>
          </cell>
          <cell r="G39">
            <v>41.25</v>
          </cell>
        </row>
        <row r="40">
          <cell r="B40" t="str">
            <v xml:space="preserve">  #</v>
          </cell>
          <cell r="C40" t="str">
            <v>G0101</v>
          </cell>
          <cell r="E40">
            <v>26.27</v>
          </cell>
          <cell r="F40">
            <v>24.96</v>
          </cell>
          <cell r="G40">
            <v>28.7</v>
          </cell>
        </row>
        <row r="41">
          <cell r="B41" t="str">
            <v>##</v>
          </cell>
          <cell r="C41" t="str">
            <v>G0102</v>
          </cell>
          <cell r="E41">
            <v>22.46</v>
          </cell>
          <cell r="F41">
            <v>21.34</v>
          </cell>
          <cell r="G41">
            <v>24.54</v>
          </cell>
        </row>
        <row r="42">
          <cell r="B42" t="str">
            <v xml:space="preserve">  #</v>
          </cell>
          <cell r="C42" t="str">
            <v>G0102</v>
          </cell>
          <cell r="E42">
            <v>8.41</v>
          </cell>
          <cell r="F42">
            <v>7.99</v>
          </cell>
          <cell r="G42">
            <v>9.19</v>
          </cell>
        </row>
        <row r="43">
          <cell r="B43" t="str">
            <v>##</v>
          </cell>
          <cell r="C43" t="str">
            <v>G0104</v>
          </cell>
          <cell r="E43">
            <v>178.68</v>
          </cell>
          <cell r="F43">
            <v>169.75</v>
          </cell>
          <cell r="G43">
            <v>195.21</v>
          </cell>
        </row>
        <row r="44">
          <cell r="B44" t="str">
            <v xml:space="preserve">  #</v>
          </cell>
          <cell r="C44" t="str">
            <v>G0104</v>
          </cell>
          <cell r="E44">
            <v>54.17</v>
          </cell>
          <cell r="F44">
            <v>51.46</v>
          </cell>
          <cell r="G44">
            <v>59.18</v>
          </cell>
        </row>
        <row r="45">
          <cell r="B45" t="str">
            <v>##</v>
          </cell>
          <cell r="C45" t="str">
            <v>G0105</v>
          </cell>
          <cell r="E45">
            <v>326.33</v>
          </cell>
          <cell r="F45">
            <v>310.01</v>
          </cell>
          <cell r="G45">
            <v>356.51</v>
          </cell>
        </row>
        <row r="46">
          <cell r="B46" t="str">
            <v xml:space="preserve">  #</v>
          </cell>
          <cell r="C46" t="str">
            <v>G0105</v>
          </cell>
          <cell r="E46">
            <v>175</v>
          </cell>
          <cell r="F46">
            <v>166.25</v>
          </cell>
          <cell r="G46">
            <v>191.19</v>
          </cell>
        </row>
        <row r="47">
          <cell r="B47" t="str">
            <v>##</v>
          </cell>
          <cell r="C47" t="str">
            <v>G0105</v>
          </cell>
          <cell r="D47" t="str">
            <v>53</v>
          </cell>
          <cell r="E47">
            <v>163</v>
          </cell>
          <cell r="F47">
            <v>154.85</v>
          </cell>
          <cell r="G47">
            <v>178.08</v>
          </cell>
        </row>
        <row r="48">
          <cell r="B48" t="str">
            <v xml:space="preserve">  #</v>
          </cell>
          <cell r="C48" t="str">
            <v>G0105</v>
          </cell>
          <cell r="D48" t="str">
            <v>53</v>
          </cell>
          <cell r="E48">
            <v>87.66</v>
          </cell>
          <cell r="F48">
            <v>83.28</v>
          </cell>
          <cell r="G48">
            <v>95.77</v>
          </cell>
        </row>
        <row r="49">
          <cell r="B49" t="str">
            <v>##</v>
          </cell>
          <cell r="C49" t="str">
            <v>G0106</v>
          </cell>
          <cell r="E49">
            <v>210.51</v>
          </cell>
          <cell r="F49">
            <v>199.98</v>
          </cell>
          <cell r="G49">
            <v>229.98</v>
          </cell>
        </row>
        <row r="50">
          <cell r="B50" t="str">
            <v>##</v>
          </cell>
          <cell r="C50" t="str">
            <v>G0106</v>
          </cell>
          <cell r="D50" t="str">
            <v>TC</v>
          </cell>
          <cell r="E50">
            <v>153.52000000000001</v>
          </cell>
          <cell r="F50">
            <v>145.84</v>
          </cell>
          <cell r="G50">
            <v>167.72</v>
          </cell>
        </row>
        <row r="51">
          <cell r="B51" t="str">
            <v>##</v>
          </cell>
          <cell r="C51" t="str">
            <v>G0106</v>
          </cell>
          <cell r="D51" t="str">
            <v>26</v>
          </cell>
          <cell r="E51">
            <v>56.98</v>
          </cell>
          <cell r="F51">
            <v>54.13</v>
          </cell>
          <cell r="G51">
            <v>62.25</v>
          </cell>
        </row>
        <row r="52">
          <cell r="B52" t="str">
            <v>##</v>
          </cell>
          <cell r="C52" t="str">
            <v>G0108</v>
          </cell>
          <cell r="E52">
            <v>52.62</v>
          </cell>
          <cell r="F52">
            <v>49.99</v>
          </cell>
          <cell r="G52">
            <v>57.49</v>
          </cell>
        </row>
        <row r="53">
          <cell r="B53" t="str">
            <v>##</v>
          </cell>
          <cell r="C53" t="str">
            <v>G0109</v>
          </cell>
          <cell r="E53">
            <v>15.17</v>
          </cell>
          <cell r="F53">
            <v>14.41</v>
          </cell>
          <cell r="G53">
            <v>16.57</v>
          </cell>
        </row>
        <row r="54">
          <cell r="B54" t="str">
            <v>##</v>
          </cell>
          <cell r="C54" t="str">
            <v>G0117</v>
          </cell>
          <cell r="E54">
            <v>61.27</v>
          </cell>
          <cell r="F54">
            <v>58.21</v>
          </cell>
          <cell r="G54">
            <v>66.94</v>
          </cell>
        </row>
        <row r="55">
          <cell r="B55" t="str">
            <v>##</v>
          </cell>
          <cell r="C55" t="str">
            <v>G0118</v>
          </cell>
          <cell r="E55">
            <v>40.33</v>
          </cell>
          <cell r="F55">
            <v>38.31</v>
          </cell>
          <cell r="G55">
            <v>44.06</v>
          </cell>
        </row>
        <row r="56">
          <cell r="B56" t="str">
            <v>##</v>
          </cell>
          <cell r="C56" t="str">
            <v>G0120</v>
          </cell>
          <cell r="E56">
            <v>210.51</v>
          </cell>
          <cell r="F56">
            <v>199.98</v>
          </cell>
          <cell r="G56">
            <v>229.98</v>
          </cell>
        </row>
        <row r="57">
          <cell r="B57" t="str">
            <v>##</v>
          </cell>
          <cell r="C57" t="str">
            <v>G0120</v>
          </cell>
          <cell r="D57" t="str">
            <v>TC</v>
          </cell>
          <cell r="E57">
            <v>153.52000000000001</v>
          </cell>
          <cell r="F57">
            <v>145.84</v>
          </cell>
          <cell r="G57">
            <v>167.72</v>
          </cell>
        </row>
        <row r="58">
          <cell r="B58" t="str">
            <v>##</v>
          </cell>
          <cell r="C58" t="str">
            <v>G0120</v>
          </cell>
          <cell r="D58" t="str">
            <v>26</v>
          </cell>
          <cell r="E58">
            <v>56.98</v>
          </cell>
          <cell r="F58">
            <v>54.13</v>
          </cell>
          <cell r="G58">
            <v>62.25</v>
          </cell>
        </row>
        <row r="59">
          <cell r="B59" t="str">
            <v>##</v>
          </cell>
          <cell r="C59" t="str">
            <v>G0121</v>
          </cell>
          <cell r="E59">
            <v>326.61</v>
          </cell>
          <cell r="F59">
            <v>310.27999999999997</v>
          </cell>
          <cell r="G59">
            <v>356.82</v>
          </cell>
        </row>
        <row r="60">
          <cell r="B60" t="str">
            <v xml:space="preserve">  #</v>
          </cell>
          <cell r="C60" t="str">
            <v>G0121</v>
          </cell>
          <cell r="E60">
            <v>175.28</v>
          </cell>
          <cell r="F60">
            <v>166.52</v>
          </cell>
          <cell r="G60">
            <v>191.5</v>
          </cell>
        </row>
        <row r="61">
          <cell r="B61" t="str">
            <v>##</v>
          </cell>
          <cell r="C61" t="str">
            <v>G0121</v>
          </cell>
          <cell r="D61" t="str">
            <v>53</v>
          </cell>
          <cell r="E61">
            <v>163.28</v>
          </cell>
          <cell r="F61">
            <v>155.12</v>
          </cell>
          <cell r="G61">
            <v>178.39</v>
          </cell>
        </row>
        <row r="62">
          <cell r="B62" t="str">
            <v xml:space="preserve">  #</v>
          </cell>
          <cell r="C62" t="str">
            <v>G0121</v>
          </cell>
          <cell r="D62" t="str">
            <v>53</v>
          </cell>
          <cell r="E62">
            <v>87.94</v>
          </cell>
          <cell r="F62">
            <v>83.54</v>
          </cell>
          <cell r="G62">
            <v>96.07</v>
          </cell>
        </row>
        <row r="63">
          <cell r="B63" t="str">
            <v>##</v>
          </cell>
          <cell r="C63" t="str">
            <v>G0124</v>
          </cell>
          <cell r="E63">
            <v>23.16</v>
          </cell>
          <cell r="F63">
            <v>22</v>
          </cell>
          <cell r="G63">
            <v>25.3</v>
          </cell>
        </row>
        <row r="64">
          <cell r="B64" t="str">
            <v>##</v>
          </cell>
          <cell r="C64" t="str">
            <v>G0127</v>
          </cell>
          <cell r="E64">
            <v>23.09</v>
          </cell>
          <cell r="F64">
            <v>21.94</v>
          </cell>
          <cell r="G64">
            <v>25.23</v>
          </cell>
        </row>
        <row r="65">
          <cell r="B65" t="str">
            <v xml:space="preserve">  #</v>
          </cell>
          <cell r="C65" t="str">
            <v>G0127</v>
          </cell>
          <cell r="E65">
            <v>7.12</v>
          </cell>
          <cell r="F65">
            <v>6.76</v>
          </cell>
          <cell r="G65">
            <v>7.77</v>
          </cell>
        </row>
        <row r="66">
          <cell r="B66" t="str">
            <v>##</v>
          </cell>
          <cell r="C66" t="str">
            <v>G0128</v>
          </cell>
          <cell r="E66">
            <v>9.2200000000000006</v>
          </cell>
          <cell r="F66">
            <v>8.76</v>
          </cell>
          <cell r="G66">
            <v>10.07</v>
          </cell>
        </row>
        <row r="67">
          <cell r="B67" t="str">
            <v>##</v>
          </cell>
          <cell r="C67" t="str">
            <v>G0130</v>
          </cell>
          <cell r="E67">
            <v>35.22</v>
          </cell>
          <cell r="F67">
            <v>33.46</v>
          </cell>
          <cell r="G67">
            <v>38.479999999999997</v>
          </cell>
        </row>
        <row r="68">
          <cell r="B68" t="str">
            <v>##</v>
          </cell>
          <cell r="C68" t="str">
            <v>G0130</v>
          </cell>
          <cell r="D68" t="str">
            <v>TC</v>
          </cell>
          <cell r="E68">
            <v>24.86</v>
          </cell>
          <cell r="F68">
            <v>23.62</v>
          </cell>
          <cell r="G68">
            <v>27.16</v>
          </cell>
        </row>
        <row r="69">
          <cell r="B69" t="str">
            <v>##</v>
          </cell>
          <cell r="C69" t="str">
            <v>G0130</v>
          </cell>
          <cell r="D69" t="str">
            <v>26</v>
          </cell>
          <cell r="E69">
            <v>10.36</v>
          </cell>
          <cell r="F69">
            <v>9.84</v>
          </cell>
          <cell r="G69">
            <v>11.32</v>
          </cell>
        </row>
        <row r="70">
          <cell r="B70" t="str">
            <v>##</v>
          </cell>
          <cell r="C70" t="str">
            <v>G0136</v>
          </cell>
          <cell r="E70">
            <v>18.309999999999999</v>
          </cell>
          <cell r="F70">
            <v>17.39</v>
          </cell>
          <cell r="G70">
            <v>20</v>
          </cell>
        </row>
        <row r="71">
          <cell r="B71" t="str">
            <v xml:space="preserve">  #</v>
          </cell>
          <cell r="C71" t="str">
            <v>G0136</v>
          </cell>
          <cell r="E71">
            <v>8.73</v>
          </cell>
          <cell r="F71">
            <v>8.2899999999999991</v>
          </cell>
          <cell r="G71">
            <v>9.5299999999999994</v>
          </cell>
        </row>
        <row r="72">
          <cell r="B72" t="str">
            <v>##</v>
          </cell>
          <cell r="C72" t="str">
            <v>G0140</v>
          </cell>
          <cell r="E72">
            <v>77.8</v>
          </cell>
          <cell r="F72">
            <v>73.91</v>
          </cell>
          <cell r="G72">
            <v>85</v>
          </cell>
        </row>
        <row r="73">
          <cell r="B73" t="str">
            <v xml:space="preserve">  #</v>
          </cell>
          <cell r="C73" t="str">
            <v>G0140</v>
          </cell>
          <cell r="E73">
            <v>48.11</v>
          </cell>
          <cell r="F73">
            <v>45.7</v>
          </cell>
          <cell r="G73">
            <v>52.56</v>
          </cell>
        </row>
        <row r="74">
          <cell r="B74" t="str">
            <v>##</v>
          </cell>
          <cell r="C74" t="str">
            <v>G0141</v>
          </cell>
          <cell r="E74">
            <v>23.16</v>
          </cell>
          <cell r="F74">
            <v>22</v>
          </cell>
          <cell r="G74">
            <v>25.3</v>
          </cell>
        </row>
        <row r="75">
          <cell r="B75" t="str">
            <v>##</v>
          </cell>
          <cell r="C75" t="str">
            <v>G0146</v>
          </cell>
          <cell r="E75">
            <v>48.58</v>
          </cell>
          <cell r="F75">
            <v>46.15</v>
          </cell>
          <cell r="G75">
            <v>53.07</v>
          </cell>
        </row>
        <row r="76">
          <cell r="B76" t="str">
            <v xml:space="preserve">  #</v>
          </cell>
          <cell r="C76" t="str">
            <v>G0146</v>
          </cell>
          <cell r="E76">
            <v>33.58</v>
          </cell>
          <cell r="F76">
            <v>31.9</v>
          </cell>
          <cell r="G76">
            <v>36.69</v>
          </cell>
        </row>
        <row r="77">
          <cell r="B77" t="str">
            <v>##</v>
          </cell>
          <cell r="C77" t="str">
            <v>G0166</v>
          </cell>
          <cell r="E77">
            <v>98.17</v>
          </cell>
          <cell r="F77">
            <v>93.26</v>
          </cell>
          <cell r="G77">
            <v>107.25</v>
          </cell>
        </row>
        <row r="78">
          <cell r="B78" t="str">
            <v>##</v>
          </cell>
          <cell r="C78" t="str">
            <v>G0168</v>
          </cell>
          <cell r="E78">
            <v>116.86</v>
          </cell>
          <cell r="F78">
            <v>111.02</v>
          </cell>
          <cell r="G78">
            <v>127.67</v>
          </cell>
        </row>
        <row r="79">
          <cell r="B79" t="str">
            <v xml:space="preserve">  #</v>
          </cell>
          <cell r="C79" t="str">
            <v>G0168</v>
          </cell>
          <cell r="E79">
            <v>14.06</v>
          </cell>
          <cell r="F79">
            <v>13.36</v>
          </cell>
          <cell r="G79">
            <v>15.36</v>
          </cell>
        </row>
        <row r="80">
          <cell r="B80" t="str">
            <v>##</v>
          </cell>
          <cell r="C80" t="str">
            <v>G0179</v>
          </cell>
          <cell r="E80">
            <v>40.479999999999997</v>
          </cell>
          <cell r="F80">
            <v>38.46</v>
          </cell>
          <cell r="G80">
            <v>44.23</v>
          </cell>
        </row>
        <row r="81">
          <cell r="B81" t="str">
            <v>##</v>
          </cell>
          <cell r="C81" t="str">
            <v>G0180</v>
          </cell>
          <cell r="E81">
            <v>51.75</v>
          </cell>
          <cell r="F81">
            <v>49.16</v>
          </cell>
          <cell r="G81">
            <v>56.53</v>
          </cell>
        </row>
        <row r="82">
          <cell r="B82" t="str">
            <v>##</v>
          </cell>
          <cell r="C82" t="str">
            <v>G0181</v>
          </cell>
          <cell r="E82">
            <v>101.19</v>
          </cell>
          <cell r="F82">
            <v>96.13</v>
          </cell>
          <cell r="G82">
            <v>110.55</v>
          </cell>
        </row>
        <row r="83">
          <cell r="B83" t="str">
            <v>##</v>
          </cell>
          <cell r="C83" t="str">
            <v>G0182</v>
          </cell>
          <cell r="E83">
            <v>100.91</v>
          </cell>
          <cell r="F83">
            <v>95.86</v>
          </cell>
          <cell r="G83">
            <v>110.24</v>
          </cell>
        </row>
        <row r="84">
          <cell r="B84" t="str">
            <v>##</v>
          </cell>
          <cell r="C84" t="str">
            <v>G0237</v>
          </cell>
          <cell r="E84">
            <v>10.82</v>
          </cell>
          <cell r="F84">
            <v>10.28</v>
          </cell>
          <cell r="G84">
            <v>11.82</v>
          </cell>
        </row>
        <row r="85">
          <cell r="B85" t="str">
            <v>##</v>
          </cell>
          <cell r="C85" t="str">
            <v>G0238</v>
          </cell>
          <cell r="E85">
            <v>9.86</v>
          </cell>
          <cell r="F85">
            <v>9.3699999999999992</v>
          </cell>
          <cell r="G85">
            <v>10.78</v>
          </cell>
        </row>
        <row r="86">
          <cell r="B86" t="str">
            <v>##</v>
          </cell>
          <cell r="C86" t="str">
            <v>G0239</v>
          </cell>
          <cell r="E86">
            <v>12.41</v>
          </cell>
          <cell r="F86">
            <v>11.79</v>
          </cell>
          <cell r="G86">
            <v>13.56</v>
          </cell>
        </row>
        <row r="87">
          <cell r="B87" t="str">
            <v>##</v>
          </cell>
          <cell r="C87" t="str">
            <v>G0245</v>
          </cell>
          <cell r="E87">
            <v>62.5</v>
          </cell>
          <cell r="F87">
            <v>59.38</v>
          </cell>
          <cell r="G87">
            <v>68.290000000000006</v>
          </cell>
        </row>
        <row r="88">
          <cell r="B88" t="str">
            <v xml:space="preserve">  #</v>
          </cell>
          <cell r="C88" t="str">
            <v>G0245</v>
          </cell>
          <cell r="E88">
            <v>38.229999999999997</v>
          </cell>
          <cell r="F88">
            <v>36.32</v>
          </cell>
          <cell r="G88">
            <v>41.77</v>
          </cell>
        </row>
        <row r="89">
          <cell r="B89" t="str">
            <v>##</v>
          </cell>
          <cell r="C89" t="str">
            <v>G0246</v>
          </cell>
          <cell r="E89">
            <v>37.64</v>
          </cell>
          <cell r="F89">
            <v>35.76</v>
          </cell>
          <cell r="G89">
            <v>41.12</v>
          </cell>
        </row>
        <row r="90">
          <cell r="B90" t="str">
            <v xml:space="preserve">  #</v>
          </cell>
          <cell r="C90" t="str">
            <v>G0246</v>
          </cell>
          <cell r="E90">
            <v>19.13</v>
          </cell>
          <cell r="F90">
            <v>18.170000000000002</v>
          </cell>
          <cell r="G90">
            <v>20.9</v>
          </cell>
        </row>
        <row r="91">
          <cell r="B91" t="str">
            <v>##</v>
          </cell>
          <cell r="C91" t="str">
            <v>G0247</v>
          </cell>
          <cell r="E91">
            <v>81.099999999999994</v>
          </cell>
          <cell r="F91">
            <v>77.05</v>
          </cell>
          <cell r="G91">
            <v>88.61</v>
          </cell>
        </row>
        <row r="92">
          <cell r="B92" t="str">
            <v xml:space="preserve">  #</v>
          </cell>
          <cell r="C92" t="str">
            <v>G0247</v>
          </cell>
          <cell r="E92">
            <v>20.76</v>
          </cell>
          <cell r="F92">
            <v>19.72</v>
          </cell>
          <cell r="G92">
            <v>22.68</v>
          </cell>
        </row>
        <row r="93">
          <cell r="B93" t="str">
            <v>##</v>
          </cell>
          <cell r="C93" t="str">
            <v>G0248</v>
          </cell>
          <cell r="E93">
            <v>95.62</v>
          </cell>
          <cell r="F93">
            <v>90.84</v>
          </cell>
          <cell r="G93">
            <v>104.47</v>
          </cell>
        </row>
        <row r="94">
          <cell r="B94" t="str">
            <v>##</v>
          </cell>
          <cell r="C94" t="str">
            <v>G0249</v>
          </cell>
          <cell r="E94">
            <v>62.85</v>
          </cell>
          <cell r="F94">
            <v>59.71</v>
          </cell>
          <cell r="G94">
            <v>68.67</v>
          </cell>
        </row>
        <row r="95">
          <cell r="B95" t="str">
            <v>##</v>
          </cell>
          <cell r="C95" t="str">
            <v>G0250</v>
          </cell>
          <cell r="E95">
            <v>8.41</v>
          </cell>
          <cell r="F95">
            <v>7.99</v>
          </cell>
          <cell r="G95">
            <v>9.19</v>
          </cell>
        </row>
        <row r="96">
          <cell r="B96" t="str">
            <v>##</v>
          </cell>
          <cell r="C96" t="str">
            <v>G0268</v>
          </cell>
          <cell r="E96">
            <v>50.27</v>
          </cell>
          <cell r="F96">
            <v>47.76</v>
          </cell>
          <cell r="G96">
            <v>54.92</v>
          </cell>
        </row>
        <row r="97">
          <cell r="B97" t="str">
            <v xml:space="preserve">  #</v>
          </cell>
          <cell r="C97" t="str">
            <v>G0268</v>
          </cell>
          <cell r="E97">
            <v>31.75</v>
          </cell>
          <cell r="F97">
            <v>30.16</v>
          </cell>
          <cell r="G97">
            <v>34.68</v>
          </cell>
        </row>
        <row r="98">
          <cell r="B98" t="str">
            <v>##</v>
          </cell>
          <cell r="C98" t="str">
            <v>G0270</v>
          </cell>
          <cell r="E98">
            <v>30.66</v>
          </cell>
          <cell r="F98">
            <v>29.13</v>
          </cell>
          <cell r="G98">
            <v>33.5</v>
          </cell>
        </row>
        <row r="99">
          <cell r="B99" t="str">
            <v xml:space="preserve">  #</v>
          </cell>
          <cell r="C99" t="str">
            <v>G0270</v>
          </cell>
          <cell r="E99">
            <v>26.19</v>
          </cell>
          <cell r="F99">
            <v>24.88</v>
          </cell>
          <cell r="G99">
            <v>28.61</v>
          </cell>
        </row>
        <row r="100">
          <cell r="B100" t="str">
            <v>##</v>
          </cell>
          <cell r="C100" t="str">
            <v>G0271</v>
          </cell>
          <cell r="E100">
            <v>16.13</v>
          </cell>
          <cell r="F100">
            <v>15.32</v>
          </cell>
          <cell r="G100">
            <v>17.62</v>
          </cell>
        </row>
        <row r="101">
          <cell r="B101" t="str">
            <v xml:space="preserve">  #</v>
          </cell>
          <cell r="C101" t="str">
            <v>G0271</v>
          </cell>
          <cell r="E101">
            <v>14.85</v>
          </cell>
          <cell r="F101">
            <v>14.11</v>
          </cell>
          <cell r="G101">
            <v>16.23</v>
          </cell>
        </row>
        <row r="102">
          <cell r="B102" t="str">
            <v>##</v>
          </cell>
          <cell r="C102" t="str">
            <v>G0276</v>
          </cell>
          <cell r="E102">
            <v>352.48</v>
          </cell>
          <cell r="F102">
            <v>334.86</v>
          </cell>
          <cell r="G102">
            <v>385.09</v>
          </cell>
        </row>
        <row r="103">
          <cell r="B103" t="str">
            <v>##</v>
          </cell>
          <cell r="C103" t="str">
            <v>G0277</v>
          </cell>
          <cell r="E103">
            <v>174.47</v>
          </cell>
          <cell r="F103">
            <v>165.75</v>
          </cell>
          <cell r="G103">
            <v>190.61</v>
          </cell>
        </row>
        <row r="104">
          <cell r="B104" t="str">
            <v>##</v>
          </cell>
          <cell r="C104" t="str">
            <v>G0278</v>
          </cell>
          <cell r="E104">
            <v>12.74</v>
          </cell>
          <cell r="F104">
            <v>12.1</v>
          </cell>
          <cell r="G104">
            <v>13.92</v>
          </cell>
        </row>
        <row r="105">
          <cell r="B105" t="str">
            <v>##</v>
          </cell>
          <cell r="C105" t="str">
            <v>G0279</v>
          </cell>
          <cell r="E105">
            <v>45.71</v>
          </cell>
          <cell r="F105">
            <v>43.42</v>
          </cell>
          <cell r="G105">
            <v>49.93</v>
          </cell>
        </row>
        <row r="106">
          <cell r="B106" t="str">
            <v>##</v>
          </cell>
          <cell r="C106" t="str">
            <v>G0279</v>
          </cell>
          <cell r="D106" t="str">
            <v>TC</v>
          </cell>
          <cell r="E106">
            <v>18.52</v>
          </cell>
          <cell r="F106">
            <v>17.59</v>
          </cell>
          <cell r="G106">
            <v>20.23</v>
          </cell>
        </row>
        <row r="107">
          <cell r="B107" t="str">
            <v>##</v>
          </cell>
          <cell r="C107" t="str">
            <v>G0279</v>
          </cell>
          <cell r="D107" t="str">
            <v>26</v>
          </cell>
          <cell r="E107">
            <v>27.19</v>
          </cell>
          <cell r="F107">
            <v>25.83</v>
          </cell>
          <cell r="G107">
            <v>29.7</v>
          </cell>
        </row>
        <row r="108">
          <cell r="B108" t="str">
            <v>##</v>
          </cell>
          <cell r="C108" t="str">
            <v>G0281</v>
          </cell>
          <cell r="E108">
            <v>11.28</v>
          </cell>
          <cell r="F108">
            <v>10.72</v>
          </cell>
          <cell r="G108">
            <v>12.33</v>
          </cell>
        </row>
        <row r="109">
          <cell r="B109" t="str">
            <v>##</v>
          </cell>
          <cell r="C109" t="str">
            <v>G0283</v>
          </cell>
          <cell r="E109">
            <v>11.28</v>
          </cell>
          <cell r="F109">
            <v>10.72</v>
          </cell>
          <cell r="G109">
            <v>12.33</v>
          </cell>
        </row>
        <row r="110">
          <cell r="B110" t="str">
            <v>##</v>
          </cell>
          <cell r="C110" t="str">
            <v>G0288</v>
          </cell>
          <cell r="E110">
            <v>41.47</v>
          </cell>
          <cell r="F110">
            <v>39.4</v>
          </cell>
          <cell r="G110">
            <v>45.31</v>
          </cell>
        </row>
        <row r="111">
          <cell r="B111" t="str">
            <v>##</v>
          </cell>
          <cell r="C111" t="str">
            <v>G0289</v>
          </cell>
          <cell r="E111">
            <v>81.11</v>
          </cell>
          <cell r="F111">
            <v>77.05</v>
          </cell>
          <cell r="G111">
            <v>88.61</v>
          </cell>
        </row>
        <row r="112">
          <cell r="B112" t="str">
            <v>##</v>
          </cell>
          <cell r="C112" t="str">
            <v>G0296</v>
          </cell>
          <cell r="E112">
            <v>26.81</v>
          </cell>
          <cell r="F112">
            <v>25.47</v>
          </cell>
          <cell r="G112">
            <v>29.29</v>
          </cell>
        </row>
        <row r="113">
          <cell r="B113" t="str">
            <v xml:space="preserve">  #</v>
          </cell>
          <cell r="C113" t="str">
            <v>G0296</v>
          </cell>
          <cell r="E113">
            <v>24.25</v>
          </cell>
          <cell r="F113">
            <v>23.04</v>
          </cell>
          <cell r="G113">
            <v>26.5</v>
          </cell>
        </row>
        <row r="114">
          <cell r="B114" t="str">
            <v>##</v>
          </cell>
          <cell r="C114" t="str">
            <v>G0316</v>
          </cell>
          <cell r="E114">
            <v>30.67</v>
          </cell>
          <cell r="F114">
            <v>29.14</v>
          </cell>
          <cell r="G114">
            <v>33.51</v>
          </cell>
        </row>
        <row r="115">
          <cell r="B115" t="str">
            <v xml:space="preserve">  #</v>
          </cell>
          <cell r="C115" t="str">
            <v>G0316</v>
          </cell>
          <cell r="E115">
            <v>29.07</v>
          </cell>
          <cell r="F115">
            <v>27.62</v>
          </cell>
          <cell r="G115">
            <v>31.76</v>
          </cell>
        </row>
        <row r="116">
          <cell r="B116" t="str">
            <v>##</v>
          </cell>
          <cell r="C116" t="str">
            <v>G0317</v>
          </cell>
          <cell r="E116">
            <v>30.67</v>
          </cell>
          <cell r="F116">
            <v>29.14</v>
          </cell>
          <cell r="G116">
            <v>33.51</v>
          </cell>
        </row>
        <row r="117">
          <cell r="B117" t="str">
            <v xml:space="preserve">  #</v>
          </cell>
          <cell r="C117" t="str">
            <v>G0317</v>
          </cell>
          <cell r="E117">
            <v>29.07</v>
          </cell>
          <cell r="F117">
            <v>27.62</v>
          </cell>
          <cell r="G117">
            <v>31.76</v>
          </cell>
        </row>
        <row r="118">
          <cell r="B118" t="str">
            <v>##</v>
          </cell>
          <cell r="C118" t="str">
            <v>G0318</v>
          </cell>
          <cell r="E118">
            <v>29.99</v>
          </cell>
          <cell r="F118">
            <v>28.49</v>
          </cell>
          <cell r="G118">
            <v>32.76</v>
          </cell>
        </row>
        <row r="119">
          <cell r="B119" t="str">
            <v xml:space="preserve">  #</v>
          </cell>
          <cell r="C119" t="str">
            <v>G0318</v>
          </cell>
          <cell r="E119">
            <v>28.72</v>
          </cell>
          <cell r="F119">
            <v>27.28</v>
          </cell>
          <cell r="G119">
            <v>31.37</v>
          </cell>
        </row>
        <row r="120">
          <cell r="B120" t="str">
            <v>##</v>
          </cell>
          <cell r="C120" t="str">
            <v>G0323</v>
          </cell>
          <cell r="E120">
            <v>53.2</v>
          </cell>
          <cell r="F120">
            <v>50.54</v>
          </cell>
          <cell r="G120">
            <v>58.12</v>
          </cell>
        </row>
        <row r="121">
          <cell r="B121" t="str">
            <v xml:space="preserve">  #</v>
          </cell>
          <cell r="C121" t="str">
            <v>G0323</v>
          </cell>
          <cell r="E121">
            <v>42.03</v>
          </cell>
          <cell r="F121">
            <v>39.93</v>
          </cell>
          <cell r="G121">
            <v>45.92</v>
          </cell>
        </row>
        <row r="122">
          <cell r="B122" t="str">
            <v>##</v>
          </cell>
          <cell r="C122" t="str">
            <v>G0329</v>
          </cell>
          <cell r="E122">
            <v>10.23</v>
          </cell>
          <cell r="F122">
            <v>9.7200000000000006</v>
          </cell>
          <cell r="G122">
            <v>11.18</v>
          </cell>
        </row>
        <row r="123">
          <cell r="B123" t="str">
            <v>##</v>
          </cell>
          <cell r="C123" t="str">
            <v>G0341</v>
          </cell>
          <cell r="E123">
            <v>1516.82</v>
          </cell>
          <cell r="F123">
            <v>1440.98</v>
          </cell>
          <cell r="G123">
            <v>1657.13</v>
          </cell>
        </row>
        <row r="124">
          <cell r="B124" t="str">
            <v xml:space="preserve">  #</v>
          </cell>
          <cell r="C124" t="str">
            <v>G0341</v>
          </cell>
          <cell r="E124">
            <v>294.07</v>
          </cell>
          <cell r="F124">
            <v>279.37</v>
          </cell>
          <cell r="G124">
            <v>321.27999999999997</v>
          </cell>
        </row>
        <row r="125">
          <cell r="B125" t="str">
            <v>##</v>
          </cell>
          <cell r="C125" t="str">
            <v>G0342</v>
          </cell>
          <cell r="E125">
            <v>722.03</v>
          </cell>
          <cell r="F125">
            <v>685.93</v>
          </cell>
          <cell r="G125">
            <v>788.82</v>
          </cell>
        </row>
        <row r="126">
          <cell r="B126" t="str">
            <v>##</v>
          </cell>
          <cell r="C126" t="str">
            <v>G0343</v>
          </cell>
          <cell r="E126">
            <v>1180.1199999999999</v>
          </cell>
          <cell r="F126">
            <v>1121.1099999999999</v>
          </cell>
          <cell r="G126">
            <v>1289.28</v>
          </cell>
        </row>
        <row r="127">
          <cell r="B127" t="str">
            <v>##</v>
          </cell>
          <cell r="C127" t="str">
            <v>G0372</v>
          </cell>
          <cell r="E127">
            <v>8.4</v>
          </cell>
          <cell r="F127">
            <v>7.98</v>
          </cell>
          <cell r="G127">
            <v>9.18</v>
          </cell>
        </row>
        <row r="128">
          <cell r="B128" t="str">
            <v>##</v>
          </cell>
          <cell r="C128" t="str">
            <v>G0396</v>
          </cell>
          <cell r="E128">
            <v>33.22</v>
          </cell>
          <cell r="F128">
            <v>31.56</v>
          </cell>
          <cell r="G128">
            <v>36.29</v>
          </cell>
        </row>
        <row r="129">
          <cell r="B129" t="str">
            <v xml:space="preserve">  #</v>
          </cell>
          <cell r="C129" t="str">
            <v>G0396</v>
          </cell>
          <cell r="E129">
            <v>30.34</v>
          </cell>
          <cell r="F129">
            <v>28.82</v>
          </cell>
          <cell r="G129">
            <v>33.14</v>
          </cell>
        </row>
        <row r="130">
          <cell r="B130" t="str">
            <v>##</v>
          </cell>
          <cell r="C130" t="str">
            <v>G0397</v>
          </cell>
          <cell r="E130">
            <v>64.44</v>
          </cell>
          <cell r="F130">
            <v>61.22</v>
          </cell>
          <cell r="G130">
            <v>70.400000000000006</v>
          </cell>
        </row>
        <row r="131">
          <cell r="B131" t="str">
            <v xml:space="preserve">  #</v>
          </cell>
          <cell r="C131" t="str">
            <v>G0397</v>
          </cell>
          <cell r="E131">
            <v>61.57</v>
          </cell>
          <cell r="F131">
            <v>58.49</v>
          </cell>
          <cell r="G131">
            <v>67.260000000000005</v>
          </cell>
        </row>
        <row r="132">
          <cell r="B132" t="str">
            <v>##</v>
          </cell>
          <cell r="C132" t="str">
            <v>G0402</v>
          </cell>
          <cell r="E132">
            <v>160.44</v>
          </cell>
          <cell r="F132">
            <v>152.41999999999999</v>
          </cell>
          <cell r="G132">
            <v>175.28</v>
          </cell>
        </row>
        <row r="133">
          <cell r="B133" t="str">
            <v xml:space="preserve">  #</v>
          </cell>
          <cell r="C133" t="str">
            <v>G0402</v>
          </cell>
          <cell r="E133">
            <v>125.96</v>
          </cell>
          <cell r="F133">
            <v>119.66</v>
          </cell>
          <cell r="G133">
            <v>137.61000000000001</v>
          </cell>
        </row>
        <row r="134">
          <cell r="B134" t="str">
            <v>##</v>
          </cell>
          <cell r="C134" t="str">
            <v>G0403</v>
          </cell>
          <cell r="E134">
            <v>13.79</v>
          </cell>
          <cell r="F134">
            <v>13.1</v>
          </cell>
          <cell r="G134">
            <v>15.07</v>
          </cell>
        </row>
        <row r="135">
          <cell r="B135" t="str">
            <v>##</v>
          </cell>
          <cell r="C135" t="str">
            <v>G0404</v>
          </cell>
          <cell r="E135">
            <v>6.03</v>
          </cell>
          <cell r="F135">
            <v>5.73</v>
          </cell>
          <cell r="G135">
            <v>6.59</v>
          </cell>
        </row>
        <row r="136">
          <cell r="B136" t="str">
            <v>##</v>
          </cell>
          <cell r="C136" t="str">
            <v>G0405</v>
          </cell>
          <cell r="E136">
            <v>7.76</v>
          </cell>
          <cell r="F136">
            <v>7.37</v>
          </cell>
          <cell r="G136">
            <v>8.48</v>
          </cell>
        </row>
        <row r="137">
          <cell r="B137" t="str">
            <v>##</v>
          </cell>
          <cell r="C137" t="str">
            <v>G0406</v>
          </cell>
          <cell r="E137">
            <v>39.53</v>
          </cell>
          <cell r="F137">
            <v>37.549999999999997</v>
          </cell>
          <cell r="G137">
            <v>43.18</v>
          </cell>
        </row>
        <row r="138">
          <cell r="B138" t="str">
            <v>##</v>
          </cell>
          <cell r="C138" t="str">
            <v>G0407</v>
          </cell>
          <cell r="E138">
            <v>68.98</v>
          </cell>
          <cell r="F138">
            <v>65.53</v>
          </cell>
          <cell r="G138">
            <v>75.36</v>
          </cell>
        </row>
        <row r="139">
          <cell r="B139" t="str">
            <v>##</v>
          </cell>
          <cell r="C139" t="str">
            <v>G0408</v>
          </cell>
          <cell r="E139">
            <v>100.53</v>
          </cell>
          <cell r="F139">
            <v>95.5</v>
          </cell>
          <cell r="G139">
            <v>109.83</v>
          </cell>
        </row>
        <row r="140">
          <cell r="B140" t="str">
            <v>##</v>
          </cell>
          <cell r="C140" t="str">
            <v>G0409</v>
          </cell>
          <cell r="E140">
            <v>22.63</v>
          </cell>
          <cell r="F140">
            <v>21.5</v>
          </cell>
          <cell r="G140">
            <v>24.73</v>
          </cell>
        </row>
        <row r="141">
          <cell r="B141" t="str">
            <v>##</v>
          </cell>
          <cell r="C141" t="str">
            <v>G0412</v>
          </cell>
          <cell r="E141">
            <v>700.12</v>
          </cell>
          <cell r="F141">
            <v>665.11</v>
          </cell>
          <cell r="G141">
            <v>764.88</v>
          </cell>
        </row>
        <row r="142">
          <cell r="B142" t="str">
            <v>##</v>
          </cell>
          <cell r="C142" t="str">
            <v>G0413</v>
          </cell>
          <cell r="E142">
            <v>1025.57</v>
          </cell>
          <cell r="F142">
            <v>974.29</v>
          </cell>
          <cell r="G142">
            <v>1120.43</v>
          </cell>
        </row>
        <row r="143">
          <cell r="B143" t="str">
            <v>##</v>
          </cell>
          <cell r="C143" t="str">
            <v>G0414</v>
          </cell>
          <cell r="E143">
            <v>967.77</v>
          </cell>
          <cell r="F143">
            <v>919.38</v>
          </cell>
          <cell r="G143">
            <v>1057.29</v>
          </cell>
        </row>
        <row r="144">
          <cell r="B144" t="str">
            <v>##</v>
          </cell>
          <cell r="C144" t="str">
            <v>G0415</v>
          </cell>
          <cell r="E144">
            <v>1314.28</v>
          </cell>
          <cell r="F144">
            <v>1248.57</v>
          </cell>
          <cell r="G144">
            <v>1435.86</v>
          </cell>
        </row>
        <row r="145">
          <cell r="B145" t="str">
            <v>##</v>
          </cell>
          <cell r="C145" t="str">
            <v>G0416</v>
          </cell>
          <cell r="E145">
            <v>350.18</v>
          </cell>
          <cell r="F145">
            <v>332.67</v>
          </cell>
          <cell r="G145">
            <v>382.57</v>
          </cell>
        </row>
        <row r="146">
          <cell r="B146" t="str">
            <v>##</v>
          </cell>
          <cell r="C146" t="str">
            <v>G0416</v>
          </cell>
          <cell r="D146" t="str">
            <v>TC</v>
          </cell>
          <cell r="E146">
            <v>183.37</v>
          </cell>
          <cell r="F146">
            <v>174.2</v>
          </cell>
          <cell r="G146">
            <v>200.33</v>
          </cell>
        </row>
        <row r="147">
          <cell r="B147" t="str">
            <v>##</v>
          </cell>
          <cell r="C147" t="str">
            <v>G0416</v>
          </cell>
          <cell r="D147" t="str">
            <v>26</v>
          </cell>
          <cell r="E147">
            <v>166.81</v>
          </cell>
          <cell r="F147">
            <v>158.47</v>
          </cell>
          <cell r="G147">
            <v>182.24</v>
          </cell>
        </row>
        <row r="148">
          <cell r="B148" t="str">
            <v>##</v>
          </cell>
          <cell r="C148" t="str">
            <v>G0420</v>
          </cell>
          <cell r="E148">
            <v>104.66</v>
          </cell>
          <cell r="F148">
            <v>99.43</v>
          </cell>
          <cell r="G148">
            <v>114.34</v>
          </cell>
        </row>
        <row r="149">
          <cell r="B149" t="str">
            <v>##</v>
          </cell>
          <cell r="C149" t="str">
            <v>G0421</v>
          </cell>
          <cell r="E149">
            <v>26.15</v>
          </cell>
          <cell r="F149">
            <v>24.84</v>
          </cell>
          <cell r="G149">
            <v>28.57</v>
          </cell>
        </row>
        <row r="150">
          <cell r="B150" t="str">
            <v>##</v>
          </cell>
          <cell r="C150" t="str">
            <v>G0422</v>
          </cell>
          <cell r="E150">
            <v>124.01</v>
          </cell>
          <cell r="F150">
            <v>117.81</v>
          </cell>
          <cell r="G150">
            <v>135.47999999999999</v>
          </cell>
        </row>
        <row r="151">
          <cell r="B151" t="str">
            <v>##</v>
          </cell>
          <cell r="C151" t="str">
            <v>G0423</v>
          </cell>
          <cell r="E151">
            <v>124.01</v>
          </cell>
          <cell r="F151">
            <v>117.81</v>
          </cell>
          <cell r="G151">
            <v>135.47999999999999</v>
          </cell>
        </row>
        <row r="152">
          <cell r="B152" t="str">
            <v>##</v>
          </cell>
          <cell r="C152" t="str">
            <v>G0425</v>
          </cell>
          <cell r="E152">
            <v>88.65</v>
          </cell>
          <cell r="F152">
            <v>84.22</v>
          </cell>
          <cell r="G152">
            <v>96.85</v>
          </cell>
        </row>
        <row r="153">
          <cell r="B153" t="str">
            <v>##</v>
          </cell>
          <cell r="C153" t="str">
            <v>G0426</v>
          </cell>
          <cell r="E153">
            <v>125.42</v>
          </cell>
          <cell r="F153">
            <v>119.15</v>
          </cell>
          <cell r="G153">
            <v>137.02000000000001</v>
          </cell>
        </row>
        <row r="154">
          <cell r="B154" t="str">
            <v>##</v>
          </cell>
          <cell r="C154" t="str">
            <v>G0427</v>
          </cell>
          <cell r="E154">
            <v>177.72</v>
          </cell>
          <cell r="F154">
            <v>168.83</v>
          </cell>
          <cell r="G154">
            <v>194.15</v>
          </cell>
        </row>
        <row r="155">
          <cell r="B155" t="str">
            <v>##</v>
          </cell>
          <cell r="C155" t="str">
            <v>G0429</v>
          </cell>
          <cell r="E155">
            <v>95.88</v>
          </cell>
          <cell r="F155">
            <v>91.09</v>
          </cell>
          <cell r="G155">
            <v>104.75</v>
          </cell>
        </row>
        <row r="156">
          <cell r="B156" t="str">
            <v xml:space="preserve">  #</v>
          </cell>
          <cell r="C156" t="str">
            <v>G0429</v>
          </cell>
          <cell r="E156">
            <v>65.55</v>
          </cell>
          <cell r="F156">
            <v>62.27</v>
          </cell>
          <cell r="G156">
            <v>71.61</v>
          </cell>
        </row>
        <row r="157">
          <cell r="B157" t="str">
            <v>##</v>
          </cell>
          <cell r="C157" t="str">
            <v>G0438</v>
          </cell>
          <cell r="E157">
            <v>160.13</v>
          </cell>
          <cell r="F157">
            <v>152.12</v>
          </cell>
          <cell r="G157">
            <v>174.94</v>
          </cell>
        </row>
        <row r="158">
          <cell r="B158" t="str">
            <v>##</v>
          </cell>
          <cell r="C158" t="str">
            <v>G0439</v>
          </cell>
          <cell r="E158">
            <v>125.89</v>
          </cell>
          <cell r="F158">
            <v>119.6</v>
          </cell>
          <cell r="G158">
            <v>137.54</v>
          </cell>
        </row>
        <row r="159">
          <cell r="B159" t="str">
            <v>##</v>
          </cell>
          <cell r="C159" t="str">
            <v>G0442</v>
          </cell>
          <cell r="E159">
            <v>18.309999999999999</v>
          </cell>
          <cell r="F159">
            <v>17.39</v>
          </cell>
          <cell r="G159">
            <v>20</v>
          </cell>
        </row>
        <row r="160">
          <cell r="B160" t="str">
            <v xml:space="preserve">  #</v>
          </cell>
          <cell r="C160" t="str">
            <v>G0442</v>
          </cell>
          <cell r="E160">
            <v>8.73</v>
          </cell>
          <cell r="F160">
            <v>8.2899999999999991</v>
          </cell>
          <cell r="G160">
            <v>9.5299999999999994</v>
          </cell>
        </row>
        <row r="161">
          <cell r="B161" t="str">
            <v>##</v>
          </cell>
          <cell r="C161" t="str">
            <v>G0443</v>
          </cell>
          <cell r="E161">
            <v>24.19</v>
          </cell>
          <cell r="F161">
            <v>22.98</v>
          </cell>
          <cell r="G161">
            <v>26.43</v>
          </cell>
        </row>
        <row r="162">
          <cell r="B162" t="str">
            <v xml:space="preserve">  #</v>
          </cell>
          <cell r="C162" t="str">
            <v>G0443</v>
          </cell>
          <cell r="E162">
            <v>21.64</v>
          </cell>
          <cell r="F162">
            <v>20.56</v>
          </cell>
          <cell r="G162">
            <v>23.64</v>
          </cell>
        </row>
        <row r="163">
          <cell r="B163" t="str">
            <v>##</v>
          </cell>
          <cell r="C163" t="str">
            <v>G0444</v>
          </cell>
          <cell r="E163">
            <v>18.309999999999999</v>
          </cell>
          <cell r="F163">
            <v>17.39</v>
          </cell>
          <cell r="G163">
            <v>20</v>
          </cell>
        </row>
        <row r="164">
          <cell r="B164" t="str">
            <v xml:space="preserve">  #</v>
          </cell>
          <cell r="C164" t="str">
            <v>G0444</v>
          </cell>
          <cell r="E164">
            <v>8.73</v>
          </cell>
          <cell r="F164">
            <v>8.2899999999999991</v>
          </cell>
          <cell r="G164">
            <v>9.5299999999999994</v>
          </cell>
        </row>
        <row r="165">
          <cell r="B165" t="str">
            <v>##</v>
          </cell>
          <cell r="C165" t="str">
            <v>G0445</v>
          </cell>
          <cell r="E165">
            <v>25.47</v>
          </cell>
          <cell r="F165">
            <v>24.2</v>
          </cell>
          <cell r="G165">
            <v>27.83</v>
          </cell>
        </row>
        <row r="166">
          <cell r="B166" t="str">
            <v xml:space="preserve">  #</v>
          </cell>
          <cell r="C166" t="str">
            <v>G0445</v>
          </cell>
          <cell r="E166">
            <v>21.64</v>
          </cell>
          <cell r="F166">
            <v>20.56</v>
          </cell>
          <cell r="G166">
            <v>23.64</v>
          </cell>
        </row>
        <row r="167">
          <cell r="B167" t="str">
            <v>##</v>
          </cell>
          <cell r="C167" t="str">
            <v>G0446</v>
          </cell>
          <cell r="E167">
            <v>24.51</v>
          </cell>
          <cell r="F167">
            <v>23.28</v>
          </cell>
          <cell r="G167">
            <v>26.77</v>
          </cell>
        </row>
        <row r="168">
          <cell r="B168" t="str">
            <v xml:space="preserve">  #</v>
          </cell>
          <cell r="C168" t="str">
            <v>G0446</v>
          </cell>
          <cell r="E168">
            <v>21.96</v>
          </cell>
          <cell r="F168">
            <v>20.86</v>
          </cell>
          <cell r="G168">
            <v>23.99</v>
          </cell>
        </row>
        <row r="169">
          <cell r="B169" t="str">
            <v>##</v>
          </cell>
          <cell r="C169" t="str">
            <v>G0447</v>
          </cell>
          <cell r="E169">
            <v>24.51</v>
          </cell>
          <cell r="F169">
            <v>23.28</v>
          </cell>
          <cell r="G169">
            <v>26.77</v>
          </cell>
        </row>
        <row r="170">
          <cell r="B170" t="str">
            <v xml:space="preserve">  #</v>
          </cell>
          <cell r="C170" t="str">
            <v>G0447</v>
          </cell>
          <cell r="E170">
            <v>21.64</v>
          </cell>
          <cell r="F170">
            <v>20.56</v>
          </cell>
          <cell r="G170">
            <v>23.64</v>
          </cell>
        </row>
        <row r="171">
          <cell r="B171" t="str">
            <v>##</v>
          </cell>
          <cell r="C171" t="str">
            <v>G0451</v>
          </cell>
          <cell r="E171">
            <v>11.13</v>
          </cell>
          <cell r="F171">
            <v>10.57</v>
          </cell>
          <cell r="G171">
            <v>12.16</v>
          </cell>
        </row>
        <row r="172">
          <cell r="B172" t="str">
            <v>##</v>
          </cell>
          <cell r="C172" t="str">
            <v>G0452</v>
          </cell>
          <cell r="E172">
            <v>47.57</v>
          </cell>
          <cell r="F172">
            <v>45.19</v>
          </cell>
          <cell r="G172">
            <v>51.97</v>
          </cell>
        </row>
        <row r="173">
          <cell r="B173" t="str">
            <v>##</v>
          </cell>
          <cell r="C173" t="str">
            <v>G0452</v>
          </cell>
          <cell r="D173" t="str">
            <v>TC</v>
          </cell>
          <cell r="E173">
            <v>3.15</v>
          </cell>
          <cell r="F173">
            <v>2.99</v>
          </cell>
          <cell r="G173">
            <v>3.44</v>
          </cell>
        </row>
        <row r="174">
          <cell r="B174" t="str">
            <v>##</v>
          </cell>
          <cell r="C174" t="str">
            <v>G0452</v>
          </cell>
          <cell r="D174" t="str">
            <v>26</v>
          </cell>
          <cell r="E174">
            <v>44.42</v>
          </cell>
          <cell r="F174">
            <v>42.2</v>
          </cell>
          <cell r="G174">
            <v>48.53</v>
          </cell>
        </row>
        <row r="175">
          <cell r="B175" t="str">
            <v>##</v>
          </cell>
          <cell r="C175" t="str">
            <v>G0453</v>
          </cell>
          <cell r="E175">
            <v>30.62</v>
          </cell>
          <cell r="F175">
            <v>29.09</v>
          </cell>
          <cell r="G175">
            <v>33.450000000000003</v>
          </cell>
        </row>
        <row r="176">
          <cell r="B176" t="str">
            <v>##</v>
          </cell>
          <cell r="C176" t="str">
            <v>G0454</v>
          </cell>
          <cell r="E176">
            <v>8.41</v>
          </cell>
          <cell r="F176">
            <v>7.99</v>
          </cell>
          <cell r="G176">
            <v>9.19</v>
          </cell>
        </row>
        <row r="177">
          <cell r="B177" t="str">
            <v>##</v>
          </cell>
          <cell r="C177" t="str">
            <v>G0455</v>
          </cell>
          <cell r="E177">
            <v>125.97</v>
          </cell>
          <cell r="F177">
            <v>119.67</v>
          </cell>
          <cell r="G177">
            <v>137.62</v>
          </cell>
        </row>
        <row r="178">
          <cell r="B178" t="str">
            <v xml:space="preserve">  #</v>
          </cell>
          <cell r="C178" t="str">
            <v>G0455</v>
          </cell>
          <cell r="E178">
            <v>67.23</v>
          </cell>
          <cell r="F178">
            <v>63.87</v>
          </cell>
          <cell r="G178">
            <v>73.45</v>
          </cell>
        </row>
        <row r="179">
          <cell r="B179" t="str">
            <v>##</v>
          </cell>
          <cell r="C179" t="str">
            <v>G0459</v>
          </cell>
          <cell r="E179">
            <v>40.81</v>
          </cell>
          <cell r="F179">
            <v>38.770000000000003</v>
          </cell>
          <cell r="G179">
            <v>44.59</v>
          </cell>
        </row>
        <row r="180">
          <cell r="B180" t="str">
            <v>##</v>
          </cell>
          <cell r="C180" t="str">
            <v>G0473</v>
          </cell>
          <cell r="E180">
            <v>11.96</v>
          </cell>
          <cell r="F180">
            <v>11.36</v>
          </cell>
          <cell r="G180">
            <v>13.06</v>
          </cell>
        </row>
        <row r="181">
          <cell r="B181" t="str">
            <v xml:space="preserve">  #</v>
          </cell>
          <cell r="C181" t="str">
            <v>G0473</v>
          </cell>
          <cell r="E181">
            <v>11</v>
          </cell>
          <cell r="F181">
            <v>10.45</v>
          </cell>
          <cell r="G181">
            <v>12.02</v>
          </cell>
        </row>
        <row r="182">
          <cell r="B182" t="str">
            <v>##</v>
          </cell>
          <cell r="C182" t="str">
            <v>G0500</v>
          </cell>
          <cell r="E182">
            <v>54.88</v>
          </cell>
          <cell r="F182">
            <v>52.14</v>
          </cell>
          <cell r="G182">
            <v>59.96</v>
          </cell>
        </row>
        <row r="183">
          <cell r="B183" t="str">
            <v xml:space="preserve">  #</v>
          </cell>
          <cell r="C183" t="str">
            <v>G0500</v>
          </cell>
          <cell r="E183">
            <v>5.39</v>
          </cell>
          <cell r="F183">
            <v>5.12</v>
          </cell>
          <cell r="G183">
            <v>5.89</v>
          </cell>
        </row>
        <row r="184">
          <cell r="B184" t="str">
            <v>##</v>
          </cell>
          <cell r="C184" t="str">
            <v>G0506</v>
          </cell>
          <cell r="E184">
            <v>60.49</v>
          </cell>
          <cell r="F184">
            <v>57.47</v>
          </cell>
          <cell r="G184">
            <v>66.09</v>
          </cell>
        </row>
        <row r="185">
          <cell r="B185" t="str">
            <v xml:space="preserve">  #</v>
          </cell>
          <cell r="C185" t="str">
            <v>G0506</v>
          </cell>
          <cell r="E185">
            <v>42.3</v>
          </cell>
          <cell r="F185">
            <v>40.19</v>
          </cell>
          <cell r="G185">
            <v>46.22</v>
          </cell>
        </row>
        <row r="186">
          <cell r="B186" t="str">
            <v>##</v>
          </cell>
          <cell r="C186" t="str">
            <v>G0508</v>
          </cell>
          <cell r="E186">
            <v>197.31</v>
          </cell>
          <cell r="F186">
            <v>187.44</v>
          </cell>
          <cell r="G186">
            <v>215.56</v>
          </cell>
        </row>
        <row r="187">
          <cell r="B187" t="str">
            <v>##</v>
          </cell>
          <cell r="C187" t="str">
            <v>G0509</v>
          </cell>
          <cell r="E187">
            <v>181.91</v>
          </cell>
          <cell r="F187">
            <v>172.81</v>
          </cell>
          <cell r="G187">
            <v>198.73</v>
          </cell>
        </row>
        <row r="188">
          <cell r="B188" t="str">
            <v>##</v>
          </cell>
          <cell r="C188" t="str">
            <v>G0513</v>
          </cell>
          <cell r="E188">
            <v>60.98</v>
          </cell>
          <cell r="F188">
            <v>57.93</v>
          </cell>
          <cell r="G188">
            <v>66.62</v>
          </cell>
        </row>
        <row r="189">
          <cell r="B189" t="str">
            <v xml:space="preserve">  #</v>
          </cell>
          <cell r="C189" t="str">
            <v>G0513</v>
          </cell>
          <cell r="E189">
            <v>56.83</v>
          </cell>
          <cell r="F189">
            <v>53.99</v>
          </cell>
          <cell r="G189">
            <v>62.09</v>
          </cell>
        </row>
        <row r="190">
          <cell r="B190" t="str">
            <v>##</v>
          </cell>
          <cell r="C190" t="str">
            <v>G0514</v>
          </cell>
          <cell r="E190">
            <v>61.3</v>
          </cell>
          <cell r="F190">
            <v>58.24</v>
          </cell>
          <cell r="G190">
            <v>66.98</v>
          </cell>
        </row>
        <row r="191">
          <cell r="B191" t="str">
            <v xml:space="preserve">  #</v>
          </cell>
          <cell r="C191" t="str">
            <v>G0514</v>
          </cell>
          <cell r="E191">
            <v>57.15</v>
          </cell>
          <cell r="F191">
            <v>54.29</v>
          </cell>
          <cell r="G191">
            <v>62.43</v>
          </cell>
        </row>
        <row r="192">
          <cell r="B192" t="str">
            <v>##</v>
          </cell>
          <cell r="C192" t="str">
            <v>G0516</v>
          </cell>
          <cell r="E192">
            <v>189.42</v>
          </cell>
          <cell r="F192">
            <v>179.95</v>
          </cell>
          <cell r="G192">
            <v>206.94</v>
          </cell>
        </row>
        <row r="193">
          <cell r="B193" t="str">
            <v xml:space="preserve">  #</v>
          </cell>
          <cell r="C193" t="str">
            <v>G0516</v>
          </cell>
          <cell r="E193">
            <v>92.68</v>
          </cell>
          <cell r="F193">
            <v>88.05</v>
          </cell>
          <cell r="G193">
            <v>101.26</v>
          </cell>
        </row>
        <row r="194">
          <cell r="B194" t="str">
            <v>##</v>
          </cell>
          <cell r="C194" t="str">
            <v>G0517</v>
          </cell>
          <cell r="E194">
            <v>210.36</v>
          </cell>
          <cell r="F194">
            <v>199.84</v>
          </cell>
          <cell r="G194">
            <v>229.82</v>
          </cell>
        </row>
        <row r="195">
          <cell r="B195" t="str">
            <v xml:space="preserve">  #</v>
          </cell>
          <cell r="C195" t="str">
            <v>G0517</v>
          </cell>
          <cell r="E195">
            <v>105.64</v>
          </cell>
          <cell r="F195">
            <v>100.36</v>
          </cell>
          <cell r="G195">
            <v>115.41</v>
          </cell>
        </row>
        <row r="196">
          <cell r="B196" t="str">
            <v>##</v>
          </cell>
          <cell r="C196" t="str">
            <v>G0518</v>
          </cell>
          <cell r="E196">
            <v>367.94</v>
          </cell>
          <cell r="F196">
            <v>349.54</v>
          </cell>
          <cell r="G196">
            <v>401.97</v>
          </cell>
        </row>
        <row r="197">
          <cell r="B197" t="str">
            <v xml:space="preserve">  #</v>
          </cell>
          <cell r="C197" t="str">
            <v>G0518</v>
          </cell>
          <cell r="E197">
            <v>173.2</v>
          </cell>
          <cell r="F197">
            <v>164.54</v>
          </cell>
          <cell r="G197">
            <v>189.22</v>
          </cell>
        </row>
        <row r="198">
          <cell r="B198" t="str">
            <v>##</v>
          </cell>
          <cell r="C198" t="str">
            <v>G2001</v>
          </cell>
          <cell r="E198">
            <v>47.88</v>
          </cell>
          <cell r="F198">
            <v>45.49</v>
          </cell>
          <cell r="G198">
            <v>52.31</v>
          </cell>
        </row>
        <row r="199">
          <cell r="B199" t="str">
            <v>##</v>
          </cell>
          <cell r="C199" t="str">
            <v>G2002</v>
          </cell>
          <cell r="E199">
            <v>71.16</v>
          </cell>
          <cell r="F199">
            <v>67.599999999999994</v>
          </cell>
          <cell r="G199">
            <v>77.739999999999995</v>
          </cell>
        </row>
        <row r="200">
          <cell r="B200" t="str">
            <v>##</v>
          </cell>
          <cell r="C200" t="str">
            <v>G2003</v>
          </cell>
          <cell r="E200">
            <v>116.85</v>
          </cell>
          <cell r="F200">
            <v>111.01</v>
          </cell>
          <cell r="G200">
            <v>127.66</v>
          </cell>
        </row>
        <row r="201">
          <cell r="B201" t="str">
            <v>##</v>
          </cell>
          <cell r="C201" t="str">
            <v>G2004</v>
          </cell>
          <cell r="E201">
            <v>153.46</v>
          </cell>
          <cell r="F201">
            <v>145.79</v>
          </cell>
          <cell r="G201">
            <v>167.66</v>
          </cell>
        </row>
        <row r="202">
          <cell r="B202" t="str">
            <v>##</v>
          </cell>
          <cell r="C202" t="str">
            <v>G2005</v>
          </cell>
          <cell r="E202">
            <v>200.93</v>
          </cell>
          <cell r="F202">
            <v>190.88</v>
          </cell>
          <cell r="G202">
            <v>219.51</v>
          </cell>
        </row>
        <row r="203">
          <cell r="B203" t="str">
            <v>##</v>
          </cell>
          <cell r="C203" t="str">
            <v>G2006</v>
          </cell>
          <cell r="E203">
            <v>46.91</v>
          </cell>
          <cell r="F203">
            <v>44.56</v>
          </cell>
          <cell r="G203">
            <v>51.24</v>
          </cell>
        </row>
        <row r="204">
          <cell r="B204" t="str">
            <v>##</v>
          </cell>
          <cell r="C204" t="str">
            <v>G2007</v>
          </cell>
          <cell r="E204">
            <v>75.67</v>
          </cell>
          <cell r="F204">
            <v>71.89</v>
          </cell>
          <cell r="G204">
            <v>82.67</v>
          </cell>
        </row>
        <row r="205">
          <cell r="B205" t="str">
            <v>##</v>
          </cell>
          <cell r="C205" t="str">
            <v>G2008</v>
          </cell>
          <cell r="E205">
            <v>118.76</v>
          </cell>
          <cell r="F205">
            <v>112.82</v>
          </cell>
          <cell r="G205">
            <v>129.74</v>
          </cell>
        </row>
        <row r="206">
          <cell r="B206" t="str">
            <v>##</v>
          </cell>
          <cell r="C206" t="str">
            <v>G2009</v>
          </cell>
          <cell r="E206">
            <v>167.75</v>
          </cell>
          <cell r="F206">
            <v>159.36000000000001</v>
          </cell>
          <cell r="G206">
            <v>183.26</v>
          </cell>
        </row>
        <row r="207">
          <cell r="B207" t="str">
            <v>##</v>
          </cell>
          <cell r="C207" t="str">
            <v>G2010</v>
          </cell>
          <cell r="E207">
            <v>11.92</v>
          </cell>
          <cell r="F207">
            <v>11.32</v>
          </cell>
          <cell r="G207">
            <v>13.02</v>
          </cell>
        </row>
        <row r="208">
          <cell r="B208" t="str">
            <v xml:space="preserve">  #</v>
          </cell>
          <cell r="C208" t="str">
            <v>G2010</v>
          </cell>
          <cell r="E208">
            <v>8.73</v>
          </cell>
          <cell r="F208">
            <v>8.2899999999999991</v>
          </cell>
          <cell r="G208">
            <v>9.5299999999999994</v>
          </cell>
        </row>
        <row r="209">
          <cell r="B209" t="str">
            <v>##</v>
          </cell>
          <cell r="C209" t="str">
            <v>G2011</v>
          </cell>
          <cell r="E209">
            <v>16.11</v>
          </cell>
          <cell r="F209">
            <v>15.3</v>
          </cell>
          <cell r="G209">
            <v>17.600000000000001</v>
          </cell>
        </row>
        <row r="210">
          <cell r="B210" t="str">
            <v>##</v>
          </cell>
          <cell r="C210" t="str">
            <v>G2012</v>
          </cell>
          <cell r="E210">
            <v>13.53</v>
          </cell>
          <cell r="F210">
            <v>12.85</v>
          </cell>
          <cell r="G210">
            <v>14.78</v>
          </cell>
        </row>
        <row r="211">
          <cell r="B211" t="str">
            <v xml:space="preserve">  #</v>
          </cell>
          <cell r="C211" t="str">
            <v>G2012</v>
          </cell>
          <cell r="E211">
            <v>12.26</v>
          </cell>
          <cell r="F211">
            <v>11.65</v>
          </cell>
          <cell r="G211">
            <v>13.4</v>
          </cell>
        </row>
        <row r="212">
          <cell r="B212" t="str">
            <v>##</v>
          </cell>
          <cell r="C212" t="str">
            <v>G2013</v>
          </cell>
          <cell r="E212">
            <v>200.93</v>
          </cell>
          <cell r="F212">
            <v>190.88</v>
          </cell>
          <cell r="G212">
            <v>219.51</v>
          </cell>
        </row>
        <row r="213">
          <cell r="B213" t="str">
            <v>##</v>
          </cell>
          <cell r="C213" t="str">
            <v>G2014</v>
          </cell>
          <cell r="E213">
            <v>71.5</v>
          </cell>
          <cell r="F213">
            <v>67.930000000000007</v>
          </cell>
          <cell r="G213">
            <v>78.12</v>
          </cell>
        </row>
        <row r="214">
          <cell r="B214" t="str">
            <v>##</v>
          </cell>
          <cell r="C214" t="str">
            <v>G2015</v>
          </cell>
          <cell r="E214">
            <v>100.21</v>
          </cell>
          <cell r="F214">
            <v>95.2</v>
          </cell>
          <cell r="G214">
            <v>109.48</v>
          </cell>
        </row>
        <row r="215">
          <cell r="B215" t="str">
            <v>##</v>
          </cell>
          <cell r="C215" t="str">
            <v>G2082</v>
          </cell>
          <cell r="E215">
            <v>770.3</v>
          </cell>
          <cell r="F215">
            <v>731.79</v>
          </cell>
          <cell r="G215">
            <v>841.56</v>
          </cell>
        </row>
        <row r="216">
          <cell r="B216" t="str">
            <v xml:space="preserve">  #</v>
          </cell>
          <cell r="C216" t="str">
            <v>G2082</v>
          </cell>
          <cell r="E216">
            <v>33.78</v>
          </cell>
          <cell r="F216">
            <v>32.090000000000003</v>
          </cell>
          <cell r="G216">
            <v>36.9</v>
          </cell>
        </row>
        <row r="217">
          <cell r="B217" t="str">
            <v>##</v>
          </cell>
          <cell r="C217" t="str">
            <v>G2083</v>
          </cell>
          <cell r="E217">
            <v>1089.56</v>
          </cell>
          <cell r="F217">
            <v>1035.08</v>
          </cell>
          <cell r="G217">
            <v>1190.3399999999999</v>
          </cell>
        </row>
        <row r="218">
          <cell r="B218" t="str">
            <v xml:space="preserve">  #</v>
          </cell>
          <cell r="C218" t="str">
            <v>G2083</v>
          </cell>
          <cell r="E218">
            <v>33.78</v>
          </cell>
          <cell r="F218">
            <v>32.090000000000003</v>
          </cell>
          <cell r="G218">
            <v>36.9</v>
          </cell>
        </row>
        <row r="219">
          <cell r="B219" t="str">
            <v>##</v>
          </cell>
          <cell r="C219" t="str">
            <v>G2086</v>
          </cell>
          <cell r="E219">
            <v>448.43</v>
          </cell>
          <cell r="F219">
            <v>426.01</v>
          </cell>
          <cell r="G219">
            <v>489.91</v>
          </cell>
        </row>
        <row r="220">
          <cell r="B220" t="str">
            <v xml:space="preserve">  #</v>
          </cell>
          <cell r="C220" t="str">
            <v>G2086</v>
          </cell>
          <cell r="E220">
            <v>387.45</v>
          </cell>
          <cell r="F220">
            <v>368.08</v>
          </cell>
          <cell r="G220">
            <v>423.29</v>
          </cell>
        </row>
        <row r="221">
          <cell r="B221" t="str">
            <v>##</v>
          </cell>
          <cell r="C221" t="str">
            <v>G2087</v>
          </cell>
          <cell r="E221">
            <v>414.37</v>
          </cell>
          <cell r="F221">
            <v>393.65</v>
          </cell>
          <cell r="G221">
            <v>452.7</v>
          </cell>
        </row>
        <row r="222">
          <cell r="B222" t="str">
            <v xml:space="preserve">  #</v>
          </cell>
          <cell r="C222" t="str">
            <v>G2087</v>
          </cell>
          <cell r="E222">
            <v>373.83</v>
          </cell>
          <cell r="F222">
            <v>355.14</v>
          </cell>
          <cell r="G222">
            <v>408.41</v>
          </cell>
        </row>
        <row r="223">
          <cell r="B223" t="str">
            <v>##</v>
          </cell>
          <cell r="C223" t="str">
            <v>G2088</v>
          </cell>
          <cell r="E223">
            <v>56.66</v>
          </cell>
          <cell r="F223">
            <v>53.83</v>
          </cell>
          <cell r="G223">
            <v>61.9</v>
          </cell>
        </row>
        <row r="224">
          <cell r="B224" t="str">
            <v xml:space="preserve">  #</v>
          </cell>
          <cell r="C224" t="str">
            <v>G2088</v>
          </cell>
          <cell r="E224">
            <v>36.869999999999997</v>
          </cell>
          <cell r="F224">
            <v>35.03</v>
          </cell>
          <cell r="G224">
            <v>40.28</v>
          </cell>
        </row>
        <row r="225">
          <cell r="B225" t="str">
            <v>##</v>
          </cell>
          <cell r="C225" t="str">
            <v>G2211</v>
          </cell>
          <cell r="E225">
            <v>15.83</v>
          </cell>
          <cell r="F225">
            <v>15.04</v>
          </cell>
          <cell r="G225">
            <v>17.3</v>
          </cell>
        </row>
        <row r="226">
          <cell r="B226" t="str">
            <v>##</v>
          </cell>
          <cell r="C226" t="str">
            <v>G2212</v>
          </cell>
          <cell r="E226">
            <v>31.27</v>
          </cell>
          <cell r="F226">
            <v>29.71</v>
          </cell>
          <cell r="G226">
            <v>34.17</v>
          </cell>
        </row>
        <row r="227">
          <cell r="B227" t="str">
            <v xml:space="preserve">  #</v>
          </cell>
          <cell r="C227" t="str">
            <v>G2212</v>
          </cell>
          <cell r="E227">
            <v>29.99</v>
          </cell>
          <cell r="F227">
            <v>28.49</v>
          </cell>
          <cell r="G227">
            <v>32.76</v>
          </cell>
        </row>
        <row r="228">
          <cell r="B228" t="str">
            <v>##</v>
          </cell>
          <cell r="C228" t="str">
            <v>G2213</v>
          </cell>
          <cell r="E228">
            <v>61.61</v>
          </cell>
          <cell r="F228">
            <v>58.53</v>
          </cell>
          <cell r="G228">
            <v>67.31</v>
          </cell>
        </row>
        <row r="229">
          <cell r="B229" t="str">
            <v xml:space="preserve">  #</v>
          </cell>
          <cell r="C229" t="str">
            <v>G2213</v>
          </cell>
          <cell r="E229">
            <v>58.09</v>
          </cell>
          <cell r="F229">
            <v>55.19</v>
          </cell>
          <cell r="G229">
            <v>63.47</v>
          </cell>
        </row>
        <row r="230">
          <cell r="B230" t="str">
            <v>##</v>
          </cell>
          <cell r="C230" t="str">
            <v>G2214</v>
          </cell>
          <cell r="E230">
            <v>55.34</v>
          </cell>
          <cell r="F230">
            <v>52.57</v>
          </cell>
          <cell r="G230">
            <v>60.46</v>
          </cell>
        </row>
        <row r="231">
          <cell r="B231" t="str">
            <v xml:space="preserve">  #</v>
          </cell>
          <cell r="C231" t="str">
            <v>G2214</v>
          </cell>
          <cell r="E231">
            <v>36.83</v>
          </cell>
          <cell r="F231">
            <v>34.99</v>
          </cell>
          <cell r="G231">
            <v>40.24</v>
          </cell>
        </row>
        <row r="232">
          <cell r="B232" t="str">
            <v>##</v>
          </cell>
          <cell r="C232" t="str">
            <v>G2250</v>
          </cell>
          <cell r="E232">
            <v>11.92</v>
          </cell>
          <cell r="F232">
            <v>11.32</v>
          </cell>
          <cell r="G232">
            <v>13.02</v>
          </cell>
        </row>
        <row r="233">
          <cell r="B233" t="str">
            <v xml:space="preserve">  #</v>
          </cell>
          <cell r="C233" t="str">
            <v>G2250</v>
          </cell>
          <cell r="E233">
            <v>8.73</v>
          </cell>
          <cell r="F233">
            <v>8.2899999999999991</v>
          </cell>
          <cell r="G233">
            <v>9.5299999999999994</v>
          </cell>
        </row>
        <row r="234">
          <cell r="B234" t="str">
            <v>##</v>
          </cell>
          <cell r="C234" t="str">
            <v>G2251</v>
          </cell>
          <cell r="E234">
            <v>13.53</v>
          </cell>
          <cell r="F234">
            <v>12.85</v>
          </cell>
          <cell r="G234">
            <v>14.78</v>
          </cell>
        </row>
        <row r="235">
          <cell r="B235" t="str">
            <v xml:space="preserve">  #</v>
          </cell>
          <cell r="C235" t="str">
            <v>G2251</v>
          </cell>
          <cell r="E235">
            <v>12.26</v>
          </cell>
          <cell r="F235">
            <v>11.65</v>
          </cell>
          <cell r="G235">
            <v>13.4</v>
          </cell>
        </row>
        <row r="236">
          <cell r="B236" t="str">
            <v>##</v>
          </cell>
          <cell r="C236" t="str">
            <v>G2252</v>
          </cell>
          <cell r="E236">
            <v>25.51</v>
          </cell>
          <cell r="F236">
            <v>24.23</v>
          </cell>
          <cell r="G236">
            <v>27.86</v>
          </cell>
        </row>
        <row r="237">
          <cell r="B237" t="str">
            <v xml:space="preserve">  #</v>
          </cell>
          <cell r="C237" t="str">
            <v>G2252</v>
          </cell>
          <cell r="E237">
            <v>23.92</v>
          </cell>
          <cell r="F237">
            <v>22.72</v>
          </cell>
          <cell r="G237">
            <v>26.13</v>
          </cell>
        </row>
        <row r="238">
          <cell r="B238" t="str">
            <v>##</v>
          </cell>
          <cell r="C238" t="str">
            <v>G3002</v>
          </cell>
          <cell r="E238">
            <v>79.930000000000007</v>
          </cell>
          <cell r="F238">
            <v>75.930000000000007</v>
          </cell>
          <cell r="G238">
            <v>87.32</v>
          </cell>
        </row>
        <row r="239">
          <cell r="B239" t="str">
            <v xml:space="preserve">  #</v>
          </cell>
          <cell r="C239" t="str">
            <v>G3002</v>
          </cell>
          <cell r="E239">
            <v>71.31</v>
          </cell>
          <cell r="F239">
            <v>67.739999999999995</v>
          </cell>
          <cell r="G239">
            <v>77.900000000000006</v>
          </cell>
        </row>
        <row r="240">
          <cell r="B240" t="str">
            <v>##</v>
          </cell>
          <cell r="C240" t="str">
            <v>G3003</v>
          </cell>
          <cell r="E240">
            <v>29.3</v>
          </cell>
          <cell r="F240">
            <v>27.84</v>
          </cell>
          <cell r="G240">
            <v>32.020000000000003</v>
          </cell>
        </row>
        <row r="241">
          <cell r="B241" t="str">
            <v xml:space="preserve">  #</v>
          </cell>
          <cell r="C241" t="str">
            <v>G3003</v>
          </cell>
          <cell r="E241">
            <v>24.83</v>
          </cell>
          <cell r="F241">
            <v>23.59</v>
          </cell>
          <cell r="G241">
            <v>27.13</v>
          </cell>
        </row>
        <row r="242">
          <cell r="B242" t="str">
            <v>##</v>
          </cell>
          <cell r="C242" t="str">
            <v>G6001</v>
          </cell>
          <cell r="E242">
            <v>172.75</v>
          </cell>
          <cell r="F242">
            <v>164.11</v>
          </cell>
          <cell r="G242">
            <v>188.73</v>
          </cell>
        </row>
        <row r="243">
          <cell r="B243" t="str">
            <v>##</v>
          </cell>
          <cell r="C243" t="str">
            <v>G6001</v>
          </cell>
          <cell r="D243" t="str">
            <v>TC</v>
          </cell>
          <cell r="E243">
            <v>142.35</v>
          </cell>
          <cell r="F243">
            <v>135.22999999999999</v>
          </cell>
          <cell r="G243">
            <v>155.51</v>
          </cell>
        </row>
        <row r="244">
          <cell r="B244" t="str">
            <v>##</v>
          </cell>
          <cell r="C244" t="str">
            <v>G6001</v>
          </cell>
          <cell r="D244" t="str">
            <v>26</v>
          </cell>
          <cell r="E244">
            <v>30.41</v>
          </cell>
          <cell r="F244">
            <v>28.89</v>
          </cell>
          <cell r="G244">
            <v>33.22</v>
          </cell>
        </row>
        <row r="245">
          <cell r="B245" t="str">
            <v>##</v>
          </cell>
          <cell r="C245" t="str">
            <v>G6002</v>
          </cell>
          <cell r="E245">
            <v>72.349999999999994</v>
          </cell>
          <cell r="F245">
            <v>68.73</v>
          </cell>
          <cell r="G245">
            <v>79.040000000000006</v>
          </cell>
        </row>
        <row r="246">
          <cell r="B246" t="str">
            <v>##</v>
          </cell>
          <cell r="C246" t="str">
            <v>G6002</v>
          </cell>
          <cell r="D246" t="str">
            <v>TC</v>
          </cell>
          <cell r="E246">
            <v>52.64</v>
          </cell>
          <cell r="F246">
            <v>50.01</v>
          </cell>
          <cell r="G246">
            <v>57.51</v>
          </cell>
        </row>
        <row r="247">
          <cell r="B247" t="str">
            <v>##</v>
          </cell>
          <cell r="C247" t="str">
            <v>G6002</v>
          </cell>
          <cell r="D247" t="str">
            <v>26</v>
          </cell>
          <cell r="E247">
            <v>19.71</v>
          </cell>
          <cell r="F247">
            <v>18.72</v>
          </cell>
          <cell r="G247">
            <v>21.53</v>
          </cell>
        </row>
        <row r="248">
          <cell r="B248" t="str">
            <v>##</v>
          </cell>
          <cell r="C248" t="str">
            <v>G6003</v>
          </cell>
          <cell r="E248">
            <v>147.46</v>
          </cell>
          <cell r="F248">
            <v>140.09</v>
          </cell>
          <cell r="G248">
            <v>161.1</v>
          </cell>
        </row>
        <row r="249">
          <cell r="B249" t="str">
            <v>##</v>
          </cell>
          <cell r="C249" t="str">
            <v>G6004</v>
          </cell>
          <cell r="E249">
            <v>120.96</v>
          </cell>
          <cell r="F249">
            <v>114.91</v>
          </cell>
          <cell r="G249">
            <v>132.15</v>
          </cell>
        </row>
        <row r="250">
          <cell r="B250" t="str">
            <v>##</v>
          </cell>
          <cell r="C250" t="str">
            <v>G6005</v>
          </cell>
          <cell r="E250">
            <v>121.28</v>
          </cell>
          <cell r="F250">
            <v>115.22</v>
          </cell>
          <cell r="G250">
            <v>132.5</v>
          </cell>
        </row>
        <row r="251">
          <cell r="B251" t="str">
            <v>##</v>
          </cell>
          <cell r="C251" t="str">
            <v>G6006</v>
          </cell>
          <cell r="E251">
            <v>120.32</v>
          </cell>
          <cell r="F251">
            <v>114.3</v>
          </cell>
          <cell r="G251">
            <v>131.44999999999999</v>
          </cell>
        </row>
        <row r="252">
          <cell r="B252" t="str">
            <v>##</v>
          </cell>
          <cell r="C252" t="str">
            <v>G6007</v>
          </cell>
          <cell r="E252">
            <v>220.25</v>
          </cell>
          <cell r="F252">
            <v>209.24</v>
          </cell>
          <cell r="G252">
            <v>240.63</v>
          </cell>
        </row>
        <row r="253">
          <cell r="B253" t="str">
            <v>##</v>
          </cell>
          <cell r="C253" t="str">
            <v>G6008</v>
          </cell>
          <cell r="E253">
            <v>166.89</v>
          </cell>
          <cell r="F253">
            <v>158.55000000000001</v>
          </cell>
          <cell r="G253">
            <v>182.33</v>
          </cell>
        </row>
        <row r="254">
          <cell r="B254" t="str">
            <v>##</v>
          </cell>
          <cell r="C254" t="str">
            <v>G6009</v>
          </cell>
          <cell r="E254">
            <v>166.57</v>
          </cell>
          <cell r="F254">
            <v>158.24</v>
          </cell>
          <cell r="G254">
            <v>181.98</v>
          </cell>
        </row>
        <row r="255">
          <cell r="B255" t="str">
            <v>##</v>
          </cell>
          <cell r="C255" t="str">
            <v>G6010</v>
          </cell>
          <cell r="E255">
            <v>165.3</v>
          </cell>
          <cell r="F255">
            <v>157.04</v>
          </cell>
          <cell r="G255">
            <v>180.6</v>
          </cell>
        </row>
        <row r="256">
          <cell r="B256" t="str">
            <v>##</v>
          </cell>
          <cell r="C256" t="str">
            <v>G6011</v>
          </cell>
          <cell r="E256">
            <v>219.57</v>
          </cell>
          <cell r="F256">
            <v>208.59</v>
          </cell>
          <cell r="G256">
            <v>239.88</v>
          </cell>
        </row>
        <row r="257">
          <cell r="B257" t="str">
            <v>##</v>
          </cell>
          <cell r="C257" t="str">
            <v>G6012</v>
          </cell>
          <cell r="E257">
            <v>219.89</v>
          </cell>
          <cell r="F257">
            <v>208.9</v>
          </cell>
          <cell r="G257">
            <v>240.24</v>
          </cell>
        </row>
        <row r="258">
          <cell r="B258" t="str">
            <v>##</v>
          </cell>
          <cell r="C258" t="str">
            <v>G6013</v>
          </cell>
          <cell r="E258">
            <v>220.85</v>
          </cell>
          <cell r="F258">
            <v>209.81</v>
          </cell>
          <cell r="G258">
            <v>241.28</v>
          </cell>
        </row>
        <row r="259">
          <cell r="B259" t="str">
            <v>##</v>
          </cell>
          <cell r="C259" t="str">
            <v>G6014</v>
          </cell>
          <cell r="E259">
            <v>219.25</v>
          </cell>
          <cell r="F259">
            <v>208.29</v>
          </cell>
          <cell r="G259">
            <v>239.53</v>
          </cell>
        </row>
        <row r="260">
          <cell r="B260" t="str">
            <v>##</v>
          </cell>
          <cell r="C260" t="str">
            <v>G6015</v>
          </cell>
          <cell r="E260">
            <v>340.73</v>
          </cell>
          <cell r="F260">
            <v>323.69</v>
          </cell>
          <cell r="G260">
            <v>372.24</v>
          </cell>
        </row>
        <row r="261">
          <cell r="B261" t="str">
            <v>##</v>
          </cell>
          <cell r="C261" t="str">
            <v>G6016</v>
          </cell>
          <cell r="E261">
            <v>339.33</v>
          </cell>
          <cell r="F261">
            <v>322.36</v>
          </cell>
          <cell r="G261">
            <v>370.71</v>
          </cell>
        </row>
        <row r="262">
          <cell r="B262" t="str">
            <v>##</v>
          </cell>
          <cell r="C262" t="str">
            <v>G9157</v>
          </cell>
          <cell r="E262">
            <v>89.84</v>
          </cell>
          <cell r="F262">
            <v>85.35</v>
          </cell>
          <cell r="G262">
            <v>98.15</v>
          </cell>
        </row>
        <row r="263">
          <cell r="B263" t="str">
            <v>##</v>
          </cell>
          <cell r="C263" t="str">
            <v>G9187</v>
          </cell>
          <cell r="E263">
            <v>45.68</v>
          </cell>
          <cell r="F263">
            <v>43.4</v>
          </cell>
          <cell r="G263">
            <v>49.91</v>
          </cell>
        </row>
        <row r="264">
          <cell r="B264" t="str">
            <v>##</v>
          </cell>
          <cell r="C264" t="str">
            <v>G9481</v>
          </cell>
          <cell r="E264">
            <v>17.399999999999999</v>
          </cell>
          <cell r="F264">
            <v>16.53</v>
          </cell>
          <cell r="G264">
            <v>19.010000000000002</v>
          </cell>
        </row>
        <row r="265">
          <cell r="B265" t="str">
            <v>##</v>
          </cell>
          <cell r="C265" t="str">
            <v>G9482</v>
          </cell>
          <cell r="E265">
            <v>32.69</v>
          </cell>
          <cell r="F265">
            <v>31.06</v>
          </cell>
          <cell r="G265">
            <v>35.72</v>
          </cell>
        </row>
        <row r="266">
          <cell r="B266" t="str">
            <v>##</v>
          </cell>
          <cell r="C266" t="str">
            <v>G9483</v>
          </cell>
          <cell r="E266">
            <v>50.97</v>
          </cell>
          <cell r="F266">
            <v>48.42</v>
          </cell>
          <cell r="G266">
            <v>55.68</v>
          </cell>
        </row>
        <row r="267">
          <cell r="B267" t="str">
            <v>##</v>
          </cell>
          <cell r="C267" t="str">
            <v>G9484</v>
          </cell>
          <cell r="E267">
            <v>86.28</v>
          </cell>
          <cell r="F267">
            <v>81.97</v>
          </cell>
          <cell r="G267">
            <v>94.27</v>
          </cell>
        </row>
        <row r="268">
          <cell r="B268" t="str">
            <v>##</v>
          </cell>
          <cell r="C268" t="str">
            <v>G9485</v>
          </cell>
          <cell r="E268">
            <v>113.03</v>
          </cell>
          <cell r="F268">
            <v>107.38</v>
          </cell>
          <cell r="G268">
            <v>123.49</v>
          </cell>
        </row>
        <row r="269">
          <cell r="B269" t="str">
            <v>##</v>
          </cell>
          <cell r="C269" t="str">
            <v>G9486</v>
          </cell>
          <cell r="E269">
            <v>17.399999999999999</v>
          </cell>
          <cell r="F269">
            <v>16.53</v>
          </cell>
          <cell r="G269">
            <v>19.010000000000002</v>
          </cell>
        </row>
        <row r="270">
          <cell r="B270" t="str">
            <v>##</v>
          </cell>
          <cell r="C270" t="str">
            <v>G9487</v>
          </cell>
          <cell r="E270">
            <v>34.56</v>
          </cell>
          <cell r="F270">
            <v>32.83</v>
          </cell>
          <cell r="G270">
            <v>37.75</v>
          </cell>
        </row>
        <row r="271">
          <cell r="B271" t="str">
            <v>##</v>
          </cell>
          <cell r="C271" t="str">
            <v>G9488</v>
          </cell>
          <cell r="E271">
            <v>53.03</v>
          </cell>
          <cell r="F271">
            <v>50.38</v>
          </cell>
          <cell r="G271">
            <v>57.94</v>
          </cell>
        </row>
        <row r="272">
          <cell r="B272" t="str">
            <v>##</v>
          </cell>
          <cell r="C272" t="str">
            <v>G9489</v>
          </cell>
          <cell r="E272">
            <v>75.239999999999995</v>
          </cell>
          <cell r="F272">
            <v>71.48</v>
          </cell>
          <cell r="G272">
            <v>82.2</v>
          </cell>
        </row>
        <row r="273">
          <cell r="B273" t="str">
            <v>##</v>
          </cell>
          <cell r="C273" t="str">
            <v>G9490</v>
          </cell>
          <cell r="E273">
            <v>45.68</v>
          </cell>
          <cell r="F273">
            <v>43.4</v>
          </cell>
          <cell r="G273">
            <v>49.91</v>
          </cell>
        </row>
        <row r="274">
          <cell r="B274" t="str">
            <v>##</v>
          </cell>
          <cell r="C274" t="str">
            <v>G9685</v>
          </cell>
          <cell r="E274">
            <v>178.56</v>
          </cell>
          <cell r="F274">
            <v>169.63</v>
          </cell>
          <cell r="G274">
            <v>195.07</v>
          </cell>
        </row>
        <row r="275">
          <cell r="B275" t="str">
            <v>##</v>
          </cell>
          <cell r="C275" t="str">
            <v>G9868</v>
          </cell>
          <cell r="E275">
            <v>26.2</v>
          </cell>
          <cell r="F275">
            <v>24.89</v>
          </cell>
          <cell r="G275">
            <v>28.62</v>
          </cell>
        </row>
        <row r="276">
          <cell r="B276" t="str">
            <v>##</v>
          </cell>
          <cell r="C276" t="str">
            <v>G9869</v>
          </cell>
          <cell r="E276">
            <v>35.04</v>
          </cell>
          <cell r="F276">
            <v>33.29</v>
          </cell>
          <cell r="G276">
            <v>38.28</v>
          </cell>
        </row>
        <row r="277">
          <cell r="B277" t="str">
            <v>##</v>
          </cell>
          <cell r="C277" t="str">
            <v>G9870</v>
          </cell>
          <cell r="E277">
            <v>43.88</v>
          </cell>
          <cell r="F277">
            <v>41.69</v>
          </cell>
          <cell r="G277">
            <v>47.94</v>
          </cell>
        </row>
        <row r="278">
          <cell r="B278" t="str">
            <v>##</v>
          </cell>
          <cell r="C278" t="str">
            <v>G9978</v>
          </cell>
          <cell r="E278">
            <v>47.41</v>
          </cell>
          <cell r="F278">
            <v>45.04</v>
          </cell>
          <cell r="G278">
            <v>51.8</v>
          </cell>
        </row>
        <row r="279">
          <cell r="B279" t="str">
            <v xml:space="preserve">  #</v>
          </cell>
          <cell r="C279" t="str">
            <v>G9978</v>
          </cell>
          <cell r="E279">
            <v>26.65</v>
          </cell>
          <cell r="F279">
            <v>25.32</v>
          </cell>
          <cell r="G279">
            <v>29.12</v>
          </cell>
        </row>
        <row r="280">
          <cell r="B280" t="str">
            <v>##</v>
          </cell>
          <cell r="C280" t="str">
            <v>G9979</v>
          </cell>
          <cell r="E280">
            <v>69.72</v>
          </cell>
          <cell r="F280">
            <v>66.23</v>
          </cell>
          <cell r="G280">
            <v>76.16</v>
          </cell>
        </row>
        <row r="281">
          <cell r="B281" t="str">
            <v xml:space="preserve">  #</v>
          </cell>
          <cell r="C281" t="str">
            <v>G9979</v>
          </cell>
          <cell r="E281">
            <v>45.46</v>
          </cell>
          <cell r="F281">
            <v>43.19</v>
          </cell>
          <cell r="G281">
            <v>49.67</v>
          </cell>
        </row>
        <row r="282">
          <cell r="B282" t="str">
            <v>##</v>
          </cell>
          <cell r="C282" t="str">
            <v>G9980</v>
          </cell>
          <cell r="E282">
            <v>101.73</v>
          </cell>
          <cell r="F282">
            <v>96.64</v>
          </cell>
          <cell r="G282">
            <v>111.14</v>
          </cell>
        </row>
        <row r="283">
          <cell r="B283" t="str">
            <v xml:space="preserve">  #</v>
          </cell>
          <cell r="C283" t="str">
            <v>G9980</v>
          </cell>
          <cell r="E283">
            <v>72.680000000000007</v>
          </cell>
          <cell r="F283">
            <v>69.05</v>
          </cell>
          <cell r="G283">
            <v>79.41</v>
          </cell>
        </row>
        <row r="284">
          <cell r="B284" t="str">
            <v>##</v>
          </cell>
          <cell r="C284" t="str">
            <v>G9981</v>
          </cell>
          <cell r="E284">
            <v>155.88</v>
          </cell>
          <cell r="F284">
            <v>148.09</v>
          </cell>
          <cell r="G284">
            <v>170.3</v>
          </cell>
        </row>
        <row r="285">
          <cell r="B285" t="str">
            <v xml:space="preserve">  #</v>
          </cell>
          <cell r="C285" t="str">
            <v>G9981</v>
          </cell>
          <cell r="E285">
            <v>122.36</v>
          </cell>
          <cell r="F285">
            <v>116.24</v>
          </cell>
          <cell r="G285">
            <v>133.68</v>
          </cell>
        </row>
        <row r="286">
          <cell r="B286" t="str">
            <v>##</v>
          </cell>
          <cell r="C286" t="str">
            <v>G9982</v>
          </cell>
          <cell r="E286">
            <v>202.1</v>
          </cell>
          <cell r="F286">
            <v>192</v>
          </cell>
          <cell r="G286">
            <v>220.8</v>
          </cell>
        </row>
        <row r="287">
          <cell r="B287" t="str">
            <v xml:space="preserve">  #</v>
          </cell>
          <cell r="C287" t="str">
            <v>G9982</v>
          </cell>
          <cell r="E287">
            <v>163.15</v>
          </cell>
          <cell r="F287">
            <v>154.99</v>
          </cell>
          <cell r="G287">
            <v>178.24</v>
          </cell>
        </row>
        <row r="288">
          <cell r="B288" t="str">
            <v>##</v>
          </cell>
          <cell r="C288" t="str">
            <v>G9983</v>
          </cell>
          <cell r="E288">
            <v>47.41</v>
          </cell>
          <cell r="F288">
            <v>45.04</v>
          </cell>
          <cell r="G288">
            <v>51.8</v>
          </cell>
        </row>
        <row r="289">
          <cell r="B289" t="str">
            <v xml:space="preserve">  #</v>
          </cell>
          <cell r="C289" t="str">
            <v>G9983</v>
          </cell>
          <cell r="E289">
            <v>26.65</v>
          </cell>
          <cell r="F289">
            <v>25.32</v>
          </cell>
          <cell r="G289">
            <v>29.12</v>
          </cell>
        </row>
        <row r="290">
          <cell r="B290" t="str">
            <v>##</v>
          </cell>
          <cell r="C290" t="str">
            <v>G9984</v>
          </cell>
          <cell r="E290">
            <v>77.02</v>
          </cell>
          <cell r="F290">
            <v>73.17</v>
          </cell>
          <cell r="G290">
            <v>84.15</v>
          </cell>
        </row>
        <row r="291">
          <cell r="B291" t="str">
            <v xml:space="preserve">  #</v>
          </cell>
          <cell r="C291" t="str">
            <v>G9984</v>
          </cell>
          <cell r="E291">
            <v>52.44</v>
          </cell>
          <cell r="F291">
            <v>49.82</v>
          </cell>
          <cell r="G291">
            <v>57.29</v>
          </cell>
        </row>
        <row r="292">
          <cell r="B292" t="str">
            <v>##</v>
          </cell>
          <cell r="C292" t="str">
            <v>G9985</v>
          </cell>
          <cell r="E292">
            <v>110.18</v>
          </cell>
          <cell r="F292">
            <v>104.67</v>
          </cell>
          <cell r="G292">
            <v>120.37</v>
          </cell>
        </row>
        <row r="293">
          <cell r="B293" t="str">
            <v xml:space="preserve">  #</v>
          </cell>
          <cell r="C293" t="str">
            <v>G9985</v>
          </cell>
          <cell r="E293">
            <v>79.53</v>
          </cell>
          <cell r="F293">
            <v>75.55</v>
          </cell>
          <cell r="G293">
            <v>86.88</v>
          </cell>
        </row>
        <row r="294">
          <cell r="B294" t="str">
            <v>##</v>
          </cell>
          <cell r="C294" t="str">
            <v>G9986</v>
          </cell>
          <cell r="E294">
            <v>151.86000000000001</v>
          </cell>
          <cell r="F294">
            <v>144.27000000000001</v>
          </cell>
          <cell r="G294">
            <v>165.91</v>
          </cell>
        </row>
        <row r="295">
          <cell r="B295" t="str">
            <v xml:space="preserve">  #</v>
          </cell>
          <cell r="C295" t="str">
            <v>G9986</v>
          </cell>
          <cell r="E295">
            <v>115.79</v>
          </cell>
          <cell r="F295">
            <v>110</v>
          </cell>
          <cell r="G295">
            <v>126.5</v>
          </cell>
        </row>
        <row r="296">
          <cell r="B296" t="str">
            <v>##</v>
          </cell>
          <cell r="C296" t="str">
            <v>G9987</v>
          </cell>
          <cell r="E296">
            <v>45.68</v>
          </cell>
          <cell r="F296">
            <v>43.4</v>
          </cell>
          <cell r="G296">
            <v>49.91</v>
          </cell>
        </row>
        <row r="297">
          <cell r="B297" t="str">
            <v>##</v>
          </cell>
          <cell r="C297" t="str">
            <v>P3001</v>
          </cell>
          <cell r="E297">
            <v>23.16</v>
          </cell>
          <cell r="F297">
            <v>22</v>
          </cell>
          <cell r="G297">
            <v>25.3</v>
          </cell>
        </row>
        <row r="298">
          <cell r="B298" t="str">
            <v>##</v>
          </cell>
          <cell r="C298" t="str">
            <v>Q0035</v>
          </cell>
          <cell r="E298">
            <v>16.98</v>
          </cell>
          <cell r="F298">
            <v>16.13</v>
          </cell>
          <cell r="G298">
            <v>18.55</v>
          </cell>
        </row>
        <row r="299">
          <cell r="B299" t="str">
            <v>##</v>
          </cell>
          <cell r="C299" t="str">
            <v>Q0035</v>
          </cell>
          <cell r="D299" t="str">
            <v>TC</v>
          </cell>
          <cell r="E299">
            <v>9.2200000000000006</v>
          </cell>
          <cell r="F299">
            <v>8.76</v>
          </cell>
          <cell r="G299">
            <v>10.07</v>
          </cell>
        </row>
        <row r="300">
          <cell r="B300" t="str">
            <v>##</v>
          </cell>
          <cell r="C300" t="str">
            <v>Q0035</v>
          </cell>
          <cell r="D300" t="str">
            <v>26</v>
          </cell>
          <cell r="E300">
            <v>7.76</v>
          </cell>
          <cell r="F300">
            <v>7.37</v>
          </cell>
          <cell r="G300">
            <v>8.48</v>
          </cell>
        </row>
        <row r="301">
          <cell r="B301" t="str">
            <v>##</v>
          </cell>
          <cell r="C301" t="str">
            <v>Q0091</v>
          </cell>
          <cell r="E301">
            <v>42.68</v>
          </cell>
          <cell r="F301">
            <v>40.549999999999997</v>
          </cell>
          <cell r="G301">
            <v>46.63</v>
          </cell>
        </row>
        <row r="302">
          <cell r="B302" t="str">
            <v xml:space="preserve">  #</v>
          </cell>
          <cell r="C302" t="str">
            <v>Q0091</v>
          </cell>
          <cell r="E302">
            <v>17.46</v>
          </cell>
          <cell r="F302">
            <v>16.59</v>
          </cell>
          <cell r="G302">
            <v>19.079999999999998</v>
          </cell>
        </row>
        <row r="303">
          <cell r="B303" t="str">
            <v>##</v>
          </cell>
          <cell r="C303" t="str">
            <v>Q0092</v>
          </cell>
          <cell r="E303">
            <v>24.86</v>
          </cell>
          <cell r="F303">
            <v>23.62</v>
          </cell>
          <cell r="G303">
            <v>27.16</v>
          </cell>
        </row>
        <row r="304">
          <cell r="B304" t="str">
            <v>##</v>
          </cell>
          <cell r="C304" t="str">
            <v>0446T</v>
          </cell>
          <cell r="E304">
            <v>2967.18</v>
          </cell>
          <cell r="F304">
            <v>2818.82</v>
          </cell>
          <cell r="G304">
            <v>3241.64</v>
          </cell>
        </row>
        <row r="305">
          <cell r="B305" t="str">
            <v xml:space="preserve">  #</v>
          </cell>
          <cell r="C305" t="str">
            <v>0446T</v>
          </cell>
          <cell r="E305">
            <v>54.29</v>
          </cell>
          <cell r="F305">
            <v>51.58</v>
          </cell>
          <cell r="G305">
            <v>59.32</v>
          </cell>
        </row>
        <row r="306">
          <cell r="B306" t="str">
            <v>##</v>
          </cell>
          <cell r="C306" t="str">
            <v>0447T</v>
          </cell>
          <cell r="E306">
            <v>96.24</v>
          </cell>
          <cell r="F306">
            <v>91.43</v>
          </cell>
          <cell r="G306">
            <v>105.14</v>
          </cell>
        </row>
        <row r="307">
          <cell r="B307" t="str">
            <v xml:space="preserve">  #</v>
          </cell>
          <cell r="C307" t="str">
            <v>0447T</v>
          </cell>
          <cell r="E307">
            <v>63.67</v>
          </cell>
          <cell r="F307">
            <v>60.49</v>
          </cell>
          <cell r="G307">
            <v>69.56</v>
          </cell>
        </row>
        <row r="308">
          <cell r="B308" t="str">
            <v>##</v>
          </cell>
          <cell r="C308" t="str">
            <v>0448T</v>
          </cell>
          <cell r="E308">
            <v>2954.56</v>
          </cell>
          <cell r="F308">
            <v>2806.83</v>
          </cell>
          <cell r="G308">
            <v>3227.85</v>
          </cell>
        </row>
        <row r="309">
          <cell r="B309" t="str">
            <v xml:space="preserve">  #</v>
          </cell>
          <cell r="C309" t="str">
            <v>0448T</v>
          </cell>
          <cell r="E309">
            <v>90.52</v>
          </cell>
          <cell r="F309">
            <v>85.99</v>
          </cell>
          <cell r="G309">
            <v>98.89</v>
          </cell>
        </row>
        <row r="310">
          <cell r="B310" t="str">
            <v>##</v>
          </cell>
          <cell r="C310" t="str">
            <v>0509T</v>
          </cell>
          <cell r="E310">
            <v>73.040000000000006</v>
          </cell>
          <cell r="F310">
            <v>69.39</v>
          </cell>
          <cell r="G310">
            <v>79.8</v>
          </cell>
        </row>
        <row r="311">
          <cell r="B311" t="str">
            <v>##</v>
          </cell>
          <cell r="C311" t="str">
            <v>0509T</v>
          </cell>
          <cell r="D311" t="str">
            <v>TC</v>
          </cell>
          <cell r="E311">
            <v>52.96</v>
          </cell>
          <cell r="F311">
            <v>50.31</v>
          </cell>
          <cell r="G311">
            <v>57.86</v>
          </cell>
        </row>
        <row r="312">
          <cell r="B312" t="str">
            <v>##</v>
          </cell>
          <cell r="C312" t="str">
            <v>0509T</v>
          </cell>
          <cell r="D312" t="str">
            <v>26</v>
          </cell>
          <cell r="E312">
            <v>20.079999999999998</v>
          </cell>
          <cell r="F312">
            <v>19.079999999999998</v>
          </cell>
          <cell r="G312">
            <v>21.94</v>
          </cell>
        </row>
        <row r="313">
          <cell r="B313" t="str">
            <v>##</v>
          </cell>
          <cell r="C313" t="str">
            <v>10004</v>
          </cell>
          <cell r="E313">
            <v>50.26</v>
          </cell>
          <cell r="F313">
            <v>47.75</v>
          </cell>
          <cell r="G313">
            <v>54.91</v>
          </cell>
        </row>
        <row r="314">
          <cell r="B314" t="str">
            <v xml:space="preserve">  #</v>
          </cell>
          <cell r="C314" t="str">
            <v>10004</v>
          </cell>
          <cell r="E314">
            <v>41.32</v>
          </cell>
          <cell r="F314">
            <v>39.25</v>
          </cell>
          <cell r="G314">
            <v>45.14</v>
          </cell>
        </row>
        <row r="315">
          <cell r="B315" t="str">
            <v>##</v>
          </cell>
          <cell r="C315" t="str">
            <v>10005</v>
          </cell>
          <cell r="E315">
            <v>129.22</v>
          </cell>
          <cell r="F315">
            <v>122.76</v>
          </cell>
          <cell r="G315">
            <v>141.16999999999999</v>
          </cell>
        </row>
        <row r="316">
          <cell r="B316" t="str">
            <v xml:space="preserve">  #</v>
          </cell>
          <cell r="C316" t="str">
            <v>10005</v>
          </cell>
          <cell r="E316">
            <v>69.52</v>
          </cell>
          <cell r="F316">
            <v>66.040000000000006</v>
          </cell>
          <cell r="G316">
            <v>75.95</v>
          </cell>
        </row>
        <row r="317">
          <cell r="B317" t="str">
            <v>##</v>
          </cell>
          <cell r="C317" t="str">
            <v>10006</v>
          </cell>
          <cell r="E317">
            <v>57.89</v>
          </cell>
          <cell r="F317">
            <v>55</v>
          </cell>
          <cell r="G317">
            <v>63.25</v>
          </cell>
        </row>
        <row r="318">
          <cell r="B318" t="str">
            <v xml:space="preserve">  #</v>
          </cell>
          <cell r="C318" t="str">
            <v>10006</v>
          </cell>
          <cell r="E318">
            <v>47.67</v>
          </cell>
          <cell r="F318">
            <v>45.29</v>
          </cell>
          <cell r="G318">
            <v>52.08</v>
          </cell>
        </row>
        <row r="319">
          <cell r="B319" t="str">
            <v>##</v>
          </cell>
          <cell r="C319" t="str">
            <v>10007</v>
          </cell>
          <cell r="E319">
            <v>291.45</v>
          </cell>
          <cell r="F319">
            <v>276.88</v>
          </cell>
          <cell r="G319">
            <v>318.41000000000003</v>
          </cell>
        </row>
        <row r="320">
          <cell r="B320" t="str">
            <v xml:space="preserve">  #</v>
          </cell>
          <cell r="C320" t="str">
            <v>10007</v>
          </cell>
          <cell r="E320">
            <v>85.21</v>
          </cell>
          <cell r="F320">
            <v>80.95</v>
          </cell>
          <cell r="G320">
            <v>93.09</v>
          </cell>
        </row>
        <row r="321">
          <cell r="B321" t="str">
            <v>##</v>
          </cell>
          <cell r="C321" t="str">
            <v>10008</v>
          </cell>
          <cell r="E321">
            <v>135.41999999999999</v>
          </cell>
          <cell r="F321">
            <v>128.65</v>
          </cell>
          <cell r="G321">
            <v>147.94999999999999</v>
          </cell>
        </row>
        <row r="322">
          <cell r="B322" t="str">
            <v xml:space="preserve">  #</v>
          </cell>
          <cell r="C322" t="str">
            <v>10008</v>
          </cell>
          <cell r="E322">
            <v>48.9</v>
          </cell>
          <cell r="F322">
            <v>46.46</v>
          </cell>
          <cell r="G322">
            <v>53.43</v>
          </cell>
        </row>
        <row r="323">
          <cell r="B323" t="str">
            <v>##</v>
          </cell>
          <cell r="C323" t="str">
            <v>10009</v>
          </cell>
          <cell r="E323">
            <v>409.31</v>
          </cell>
          <cell r="F323">
            <v>388.84</v>
          </cell>
          <cell r="G323">
            <v>447.17</v>
          </cell>
        </row>
        <row r="324">
          <cell r="B324" t="str">
            <v xml:space="preserve">  #</v>
          </cell>
          <cell r="C324" t="str">
            <v>10009</v>
          </cell>
          <cell r="E324">
            <v>103.14</v>
          </cell>
          <cell r="F324">
            <v>97.98</v>
          </cell>
          <cell r="G324">
            <v>112.68</v>
          </cell>
        </row>
        <row r="325">
          <cell r="B325" t="str">
            <v>##</v>
          </cell>
          <cell r="C325" t="str">
            <v>10010</v>
          </cell>
          <cell r="E325">
            <v>225.59</v>
          </cell>
          <cell r="F325">
            <v>214.31</v>
          </cell>
          <cell r="G325">
            <v>246.46</v>
          </cell>
        </row>
        <row r="326">
          <cell r="B326" t="str">
            <v xml:space="preserve">  #</v>
          </cell>
          <cell r="C326" t="str">
            <v>10010</v>
          </cell>
          <cell r="E326">
            <v>68.52</v>
          </cell>
          <cell r="F326">
            <v>65.09</v>
          </cell>
          <cell r="G326">
            <v>74.849999999999994</v>
          </cell>
        </row>
        <row r="327">
          <cell r="B327" t="str">
            <v>##</v>
          </cell>
          <cell r="C327" t="str">
            <v>10021</v>
          </cell>
          <cell r="E327">
            <v>97.34</v>
          </cell>
          <cell r="F327">
            <v>92.47</v>
          </cell>
          <cell r="G327">
            <v>106.34</v>
          </cell>
        </row>
        <row r="328">
          <cell r="B328" t="str">
            <v xml:space="preserve">  #</v>
          </cell>
          <cell r="C328" t="str">
            <v>10021</v>
          </cell>
          <cell r="E328">
            <v>52.33</v>
          </cell>
          <cell r="F328">
            <v>49.71</v>
          </cell>
          <cell r="G328">
            <v>57.17</v>
          </cell>
        </row>
        <row r="329">
          <cell r="B329" t="str">
            <v>##</v>
          </cell>
          <cell r="C329" t="str">
            <v>10030</v>
          </cell>
          <cell r="E329">
            <v>607.29</v>
          </cell>
          <cell r="F329">
            <v>576.92999999999995</v>
          </cell>
          <cell r="G329">
            <v>663.47</v>
          </cell>
        </row>
        <row r="330">
          <cell r="B330" t="str">
            <v xml:space="preserve">  #</v>
          </cell>
          <cell r="C330" t="str">
            <v>10030</v>
          </cell>
          <cell r="E330">
            <v>127.77</v>
          </cell>
          <cell r="F330">
            <v>121.38</v>
          </cell>
          <cell r="G330">
            <v>139.59</v>
          </cell>
        </row>
        <row r="331">
          <cell r="B331" t="str">
            <v>##</v>
          </cell>
          <cell r="C331" t="str">
            <v>10035</v>
          </cell>
          <cell r="E331">
            <v>346.15</v>
          </cell>
          <cell r="F331">
            <v>328.84</v>
          </cell>
          <cell r="G331">
            <v>378.17</v>
          </cell>
        </row>
        <row r="332">
          <cell r="B332" t="str">
            <v xml:space="preserve">  #</v>
          </cell>
          <cell r="C332" t="str">
            <v>10035</v>
          </cell>
          <cell r="E332">
            <v>79.569999999999993</v>
          </cell>
          <cell r="F332">
            <v>75.59</v>
          </cell>
          <cell r="G332">
            <v>86.93</v>
          </cell>
        </row>
        <row r="333">
          <cell r="B333" t="str">
            <v>##</v>
          </cell>
          <cell r="C333" t="str">
            <v>10036</v>
          </cell>
          <cell r="E333">
            <v>282.83999999999997</v>
          </cell>
          <cell r="F333">
            <v>268.7</v>
          </cell>
          <cell r="G333">
            <v>309.01</v>
          </cell>
        </row>
        <row r="334">
          <cell r="B334" t="str">
            <v xml:space="preserve">  #</v>
          </cell>
          <cell r="C334" t="str">
            <v>10036</v>
          </cell>
          <cell r="E334">
            <v>40.21</v>
          </cell>
          <cell r="F334">
            <v>38.200000000000003</v>
          </cell>
          <cell r="G334">
            <v>43.93</v>
          </cell>
        </row>
        <row r="335">
          <cell r="B335" t="str">
            <v>##</v>
          </cell>
          <cell r="C335" t="str">
            <v>10040</v>
          </cell>
          <cell r="E335">
            <v>112.09</v>
          </cell>
          <cell r="F335">
            <v>106.49</v>
          </cell>
          <cell r="G335">
            <v>122.46</v>
          </cell>
        </row>
        <row r="336">
          <cell r="B336" t="str">
            <v xml:space="preserve">  #</v>
          </cell>
          <cell r="C336" t="str">
            <v>10040</v>
          </cell>
          <cell r="E336">
            <v>49.83</v>
          </cell>
          <cell r="F336">
            <v>47.34</v>
          </cell>
          <cell r="G336">
            <v>54.44</v>
          </cell>
        </row>
        <row r="337">
          <cell r="B337" t="str">
            <v>##</v>
          </cell>
          <cell r="C337" t="str">
            <v>10060</v>
          </cell>
          <cell r="E337">
            <v>122.76</v>
          </cell>
          <cell r="F337">
            <v>116.62</v>
          </cell>
          <cell r="G337">
            <v>134.11000000000001</v>
          </cell>
        </row>
        <row r="338">
          <cell r="B338" t="str">
            <v xml:space="preserve">  #</v>
          </cell>
          <cell r="C338" t="str">
            <v>10060</v>
          </cell>
          <cell r="E338">
            <v>103.28</v>
          </cell>
          <cell r="F338">
            <v>98.12</v>
          </cell>
          <cell r="G338">
            <v>112.84</v>
          </cell>
        </row>
        <row r="339">
          <cell r="B339" t="str">
            <v>##</v>
          </cell>
          <cell r="C339" t="str">
            <v>10061</v>
          </cell>
          <cell r="E339">
            <v>207.3</v>
          </cell>
          <cell r="F339">
            <v>196.94</v>
          </cell>
          <cell r="G339">
            <v>226.48</v>
          </cell>
        </row>
        <row r="340">
          <cell r="B340" t="str">
            <v xml:space="preserve">  #</v>
          </cell>
          <cell r="C340" t="str">
            <v>10061</v>
          </cell>
          <cell r="E340">
            <v>178.24</v>
          </cell>
          <cell r="F340">
            <v>169.33</v>
          </cell>
          <cell r="G340">
            <v>194.73</v>
          </cell>
        </row>
        <row r="341">
          <cell r="B341" t="str">
            <v>##</v>
          </cell>
          <cell r="C341" t="str">
            <v>10080</v>
          </cell>
          <cell r="E341">
            <v>240.93</v>
          </cell>
          <cell r="F341">
            <v>228.88</v>
          </cell>
          <cell r="G341">
            <v>263.20999999999998</v>
          </cell>
        </row>
        <row r="342">
          <cell r="B342" t="str">
            <v xml:space="preserve">  #</v>
          </cell>
          <cell r="C342" t="str">
            <v>10080</v>
          </cell>
          <cell r="E342">
            <v>101.73</v>
          </cell>
          <cell r="F342">
            <v>96.64</v>
          </cell>
          <cell r="G342">
            <v>111.14</v>
          </cell>
        </row>
        <row r="343">
          <cell r="B343" t="str">
            <v>##</v>
          </cell>
          <cell r="C343" t="str">
            <v>10081</v>
          </cell>
          <cell r="E343">
            <v>330.61</v>
          </cell>
          <cell r="F343">
            <v>314.08</v>
          </cell>
          <cell r="G343">
            <v>361.19</v>
          </cell>
        </row>
        <row r="344">
          <cell r="B344" t="str">
            <v xml:space="preserve">  #</v>
          </cell>
          <cell r="C344" t="str">
            <v>10081</v>
          </cell>
          <cell r="E344">
            <v>164.6</v>
          </cell>
          <cell r="F344">
            <v>156.37</v>
          </cell>
          <cell r="G344">
            <v>179.83</v>
          </cell>
        </row>
        <row r="345">
          <cell r="B345" t="str">
            <v>##</v>
          </cell>
          <cell r="C345" t="str">
            <v>10120</v>
          </cell>
          <cell r="E345">
            <v>146.94</v>
          </cell>
          <cell r="F345">
            <v>139.59</v>
          </cell>
          <cell r="G345">
            <v>160.53</v>
          </cell>
        </row>
        <row r="346">
          <cell r="B346" t="str">
            <v xml:space="preserve">  #</v>
          </cell>
          <cell r="C346" t="str">
            <v>10120</v>
          </cell>
          <cell r="E346">
            <v>102.25</v>
          </cell>
          <cell r="F346">
            <v>97.14</v>
          </cell>
          <cell r="G346">
            <v>111.71</v>
          </cell>
        </row>
        <row r="347">
          <cell r="B347" t="str">
            <v>##</v>
          </cell>
          <cell r="C347" t="str">
            <v>10121</v>
          </cell>
          <cell r="E347">
            <v>255.11</v>
          </cell>
          <cell r="F347">
            <v>242.35</v>
          </cell>
          <cell r="G347">
            <v>278.7</v>
          </cell>
        </row>
        <row r="348">
          <cell r="B348" t="str">
            <v xml:space="preserve">  #</v>
          </cell>
          <cell r="C348" t="str">
            <v>10121</v>
          </cell>
          <cell r="E348">
            <v>176.89</v>
          </cell>
          <cell r="F348">
            <v>168.05</v>
          </cell>
          <cell r="G348">
            <v>193.26</v>
          </cell>
        </row>
        <row r="349">
          <cell r="B349" t="str">
            <v>##</v>
          </cell>
          <cell r="C349" t="str">
            <v>10140</v>
          </cell>
          <cell r="E349">
            <v>163.92</v>
          </cell>
          <cell r="F349">
            <v>155.72</v>
          </cell>
          <cell r="G349">
            <v>179.08</v>
          </cell>
        </row>
        <row r="350">
          <cell r="B350" t="str">
            <v xml:space="preserve">  #</v>
          </cell>
          <cell r="C350" t="str">
            <v>10140</v>
          </cell>
          <cell r="E350">
            <v>114.44</v>
          </cell>
          <cell r="F350">
            <v>108.72</v>
          </cell>
          <cell r="G350">
            <v>125.03</v>
          </cell>
        </row>
        <row r="351">
          <cell r="B351" t="str">
            <v>##</v>
          </cell>
          <cell r="C351" t="str">
            <v>10160</v>
          </cell>
          <cell r="E351">
            <v>125.22</v>
          </cell>
          <cell r="F351">
            <v>118.96</v>
          </cell>
          <cell r="G351">
            <v>136.80000000000001</v>
          </cell>
        </row>
        <row r="352">
          <cell r="B352" t="str">
            <v xml:space="preserve">  #</v>
          </cell>
          <cell r="C352" t="str">
            <v>10160</v>
          </cell>
          <cell r="E352">
            <v>93.29</v>
          </cell>
          <cell r="F352">
            <v>88.63</v>
          </cell>
          <cell r="G352">
            <v>101.92</v>
          </cell>
        </row>
        <row r="353">
          <cell r="B353" t="str">
            <v>##</v>
          </cell>
          <cell r="C353" t="str">
            <v>10180</v>
          </cell>
          <cell r="E353">
            <v>252.71</v>
          </cell>
          <cell r="F353">
            <v>240.07</v>
          </cell>
          <cell r="G353">
            <v>276.08</v>
          </cell>
        </row>
        <row r="354">
          <cell r="B354" t="str">
            <v xml:space="preserve">  #</v>
          </cell>
          <cell r="C354" t="str">
            <v>10180</v>
          </cell>
          <cell r="E354">
            <v>171.94</v>
          </cell>
          <cell r="F354">
            <v>163.34</v>
          </cell>
          <cell r="G354">
            <v>187.84</v>
          </cell>
        </row>
        <row r="355">
          <cell r="B355" t="str">
            <v>##</v>
          </cell>
          <cell r="C355" t="str">
            <v>11000</v>
          </cell>
          <cell r="E355">
            <v>57.12</v>
          </cell>
          <cell r="F355">
            <v>54.26</v>
          </cell>
          <cell r="G355">
            <v>62.4</v>
          </cell>
        </row>
        <row r="356">
          <cell r="B356" t="str">
            <v xml:space="preserve">  #</v>
          </cell>
          <cell r="C356" t="str">
            <v>11000</v>
          </cell>
          <cell r="E356">
            <v>26.47</v>
          </cell>
          <cell r="F356">
            <v>25.15</v>
          </cell>
          <cell r="G356">
            <v>28.92</v>
          </cell>
        </row>
        <row r="357">
          <cell r="B357" t="str">
            <v>##</v>
          </cell>
          <cell r="C357" t="str">
            <v>11001</v>
          </cell>
          <cell r="E357">
            <v>26.31</v>
          </cell>
          <cell r="F357">
            <v>24.99</v>
          </cell>
          <cell r="G357">
            <v>28.74</v>
          </cell>
        </row>
        <row r="358">
          <cell r="B358" t="str">
            <v xml:space="preserve">  #</v>
          </cell>
          <cell r="C358" t="str">
            <v>11001</v>
          </cell>
          <cell r="E358">
            <v>14.17</v>
          </cell>
          <cell r="F358">
            <v>13.46</v>
          </cell>
          <cell r="G358">
            <v>15.48</v>
          </cell>
        </row>
        <row r="359">
          <cell r="B359" t="str">
            <v>##</v>
          </cell>
          <cell r="C359" t="str">
            <v>11004</v>
          </cell>
          <cell r="E359">
            <v>538.23</v>
          </cell>
          <cell r="F359">
            <v>511.32</v>
          </cell>
          <cell r="G359">
            <v>588.02</v>
          </cell>
        </row>
        <row r="360">
          <cell r="B360" t="str">
            <v>##</v>
          </cell>
          <cell r="C360" t="str">
            <v>11005</v>
          </cell>
          <cell r="E360">
            <v>730.8</v>
          </cell>
          <cell r="F360">
            <v>694.26</v>
          </cell>
          <cell r="G360">
            <v>798.4</v>
          </cell>
        </row>
        <row r="361">
          <cell r="B361" t="str">
            <v>##</v>
          </cell>
          <cell r="C361" t="str">
            <v>11006</v>
          </cell>
          <cell r="E361">
            <v>662.33</v>
          </cell>
          <cell r="F361">
            <v>629.21</v>
          </cell>
          <cell r="G361">
            <v>723.59</v>
          </cell>
        </row>
        <row r="362">
          <cell r="B362" t="str">
            <v>##</v>
          </cell>
          <cell r="C362" t="str">
            <v>11008</v>
          </cell>
          <cell r="E362">
            <v>257.18</v>
          </cell>
          <cell r="F362">
            <v>244.32</v>
          </cell>
          <cell r="G362">
            <v>280.97000000000003</v>
          </cell>
        </row>
        <row r="363">
          <cell r="B363" t="str">
            <v>##</v>
          </cell>
          <cell r="C363" t="str">
            <v>11010</v>
          </cell>
          <cell r="E363">
            <v>429.58</v>
          </cell>
          <cell r="F363">
            <v>408.1</v>
          </cell>
          <cell r="G363">
            <v>469.32</v>
          </cell>
        </row>
        <row r="364">
          <cell r="B364" t="str">
            <v xml:space="preserve">  #</v>
          </cell>
          <cell r="C364" t="str">
            <v>11010</v>
          </cell>
          <cell r="E364">
            <v>264.2</v>
          </cell>
          <cell r="F364">
            <v>250.99</v>
          </cell>
          <cell r="G364">
            <v>288.64</v>
          </cell>
        </row>
        <row r="365">
          <cell r="B365" t="str">
            <v>##</v>
          </cell>
          <cell r="C365" t="str">
            <v>11011</v>
          </cell>
          <cell r="E365">
            <v>479.4</v>
          </cell>
          <cell r="F365">
            <v>455.43</v>
          </cell>
          <cell r="G365">
            <v>523.74</v>
          </cell>
        </row>
        <row r="366">
          <cell r="B366" t="str">
            <v xml:space="preserve">  #</v>
          </cell>
          <cell r="C366" t="str">
            <v>11011</v>
          </cell>
          <cell r="E366">
            <v>283.7</v>
          </cell>
          <cell r="F366">
            <v>269.52</v>
          </cell>
          <cell r="G366">
            <v>309.95</v>
          </cell>
        </row>
        <row r="367">
          <cell r="B367" t="str">
            <v>##</v>
          </cell>
          <cell r="C367" t="str">
            <v>11012</v>
          </cell>
          <cell r="E367">
            <v>624.14</v>
          </cell>
          <cell r="F367">
            <v>592.92999999999995</v>
          </cell>
          <cell r="G367">
            <v>681.87</v>
          </cell>
        </row>
        <row r="368">
          <cell r="B368" t="str">
            <v xml:space="preserve">  #</v>
          </cell>
          <cell r="C368" t="str">
            <v>11012</v>
          </cell>
          <cell r="E368">
            <v>396.19</v>
          </cell>
          <cell r="F368">
            <v>376.38</v>
          </cell>
          <cell r="G368">
            <v>432.84</v>
          </cell>
        </row>
        <row r="369">
          <cell r="B369" t="str">
            <v>##</v>
          </cell>
          <cell r="C369" t="str">
            <v>11042</v>
          </cell>
          <cell r="E369">
            <v>124.82</v>
          </cell>
          <cell r="F369">
            <v>118.58</v>
          </cell>
          <cell r="G369">
            <v>136.37</v>
          </cell>
        </row>
        <row r="370">
          <cell r="B370" t="str">
            <v xml:space="preserve">  #</v>
          </cell>
          <cell r="C370" t="str">
            <v>11042</v>
          </cell>
          <cell r="E370">
            <v>58.1</v>
          </cell>
          <cell r="F370">
            <v>55.2</v>
          </cell>
          <cell r="G370">
            <v>63.48</v>
          </cell>
        </row>
        <row r="371">
          <cell r="B371" t="str">
            <v>##</v>
          </cell>
          <cell r="C371" t="str">
            <v>11043</v>
          </cell>
          <cell r="E371">
            <v>223.79</v>
          </cell>
          <cell r="F371">
            <v>212.6</v>
          </cell>
          <cell r="G371">
            <v>244.49</v>
          </cell>
        </row>
        <row r="372">
          <cell r="B372" t="str">
            <v xml:space="preserve">  #</v>
          </cell>
          <cell r="C372" t="str">
            <v>11043</v>
          </cell>
          <cell r="E372">
            <v>146.84</v>
          </cell>
          <cell r="F372">
            <v>139.5</v>
          </cell>
          <cell r="G372">
            <v>160.43</v>
          </cell>
        </row>
        <row r="373">
          <cell r="B373" t="str">
            <v>##</v>
          </cell>
          <cell r="C373" t="str">
            <v>11044</v>
          </cell>
          <cell r="E373">
            <v>299.25</v>
          </cell>
          <cell r="F373">
            <v>284.29000000000002</v>
          </cell>
          <cell r="G373">
            <v>326.93</v>
          </cell>
        </row>
        <row r="374">
          <cell r="B374" t="str">
            <v xml:space="preserve">  #</v>
          </cell>
          <cell r="C374" t="str">
            <v>11044</v>
          </cell>
          <cell r="E374">
            <v>215.28</v>
          </cell>
          <cell r="F374">
            <v>204.52</v>
          </cell>
          <cell r="G374">
            <v>235.2</v>
          </cell>
        </row>
        <row r="375">
          <cell r="B375" t="str">
            <v>##</v>
          </cell>
          <cell r="C375" t="str">
            <v>11045</v>
          </cell>
          <cell r="E375">
            <v>38.4</v>
          </cell>
          <cell r="F375">
            <v>36.479999999999997</v>
          </cell>
          <cell r="G375">
            <v>41.95</v>
          </cell>
        </row>
        <row r="376">
          <cell r="B376" t="str">
            <v xml:space="preserve">  #</v>
          </cell>
          <cell r="C376" t="str">
            <v>11045</v>
          </cell>
          <cell r="E376">
            <v>24.04</v>
          </cell>
          <cell r="F376">
            <v>22.84</v>
          </cell>
          <cell r="G376">
            <v>26.27</v>
          </cell>
        </row>
        <row r="377">
          <cell r="B377" t="str">
            <v>##</v>
          </cell>
          <cell r="C377" t="str">
            <v>11046</v>
          </cell>
          <cell r="E377">
            <v>70.010000000000005</v>
          </cell>
          <cell r="F377">
            <v>66.510000000000005</v>
          </cell>
          <cell r="G377">
            <v>76.489999999999995</v>
          </cell>
        </row>
        <row r="378">
          <cell r="B378" t="str">
            <v xml:space="preserve">  #</v>
          </cell>
          <cell r="C378" t="str">
            <v>11046</v>
          </cell>
          <cell r="E378">
            <v>52.13</v>
          </cell>
          <cell r="F378">
            <v>49.52</v>
          </cell>
          <cell r="G378">
            <v>56.95</v>
          </cell>
        </row>
        <row r="379">
          <cell r="B379" t="str">
            <v>##</v>
          </cell>
          <cell r="C379" t="str">
            <v>11047</v>
          </cell>
          <cell r="E379">
            <v>115.66</v>
          </cell>
          <cell r="F379">
            <v>109.88</v>
          </cell>
          <cell r="G379">
            <v>126.36</v>
          </cell>
        </row>
        <row r="380">
          <cell r="B380" t="str">
            <v xml:space="preserve">  #</v>
          </cell>
          <cell r="C380" t="str">
            <v>11047</v>
          </cell>
          <cell r="E380">
            <v>92.03</v>
          </cell>
          <cell r="F380">
            <v>87.43</v>
          </cell>
          <cell r="G380">
            <v>100.54</v>
          </cell>
        </row>
        <row r="381">
          <cell r="B381" t="str">
            <v>##</v>
          </cell>
          <cell r="C381" t="str">
            <v>11055</v>
          </cell>
          <cell r="E381">
            <v>68.489999999999995</v>
          </cell>
          <cell r="F381">
            <v>65.069999999999993</v>
          </cell>
          <cell r="G381">
            <v>74.83</v>
          </cell>
        </row>
        <row r="382">
          <cell r="B382" t="str">
            <v xml:space="preserve">  #</v>
          </cell>
          <cell r="C382" t="str">
            <v>11055</v>
          </cell>
          <cell r="E382">
            <v>14.85</v>
          </cell>
          <cell r="F382">
            <v>14.11</v>
          </cell>
          <cell r="G382">
            <v>16.23</v>
          </cell>
        </row>
        <row r="383">
          <cell r="B383" t="str">
            <v>##</v>
          </cell>
          <cell r="C383" t="str">
            <v>11056</v>
          </cell>
          <cell r="E383">
            <v>79.430000000000007</v>
          </cell>
          <cell r="F383">
            <v>75.459999999999994</v>
          </cell>
          <cell r="G383">
            <v>86.78</v>
          </cell>
        </row>
        <row r="384">
          <cell r="B384" t="str">
            <v xml:space="preserve">  #</v>
          </cell>
          <cell r="C384" t="str">
            <v>11056</v>
          </cell>
          <cell r="E384">
            <v>21</v>
          </cell>
          <cell r="F384">
            <v>19.95</v>
          </cell>
          <cell r="G384">
            <v>22.94</v>
          </cell>
        </row>
        <row r="385">
          <cell r="B385" t="str">
            <v>##</v>
          </cell>
          <cell r="C385" t="str">
            <v>11057</v>
          </cell>
          <cell r="E385">
            <v>86.85</v>
          </cell>
          <cell r="F385">
            <v>82.51</v>
          </cell>
          <cell r="G385">
            <v>94.89</v>
          </cell>
        </row>
        <row r="386">
          <cell r="B386" t="str">
            <v xml:space="preserve">  #</v>
          </cell>
          <cell r="C386" t="str">
            <v>11057</v>
          </cell>
          <cell r="E386">
            <v>27.47</v>
          </cell>
          <cell r="F386">
            <v>26.1</v>
          </cell>
          <cell r="G386">
            <v>30.02</v>
          </cell>
        </row>
        <row r="387">
          <cell r="B387" t="str">
            <v>##</v>
          </cell>
          <cell r="C387" t="str">
            <v>11102</v>
          </cell>
          <cell r="E387">
            <v>96.68</v>
          </cell>
          <cell r="F387">
            <v>91.85</v>
          </cell>
          <cell r="G387">
            <v>105.63</v>
          </cell>
        </row>
        <row r="388">
          <cell r="B388" t="str">
            <v xml:space="preserve">  #</v>
          </cell>
          <cell r="C388" t="str">
            <v>11102</v>
          </cell>
          <cell r="E388">
            <v>36.020000000000003</v>
          </cell>
          <cell r="F388">
            <v>34.22</v>
          </cell>
          <cell r="G388">
            <v>39.35</v>
          </cell>
        </row>
        <row r="389">
          <cell r="B389" t="str">
            <v>##</v>
          </cell>
          <cell r="C389" t="str">
            <v>11103</v>
          </cell>
          <cell r="E389">
            <v>48.36</v>
          </cell>
          <cell r="F389">
            <v>45.94</v>
          </cell>
          <cell r="G389">
            <v>52.83</v>
          </cell>
        </row>
        <row r="390">
          <cell r="B390" t="str">
            <v xml:space="preserve">  #</v>
          </cell>
          <cell r="C390" t="str">
            <v>11103</v>
          </cell>
          <cell r="E390">
            <v>20.9</v>
          </cell>
          <cell r="F390">
            <v>19.86</v>
          </cell>
          <cell r="G390">
            <v>22.84</v>
          </cell>
        </row>
        <row r="391">
          <cell r="B391" t="str">
            <v>##</v>
          </cell>
          <cell r="C391" t="str">
            <v>11104</v>
          </cell>
          <cell r="E391">
            <v>120.32</v>
          </cell>
          <cell r="F391">
            <v>114.3</v>
          </cell>
          <cell r="G391">
            <v>131.44999999999999</v>
          </cell>
        </row>
        <row r="392">
          <cell r="B392" t="str">
            <v xml:space="preserve">  #</v>
          </cell>
          <cell r="C392" t="str">
            <v>11104</v>
          </cell>
          <cell r="E392">
            <v>44.66</v>
          </cell>
          <cell r="F392">
            <v>42.43</v>
          </cell>
          <cell r="G392">
            <v>48.79</v>
          </cell>
        </row>
        <row r="393">
          <cell r="B393" t="str">
            <v>##</v>
          </cell>
          <cell r="C393" t="str">
            <v>11105</v>
          </cell>
          <cell r="E393">
            <v>57.28</v>
          </cell>
          <cell r="F393">
            <v>54.42</v>
          </cell>
          <cell r="G393">
            <v>62.58</v>
          </cell>
        </row>
        <row r="394">
          <cell r="B394" t="str">
            <v xml:space="preserve">  #</v>
          </cell>
          <cell r="C394" t="str">
            <v>11105</v>
          </cell>
          <cell r="E394">
            <v>24.39</v>
          </cell>
          <cell r="F394">
            <v>23.17</v>
          </cell>
          <cell r="G394">
            <v>26.65</v>
          </cell>
        </row>
        <row r="395">
          <cell r="B395" t="str">
            <v>##</v>
          </cell>
          <cell r="C395" t="str">
            <v>11106</v>
          </cell>
          <cell r="E395">
            <v>149.4</v>
          </cell>
          <cell r="F395">
            <v>141.93</v>
          </cell>
          <cell r="G395">
            <v>163.22</v>
          </cell>
        </row>
        <row r="396">
          <cell r="B396" t="str">
            <v xml:space="preserve">  #</v>
          </cell>
          <cell r="C396" t="str">
            <v>11106</v>
          </cell>
          <cell r="E396">
            <v>53.95</v>
          </cell>
          <cell r="F396">
            <v>51.25</v>
          </cell>
          <cell r="G396">
            <v>58.94</v>
          </cell>
        </row>
        <row r="397">
          <cell r="B397" t="str">
            <v>##</v>
          </cell>
          <cell r="C397" t="str">
            <v>11107</v>
          </cell>
          <cell r="E397">
            <v>68.489999999999995</v>
          </cell>
          <cell r="F397">
            <v>65.069999999999993</v>
          </cell>
          <cell r="G397">
            <v>74.83</v>
          </cell>
        </row>
        <row r="398">
          <cell r="B398" t="str">
            <v xml:space="preserve">  #</v>
          </cell>
          <cell r="C398" t="str">
            <v>11107</v>
          </cell>
          <cell r="E398">
            <v>29.22</v>
          </cell>
          <cell r="F398">
            <v>27.76</v>
          </cell>
          <cell r="G398">
            <v>31.92</v>
          </cell>
        </row>
        <row r="399">
          <cell r="B399" t="str">
            <v>##</v>
          </cell>
          <cell r="C399" t="str">
            <v>11200</v>
          </cell>
          <cell r="E399">
            <v>89.39</v>
          </cell>
          <cell r="F399">
            <v>84.92</v>
          </cell>
          <cell r="G399">
            <v>97.66</v>
          </cell>
        </row>
        <row r="400">
          <cell r="B400" t="str">
            <v xml:space="preserve">  #</v>
          </cell>
          <cell r="C400" t="str">
            <v>11200</v>
          </cell>
          <cell r="E400">
            <v>74.06</v>
          </cell>
          <cell r="F400">
            <v>70.36</v>
          </cell>
          <cell r="G400">
            <v>80.91</v>
          </cell>
        </row>
        <row r="401">
          <cell r="B401" t="str">
            <v>##</v>
          </cell>
          <cell r="C401" t="str">
            <v>11201</v>
          </cell>
          <cell r="E401">
            <v>17.68</v>
          </cell>
          <cell r="F401">
            <v>16.8</v>
          </cell>
          <cell r="G401">
            <v>19.32</v>
          </cell>
        </row>
        <row r="402">
          <cell r="B402" t="str">
            <v xml:space="preserve">  #</v>
          </cell>
          <cell r="C402" t="str">
            <v>11201</v>
          </cell>
          <cell r="E402">
            <v>15.44</v>
          </cell>
          <cell r="F402">
            <v>14.67</v>
          </cell>
          <cell r="G402">
            <v>16.87</v>
          </cell>
        </row>
        <row r="403">
          <cell r="B403" t="str">
            <v>##</v>
          </cell>
          <cell r="C403" t="str">
            <v>11300</v>
          </cell>
          <cell r="E403">
            <v>96.63</v>
          </cell>
          <cell r="F403">
            <v>91.8</v>
          </cell>
          <cell r="G403">
            <v>105.57</v>
          </cell>
        </row>
        <row r="404">
          <cell r="B404" t="str">
            <v xml:space="preserve">  #</v>
          </cell>
          <cell r="C404" t="str">
            <v>11300</v>
          </cell>
          <cell r="E404">
            <v>32.46</v>
          </cell>
          <cell r="F404">
            <v>30.84</v>
          </cell>
          <cell r="G404">
            <v>35.47</v>
          </cell>
        </row>
        <row r="405">
          <cell r="B405" t="str">
            <v>##</v>
          </cell>
          <cell r="C405" t="str">
            <v>11301</v>
          </cell>
          <cell r="E405">
            <v>116.87</v>
          </cell>
          <cell r="F405">
            <v>111.03</v>
          </cell>
          <cell r="G405">
            <v>127.68</v>
          </cell>
        </row>
        <row r="406">
          <cell r="B406" t="str">
            <v xml:space="preserve">  #</v>
          </cell>
          <cell r="C406" t="str">
            <v>11301</v>
          </cell>
          <cell r="E406">
            <v>48.87</v>
          </cell>
          <cell r="F406">
            <v>46.43</v>
          </cell>
          <cell r="G406">
            <v>53.39</v>
          </cell>
        </row>
        <row r="407">
          <cell r="B407" t="str">
            <v>##</v>
          </cell>
          <cell r="C407" t="str">
            <v>11302</v>
          </cell>
          <cell r="E407">
            <v>131.96</v>
          </cell>
          <cell r="F407">
            <v>125.36</v>
          </cell>
          <cell r="G407">
            <v>144.16</v>
          </cell>
        </row>
        <row r="408">
          <cell r="B408" t="str">
            <v xml:space="preserve">  #</v>
          </cell>
          <cell r="C408" t="str">
            <v>11302</v>
          </cell>
          <cell r="E408">
            <v>56.93</v>
          </cell>
          <cell r="F408">
            <v>54.08</v>
          </cell>
          <cell r="G408">
            <v>62.19</v>
          </cell>
        </row>
        <row r="409">
          <cell r="B409" t="str">
            <v>##</v>
          </cell>
          <cell r="C409" t="str">
            <v>11303</v>
          </cell>
          <cell r="E409">
            <v>146.05000000000001</v>
          </cell>
          <cell r="F409">
            <v>138.75</v>
          </cell>
          <cell r="G409">
            <v>159.56</v>
          </cell>
        </row>
        <row r="410">
          <cell r="B410" t="str">
            <v xml:space="preserve">  #</v>
          </cell>
          <cell r="C410" t="str">
            <v>11303</v>
          </cell>
          <cell r="E410">
            <v>67.83</v>
          </cell>
          <cell r="F410">
            <v>64.44</v>
          </cell>
          <cell r="G410">
            <v>74.11</v>
          </cell>
        </row>
        <row r="411">
          <cell r="B411" t="str">
            <v>##</v>
          </cell>
          <cell r="C411" t="str">
            <v>11305</v>
          </cell>
          <cell r="E411">
            <v>101.26</v>
          </cell>
          <cell r="F411">
            <v>96.2</v>
          </cell>
          <cell r="G411">
            <v>110.63</v>
          </cell>
        </row>
        <row r="412">
          <cell r="B412" t="str">
            <v xml:space="preserve">  #</v>
          </cell>
          <cell r="C412" t="str">
            <v>11305</v>
          </cell>
          <cell r="E412">
            <v>35.81</v>
          </cell>
          <cell r="F412">
            <v>34.020000000000003</v>
          </cell>
          <cell r="G412">
            <v>39.119999999999997</v>
          </cell>
        </row>
        <row r="413">
          <cell r="B413" t="str">
            <v>##</v>
          </cell>
          <cell r="C413" t="str">
            <v>11306</v>
          </cell>
          <cell r="E413">
            <v>117.92</v>
          </cell>
          <cell r="F413">
            <v>112.02</v>
          </cell>
          <cell r="G413">
            <v>128.82</v>
          </cell>
        </row>
        <row r="414">
          <cell r="B414" t="str">
            <v xml:space="preserve">  #</v>
          </cell>
          <cell r="C414" t="str">
            <v>11306</v>
          </cell>
          <cell r="E414">
            <v>46.72</v>
          </cell>
          <cell r="F414">
            <v>44.38</v>
          </cell>
          <cell r="G414">
            <v>51.04</v>
          </cell>
        </row>
        <row r="415">
          <cell r="B415" t="str">
            <v>##</v>
          </cell>
          <cell r="C415" t="str">
            <v>11307</v>
          </cell>
          <cell r="E415">
            <v>133.32</v>
          </cell>
          <cell r="F415">
            <v>126.65</v>
          </cell>
          <cell r="G415">
            <v>145.65</v>
          </cell>
        </row>
        <row r="416">
          <cell r="B416" t="str">
            <v xml:space="preserve">  #</v>
          </cell>
          <cell r="C416" t="str">
            <v>11307</v>
          </cell>
          <cell r="E416">
            <v>59.57</v>
          </cell>
          <cell r="F416">
            <v>56.59</v>
          </cell>
          <cell r="G416">
            <v>65.08</v>
          </cell>
        </row>
        <row r="417">
          <cell r="B417" t="str">
            <v>##</v>
          </cell>
          <cell r="C417" t="str">
            <v>11308</v>
          </cell>
          <cell r="E417">
            <v>140.51</v>
          </cell>
          <cell r="F417">
            <v>133.47999999999999</v>
          </cell>
          <cell r="G417">
            <v>153.5</v>
          </cell>
        </row>
        <row r="418">
          <cell r="B418" t="str">
            <v xml:space="preserve">  #</v>
          </cell>
          <cell r="C418" t="str">
            <v>11308</v>
          </cell>
          <cell r="E418">
            <v>66.77</v>
          </cell>
          <cell r="F418">
            <v>63.43</v>
          </cell>
          <cell r="G418">
            <v>72.94</v>
          </cell>
        </row>
        <row r="419">
          <cell r="B419" t="str">
            <v>##</v>
          </cell>
          <cell r="C419" t="str">
            <v>11310</v>
          </cell>
          <cell r="E419">
            <v>111.4</v>
          </cell>
          <cell r="F419">
            <v>105.83</v>
          </cell>
          <cell r="G419">
            <v>121.7</v>
          </cell>
        </row>
        <row r="420">
          <cell r="B420" t="str">
            <v xml:space="preserve">  #</v>
          </cell>
          <cell r="C420" t="str">
            <v>11310</v>
          </cell>
          <cell r="E420">
            <v>43.4</v>
          </cell>
          <cell r="F420">
            <v>41.23</v>
          </cell>
          <cell r="G420">
            <v>47.41</v>
          </cell>
        </row>
        <row r="421">
          <cell r="B421" t="str">
            <v>##</v>
          </cell>
          <cell r="C421" t="str">
            <v>11311</v>
          </cell>
          <cell r="E421">
            <v>131.63999999999999</v>
          </cell>
          <cell r="F421">
            <v>125.06</v>
          </cell>
          <cell r="G421">
            <v>143.82</v>
          </cell>
        </row>
        <row r="422">
          <cell r="B422" t="str">
            <v xml:space="preserve">  #</v>
          </cell>
          <cell r="C422" t="str">
            <v>11311</v>
          </cell>
          <cell r="E422">
            <v>59.81</v>
          </cell>
          <cell r="F422">
            <v>56.82</v>
          </cell>
          <cell r="G422">
            <v>65.34</v>
          </cell>
        </row>
        <row r="423">
          <cell r="B423" t="str">
            <v>##</v>
          </cell>
          <cell r="C423" t="str">
            <v>11312</v>
          </cell>
          <cell r="E423">
            <v>149.6</v>
          </cell>
          <cell r="F423">
            <v>142.12</v>
          </cell>
          <cell r="G423">
            <v>163.44</v>
          </cell>
        </row>
        <row r="424">
          <cell r="B424" t="str">
            <v xml:space="preserve">  #</v>
          </cell>
          <cell r="C424" t="str">
            <v>11312</v>
          </cell>
          <cell r="E424">
            <v>70.75</v>
          </cell>
          <cell r="F424">
            <v>67.209999999999994</v>
          </cell>
          <cell r="G424">
            <v>77.290000000000006</v>
          </cell>
        </row>
        <row r="425">
          <cell r="B425" t="str">
            <v>##</v>
          </cell>
          <cell r="C425" t="str">
            <v>11313</v>
          </cell>
          <cell r="E425">
            <v>174.3</v>
          </cell>
          <cell r="F425">
            <v>165.59</v>
          </cell>
          <cell r="G425">
            <v>190.43</v>
          </cell>
        </row>
        <row r="426">
          <cell r="B426" t="str">
            <v xml:space="preserve">  #</v>
          </cell>
          <cell r="C426" t="str">
            <v>11313</v>
          </cell>
          <cell r="E426">
            <v>91.61</v>
          </cell>
          <cell r="F426">
            <v>87.03</v>
          </cell>
          <cell r="G426">
            <v>100.08</v>
          </cell>
        </row>
        <row r="427">
          <cell r="B427" t="str">
            <v>##</v>
          </cell>
          <cell r="C427" t="str">
            <v>11400</v>
          </cell>
          <cell r="E427">
            <v>123.81</v>
          </cell>
          <cell r="F427">
            <v>117.62</v>
          </cell>
          <cell r="G427">
            <v>135.26</v>
          </cell>
        </row>
        <row r="428">
          <cell r="B428" t="str">
            <v xml:space="preserve">  #</v>
          </cell>
          <cell r="C428" t="str">
            <v>11400</v>
          </cell>
          <cell r="E428">
            <v>81.67</v>
          </cell>
          <cell r="F428">
            <v>77.59</v>
          </cell>
          <cell r="G428">
            <v>89.23</v>
          </cell>
        </row>
        <row r="429">
          <cell r="B429" t="str">
            <v>##</v>
          </cell>
          <cell r="C429" t="str">
            <v>11401</v>
          </cell>
          <cell r="E429">
            <v>150.78</v>
          </cell>
          <cell r="F429">
            <v>143.24</v>
          </cell>
          <cell r="G429">
            <v>164.73</v>
          </cell>
        </row>
        <row r="430">
          <cell r="B430" t="str">
            <v xml:space="preserve">  #</v>
          </cell>
          <cell r="C430" t="str">
            <v>11401</v>
          </cell>
          <cell r="E430">
            <v>102.26</v>
          </cell>
          <cell r="F430">
            <v>97.15</v>
          </cell>
          <cell r="G430">
            <v>111.72</v>
          </cell>
        </row>
        <row r="431">
          <cell r="B431" t="str">
            <v>##</v>
          </cell>
          <cell r="C431" t="str">
            <v>11402</v>
          </cell>
          <cell r="E431">
            <v>166.13</v>
          </cell>
          <cell r="F431">
            <v>157.82</v>
          </cell>
          <cell r="G431">
            <v>181.49</v>
          </cell>
        </row>
        <row r="432">
          <cell r="B432" t="str">
            <v xml:space="preserve">  #</v>
          </cell>
          <cell r="C432" t="str">
            <v>11402</v>
          </cell>
          <cell r="E432">
            <v>111.85</v>
          </cell>
          <cell r="F432">
            <v>106.26</v>
          </cell>
          <cell r="G432">
            <v>122.2</v>
          </cell>
        </row>
        <row r="433">
          <cell r="B433" t="str">
            <v>##</v>
          </cell>
          <cell r="C433" t="str">
            <v>11403</v>
          </cell>
          <cell r="E433">
            <v>191.35</v>
          </cell>
          <cell r="F433">
            <v>181.78</v>
          </cell>
          <cell r="G433">
            <v>209.05</v>
          </cell>
        </row>
        <row r="434">
          <cell r="B434" t="str">
            <v xml:space="preserve">  #</v>
          </cell>
          <cell r="C434" t="str">
            <v>11403</v>
          </cell>
          <cell r="E434">
            <v>144.74</v>
          </cell>
          <cell r="F434">
            <v>137.5</v>
          </cell>
          <cell r="G434">
            <v>158.13</v>
          </cell>
        </row>
        <row r="435">
          <cell r="B435" t="str">
            <v>##</v>
          </cell>
          <cell r="C435" t="str">
            <v>11404</v>
          </cell>
          <cell r="E435">
            <v>216.48</v>
          </cell>
          <cell r="F435">
            <v>205.66</v>
          </cell>
          <cell r="G435">
            <v>236.51</v>
          </cell>
        </row>
        <row r="436">
          <cell r="B436" t="str">
            <v xml:space="preserve">  #</v>
          </cell>
          <cell r="C436" t="str">
            <v>11404</v>
          </cell>
          <cell r="E436">
            <v>159.01</v>
          </cell>
          <cell r="F436">
            <v>151.06</v>
          </cell>
          <cell r="G436">
            <v>173.72</v>
          </cell>
        </row>
        <row r="437">
          <cell r="B437" t="str">
            <v>##</v>
          </cell>
          <cell r="C437" t="str">
            <v>11406</v>
          </cell>
          <cell r="E437">
            <v>307.70999999999998</v>
          </cell>
          <cell r="F437">
            <v>292.32</v>
          </cell>
          <cell r="G437">
            <v>336.17</v>
          </cell>
        </row>
        <row r="438">
          <cell r="B438" t="str">
            <v xml:space="preserve">  #</v>
          </cell>
          <cell r="C438" t="str">
            <v>11406</v>
          </cell>
          <cell r="E438">
            <v>239.39</v>
          </cell>
          <cell r="F438">
            <v>227.42</v>
          </cell>
          <cell r="G438">
            <v>261.52999999999997</v>
          </cell>
        </row>
        <row r="439">
          <cell r="B439" t="str">
            <v>##</v>
          </cell>
          <cell r="C439" t="str">
            <v>11420</v>
          </cell>
          <cell r="E439">
            <v>122.4</v>
          </cell>
          <cell r="F439">
            <v>116.28</v>
          </cell>
          <cell r="G439">
            <v>133.72</v>
          </cell>
        </row>
        <row r="440">
          <cell r="B440" t="str">
            <v xml:space="preserve">  #</v>
          </cell>
          <cell r="C440" t="str">
            <v>11420</v>
          </cell>
          <cell r="E440">
            <v>79.62</v>
          </cell>
          <cell r="F440">
            <v>75.64</v>
          </cell>
          <cell r="G440">
            <v>86.99</v>
          </cell>
        </row>
        <row r="441">
          <cell r="B441" t="str">
            <v>##</v>
          </cell>
          <cell r="C441" t="str">
            <v>11421</v>
          </cell>
          <cell r="E441">
            <v>154.41</v>
          </cell>
          <cell r="F441">
            <v>146.69</v>
          </cell>
          <cell r="G441">
            <v>168.69</v>
          </cell>
        </row>
        <row r="442">
          <cell r="B442" t="str">
            <v xml:space="preserve">  #</v>
          </cell>
          <cell r="C442" t="str">
            <v>11421</v>
          </cell>
          <cell r="E442">
            <v>105.57</v>
          </cell>
          <cell r="F442">
            <v>100.29</v>
          </cell>
          <cell r="G442">
            <v>115.33</v>
          </cell>
        </row>
        <row r="443">
          <cell r="B443" t="str">
            <v>##</v>
          </cell>
          <cell r="C443" t="str">
            <v>11422</v>
          </cell>
          <cell r="E443">
            <v>173.26</v>
          </cell>
          <cell r="F443">
            <v>164.6</v>
          </cell>
          <cell r="G443">
            <v>189.29</v>
          </cell>
        </row>
        <row r="444">
          <cell r="B444" t="str">
            <v xml:space="preserve">  #</v>
          </cell>
          <cell r="C444" t="str">
            <v>11422</v>
          </cell>
          <cell r="E444">
            <v>131.44</v>
          </cell>
          <cell r="F444">
            <v>124.87</v>
          </cell>
          <cell r="G444">
            <v>143.6</v>
          </cell>
        </row>
        <row r="445">
          <cell r="B445" t="str">
            <v>##</v>
          </cell>
          <cell r="C445" t="str">
            <v>11423</v>
          </cell>
          <cell r="E445">
            <v>198.56</v>
          </cell>
          <cell r="F445">
            <v>188.63</v>
          </cell>
          <cell r="G445">
            <v>216.92</v>
          </cell>
        </row>
        <row r="446">
          <cell r="B446" t="str">
            <v xml:space="preserve">  #</v>
          </cell>
          <cell r="C446" t="str">
            <v>11423</v>
          </cell>
          <cell r="E446">
            <v>151.94</v>
          </cell>
          <cell r="F446">
            <v>144.34</v>
          </cell>
          <cell r="G446">
            <v>165.99</v>
          </cell>
        </row>
        <row r="447">
          <cell r="B447" t="str">
            <v>##</v>
          </cell>
          <cell r="C447" t="str">
            <v>11424</v>
          </cell>
          <cell r="E447">
            <v>229.79</v>
          </cell>
          <cell r="F447">
            <v>218.3</v>
          </cell>
          <cell r="G447">
            <v>251.05</v>
          </cell>
        </row>
        <row r="448">
          <cell r="B448" t="str">
            <v xml:space="preserve">  #</v>
          </cell>
          <cell r="C448" t="str">
            <v>11424</v>
          </cell>
          <cell r="E448">
            <v>174.88</v>
          </cell>
          <cell r="F448">
            <v>166.14</v>
          </cell>
          <cell r="G448">
            <v>191.06</v>
          </cell>
        </row>
        <row r="449">
          <cell r="B449" t="str">
            <v>##</v>
          </cell>
          <cell r="C449" t="str">
            <v>11426</v>
          </cell>
          <cell r="E449">
            <v>316.60000000000002</v>
          </cell>
          <cell r="F449">
            <v>300.77</v>
          </cell>
          <cell r="G449">
            <v>345.89</v>
          </cell>
        </row>
        <row r="450">
          <cell r="B450" t="str">
            <v xml:space="preserve">  #</v>
          </cell>
          <cell r="C450" t="str">
            <v>11426</v>
          </cell>
          <cell r="E450">
            <v>258.17</v>
          </cell>
          <cell r="F450">
            <v>245.26</v>
          </cell>
          <cell r="G450">
            <v>282.05</v>
          </cell>
        </row>
        <row r="451">
          <cell r="B451" t="str">
            <v>##</v>
          </cell>
          <cell r="C451" t="str">
            <v>11440</v>
          </cell>
          <cell r="E451">
            <v>138.66</v>
          </cell>
          <cell r="F451">
            <v>131.72999999999999</v>
          </cell>
          <cell r="G451">
            <v>151.49</v>
          </cell>
        </row>
        <row r="452">
          <cell r="B452" t="str">
            <v xml:space="preserve">  #</v>
          </cell>
          <cell r="C452" t="str">
            <v>11440</v>
          </cell>
          <cell r="E452">
            <v>103.86</v>
          </cell>
          <cell r="F452">
            <v>98.67</v>
          </cell>
          <cell r="G452">
            <v>113.47</v>
          </cell>
        </row>
        <row r="453">
          <cell r="B453" t="str">
            <v>##</v>
          </cell>
          <cell r="C453" t="str">
            <v>11441</v>
          </cell>
          <cell r="E453">
            <v>168.39</v>
          </cell>
          <cell r="F453">
            <v>159.97</v>
          </cell>
          <cell r="G453">
            <v>183.97</v>
          </cell>
        </row>
        <row r="454">
          <cell r="B454" t="str">
            <v xml:space="preserve">  #</v>
          </cell>
          <cell r="C454" t="str">
            <v>11441</v>
          </cell>
          <cell r="E454">
            <v>129.12</v>
          </cell>
          <cell r="F454">
            <v>122.66</v>
          </cell>
          <cell r="G454">
            <v>141.06</v>
          </cell>
        </row>
        <row r="455">
          <cell r="B455" t="str">
            <v>##</v>
          </cell>
          <cell r="C455" t="str">
            <v>11442</v>
          </cell>
          <cell r="E455">
            <v>186.94</v>
          </cell>
          <cell r="F455">
            <v>177.59</v>
          </cell>
          <cell r="G455">
            <v>204.23</v>
          </cell>
        </row>
        <row r="456">
          <cell r="B456" t="str">
            <v xml:space="preserve">  #</v>
          </cell>
          <cell r="C456" t="str">
            <v>11442</v>
          </cell>
          <cell r="E456">
            <v>142.25</v>
          </cell>
          <cell r="F456">
            <v>135.13999999999999</v>
          </cell>
          <cell r="G456">
            <v>155.41</v>
          </cell>
        </row>
        <row r="457">
          <cell r="B457" t="str">
            <v>##</v>
          </cell>
          <cell r="C457" t="str">
            <v>11443</v>
          </cell>
          <cell r="E457">
            <v>220.3</v>
          </cell>
          <cell r="F457">
            <v>209.29</v>
          </cell>
          <cell r="G457">
            <v>240.68</v>
          </cell>
        </row>
        <row r="458">
          <cell r="B458" t="str">
            <v xml:space="preserve">  #</v>
          </cell>
          <cell r="C458" t="str">
            <v>11443</v>
          </cell>
          <cell r="E458">
            <v>173.05</v>
          </cell>
          <cell r="F458">
            <v>164.4</v>
          </cell>
          <cell r="G458">
            <v>189.06</v>
          </cell>
        </row>
        <row r="459">
          <cell r="B459" t="str">
            <v>##</v>
          </cell>
          <cell r="C459" t="str">
            <v>11444</v>
          </cell>
          <cell r="E459">
            <v>273.51</v>
          </cell>
          <cell r="F459">
            <v>259.83</v>
          </cell>
          <cell r="G459">
            <v>298.8</v>
          </cell>
        </row>
        <row r="460">
          <cell r="B460" t="str">
            <v xml:space="preserve">  #</v>
          </cell>
          <cell r="C460" t="str">
            <v>11444</v>
          </cell>
          <cell r="E460">
            <v>217.64</v>
          </cell>
          <cell r="F460">
            <v>206.76</v>
          </cell>
          <cell r="G460">
            <v>237.77</v>
          </cell>
        </row>
        <row r="461">
          <cell r="B461" t="str">
            <v>##</v>
          </cell>
          <cell r="C461" t="str">
            <v>11446</v>
          </cell>
          <cell r="E461">
            <v>370.61</v>
          </cell>
          <cell r="F461">
            <v>352.08</v>
          </cell>
          <cell r="G461">
            <v>404.89</v>
          </cell>
        </row>
        <row r="462">
          <cell r="B462" t="str">
            <v xml:space="preserve">  #</v>
          </cell>
          <cell r="C462" t="str">
            <v>11446</v>
          </cell>
          <cell r="E462">
            <v>305.49</v>
          </cell>
          <cell r="F462">
            <v>290.22000000000003</v>
          </cell>
          <cell r="G462">
            <v>333.75</v>
          </cell>
        </row>
        <row r="463">
          <cell r="B463" t="str">
            <v>##</v>
          </cell>
          <cell r="C463" t="str">
            <v>11450</v>
          </cell>
          <cell r="E463">
            <v>414.1</v>
          </cell>
          <cell r="F463">
            <v>393.4</v>
          </cell>
          <cell r="G463">
            <v>452.41</v>
          </cell>
        </row>
        <row r="464">
          <cell r="B464" t="str">
            <v xml:space="preserve">  #</v>
          </cell>
          <cell r="C464" t="str">
            <v>11450</v>
          </cell>
          <cell r="E464">
            <v>253.19</v>
          </cell>
          <cell r="F464">
            <v>240.53</v>
          </cell>
          <cell r="G464">
            <v>276.61</v>
          </cell>
        </row>
        <row r="465">
          <cell r="B465" t="str">
            <v>##</v>
          </cell>
          <cell r="C465" t="str">
            <v>11451</v>
          </cell>
          <cell r="E465">
            <v>504.61</v>
          </cell>
          <cell r="F465">
            <v>479.38</v>
          </cell>
          <cell r="G465">
            <v>551.29</v>
          </cell>
        </row>
        <row r="466">
          <cell r="B466" t="str">
            <v xml:space="preserve">  #</v>
          </cell>
          <cell r="C466" t="str">
            <v>11451</v>
          </cell>
          <cell r="E466">
            <v>319.76</v>
          </cell>
          <cell r="F466">
            <v>303.77</v>
          </cell>
          <cell r="G466">
            <v>349.34</v>
          </cell>
        </row>
        <row r="467">
          <cell r="B467" t="str">
            <v>##</v>
          </cell>
          <cell r="C467" t="str">
            <v>11462</v>
          </cell>
          <cell r="E467">
            <v>402.66</v>
          </cell>
          <cell r="F467">
            <v>382.53</v>
          </cell>
          <cell r="G467">
            <v>439.91</v>
          </cell>
        </row>
        <row r="468">
          <cell r="B468" t="str">
            <v xml:space="preserve">  #</v>
          </cell>
          <cell r="C468" t="str">
            <v>11462</v>
          </cell>
          <cell r="E468">
            <v>241.12</v>
          </cell>
          <cell r="F468">
            <v>229.06</v>
          </cell>
          <cell r="G468">
            <v>263.42</v>
          </cell>
        </row>
        <row r="469">
          <cell r="B469" t="str">
            <v>##</v>
          </cell>
          <cell r="C469" t="str">
            <v>11463</v>
          </cell>
          <cell r="E469">
            <v>511.15</v>
          </cell>
          <cell r="F469">
            <v>485.59</v>
          </cell>
          <cell r="G469">
            <v>558.42999999999995</v>
          </cell>
        </row>
        <row r="470">
          <cell r="B470" t="str">
            <v xml:space="preserve">  #</v>
          </cell>
          <cell r="C470" t="str">
            <v>11463</v>
          </cell>
          <cell r="E470">
            <v>321.51</v>
          </cell>
          <cell r="F470">
            <v>305.43</v>
          </cell>
          <cell r="G470">
            <v>351.24</v>
          </cell>
        </row>
        <row r="471">
          <cell r="B471" t="str">
            <v>##</v>
          </cell>
          <cell r="C471" t="str">
            <v>11470</v>
          </cell>
          <cell r="E471">
            <v>437.99</v>
          </cell>
          <cell r="F471">
            <v>416.09</v>
          </cell>
          <cell r="G471">
            <v>478.5</v>
          </cell>
        </row>
        <row r="472">
          <cell r="B472" t="str">
            <v xml:space="preserve">  #</v>
          </cell>
          <cell r="C472" t="str">
            <v>11470</v>
          </cell>
          <cell r="E472">
            <v>277.08999999999997</v>
          </cell>
          <cell r="F472">
            <v>263.24</v>
          </cell>
          <cell r="G472">
            <v>302.73</v>
          </cell>
        </row>
        <row r="473">
          <cell r="B473" t="str">
            <v>##</v>
          </cell>
          <cell r="C473" t="str">
            <v>11471</v>
          </cell>
          <cell r="E473">
            <v>525.57000000000005</v>
          </cell>
          <cell r="F473">
            <v>499.29</v>
          </cell>
          <cell r="G473">
            <v>574.17999999999995</v>
          </cell>
        </row>
        <row r="474">
          <cell r="B474" t="str">
            <v xml:space="preserve">  #</v>
          </cell>
          <cell r="C474" t="str">
            <v>11471</v>
          </cell>
          <cell r="E474">
            <v>339.45</v>
          </cell>
          <cell r="F474">
            <v>322.48</v>
          </cell>
          <cell r="G474">
            <v>370.85</v>
          </cell>
        </row>
        <row r="475">
          <cell r="B475" t="str">
            <v>##</v>
          </cell>
          <cell r="C475" t="str">
            <v>11600</v>
          </cell>
          <cell r="E475">
            <v>190.42</v>
          </cell>
          <cell r="F475">
            <v>180.9</v>
          </cell>
          <cell r="G475">
            <v>208.04</v>
          </cell>
        </row>
        <row r="476">
          <cell r="B476" t="str">
            <v xml:space="preserve">  #</v>
          </cell>
          <cell r="C476" t="str">
            <v>11600</v>
          </cell>
          <cell r="E476">
            <v>117.95</v>
          </cell>
          <cell r="F476">
            <v>112.05</v>
          </cell>
          <cell r="G476">
            <v>128.86000000000001</v>
          </cell>
        </row>
        <row r="477">
          <cell r="B477" t="str">
            <v>##</v>
          </cell>
          <cell r="C477" t="str">
            <v>11601</v>
          </cell>
          <cell r="E477">
            <v>220.67</v>
          </cell>
          <cell r="F477">
            <v>209.64</v>
          </cell>
          <cell r="G477">
            <v>241.09</v>
          </cell>
        </row>
        <row r="478">
          <cell r="B478" t="str">
            <v xml:space="preserve">  #</v>
          </cell>
          <cell r="C478" t="str">
            <v>11601</v>
          </cell>
          <cell r="E478">
            <v>142.77000000000001</v>
          </cell>
          <cell r="F478">
            <v>135.63</v>
          </cell>
          <cell r="G478">
            <v>155.97</v>
          </cell>
        </row>
        <row r="479">
          <cell r="B479" t="str">
            <v>##</v>
          </cell>
          <cell r="C479" t="str">
            <v>11602</v>
          </cell>
          <cell r="E479">
            <v>236.16</v>
          </cell>
          <cell r="F479">
            <v>224.35</v>
          </cell>
          <cell r="G479">
            <v>258</v>
          </cell>
        </row>
        <row r="480">
          <cell r="B480" t="str">
            <v xml:space="preserve">  #</v>
          </cell>
          <cell r="C480" t="str">
            <v>11602</v>
          </cell>
          <cell r="E480">
            <v>155.07</v>
          </cell>
          <cell r="F480">
            <v>147.32</v>
          </cell>
          <cell r="G480">
            <v>169.42</v>
          </cell>
        </row>
        <row r="481">
          <cell r="B481" t="str">
            <v>##</v>
          </cell>
          <cell r="C481" t="str">
            <v>11603</v>
          </cell>
          <cell r="E481">
            <v>268.82</v>
          </cell>
          <cell r="F481">
            <v>255.38</v>
          </cell>
          <cell r="G481">
            <v>293.69</v>
          </cell>
        </row>
        <row r="482">
          <cell r="B482" t="str">
            <v xml:space="preserve">  #</v>
          </cell>
          <cell r="C482" t="str">
            <v>11603</v>
          </cell>
          <cell r="E482">
            <v>185.17</v>
          </cell>
          <cell r="F482">
            <v>175.91</v>
          </cell>
          <cell r="G482">
            <v>202.3</v>
          </cell>
        </row>
        <row r="483">
          <cell r="B483" t="str">
            <v>##</v>
          </cell>
          <cell r="C483" t="str">
            <v>11604</v>
          </cell>
          <cell r="E483">
            <v>299.44</v>
          </cell>
          <cell r="F483">
            <v>284.47000000000003</v>
          </cell>
          <cell r="G483">
            <v>327.14</v>
          </cell>
        </row>
        <row r="484">
          <cell r="B484" t="str">
            <v xml:space="preserve">  #</v>
          </cell>
          <cell r="C484" t="str">
            <v>11604</v>
          </cell>
          <cell r="E484">
            <v>203.66</v>
          </cell>
          <cell r="F484">
            <v>193.48</v>
          </cell>
          <cell r="G484">
            <v>222.5</v>
          </cell>
        </row>
        <row r="485">
          <cell r="B485" t="str">
            <v>##</v>
          </cell>
          <cell r="C485" t="str">
            <v>11606</v>
          </cell>
          <cell r="E485">
            <v>431.34</v>
          </cell>
          <cell r="F485">
            <v>409.77</v>
          </cell>
          <cell r="G485">
            <v>471.24</v>
          </cell>
        </row>
        <row r="486">
          <cell r="B486" t="str">
            <v xml:space="preserve">  #</v>
          </cell>
          <cell r="C486" t="str">
            <v>11606</v>
          </cell>
          <cell r="E486">
            <v>302.68</v>
          </cell>
          <cell r="F486">
            <v>287.55</v>
          </cell>
          <cell r="G486">
            <v>330.68</v>
          </cell>
        </row>
        <row r="487">
          <cell r="B487" t="str">
            <v>##</v>
          </cell>
          <cell r="C487" t="str">
            <v>11620</v>
          </cell>
          <cell r="E487">
            <v>191.35</v>
          </cell>
          <cell r="F487">
            <v>181.78</v>
          </cell>
          <cell r="G487">
            <v>209.05</v>
          </cell>
        </row>
        <row r="488">
          <cell r="B488" t="str">
            <v xml:space="preserve">  #</v>
          </cell>
          <cell r="C488" t="str">
            <v>11620</v>
          </cell>
          <cell r="E488">
            <v>118.88</v>
          </cell>
          <cell r="F488">
            <v>112.94</v>
          </cell>
          <cell r="G488">
            <v>129.88</v>
          </cell>
        </row>
        <row r="489">
          <cell r="B489" t="str">
            <v>##</v>
          </cell>
          <cell r="C489" t="str">
            <v>11621</v>
          </cell>
          <cell r="E489">
            <v>221.28</v>
          </cell>
          <cell r="F489">
            <v>210.22</v>
          </cell>
          <cell r="G489">
            <v>241.75</v>
          </cell>
        </row>
        <row r="490">
          <cell r="B490" t="str">
            <v xml:space="preserve">  #</v>
          </cell>
          <cell r="C490" t="str">
            <v>11621</v>
          </cell>
          <cell r="E490">
            <v>143.38</v>
          </cell>
          <cell r="F490">
            <v>136.21</v>
          </cell>
          <cell r="G490">
            <v>156.63999999999999</v>
          </cell>
        </row>
        <row r="491">
          <cell r="B491" t="str">
            <v>##</v>
          </cell>
          <cell r="C491" t="str">
            <v>11622</v>
          </cell>
          <cell r="E491">
            <v>244.42</v>
          </cell>
          <cell r="F491">
            <v>232.2</v>
          </cell>
          <cell r="G491">
            <v>267.02999999999997</v>
          </cell>
        </row>
        <row r="492">
          <cell r="B492" t="str">
            <v xml:space="preserve">  #</v>
          </cell>
          <cell r="C492" t="str">
            <v>11622</v>
          </cell>
          <cell r="E492">
            <v>162.69</v>
          </cell>
          <cell r="F492">
            <v>154.56</v>
          </cell>
          <cell r="G492">
            <v>177.74</v>
          </cell>
        </row>
        <row r="493">
          <cell r="B493" t="str">
            <v>##</v>
          </cell>
          <cell r="C493" t="str">
            <v>11623</v>
          </cell>
          <cell r="E493">
            <v>285.42</v>
          </cell>
          <cell r="F493">
            <v>271.14999999999998</v>
          </cell>
          <cell r="G493">
            <v>311.82</v>
          </cell>
        </row>
        <row r="494">
          <cell r="B494" t="str">
            <v xml:space="preserve">  #</v>
          </cell>
          <cell r="C494" t="str">
            <v>11623</v>
          </cell>
          <cell r="E494">
            <v>200.5</v>
          </cell>
          <cell r="F494">
            <v>190.48</v>
          </cell>
          <cell r="G494">
            <v>219.05</v>
          </cell>
        </row>
        <row r="495">
          <cell r="B495" t="str">
            <v>##</v>
          </cell>
          <cell r="C495" t="str">
            <v>11624</v>
          </cell>
          <cell r="E495">
            <v>324.95</v>
          </cell>
          <cell r="F495">
            <v>308.7</v>
          </cell>
          <cell r="G495">
            <v>355.01</v>
          </cell>
        </row>
        <row r="496">
          <cell r="B496" t="str">
            <v xml:space="preserve">  #</v>
          </cell>
          <cell r="C496" t="str">
            <v>11624</v>
          </cell>
          <cell r="E496">
            <v>227.89</v>
          </cell>
          <cell r="F496">
            <v>216.5</v>
          </cell>
          <cell r="G496">
            <v>248.98</v>
          </cell>
        </row>
        <row r="497">
          <cell r="B497" t="str">
            <v>##</v>
          </cell>
          <cell r="C497" t="str">
            <v>11626</v>
          </cell>
          <cell r="E497">
            <v>390.53</v>
          </cell>
          <cell r="F497">
            <v>371</v>
          </cell>
          <cell r="G497">
            <v>426.65</v>
          </cell>
        </row>
        <row r="498">
          <cell r="B498" t="str">
            <v xml:space="preserve">  #</v>
          </cell>
          <cell r="C498" t="str">
            <v>11626</v>
          </cell>
          <cell r="E498">
            <v>278.16000000000003</v>
          </cell>
          <cell r="F498">
            <v>264.25</v>
          </cell>
          <cell r="G498">
            <v>303.89</v>
          </cell>
        </row>
        <row r="499">
          <cell r="B499" t="str">
            <v>##</v>
          </cell>
          <cell r="C499" t="str">
            <v>11640</v>
          </cell>
          <cell r="E499">
            <v>196.24</v>
          </cell>
          <cell r="F499">
            <v>186.43</v>
          </cell>
          <cell r="G499">
            <v>214.39</v>
          </cell>
        </row>
        <row r="500">
          <cell r="B500" t="str">
            <v xml:space="preserve">  #</v>
          </cell>
          <cell r="C500" t="str">
            <v>11640</v>
          </cell>
          <cell r="E500">
            <v>122.17</v>
          </cell>
          <cell r="F500">
            <v>116.06</v>
          </cell>
          <cell r="G500">
            <v>133.47</v>
          </cell>
        </row>
        <row r="501">
          <cell r="B501" t="str">
            <v>##</v>
          </cell>
          <cell r="C501" t="str">
            <v>11641</v>
          </cell>
          <cell r="E501">
            <v>228.66</v>
          </cell>
          <cell r="F501">
            <v>217.23</v>
          </cell>
          <cell r="G501">
            <v>249.81</v>
          </cell>
        </row>
        <row r="502">
          <cell r="B502" t="str">
            <v xml:space="preserve">  #</v>
          </cell>
          <cell r="C502" t="str">
            <v>11641</v>
          </cell>
          <cell r="E502">
            <v>149.47999999999999</v>
          </cell>
          <cell r="F502">
            <v>142.01</v>
          </cell>
          <cell r="G502">
            <v>163.31</v>
          </cell>
        </row>
        <row r="503">
          <cell r="B503" t="str">
            <v>##</v>
          </cell>
          <cell r="C503" t="str">
            <v>11642</v>
          </cell>
          <cell r="E503">
            <v>258.76</v>
          </cell>
          <cell r="F503">
            <v>245.82</v>
          </cell>
          <cell r="G503">
            <v>282.69</v>
          </cell>
        </row>
        <row r="504">
          <cell r="B504" t="str">
            <v xml:space="preserve">  #</v>
          </cell>
          <cell r="C504" t="str">
            <v>11642</v>
          </cell>
          <cell r="E504">
            <v>174.79</v>
          </cell>
          <cell r="F504">
            <v>166.05</v>
          </cell>
          <cell r="G504">
            <v>190.96</v>
          </cell>
        </row>
        <row r="505">
          <cell r="B505" t="str">
            <v>##</v>
          </cell>
          <cell r="C505" t="str">
            <v>11643</v>
          </cell>
          <cell r="E505">
            <v>303.63</v>
          </cell>
          <cell r="F505">
            <v>288.45</v>
          </cell>
          <cell r="G505">
            <v>331.72</v>
          </cell>
        </row>
        <row r="506">
          <cell r="B506" t="str">
            <v xml:space="preserve">  #</v>
          </cell>
          <cell r="C506" t="str">
            <v>11643</v>
          </cell>
          <cell r="E506">
            <v>217.75</v>
          </cell>
          <cell r="F506">
            <v>206.86</v>
          </cell>
          <cell r="G506">
            <v>237.89</v>
          </cell>
        </row>
        <row r="507">
          <cell r="B507" t="str">
            <v>##</v>
          </cell>
          <cell r="C507" t="str">
            <v>11644</v>
          </cell>
          <cell r="E507">
            <v>374.63</v>
          </cell>
          <cell r="F507">
            <v>355.9</v>
          </cell>
          <cell r="G507">
            <v>409.29</v>
          </cell>
        </row>
        <row r="508">
          <cell r="B508" t="str">
            <v xml:space="preserve">  #</v>
          </cell>
          <cell r="C508" t="str">
            <v>11644</v>
          </cell>
          <cell r="E508">
            <v>269.58999999999997</v>
          </cell>
          <cell r="F508">
            <v>256.11</v>
          </cell>
          <cell r="G508">
            <v>294.52999999999997</v>
          </cell>
        </row>
        <row r="509">
          <cell r="B509" t="str">
            <v>##</v>
          </cell>
          <cell r="C509" t="str">
            <v>11646</v>
          </cell>
          <cell r="E509">
            <v>485.51</v>
          </cell>
          <cell r="F509">
            <v>461.23</v>
          </cell>
          <cell r="G509">
            <v>530.41</v>
          </cell>
        </row>
        <row r="510">
          <cell r="B510" t="str">
            <v xml:space="preserve">  #</v>
          </cell>
          <cell r="C510" t="str">
            <v>11646</v>
          </cell>
          <cell r="E510">
            <v>371.86</v>
          </cell>
          <cell r="F510">
            <v>353.27</v>
          </cell>
          <cell r="G510">
            <v>406.26</v>
          </cell>
        </row>
        <row r="511">
          <cell r="B511" t="str">
            <v>##</v>
          </cell>
          <cell r="C511" t="str">
            <v>11719</v>
          </cell>
          <cell r="E511">
            <v>13.83</v>
          </cell>
          <cell r="F511">
            <v>13.14</v>
          </cell>
          <cell r="G511">
            <v>15.11</v>
          </cell>
        </row>
        <row r="512">
          <cell r="B512" t="str">
            <v xml:space="preserve">  #</v>
          </cell>
          <cell r="C512" t="str">
            <v>11719</v>
          </cell>
          <cell r="E512">
            <v>7.12</v>
          </cell>
          <cell r="F512">
            <v>6.76</v>
          </cell>
          <cell r="G512">
            <v>7.77</v>
          </cell>
        </row>
        <row r="513">
          <cell r="B513" t="str">
            <v>##</v>
          </cell>
          <cell r="C513" t="str">
            <v>11720</v>
          </cell>
          <cell r="E513">
            <v>31.75</v>
          </cell>
          <cell r="F513">
            <v>30.16</v>
          </cell>
          <cell r="G513">
            <v>34.68</v>
          </cell>
        </row>
        <row r="514">
          <cell r="B514" t="str">
            <v xml:space="preserve">  #</v>
          </cell>
          <cell r="C514" t="str">
            <v>11720</v>
          </cell>
          <cell r="E514">
            <v>13.55</v>
          </cell>
          <cell r="F514">
            <v>12.87</v>
          </cell>
          <cell r="G514">
            <v>14.8</v>
          </cell>
        </row>
        <row r="515">
          <cell r="B515" t="str">
            <v>##</v>
          </cell>
          <cell r="C515" t="str">
            <v>11721</v>
          </cell>
          <cell r="E515">
            <v>43.06</v>
          </cell>
          <cell r="F515">
            <v>40.909999999999997</v>
          </cell>
          <cell r="G515">
            <v>47.05</v>
          </cell>
        </row>
        <row r="516">
          <cell r="B516" t="str">
            <v xml:space="preserve">  #</v>
          </cell>
          <cell r="C516" t="str">
            <v>11721</v>
          </cell>
          <cell r="E516">
            <v>22.63</v>
          </cell>
          <cell r="F516">
            <v>21.5</v>
          </cell>
          <cell r="G516">
            <v>24.73</v>
          </cell>
        </row>
        <row r="517">
          <cell r="B517" t="str">
            <v>##</v>
          </cell>
          <cell r="C517" t="str">
            <v>11730</v>
          </cell>
          <cell r="E517">
            <v>110.97</v>
          </cell>
          <cell r="F517">
            <v>105.42</v>
          </cell>
          <cell r="G517">
            <v>121.23</v>
          </cell>
        </row>
        <row r="518">
          <cell r="B518" t="str">
            <v xml:space="preserve">  #</v>
          </cell>
          <cell r="C518" t="str">
            <v>11730</v>
          </cell>
          <cell r="E518">
            <v>51.58</v>
          </cell>
          <cell r="F518">
            <v>49</v>
          </cell>
          <cell r="G518">
            <v>56.35</v>
          </cell>
        </row>
        <row r="519">
          <cell r="B519" t="str">
            <v>##</v>
          </cell>
          <cell r="C519" t="str">
            <v>11732</v>
          </cell>
          <cell r="E519">
            <v>31.8</v>
          </cell>
          <cell r="F519">
            <v>30.21</v>
          </cell>
          <cell r="G519">
            <v>34.74</v>
          </cell>
        </row>
        <row r="520">
          <cell r="B520" t="str">
            <v xml:space="preserve">  #</v>
          </cell>
          <cell r="C520" t="str">
            <v>11732</v>
          </cell>
          <cell r="E520">
            <v>16.16</v>
          </cell>
          <cell r="F520">
            <v>15.35</v>
          </cell>
          <cell r="G520">
            <v>17.649999999999999</v>
          </cell>
        </row>
        <row r="521">
          <cell r="B521" t="str">
            <v>##</v>
          </cell>
          <cell r="C521" t="str">
            <v>11740</v>
          </cell>
          <cell r="E521">
            <v>55.73</v>
          </cell>
          <cell r="F521">
            <v>52.94</v>
          </cell>
          <cell r="G521">
            <v>60.88</v>
          </cell>
        </row>
        <row r="522">
          <cell r="B522" t="str">
            <v xml:space="preserve">  #</v>
          </cell>
          <cell r="C522" t="str">
            <v>11740</v>
          </cell>
          <cell r="E522">
            <v>31.15</v>
          </cell>
          <cell r="F522">
            <v>29.59</v>
          </cell>
          <cell r="G522">
            <v>34.03</v>
          </cell>
        </row>
        <row r="523">
          <cell r="B523" t="str">
            <v>##</v>
          </cell>
          <cell r="C523" t="str">
            <v>11750</v>
          </cell>
          <cell r="E523">
            <v>155.30000000000001</v>
          </cell>
          <cell r="F523">
            <v>147.54</v>
          </cell>
          <cell r="G523">
            <v>169.67</v>
          </cell>
        </row>
        <row r="524">
          <cell r="B524" t="str">
            <v xml:space="preserve">  #</v>
          </cell>
          <cell r="C524" t="str">
            <v>11750</v>
          </cell>
          <cell r="E524">
            <v>98.47</v>
          </cell>
          <cell r="F524">
            <v>93.55</v>
          </cell>
          <cell r="G524">
            <v>107.58</v>
          </cell>
        </row>
        <row r="525">
          <cell r="B525" t="str">
            <v>##</v>
          </cell>
          <cell r="C525" t="str">
            <v>11755</v>
          </cell>
          <cell r="E525">
            <v>117.79</v>
          </cell>
          <cell r="F525">
            <v>111.9</v>
          </cell>
          <cell r="G525">
            <v>128.69</v>
          </cell>
        </row>
        <row r="526">
          <cell r="B526" t="str">
            <v xml:space="preserve">  #</v>
          </cell>
          <cell r="C526" t="str">
            <v>11755</v>
          </cell>
          <cell r="E526">
            <v>58.09</v>
          </cell>
          <cell r="F526">
            <v>55.19</v>
          </cell>
          <cell r="G526">
            <v>63.47</v>
          </cell>
        </row>
        <row r="527">
          <cell r="B527" t="str">
            <v>##</v>
          </cell>
          <cell r="C527" t="str">
            <v>11760</v>
          </cell>
          <cell r="E527">
            <v>178.09</v>
          </cell>
          <cell r="F527">
            <v>169.19</v>
          </cell>
          <cell r="G527">
            <v>194.57</v>
          </cell>
        </row>
        <row r="528">
          <cell r="B528" t="str">
            <v xml:space="preserve">  #</v>
          </cell>
          <cell r="C528" t="str">
            <v>11760</v>
          </cell>
          <cell r="E528">
            <v>105.62</v>
          </cell>
          <cell r="F528">
            <v>100.34</v>
          </cell>
          <cell r="G528">
            <v>115.39</v>
          </cell>
        </row>
        <row r="529">
          <cell r="B529" t="str">
            <v>##</v>
          </cell>
          <cell r="C529" t="str">
            <v>11762</v>
          </cell>
          <cell r="E529">
            <v>277.57</v>
          </cell>
          <cell r="F529">
            <v>263.69</v>
          </cell>
          <cell r="G529">
            <v>303.24</v>
          </cell>
        </row>
        <row r="530">
          <cell r="B530" t="str">
            <v xml:space="preserve">  #</v>
          </cell>
          <cell r="C530" t="str">
            <v>11762</v>
          </cell>
          <cell r="E530">
            <v>180.2</v>
          </cell>
          <cell r="F530">
            <v>171.19</v>
          </cell>
          <cell r="G530">
            <v>196.87</v>
          </cell>
        </row>
        <row r="531">
          <cell r="B531" t="str">
            <v>##</v>
          </cell>
          <cell r="C531" t="str">
            <v>11765</v>
          </cell>
          <cell r="E531">
            <v>160.22999999999999</v>
          </cell>
          <cell r="F531">
            <v>152.22</v>
          </cell>
          <cell r="G531">
            <v>175.05</v>
          </cell>
        </row>
        <row r="532">
          <cell r="B532" t="str">
            <v xml:space="preserve">  #</v>
          </cell>
          <cell r="C532" t="str">
            <v>11765</v>
          </cell>
          <cell r="E532">
            <v>89.99</v>
          </cell>
          <cell r="F532">
            <v>85.49</v>
          </cell>
          <cell r="G532">
            <v>98.31</v>
          </cell>
        </row>
        <row r="533">
          <cell r="B533" t="str">
            <v>##</v>
          </cell>
          <cell r="C533" t="str">
            <v>11770</v>
          </cell>
          <cell r="E533">
            <v>340.45</v>
          </cell>
          <cell r="F533">
            <v>323.43</v>
          </cell>
          <cell r="G533">
            <v>371.94</v>
          </cell>
        </row>
        <row r="534">
          <cell r="B534" t="str">
            <v xml:space="preserve">  #</v>
          </cell>
          <cell r="C534" t="str">
            <v>11770</v>
          </cell>
          <cell r="E534">
            <v>178.58</v>
          </cell>
          <cell r="F534">
            <v>169.65</v>
          </cell>
          <cell r="G534">
            <v>195.1</v>
          </cell>
        </row>
        <row r="535">
          <cell r="B535" t="str">
            <v>##</v>
          </cell>
          <cell r="C535" t="str">
            <v>11771</v>
          </cell>
          <cell r="E535">
            <v>606.02</v>
          </cell>
          <cell r="F535">
            <v>575.72</v>
          </cell>
          <cell r="G535">
            <v>662.08</v>
          </cell>
        </row>
        <row r="536">
          <cell r="B536" t="str">
            <v xml:space="preserve">  #</v>
          </cell>
          <cell r="C536" t="str">
            <v>11771</v>
          </cell>
          <cell r="E536">
            <v>434.27</v>
          </cell>
          <cell r="F536">
            <v>412.56</v>
          </cell>
          <cell r="G536">
            <v>474.44</v>
          </cell>
        </row>
        <row r="537">
          <cell r="B537" t="str">
            <v>##</v>
          </cell>
          <cell r="C537" t="str">
            <v>11772</v>
          </cell>
          <cell r="E537">
            <v>742.35</v>
          </cell>
          <cell r="F537">
            <v>705.23</v>
          </cell>
          <cell r="G537">
            <v>811.01</v>
          </cell>
        </row>
        <row r="538">
          <cell r="B538" t="str">
            <v xml:space="preserve">  #</v>
          </cell>
          <cell r="C538" t="str">
            <v>11772</v>
          </cell>
          <cell r="E538">
            <v>558.46</v>
          </cell>
          <cell r="F538">
            <v>530.54</v>
          </cell>
          <cell r="G538">
            <v>610.12</v>
          </cell>
        </row>
        <row r="539">
          <cell r="B539" t="str">
            <v>##</v>
          </cell>
          <cell r="C539" t="str">
            <v>11900</v>
          </cell>
          <cell r="E539">
            <v>55.42</v>
          </cell>
          <cell r="F539">
            <v>52.65</v>
          </cell>
          <cell r="G539">
            <v>60.55</v>
          </cell>
        </row>
        <row r="540">
          <cell r="B540" t="str">
            <v xml:space="preserve">  #</v>
          </cell>
          <cell r="C540" t="str">
            <v>11900</v>
          </cell>
          <cell r="E540">
            <v>28.6</v>
          </cell>
          <cell r="F540">
            <v>27.17</v>
          </cell>
          <cell r="G540">
            <v>31.25</v>
          </cell>
        </row>
        <row r="541">
          <cell r="B541" t="str">
            <v>##</v>
          </cell>
          <cell r="C541" t="str">
            <v>11901</v>
          </cell>
          <cell r="E541">
            <v>67.7</v>
          </cell>
          <cell r="F541">
            <v>64.319999999999993</v>
          </cell>
          <cell r="G541">
            <v>73.97</v>
          </cell>
        </row>
        <row r="542">
          <cell r="B542" t="str">
            <v xml:space="preserve">  #</v>
          </cell>
          <cell r="C542" t="str">
            <v>11901</v>
          </cell>
          <cell r="E542">
            <v>43.44</v>
          </cell>
          <cell r="F542">
            <v>41.27</v>
          </cell>
          <cell r="G542">
            <v>47.46</v>
          </cell>
        </row>
        <row r="543">
          <cell r="B543" t="str">
            <v>##</v>
          </cell>
          <cell r="C543" t="str">
            <v>11920</v>
          </cell>
          <cell r="E543">
            <v>192.96</v>
          </cell>
          <cell r="F543">
            <v>183.31</v>
          </cell>
          <cell r="G543">
            <v>210.81</v>
          </cell>
        </row>
        <row r="544">
          <cell r="B544" t="str">
            <v xml:space="preserve">  #</v>
          </cell>
          <cell r="C544" t="str">
            <v>11920</v>
          </cell>
          <cell r="E544">
            <v>109</v>
          </cell>
          <cell r="F544">
            <v>103.55</v>
          </cell>
          <cell r="G544">
            <v>119.08</v>
          </cell>
        </row>
        <row r="545">
          <cell r="B545" t="str">
            <v>##</v>
          </cell>
          <cell r="C545" t="str">
            <v>11921</v>
          </cell>
          <cell r="E545">
            <v>213.14</v>
          </cell>
          <cell r="F545">
            <v>202.48</v>
          </cell>
          <cell r="G545">
            <v>232.85</v>
          </cell>
        </row>
        <row r="546">
          <cell r="B546" t="str">
            <v xml:space="preserve">  #</v>
          </cell>
          <cell r="C546" t="str">
            <v>11921</v>
          </cell>
          <cell r="E546">
            <v>125.02</v>
          </cell>
          <cell r="F546">
            <v>118.77</v>
          </cell>
          <cell r="G546">
            <v>136.59</v>
          </cell>
        </row>
        <row r="547">
          <cell r="B547" t="str">
            <v>##</v>
          </cell>
          <cell r="C547" t="str">
            <v>11922</v>
          </cell>
          <cell r="E547">
            <v>58.79</v>
          </cell>
          <cell r="F547">
            <v>55.85</v>
          </cell>
          <cell r="G547">
            <v>64.23</v>
          </cell>
        </row>
        <row r="548">
          <cell r="B548" t="str">
            <v xml:space="preserve">  #</v>
          </cell>
          <cell r="C548" t="str">
            <v>11922</v>
          </cell>
          <cell r="E548">
            <v>27.5</v>
          </cell>
          <cell r="F548">
            <v>26.13</v>
          </cell>
          <cell r="G548">
            <v>30.05</v>
          </cell>
        </row>
        <row r="549">
          <cell r="B549" t="str">
            <v>##</v>
          </cell>
          <cell r="C549" t="str">
            <v>11950</v>
          </cell>
          <cell r="E549">
            <v>78.59</v>
          </cell>
          <cell r="F549">
            <v>74.66</v>
          </cell>
          <cell r="G549">
            <v>85.86</v>
          </cell>
        </row>
        <row r="550">
          <cell r="B550" t="str">
            <v xml:space="preserve">  #</v>
          </cell>
          <cell r="C550" t="str">
            <v>11950</v>
          </cell>
          <cell r="E550">
            <v>49.54</v>
          </cell>
          <cell r="F550">
            <v>47.06</v>
          </cell>
          <cell r="G550">
            <v>54.12</v>
          </cell>
        </row>
        <row r="551">
          <cell r="B551" t="str">
            <v>##</v>
          </cell>
          <cell r="C551" t="str">
            <v>11951</v>
          </cell>
          <cell r="E551">
            <v>104.5</v>
          </cell>
          <cell r="F551">
            <v>99.28</v>
          </cell>
          <cell r="G551">
            <v>114.17</v>
          </cell>
        </row>
        <row r="552">
          <cell r="B552" t="str">
            <v xml:space="preserve">  #</v>
          </cell>
          <cell r="C552" t="str">
            <v>11951</v>
          </cell>
          <cell r="E552">
            <v>69.38</v>
          </cell>
          <cell r="F552">
            <v>65.91</v>
          </cell>
          <cell r="G552">
            <v>75.8</v>
          </cell>
        </row>
        <row r="553">
          <cell r="B553" t="str">
            <v>##</v>
          </cell>
          <cell r="C553" t="str">
            <v>11952</v>
          </cell>
          <cell r="E553">
            <v>139.66999999999999</v>
          </cell>
          <cell r="F553">
            <v>132.69</v>
          </cell>
          <cell r="G553">
            <v>152.59</v>
          </cell>
        </row>
        <row r="554">
          <cell r="B554" t="str">
            <v xml:space="preserve">  #</v>
          </cell>
          <cell r="C554" t="str">
            <v>11952</v>
          </cell>
          <cell r="E554">
            <v>97.53</v>
          </cell>
          <cell r="F554">
            <v>92.65</v>
          </cell>
          <cell r="G554">
            <v>106.55</v>
          </cell>
        </row>
        <row r="555">
          <cell r="B555" t="str">
            <v>##</v>
          </cell>
          <cell r="C555" t="str">
            <v>11954</v>
          </cell>
          <cell r="E555">
            <v>153.72999999999999</v>
          </cell>
          <cell r="F555">
            <v>146.04</v>
          </cell>
          <cell r="G555">
            <v>167.95</v>
          </cell>
        </row>
        <row r="556">
          <cell r="B556" t="str">
            <v xml:space="preserve">  #</v>
          </cell>
          <cell r="C556" t="str">
            <v>11954</v>
          </cell>
          <cell r="E556">
            <v>106.48</v>
          </cell>
          <cell r="F556">
            <v>101.16</v>
          </cell>
          <cell r="G556">
            <v>116.33</v>
          </cell>
        </row>
        <row r="557">
          <cell r="B557" t="str">
            <v>##</v>
          </cell>
          <cell r="C557" t="str">
            <v>11960</v>
          </cell>
          <cell r="E557">
            <v>978.01</v>
          </cell>
          <cell r="F557">
            <v>929.11</v>
          </cell>
          <cell r="G557">
            <v>1068.48</v>
          </cell>
        </row>
        <row r="558">
          <cell r="B558" t="str">
            <v>##</v>
          </cell>
          <cell r="C558" t="str">
            <v>11970</v>
          </cell>
          <cell r="E558">
            <v>541.76</v>
          </cell>
          <cell r="F558">
            <v>514.66999999999996</v>
          </cell>
          <cell r="G558">
            <v>591.87</v>
          </cell>
        </row>
        <row r="559">
          <cell r="B559" t="str">
            <v>##</v>
          </cell>
          <cell r="C559" t="str">
            <v>11971</v>
          </cell>
          <cell r="E559">
            <v>533.75</v>
          </cell>
          <cell r="F559">
            <v>507.06</v>
          </cell>
          <cell r="G559">
            <v>583.12</v>
          </cell>
        </row>
        <row r="560">
          <cell r="B560" t="str">
            <v>##</v>
          </cell>
          <cell r="C560" t="str">
            <v>11976</v>
          </cell>
          <cell r="E560">
            <v>139.78</v>
          </cell>
          <cell r="F560">
            <v>132.79</v>
          </cell>
          <cell r="G560">
            <v>152.71</v>
          </cell>
        </row>
        <row r="561">
          <cell r="B561" t="str">
            <v xml:space="preserve">  #</v>
          </cell>
          <cell r="C561" t="str">
            <v>11976</v>
          </cell>
          <cell r="E561">
            <v>88.7</v>
          </cell>
          <cell r="F561">
            <v>84.27</v>
          </cell>
          <cell r="G561">
            <v>96.91</v>
          </cell>
        </row>
        <row r="562">
          <cell r="B562" t="str">
            <v>##</v>
          </cell>
          <cell r="C562" t="str">
            <v>11980</v>
          </cell>
          <cell r="E562">
            <v>90.66</v>
          </cell>
          <cell r="F562">
            <v>86.13</v>
          </cell>
          <cell r="G562">
            <v>99.05</v>
          </cell>
        </row>
        <row r="563">
          <cell r="B563" t="str">
            <v xml:space="preserve">  #</v>
          </cell>
          <cell r="C563" t="str">
            <v>11980</v>
          </cell>
          <cell r="E563">
            <v>52.98</v>
          </cell>
          <cell r="F563">
            <v>50.33</v>
          </cell>
          <cell r="G563">
            <v>57.88</v>
          </cell>
        </row>
        <row r="564">
          <cell r="B564" t="str">
            <v>##</v>
          </cell>
          <cell r="C564" t="str">
            <v>11981</v>
          </cell>
          <cell r="E564">
            <v>96.84</v>
          </cell>
          <cell r="F564">
            <v>92</v>
          </cell>
          <cell r="G564">
            <v>105.8</v>
          </cell>
        </row>
        <row r="565">
          <cell r="B565" t="str">
            <v xml:space="preserve">  #</v>
          </cell>
          <cell r="C565" t="str">
            <v>11981</v>
          </cell>
          <cell r="E565">
            <v>59.8</v>
          </cell>
          <cell r="F565">
            <v>56.81</v>
          </cell>
          <cell r="G565">
            <v>65.33</v>
          </cell>
        </row>
        <row r="566">
          <cell r="B566" t="str">
            <v>##</v>
          </cell>
          <cell r="C566" t="str">
            <v>11982</v>
          </cell>
          <cell r="E566">
            <v>106.78</v>
          </cell>
          <cell r="F566">
            <v>101.44</v>
          </cell>
          <cell r="G566">
            <v>116.66</v>
          </cell>
        </row>
        <row r="567">
          <cell r="B567" t="str">
            <v xml:space="preserve">  #</v>
          </cell>
          <cell r="C567" t="str">
            <v>11982</v>
          </cell>
          <cell r="E567">
            <v>69.739999999999995</v>
          </cell>
          <cell r="F567">
            <v>66.25</v>
          </cell>
          <cell r="G567">
            <v>76.19</v>
          </cell>
        </row>
        <row r="568">
          <cell r="B568" t="str">
            <v>##</v>
          </cell>
          <cell r="C568" t="str">
            <v>11983</v>
          </cell>
          <cell r="E568">
            <v>136.54</v>
          </cell>
          <cell r="F568">
            <v>129.71</v>
          </cell>
          <cell r="G568">
            <v>149.16999999999999</v>
          </cell>
        </row>
        <row r="569">
          <cell r="B569" t="str">
            <v xml:space="preserve">  #</v>
          </cell>
          <cell r="C569" t="str">
            <v>11983</v>
          </cell>
          <cell r="E569">
            <v>98.55</v>
          </cell>
          <cell r="F569">
            <v>93.62</v>
          </cell>
          <cell r="G569">
            <v>107.66</v>
          </cell>
        </row>
        <row r="570">
          <cell r="B570" t="str">
            <v>##</v>
          </cell>
          <cell r="C570" t="str">
            <v>12001</v>
          </cell>
          <cell r="E570">
            <v>90.72</v>
          </cell>
          <cell r="F570">
            <v>86.18</v>
          </cell>
          <cell r="G570">
            <v>99.11</v>
          </cell>
        </row>
        <row r="571">
          <cell r="B571" t="str">
            <v xml:space="preserve">  #</v>
          </cell>
          <cell r="C571" t="str">
            <v>12001</v>
          </cell>
          <cell r="E571">
            <v>42.83</v>
          </cell>
          <cell r="F571">
            <v>40.69</v>
          </cell>
          <cell r="G571">
            <v>46.79</v>
          </cell>
        </row>
        <row r="572">
          <cell r="B572" t="str">
            <v>##</v>
          </cell>
          <cell r="C572" t="str">
            <v>12002</v>
          </cell>
          <cell r="E572">
            <v>109.89</v>
          </cell>
          <cell r="F572">
            <v>104.4</v>
          </cell>
          <cell r="G572">
            <v>120.06</v>
          </cell>
        </row>
        <row r="573">
          <cell r="B573" t="str">
            <v xml:space="preserve">  #</v>
          </cell>
          <cell r="C573" t="str">
            <v>12002</v>
          </cell>
          <cell r="E573">
            <v>56.25</v>
          </cell>
          <cell r="F573">
            <v>53.44</v>
          </cell>
          <cell r="G573">
            <v>61.46</v>
          </cell>
        </row>
        <row r="574">
          <cell r="B574" t="str">
            <v>##</v>
          </cell>
          <cell r="C574" t="str">
            <v>12004</v>
          </cell>
          <cell r="E574">
            <v>128.05000000000001</v>
          </cell>
          <cell r="F574">
            <v>121.65</v>
          </cell>
          <cell r="G574">
            <v>139.9</v>
          </cell>
        </row>
        <row r="575">
          <cell r="B575" t="str">
            <v xml:space="preserve">  #</v>
          </cell>
          <cell r="C575" t="str">
            <v>12004</v>
          </cell>
          <cell r="E575">
            <v>70.27</v>
          </cell>
          <cell r="F575">
            <v>66.760000000000005</v>
          </cell>
          <cell r="G575">
            <v>76.77</v>
          </cell>
        </row>
        <row r="576">
          <cell r="B576" t="str">
            <v>##</v>
          </cell>
          <cell r="C576" t="str">
            <v>12005</v>
          </cell>
          <cell r="E576">
            <v>170.51</v>
          </cell>
          <cell r="F576">
            <v>161.97999999999999</v>
          </cell>
          <cell r="G576">
            <v>186.28</v>
          </cell>
        </row>
        <row r="577">
          <cell r="B577" t="str">
            <v xml:space="preserve">  #</v>
          </cell>
          <cell r="C577" t="str">
            <v>12005</v>
          </cell>
          <cell r="E577">
            <v>90.38</v>
          </cell>
          <cell r="F577">
            <v>85.86</v>
          </cell>
          <cell r="G577">
            <v>98.74</v>
          </cell>
        </row>
        <row r="578">
          <cell r="B578" t="str">
            <v>##</v>
          </cell>
          <cell r="C578" t="str">
            <v>12006</v>
          </cell>
          <cell r="E578">
            <v>196.76</v>
          </cell>
          <cell r="F578">
            <v>186.92</v>
          </cell>
          <cell r="G578">
            <v>214.96</v>
          </cell>
        </row>
        <row r="579">
          <cell r="B579" t="str">
            <v xml:space="preserve">  #</v>
          </cell>
          <cell r="C579" t="str">
            <v>12006</v>
          </cell>
          <cell r="E579">
            <v>110.56</v>
          </cell>
          <cell r="F579">
            <v>105.03</v>
          </cell>
          <cell r="G579">
            <v>120.78</v>
          </cell>
        </row>
        <row r="580">
          <cell r="B580" t="str">
            <v>##</v>
          </cell>
          <cell r="C580" t="str">
            <v>12007</v>
          </cell>
          <cell r="E580">
            <v>223.24</v>
          </cell>
          <cell r="F580">
            <v>212.08</v>
          </cell>
          <cell r="G580">
            <v>243.89</v>
          </cell>
        </row>
        <row r="581">
          <cell r="B581" t="str">
            <v xml:space="preserve">  #</v>
          </cell>
          <cell r="C581" t="str">
            <v>12007</v>
          </cell>
          <cell r="E581">
            <v>137.36000000000001</v>
          </cell>
          <cell r="F581">
            <v>130.49</v>
          </cell>
          <cell r="G581">
            <v>150.06</v>
          </cell>
        </row>
        <row r="582">
          <cell r="B582" t="str">
            <v>##</v>
          </cell>
          <cell r="C582" t="str">
            <v>12011</v>
          </cell>
          <cell r="E582">
            <v>107.95</v>
          </cell>
          <cell r="F582">
            <v>102.55</v>
          </cell>
          <cell r="G582">
            <v>117.93</v>
          </cell>
        </row>
        <row r="583">
          <cell r="B583" t="str">
            <v xml:space="preserve">  #</v>
          </cell>
          <cell r="C583" t="str">
            <v>12011</v>
          </cell>
          <cell r="E583">
            <v>53.04</v>
          </cell>
          <cell r="F583">
            <v>50.39</v>
          </cell>
          <cell r="G583">
            <v>57.95</v>
          </cell>
        </row>
        <row r="584">
          <cell r="B584" t="str">
            <v>##</v>
          </cell>
          <cell r="C584" t="str">
            <v>12013</v>
          </cell>
          <cell r="E584">
            <v>112.43</v>
          </cell>
          <cell r="F584">
            <v>106.81</v>
          </cell>
          <cell r="G584">
            <v>122.83</v>
          </cell>
        </row>
        <row r="585">
          <cell r="B585" t="str">
            <v xml:space="preserve">  #</v>
          </cell>
          <cell r="C585" t="str">
            <v>12013</v>
          </cell>
          <cell r="E585">
            <v>55.28</v>
          </cell>
          <cell r="F585">
            <v>52.52</v>
          </cell>
          <cell r="G585">
            <v>60.4</v>
          </cell>
        </row>
        <row r="586">
          <cell r="B586" t="str">
            <v>##</v>
          </cell>
          <cell r="C586" t="str">
            <v>12014</v>
          </cell>
          <cell r="E586">
            <v>137.30000000000001</v>
          </cell>
          <cell r="F586">
            <v>130.44</v>
          </cell>
          <cell r="G586">
            <v>150.01</v>
          </cell>
        </row>
        <row r="587">
          <cell r="B587" t="str">
            <v xml:space="preserve">  #</v>
          </cell>
          <cell r="C587" t="str">
            <v>12014</v>
          </cell>
          <cell r="E587">
            <v>71.53</v>
          </cell>
          <cell r="F587">
            <v>67.95</v>
          </cell>
          <cell r="G587">
            <v>78.14</v>
          </cell>
        </row>
        <row r="588">
          <cell r="B588" t="str">
            <v>##</v>
          </cell>
          <cell r="C588" t="str">
            <v>12015</v>
          </cell>
          <cell r="E588">
            <v>165.73</v>
          </cell>
          <cell r="F588">
            <v>157.44</v>
          </cell>
          <cell r="G588">
            <v>181.06</v>
          </cell>
        </row>
        <row r="589">
          <cell r="B589" t="str">
            <v xml:space="preserve">  #</v>
          </cell>
          <cell r="C589" t="str">
            <v>12015</v>
          </cell>
          <cell r="E589">
            <v>89.75</v>
          </cell>
          <cell r="F589">
            <v>85.26</v>
          </cell>
          <cell r="G589">
            <v>98.05</v>
          </cell>
        </row>
        <row r="590">
          <cell r="B590" t="str">
            <v>##</v>
          </cell>
          <cell r="C590" t="str">
            <v>12016</v>
          </cell>
          <cell r="E590">
            <v>210.12</v>
          </cell>
          <cell r="F590">
            <v>199.61</v>
          </cell>
          <cell r="G590">
            <v>229.55</v>
          </cell>
        </row>
        <row r="591">
          <cell r="B591" t="str">
            <v xml:space="preserve">  #</v>
          </cell>
          <cell r="C591" t="str">
            <v>12016</v>
          </cell>
          <cell r="E591">
            <v>121.69</v>
          </cell>
          <cell r="F591">
            <v>115.61</v>
          </cell>
          <cell r="G591">
            <v>132.94999999999999</v>
          </cell>
        </row>
        <row r="592">
          <cell r="B592" t="str">
            <v>##</v>
          </cell>
          <cell r="C592" t="str">
            <v>12017</v>
          </cell>
          <cell r="E592">
            <v>146.72999999999999</v>
          </cell>
          <cell r="F592">
            <v>139.38999999999999</v>
          </cell>
          <cell r="G592">
            <v>160.30000000000001</v>
          </cell>
        </row>
        <row r="593">
          <cell r="B593" t="str">
            <v>##</v>
          </cell>
          <cell r="C593" t="str">
            <v>12018</v>
          </cell>
          <cell r="E593">
            <v>165.28</v>
          </cell>
          <cell r="F593">
            <v>157.02000000000001</v>
          </cell>
          <cell r="G593">
            <v>180.57</v>
          </cell>
        </row>
        <row r="594">
          <cell r="B594" t="str">
            <v>##</v>
          </cell>
          <cell r="C594" t="str">
            <v>12020</v>
          </cell>
          <cell r="E594">
            <v>288.81</v>
          </cell>
          <cell r="F594">
            <v>274.37</v>
          </cell>
          <cell r="G594">
            <v>315.52999999999997</v>
          </cell>
        </row>
        <row r="595">
          <cell r="B595" t="str">
            <v xml:space="preserve">  #</v>
          </cell>
          <cell r="C595" t="str">
            <v>12020</v>
          </cell>
          <cell r="E595">
            <v>181.22</v>
          </cell>
          <cell r="F595">
            <v>172.16</v>
          </cell>
          <cell r="G595">
            <v>197.98</v>
          </cell>
        </row>
        <row r="596">
          <cell r="B596" t="str">
            <v>##</v>
          </cell>
          <cell r="C596" t="str">
            <v>12021</v>
          </cell>
          <cell r="E596">
            <v>171.12</v>
          </cell>
          <cell r="F596">
            <v>162.56</v>
          </cell>
          <cell r="G596">
            <v>186.94</v>
          </cell>
        </row>
        <row r="597">
          <cell r="B597" t="str">
            <v xml:space="preserve">  #</v>
          </cell>
          <cell r="C597" t="str">
            <v>12021</v>
          </cell>
          <cell r="E597">
            <v>136</v>
          </cell>
          <cell r="F597">
            <v>129.19999999999999</v>
          </cell>
          <cell r="G597">
            <v>148.58000000000001</v>
          </cell>
        </row>
        <row r="598">
          <cell r="B598" t="str">
            <v>##</v>
          </cell>
          <cell r="C598" t="str">
            <v>12031</v>
          </cell>
          <cell r="E598">
            <v>253.18</v>
          </cell>
          <cell r="F598">
            <v>240.52</v>
          </cell>
          <cell r="G598">
            <v>276.60000000000002</v>
          </cell>
        </row>
        <row r="599">
          <cell r="B599" t="str">
            <v xml:space="preserve">  #</v>
          </cell>
          <cell r="C599" t="str">
            <v>12031</v>
          </cell>
          <cell r="E599">
            <v>145.59</v>
          </cell>
          <cell r="F599">
            <v>138.31</v>
          </cell>
          <cell r="G599">
            <v>159.06</v>
          </cell>
        </row>
        <row r="600">
          <cell r="B600" t="str">
            <v>##</v>
          </cell>
          <cell r="C600" t="str">
            <v>12032</v>
          </cell>
          <cell r="E600">
            <v>292.70999999999998</v>
          </cell>
          <cell r="F600">
            <v>278.07</v>
          </cell>
          <cell r="G600">
            <v>319.77999999999997</v>
          </cell>
        </row>
        <row r="601">
          <cell r="B601" t="str">
            <v xml:space="preserve">  #</v>
          </cell>
          <cell r="C601" t="str">
            <v>12032</v>
          </cell>
          <cell r="E601">
            <v>182.89</v>
          </cell>
          <cell r="F601">
            <v>173.75</v>
          </cell>
          <cell r="G601">
            <v>199.81</v>
          </cell>
        </row>
        <row r="602">
          <cell r="B602" t="str">
            <v>##</v>
          </cell>
          <cell r="C602" t="str">
            <v>12034</v>
          </cell>
          <cell r="E602">
            <v>322.33999999999997</v>
          </cell>
          <cell r="F602">
            <v>306.22000000000003</v>
          </cell>
          <cell r="G602">
            <v>352.15</v>
          </cell>
        </row>
        <row r="603">
          <cell r="B603" t="str">
            <v xml:space="preserve">  #</v>
          </cell>
          <cell r="C603" t="str">
            <v>12034</v>
          </cell>
          <cell r="E603">
            <v>197.19</v>
          </cell>
          <cell r="F603">
            <v>187.33</v>
          </cell>
          <cell r="G603">
            <v>215.43</v>
          </cell>
        </row>
        <row r="604">
          <cell r="B604" t="str">
            <v>##</v>
          </cell>
          <cell r="C604" t="str">
            <v>12035</v>
          </cell>
          <cell r="E604">
            <v>374.22</v>
          </cell>
          <cell r="F604">
            <v>355.51</v>
          </cell>
          <cell r="G604">
            <v>408.84</v>
          </cell>
        </row>
        <row r="605">
          <cell r="B605" t="str">
            <v xml:space="preserve">  #</v>
          </cell>
          <cell r="C605" t="str">
            <v>12035</v>
          </cell>
          <cell r="E605">
            <v>231.51</v>
          </cell>
          <cell r="F605">
            <v>219.93</v>
          </cell>
          <cell r="G605">
            <v>252.92</v>
          </cell>
        </row>
        <row r="606">
          <cell r="B606" t="str">
            <v>##</v>
          </cell>
          <cell r="C606" t="str">
            <v>12036</v>
          </cell>
          <cell r="E606">
            <v>416.61</v>
          </cell>
          <cell r="F606">
            <v>395.78</v>
          </cell>
          <cell r="G606">
            <v>455.15</v>
          </cell>
        </row>
        <row r="607">
          <cell r="B607" t="str">
            <v xml:space="preserve">  #</v>
          </cell>
          <cell r="C607" t="str">
            <v>12036</v>
          </cell>
          <cell r="E607">
            <v>270.39</v>
          </cell>
          <cell r="F607">
            <v>256.87</v>
          </cell>
          <cell r="G607">
            <v>295.39999999999998</v>
          </cell>
        </row>
        <row r="608">
          <cell r="B608" t="str">
            <v>##</v>
          </cell>
          <cell r="C608" t="str">
            <v>12037</v>
          </cell>
          <cell r="E608">
            <v>467.92</v>
          </cell>
          <cell r="F608">
            <v>444.52</v>
          </cell>
          <cell r="G608">
            <v>511.2</v>
          </cell>
        </row>
        <row r="609">
          <cell r="B609" t="str">
            <v xml:space="preserve">  #</v>
          </cell>
          <cell r="C609" t="str">
            <v>12037</v>
          </cell>
          <cell r="E609">
            <v>314.04000000000002</v>
          </cell>
          <cell r="F609">
            <v>298.33999999999997</v>
          </cell>
          <cell r="G609">
            <v>343.09</v>
          </cell>
        </row>
        <row r="610">
          <cell r="B610" t="str">
            <v>##</v>
          </cell>
          <cell r="C610" t="str">
            <v>12041</v>
          </cell>
          <cell r="E610">
            <v>253.86</v>
          </cell>
          <cell r="F610">
            <v>241.17</v>
          </cell>
          <cell r="G610">
            <v>277.35000000000002</v>
          </cell>
        </row>
        <row r="611">
          <cell r="B611" t="str">
            <v xml:space="preserve">  #</v>
          </cell>
          <cell r="C611" t="str">
            <v>12041</v>
          </cell>
          <cell r="E611">
            <v>139.57</v>
          </cell>
          <cell r="F611">
            <v>132.59</v>
          </cell>
          <cell r="G611">
            <v>152.47999999999999</v>
          </cell>
        </row>
        <row r="612">
          <cell r="B612" t="str">
            <v>##</v>
          </cell>
          <cell r="C612" t="str">
            <v>12042</v>
          </cell>
          <cell r="E612">
            <v>298.83999999999997</v>
          </cell>
          <cell r="F612">
            <v>283.89999999999998</v>
          </cell>
          <cell r="G612">
            <v>326.49</v>
          </cell>
        </row>
        <row r="613">
          <cell r="B613" t="str">
            <v xml:space="preserve">  #</v>
          </cell>
          <cell r="C613" t="str">
            <v>12042</v>
          </cell>
          <cell r="E613">
            <v>188.06</v>
          </cell>
          <cell r="F613">
            <v>178.66</v>
          </cell>
          <cell r="G613">
            <v>205.46</v>
          </cell>
        </row>
        <row r="614">
          <cell r="B614" t="str">
            <v>##</v>
          </cell>
          <cell r="C614" t="str">
            <v>12044</v>
          </cell>
          <cell r="E614">
            <v>368.61</v>
          </cell>
          <cell r="F614">
            <v>350.18</v>
          </cell>
          <cell r="G614">
            <v>402.71</v>
          </cell>
        </row>
        <row r="615">
          <cell r="B615" t="str">
            <v xml:space="preserve">  #</v>
          </cell>
          <cell r="C615" t="str">
            <v>12044</v>
          </cell>
          <cell r="E615">
            <v>205.79</v>
          </cell>
          <cell r="F615">
            <v>195.5</v>
          </cell>
          <cell r="G615">
            <v>224.83</v>
          </cell>
        </row>
        <row r="616">
          <cell r="B616" t="str">
            <v>##</v>
          </cell>
          <cell r="C616" t="str">
            <v>12045</v>
          </cell>
          <cell r="E616">
            <v>397.49</v>
          </cell>
          <cell r="F616">
            <v>377.62</v>
          </cell>
          <cell r="G616">
            <v>434.26</v>
          </cell>
        </row>
        <row r="617">
          <cell r="B617" t="str">
            <v xml:space="preserve">  #</v>
          </cell>
          <cell r="C617" t="str">
            <v>12045</v>
          </cell>
          <cell r="E617">
            <v>262.76</v>
          </cell>
          <cell r="F617">
            <v>249.62</v>
          </cell>
          <cell r="G617">
            <v>287.06</v>
          </cell>
        </row>
        <row r="618">
          <cell r="B618" t="str">
            <v>##</v>
          </cell>
          <cell r="C618" t="str">
            <v>12046</v>
          </cell>
          <cell r="E618">
            <v>480.2</v>
          </cell>
          <cell r="F618">
            <v>456.19</v>
          </cell>
          <cell r="G618">
            <v>524.62</v>
          </cell>
        </row>
        <row r="619">
          <cell r="B619" t="str">
            <v xml:space="preserve">  #</v>
          </cell>
          <cell r="C619" t="str">
            <v>12046</v>
          </cell>
          <cell r="E619">
            <v>304.93</v>
          </cell>
          <cell r="F619">
            <v>289.68</v>
          </cell>
          <cell r="G619">
            <v>333.13</v>
          </cell>
        </row>
        <row r="620">
          <cell r="B620" t="str">
            <v>##</v>
          </cell>
          <cell r="C620" t="str">
            <v>12047</v>
          </cell>
          <cell r="E620">
            <v>525.79</v>
          </cell>
          <cell r="F620">
            <v>499.5</v>
          </cell>
          <cell r="G620">
            <v>574.42999999999995</v>
          </cell>
        </row>
        <row r="621">
          <cell r="B621" t="str">
            <v xml:space="preserve">  #</v>
          </cell>
          <cell r="C621" t="str">
            <v>12047</v>
          </cell>
          <cell r="E621">
            <v>338.07</v>
          </cell>
          <cell r="F621">
            <v>321.17</v>
          </cell>
          <cell r="G621">
            <v>369.35</v>
          </cell>
        </row>
        <row r="622">
          <cell r="B622" t="str">
            <v>##</v>
          </cell>
          <cell r="C622" t="str">
            <v>12051</v>
          </cell>
          <cell r="E622">
            <v>273</v>
          </cell>
          <cell r="F622">
            <v>259.35000000000002</v>
          </cell>
          <cell r="G622">
            <v>298.25</v>
          </cell>
        </row>
        <row r="623">
          <cell r="B623" t="str">
            <v xml:space="preserve">  #</v>
          </cell>
          <cell r="C623" t="str">
            <v>12051</v>
          </cell>
          <cell r="E623">
            <v>162.86000000000001</v>
          </cell>
          <cell r="F623">
            <v>154.72</v>
          </cell>
          <cell r="G623">
            <v>177.93</v>
          </cell>
        </row>
        <row r="624">
          <cell r="B624" t="str">
            <v>##</v>
          </cell>
          <cell r="C624" t="str">
            <v>12052</v>
          </cell>
          <cell r="E624">
            <v>303.94</v>
          </cell>
          <cell r="F624">
            <v>288.74</v>
          </cell>
          <cell r="G624">
            <v>332.05</v>
          </cell>
        </row>
        <row r="625">
          <cell r="B625" t="str">
            <v xml:space="preserve">  #</v>
          </cell>
          <cell r="C625" t="str">
            <v>12052</v>
          </cell>
          <cell r="E625">
            <v>191.56</v>
          </cell>
          <cell r="F625">
            <v>181.98</v>
          </cell>
          <cell r="G625">
            <v>209.28</v>
          </cell>
        </row>
        <row r="626">
          <cell r="B626" t="str">
            <v>##</v>
          </cell>
          <cell r="C626" t="str">
            <v>12053</v>
          </cell>
          <cell r="E626">
            <v>349.96</v>
          </cell>
          <cell r="F626">
            <v>332.46</v>
          </cell>
          <cell r="G626">
            <v>382.33</v>
          </cell>
        </row>
        <row r="627">
          <cell r="B627" t="str">
            <v xml:space="preserve">  #</v>
          </cell>
          <cell r="C627" t="str">
            <v>12053</v>
          </cell>
          <cell r="E627">
            <v>206.61</v>
          </cell>
          <cell r="F627">
            <v>196.28</v>
          </cell>
          <cell r="G627">
            <v>225.72</v>
          </cell>
        </row>
        <row r="628">
          <cell r="B628" t="str">
            <v>##</v>
          </cell>
          <cell r="C628" t="str">
            <v>12054</v>
          </cell>
          <cell r="E628">
            <v>368.27</v>
          </cell>
          <cell r="F628">
            <v>349.86</v>
          </cell>
          <cell r="G628">
            <v>402.34</v>
          </cell>
        </row>
        <row r="629">
          <cell r="B629" t="str">
            <v xml:space="preserve">  #</v>
          </cell>
          <cell r="C629" t="str">
            <v>12054</v>
          </cell>
          <cell r="E629">
            <v>211.19</v>
          </cell>
          <cell r="F629">
            <v>200.63</v>
          </cell>
          <cell r="G629">
            <v>230.72</v>
          </cell>
        </row>
        <row r="630">
          <cell r="B630" t="str">
            <v>##</v>
          </cell>
          <cell r="C630" t="str">
            <v>12055</v>
          </cell>
          <cell r="E630">
            <v>483.51</v>
          </cell>
          <cell r="F630">
            <v>459.33</v>
          </cell>
          <cell r="G630">
            <v>528.23</v>
          </cell>
        </row>
        <row r="631">
          <cell r="B631" t="str">
            <v xml:space="preserve">  #</v>
          </cell>
          <cell r="C631" t="str">
            <v>12055</v>
          </cell>
          <cell r="E631">
            <v>289.39999999999998</v>
          </cell>
          <cell r="F631">
            <v>274.93</v>
          </cell>
          <cell r="G631">
            <v>316.17</v>
          </cell>
        </row>
        <row r="632">
          <cell r="B632" t="str">
            <v>##</v>
          </cell>
          <cell r="C632" t="str">
            <v>12056</v>
          </cell>
          <cell r="E632">
            <v>556.6</v>
          </cell>
          <cell r="F632">
            <v>528.77</v>
          </cell>
          <cell r="G632">
            <v>608.09</v>
          </cell>
        </row>
        <row r="633">
          <cell r="B633" t="str">
            <v xml:space="preserve">  #</v>
          </cell>
          <cell r="C633" t="str">
            <v>12056</v>
          </cell>
          <cell r="E633">
            <v>368.24</v>
          </cell>
          <cell r="F633">
            <v>349.83</v>
          </cell>
          <cell r="G633">
            <v>402.3</v>
          </cell>
        </row>
        <row r="634">
          <cell r="B634" t="str">
            <v>##</v>
          </cell>
          <cell r="C634" t="str">
            <v>12057</v>
          </cell>
          <cell r="E634">
            <v>582.48</v>
          </cell>
          <cell r="F634">
            <v>553.36</v>
          </cell>
          <cell r="G634">
            <v>636.36</v>
          </cell>
        </row>
        <row r="635">
          <cell r="B635" t="str">
            <v xml:space="preserve">  #</v>
          </cell>
          <cell r="C635" t="str">
            <v>12057</v>
          </cell>
          <cell r="E635">
            <v>401.78</v>
          </cell>
          <cell r="F635">
            <v>381.69</v>
          </cell>
          <cell r="G635">
            <v>438.94</v>
          </cell>
        </row>
        <row r="636">
          <cell r="B636" t="str">
            <v>##</v>
          </cell>
          <cell r="C636" t="str">
            <v>13100</v>
          </cell>
          <cell r="E636">
            <v>327.55</v>
          </cell>
          <cell r="F636">
            <v>311.17</v>
          </cell>
          <cell r="G636">
            <v>357.85</v>
          </cell>
        </row>
        <row r="637">
          <cell r="B637" t="str">
            <v xml:space="preserve">  #</v>
          </cell>
          <cell r="C637" t="str">
            <v>13100</v>
          </cell>
          <cell r="E637">
            <v>191.87</v>
          </cell>
          <cell r="F637">
            <v>182.28</v>
          </cell>
          <cell r="G637">
            <v>209.62</v>
          </cell>
        </row>
        <row r="638">
          <cell r="B638" t="str">
            <v>##</v>
          </cell>
          <cell r="C638" t="str">
            <v>13101</v>
          </cell>
          <cell r="E638">
            <v>381.43</v>
          </cell>
          <cell r="F638">
            <v>362.36</v>
          </cell>
          <cell r="G638">
            <v>416.71</v>
          </cell>
        </row>
        <row r="639">
          <cell r="B639" t="str">
            <v xml:space="preserve">  #</v>
          </cell>
          <cell r="C639" t="str">
            <v>13101</v>
          </cell>
          <cell r="E639">
            <v>236.17</v>
          </cell>
          <cell r="F639">
            <v>224.36</v>
          </cell>
          <cell r="G639">
            <v>258.01</v>
          </cell>
        </row>
        <row r="640">
          <cell r="B640" t="str">
            <v>##</v>
          </cell>
          <cell r="C640" t="str">
            <v>13102</v>
          </cell>
          <cell r="E640">
            <v>111.64</v>
          </cell>
          <cell r="F640">
            <v>106.06</v>
          </cell>
          <cell r="G640">
            <v>121.97</v>
          </cell>
        </row>
        <row r="641">
          <cell r="B641" t="str">
            <v xml:space="preserve">  #</v>
          </cell>
          <cell r="C641" t="str">
            <v>13102</v>
          </cell>
          <cell r="E641">
            <v>68.22</v>
          </cell>
          <cell r="F641">
            <v>64.81</v>
          </cell>
          <cell r="G641">
            <v>74.53</v>
          </cell>
        </row>
        <row r="642">
          <cell r="B642" t="str">
            <v>##</v>
          </cell>
          <cell r="C642" t="str">
            <v>13120</v>
          </cell>
          <cell r="E642">
            <v>341.39</v>
          </cell>
          <cell r="F642">
            <v>324.32</v>
          </cell>
          <cell r="G642">
            <v>372.97</v>
          </cell>
        </row>
        <row r="643">
          <cell r="B643" t="str">
            <v xml:space="preserve">  #</v>
          </cell>
          <cell r="C643" t="str">
            <v>13120</v>
          </cell>
          <cell r="E643">
            <v>221.67</v>
          </cell>
          <cell r="F643">
            <v>210.59</v>
          </cell>
          <cell r="G643">
            <v>242.18</v>
          </cell>
        </row>
        <row r="644">
          <cell r="B644" t="str">
            <v>##</v>
          </cell>
          <cell r="C644" t="str">
            <v>13121</v>
          </cell>
          <cell r="E644">
            <v>408.78</v>
          </cell>
          <cell r="F644">
            <v>388.34</v>
          </cell>
          <cell r="G644">
            <v>446.59</v>
          </cell>
        </row>
        <row r="645">
          <cell r="B645" t="str">
            <v xml:space="preserve">  #</v>
          </cell>
          <cell r="C645" t="str">
            <v>13121</v>
          </cell>
          <cell r="E645">
            <v>246.6</v>
          </cell>
          <cell r="F645">
            <v>234.27</v>
          </cell>
          <cell r="G645">
            <v>269.41000000000003</v>
          </cell>
        </row>
        <row r="646">
          <cell r="B646" t="str">
            <v>##</v>
          </cell>
          <cell r="C646" t="str">
            <v>13122</v>
          </cell>
          <cell r="E646">
            <v>121.62</v>
          </cell>
          <cell r="F646">
            <v>115.54</v>
          </cell>
          <cell r="G646">
            <v>132.87</v>
          </cell>
        </row>
        <row r="647">
          <cell r="B647" t="str">
            <v xml:space="preserve">  #</v>
          </cell>
          <cell r="C647" t="str">
            <v>13122</v>
          </cell>
          <cell r="E647">
            <v>78.52</v>
          </cell>
          <cell r="F647">
            <v>74.59</v>
          </cell>
          <cell r="G647">
            <v>85.78</v>
          </cell>
        </row>
        <row r="648">
          <cell r="B648" t="str">
            <v>##</v>
          </cell>
          <cell r="C648" t="str">
            <v>13131</v>
          </cell>
          <cell r="E648">
            <v>373.16</v>
          </cell>
          <cell r="F648">
            <v>354.5</v>
          </cell>
          <cell r="G648">
            <v>407.68</v>
          </cell>
        </row>
        <row r="649">
          <cell r="B649" t="str">
            <v xml:space="preserve">  #</v>
          </cell>
          <cell r="C649" t="str">
            <v>13131</v>
          </cell>
          <cell r="E649">
            <v>231.41</v>
          </cell>
          <cell r="F649">
            <v>219.84</v>
          </cell>
          <cell r="G649">
            <v>252.82</v>
          </cell>
        </row>
        <row r="650">
          <cell r="B650" t="str">
            <v>##</v>
          </cell>
          <cell r="C650" t="str">
            <v>13132</v>
          </cell>
          <cell r="E650">
            <v>452.52</v>
          </cell>
          <cell r="F650">
            <v>429.89</v>
          </cell>
          <cell r="G650">
            <v>494.37</v>
          </cell>
        </row>
        <row r="651">
          <cell r="B651" t="str">
            <v xml:space="preserve">  #</v>
          </cell>
          <cell r="C651" t="str">
            <v>13132</v>
          </cell>
          <cell r="E651">
            <v>289.06</v>
          </cell>
          <cell r="F651">
            <v>274.61</v>
          </cell>
          <cell r="G651">
            <v>315.8</v>
          </cell>
        </row>
        <row r="652">
          <cell r="B652" t="str">
            <v>##</v>
          </cell>
          <cell r="C652" t="str">
            <v>13133</v>
          </cell>
          <cell r="E652">
            <v>161.55000000000001</v>
          </cell>
          <cell r="F652">
            <v>153.47</v>
          </cell>
          <cell r="G652">
            <v>176.49</v>
          </cell>
        </row>
        <row r="653">
          <cell r="B653" t="str">
            <v xml:space="preserve">  #</v>
          </cell>
          <cell r="C653" t="str">
            <v>13133</v>
          </cell>
          <cell r="E653">
            <v>119.41</v>
          </cell>
          <cell r="F653">
            <v>113.44</v>
          </cell>
          <cell r="G653">
            <v>130.46</v>
          </cell>
        </row>
        <row r="654">
          <cell r="B654" t="str">
            <v>##</v>
          </cell>
          <cell r="C654" t="str">
            <v>13151</v>
          </cell>
          <cell r="E654">
            <v>406.55</v>
          </cell>
          <cell r="F654">
            <v>386.22</v>
          </cell>
          <cell r="G654">
            <v>444.15</v>
          </cell>
        </row>
        <row r="655">
          <cell r="B655" t="str">
            <v xml:space="preserve">  #</v>
          </cell>
          <cell r="C655" t="str">
            <v>13151</v>
          </cell>
          <cell r="E655">
            <v>265.76</v>
          </cell>
          <cell r="F655">
            <v>252.47</v>
          </cell>
          <cell r="G655">
            <v>290.33999999999997</v>
          </cell>
        </row>
        <row r="656">
          <cell r="B656" t="str">
            <v>##</v>
          </cell>
          <cell r="C656" t="str">
            <v>13152</v>
          </cell>
          <cell r="E656">
            <v>477.45</v>
          </cell>
          <cell r="F656">
            <v>453.58</v>
          </cell>
          <cell r="G656">
            <v>521.62</v>
          </cell>
        </row>
        <row r="657">
          <cell r="B657" t="str">
            <v xml:space="preserve">  #</v>
          </cell>
          <cell r="C657" t="str">
            <v>13152</v>
          </cell>
          <cell r="E657">
            <v>320.37</v>
          </cell>
          <cell r="F657">
            <v>304.35000000000002</v>
          </cell>
          <cell r="G657">
            <v>350</v>
          </cell>
        </row>
        <row r="658">
          <cell r="B658" t="str">
            <v>##</v>
          </cell>
          <cell r="C658" t="str">
            <v>13153</v>
          </cell>
          <cell r="E658">
            <v>177.35</v>
          </cell>
          <cell r="F658">
            <v>168.48</v>
          </cell>
          <cell r="G658">
            <v>193.75</v>
          </cell>
        </row>
        <row r="659">
          <cell r="B659" t="str">
            <v xml:space="preserve">  #</v>
          </cell>
          <cell r="C659" t="str">
            <v>13153</v>
          </cell>
          <cell r="E659">
            <v>129.78</v>
          </cell>
          <cell r="F659">
            <v>123.29</v>
          </cell>
          <cell r="G659">
            <v>141.78</v>
          </cell>
        </row>
        <row r="660">
          <cell r="B660" t="str">
            <v>##</v>
          </cell>
          <cell r="C660" t="str">
            <v>13160</v>
          </cell>
          <cell r="E660">
            <v>764.36</v>
          </cell>
          <cell r="F660">
            <v>726.14</v>
          </cell>
          <cell r="G660">
            <v>835.06</v>
          </cell>
        </row>
        <row r="661">
          <cell r="B661" t="str">
            <v>##</v>
          </cell>
          <cell r="C661" t="str">
            <v>14000</v>
          </cell>
          <cell r="E661">
            <v>614.63</v>
          </cell>
          <cell r="F661">
            <v>583.9</v>
          </cell>
          <cell r="G661">
            <v>671.49</v>
          </cell>
        </row>
        <row r="662">
          <cell r="B662" t="str">
            <v xml:space="preserve">  #</v>
          </cell>
          <cell r="C662" t="str">
            <v>14000</v>
          </cell>
          <cell r="E662">
            <v>485.97</v>
          </cell>
          <cell r="F662">
            <v>461.67</v>
          </cell>
          <cell r="G662">
            <v>530.91999999999996</v>
          </cell>
        </row>
        <row r="663">
          <cell r="B663" t="str">
            <v>##</v>
          </cell>
          <cell r="C663" t="str">
            <v>14001</v>
          </cell>
          <cell r="E663">
            <v>782.19</v>
          </cell>
          <cell r="F663">
            <v>743.08</v>
          </cell>
          <cell r="G663">
            <v>854.54</v>
          </cell>
        </row>
        <row r="664">
          <cell r="B664" t="str">
            <v xml:space="preserve">  #</v>
          </cell>
          <cell r="C664" t="str">
            <v>14001</v>
          </cell>
          <cell r="E664">
            <v>628.30999999999995</v>
          </cell>
          <cell r="F664">
            <v>596.89</v>
          </cell>
          <cell r="G664">
            <v>686.42</v>
          </cell>
        </row>
        <row r="665">
          <cell r="B665" t="str">
            <v>##</v>
          </cell>
          <cell r="C665" t="str">
            <v>14020</v>
          </cell>
          <cell r="E665">
            <v>679.85</v>
          </cell>
          <cell r="F665">
            <v>645.86</v>
          </cell>
          <cell r="G665">
            <v>742.74</v>
          </cell>
        </row>
        <row r="666">
          <cell r="B666" t="str">
            <v xml:space="preserve">  #</v>
          </cell>
          <cell r="C666" t="str">
            <v>14020</v>
          </cell>
          <cell r="E666">
            <v>546.4</v>
          </cell>
          <cell r="F666">
            <v>519.08000000000004</v>
          </cell>
          <cell r="G666">
            <v>596.94000000000005</v>
          </cell>
        </row>
        <row r="667">
          <cell r="B667" t="str">
            <v>##</v>
          </cell>
          <cell r="C667" t="str">
            <v>14021</v>
          </cell>
          <cell r="E667">
            <v>837.42</v>
          </cell>
          <cell r="F667">
            <v>795.55</v>
          </cell>
          <cell r="G667">
            <v>914.88</v>
          </cell>
        </row>
        <row r="668">
          <cell r="B668" t="str">
            <v xml:space="preserve">  #</v>
          </cell>
          <cell r="C668" t="str">
            <v>14021</v>
          </cell>
          <cell r="E668">
            <v>681.63</v>
          </cell>
          <cell r="F668">
            <v>647.54999999999995</v>
          </cell>
          <cell r="G668">
            <v>744.68</v>
          </cell>
        </row>
        <row r="669">
          <cell r="B669" t="str">
            <v>##</v>
          </cell>
          <cell r="C669" t="str">
            <v>14040</v>
          </cell>
          <cell r="E669">
            <v>734.34</v>
          </cell>
          <cell r="F669">
            <v>697.62</v>
          </cell>
          <cell r="G669">
            <v>802.26</v>
          </cell>
        </row>
        <row r="670">
          <cell r="B670" t="str">
            <v xml:space="preserve">  #</v>
          </cell>
          <cell r="C670" t="str">
            <v>14040</v>
          </cell>
          <cell r="E670">
            <v>600.57000000000005</v>
          </cell>
          <cell r="F670">
            <v>570.54</v>
          </cell>
          <cell r="G670">
            <v>656.12</v>
          </cell>
        </row>
        <row r="671">
          <cell r="B671" t="str">
            <v>##</v>
          </cell>
          <cell r="C671" t="str">
            <v>14041</v>
          </cell>
          <cell r="E671">
            <v>891.73</v>
          </cell>
          <cell r="F671">
            <v>847.14</v>
          </cell>
          <cell r="G671">
            <v>974.21</v>
          </cell>
        </row>
        <row r="672">
          <cell r="B672" t="str">
            <v xml:space="preserve">  #</v>
          </cell>
          <cell r="C672" t="str">
            <v>14041</v>
          </cell>
          <cell r="E672">
            <v>732.74</v>
          </cell>
          <cell r="F672">
            <v>696.1</v>
          </cell>
          <cell r="G672">
            <v>800.52</v>
          </cell>
        </row>
        <row r="673">
          <cell r="B673" t="str">
            <v>##</v>
          </cell>
          <cell r="C673" t="str">
            <v>14060</v>
          </cell>
          <cell r="E673">
            <v>742.44</v>
          </cell>
          <cell r="F673">
            <v>705.32</v>
          </cell>
          <cell r="G673">
            <v>811.12</v>
          </cell>
        </row>
        <row r="674">
          <cell r="B674" t="str">
            <v xml:space="preserve">  #</v>
          </cell>
          <cell r="C674" t="str">
            <v>14060</v>
          </cell>
          <cell r="E674">
            <v>639.95000000000005</v>
          </cell>
          <cell r="F674">
            <v>607.95000000000005</v>
          </cell>
          <cell r="G674">
            <v>699.14</v>
          </cell>
        </row>
        <row r="675">
          <cell r="B675" t="str">
            <v>##</v>
          </cell>
          <cell r="C675" t="str">
            <v>14061</v>
          </cell>
          <cell r="E675">
            <v>962.42</v>
          </cell>
          <cell r="F675">
            <v>914.3</v>
          </cell>
          <cell r="G675">
            <v>1051.45</v>
          </cell>
        </row>
        <row r="676">
          <cell r="B676" t="str">
            <v xml:space="preserve">  #</v>
          </cell>
          <cell r="C676" t="str">
            <v>14061</v>
          </cell>
          <cell r="E676">
            <v>786.83</v>
          </cell>
          <cell r="F676">
            <v>747.49</v>
          </cell>
          <cell r="G676">
            <v>859.61</v>
          </cell>
        </row>
        <row r="677">
          <cell r="B677" t="str">
            <v>##</v>
          </cell>
          <cell r="C677" t="str">
            <v>14301</v>
          </cell>
          <cell r="E677">
            <v>1042.69</v>
          </cell>
          <cell r="F677">
            <v>990.56</v>
          </cell>
          <cell r="G677">
            <v>1139.1400000000001</v>
          </cell>
        </row>
        <row r="678">
          <cell r="B678" t="str">
            <v xml:space="preserve">  #</v>
          </cell>
          <cell r="C678" t="str">
            <v>14301</v>
          </cell>
          <cell r="E678">
            <v>833.89</v>
          </cell>
          <cell r="F678">
            <v>792.2</v>
          </cell>
          <cell r="G678">
            <v>911.03</v>
          </cell>
        </row>
        <row r="679">
          <cell r="B679" t="str">
            <v>##</v>
          </cell>
          <cell r="C679" t="str">
            <v>14302</v>
          </cell>
          <cell r="E679">
            <v>204.68</v>
          </cell>
          <cell r="F679">
            <v>194.45</v>
          </cell>
          <cell r="G679">
            <v>223.62</v>
          </cell>
        </row>
        <row r="680">
          <cell r="B680" t="str">
            <v>##</v>
          </cell>
          <cell r="C680" t="str">
            <v>14350</v>
          </cell>
          <cell r="E680">
            <v>652.29999999999995</v>
          </cell>
          <cell r="F680">
            <v>619.69000000000005</v>
          </cell>
          <cell r="G680">
            <v>712.64</v>
          </cell>
        </row>
        <row r="681">
          <cell r="B681" t="str">
            <v>##</v>
          </cell>
          <cell r="C681" t="str">
            <v>15002</v>
          </cell>
          <cell r="E681">
            <v>329.21</v>
          </cell>
          <cell r="F681">
            <v>312.75</v>
          </cell>
          <cell r="G681">
            <v>359.66</v>
          </cell>
        </row>
        <row r="682">
          <cell r="B682" t="str">
            <v xml:space="preserve">  #</v>
          </cell>
          <cell r="C682" t="str">
            <v>15002</v>
          </cell>
          <cell r="E682">
            <v>208.85</v>
          </cell>
          <cell r="F682">
            <v>198.41</v>
          </cell>
          <cell r="G682">
            <v>228.17</v>
          </cell>
        </row>
        <row r="683">
          <cell r="B683" t="str">
            <v>##</v>
          </cell>
          <cell r="C683" t="str">
            <v>15003</v>
          </cell>
          <cell r="E683">
            <v>66.349999999999994</v>
          </cell>
          <cell r="F683">
            <v>63.03</v>
          </cell>
          <cell r="G683">
            <v>72.48</v>
          </cell>
        </row>
        <row r="684">
          <cell r="B684" t="str">
            <v xml:space="preserve">  #</v>
          </cell>
          <cell r="C684" t="str">
            <v>15003</v>
          </cell>
          <cell r="E684">
            <v>42.72</v>
          </cell>
          <cell r="F684">
            <v>40.58</v>
          </cell>
          <cell r="G684">
            <v>46.67</v>
          </cell>
        </row>
        <row r="685">
          <cell r="B685" t="str">
            <v>##</v>
          </cell>
          <cell r="C685" t="str">
            <v>15004</v>
          </cell>
          <cell r="E685">
            <v>376.74</v>
          </cell>
          <cell r="F685">
            <v>357.9</v>
          </cell>
          <cell r="G685">
            <v>411.59</v>
          </cell>
        </row>
        <row r="686">
          <cell r="B686" t="str">
            <v xml:space="preserve">  #</v>
          </cell>
          <cell r="C686" t="str">
            <v>15004</v>
          </cell>
          <cell r="E686">
            <v>247.44</v>
          </cell>
          <cell r="F686">
            <v>235.07</v>
          </cell>
          <cell r="G686">
            <v>270.33</v>
          </cell>
        </row>
        <row r="687">
          <cell r="B687" t="str">
            <v>##</v>
          </cell>
          <cell r="C687" t="str">
            <v>15005</v>
          </cell>
          <cell r="E687">
            <v>111.1</v>
          </cell>
          <cell r="F687">
            <v>105.55</v>
          </cell>
          <cell r="G687">
            <v>121.38</v>
          </cell>
        </row>
        <row r="688">
          <cell r="B688" t="str">
            <v xml:space="preserve">  #</v>
          </cell>
          <cell r="C688" t="str">
            <v>15005</v>
          </cell>
          <cell r="E688">
            <v>84.92</v>
          </cell>
          <cell r="F688">
            <v>80.67</v>
          </cell>
          <cell r="G688">
            <v>92.77</v>
          </cell>
        </row>
        <row r="689">
          <cell r="B689" t="str">
            <v>##</v>
          </cell>
          <cell r="C689" t="str">
            <v>15040</v>
          </cell>
          <cell r="E689">
            <v>250.39</v>
          </cell>
          <cell r="F689">
            <v>237.87</v>
          </cell>
          <cell r="G689">
            <v>273.55</v>
          </cell>
        </row>
        <row r="690">
          <cell r="B690" t="str">
            <v xml:space="preserve">  #</v>
          </cell>
          <cell r="C690" t="str">
            <v>15040</v>
          </cell>
          <cell r="E690">
            <v>119.49</v>
          </cell>
          <cell r="F690">
            <v>113.52</v>
          </cell>
          <cell r="G690">
            <v>130.55000000000001</v>
          </cell>
        </row>
        <row r="691">
          <cell r="B691" t="str">
            <v>##</v>
          </cell>
          <cell r="C691" t="str">
            <v>15050</v>
          </cell>
          <cell r="E691">
            <v>564.67999999999995</v>
          </cell>
          <cell r="F691">
            <v>536.45000000000005</v>
          </cell>
          <cell r="G691">
            <v>616.91999999999996</v>
          </cell>
        </row>
        <row r="692">
          <cell r="B692" t="str">
            <v xml:space="preserve">  #</v>
          </cell>
          <cell r="C692" t="str">
            <v>15050</v>
          </cell>
          <cell r="E692">
            <v>440.49</v>
          </cell>
          <cell r="F692">
            <v>418.47</v>
          </cell>
          <cell r="G692">
            <v>481.24</v>
          </cell>
        </row>
        <row r="693">
          <cell r="B693" t="str">
            <v>##</v>
          </cell>
          <cell r="C693" t="str">
            <v>15100</v>
          </cell>
          <cell r="E693">
            <v>834.67</v>
          </cell>
          <cell r="F693">
            <v>792.94</v>
          </cell>
          <cell r="G693">
            <v>911.88</v>
          </cell>
        </row>
        <row r="694">
          <cell r="B694" t="str">
            <v xml:space="preserve">  #</v>
          </cell>
          <cell r="C694" t="str">
            <v>15100</v>
          </cell>
          <cell r="E694">
            <v>687.18</v>
          </cell>
          <cell r="F694">
            <v>652.82000000000005</v>
          </cell>
          <cell r="G694">
            <v>750.74</v>
          </cell>
        </row>
        <row r="695">
          <cell r="B695" t="str">
            <v>##</v>
          </cell>
          <cell r="C695" t="str">
            <v>15101</v>
          </cell>
          <cell r="E695">
            <v>177.41</v>
          </cell>
          <cell r="F695">
            <v>168.54</v>
          </cell>
          <cell r="G695">
            <v>193.82</v>
          </cell>
        </row>
        <row r="696">
          <cell r="B696" t="str">
            <v xml:space="preserve">  #</v>
          </cell>
          <cell r="C696" t="str">
            <v>15101</v>
          </cell>
          <cell r="E696">
            <v>105.26</v>
          </cell>
          <cell r="F696">
            <v>100</v>
          </cell>
          <cell r="G696">
            <v>115</v>
          </cell>
        </row>
        <row r="697">
          <cell r="B697" t="str">
            <v>##</v>
          </cell>
          <cell r="C697" t="str">
            <v>15110</v>
          </cell>
          <cell r="E697">
            <v>801.03</v>
          </cell>
          <cell r="F697">
            <v>760.98</v>
          </cell>
          <cell r="G697">
            <v>875.13</v>
          </cell>
        </row>
        <row r="698">
          <cell r="B698" t="str">
            <v xml:space="preserve">  #</v>
          </cell>
          <cell r="C698" t="str">
            <v>15110</v>
          </cell>
          <cell r="E698">
            <v>686.42</v>
          </cell>
          <cell r="F698">
            <v>652.1</v>
          </cell>
          <cell r="G698">
            <v>749.92</v>
          </cell>
        </row>
        <row r="699">
          <cell r="B699" t="str">
            <v>##</v>
          </cell>
          <cell r="C699" t="str">
            <v>15111</v>
          </cell>
          <cell r="E699">
            <v>108.08</v>
          </cell>
          <cell r="F699">
            <v>102.68</v>
          </cell>
          <cell r="G699">
            <v>118.08</v>
          </cell>
        </row>
        <row r="700">
          <cell r="B700" t="str">
            <v xml:space="preserve">  #</v>
          </cell>
          <cell r="C700" t="str">
            <v>15111</v>
          </cell>
          <cell r="E700">
            <v>96.27</v>
          </cell>
          <cell r="F700">
            <v>91.46</v>
          </cell>
          <cell r="G700">
            <v>105.18</v>
          </cell>
        </row>
        <row r="701">
          <cell r="B701" t="str">
            <v>##</v>
          </cell>
          <cell r="C701" t="str">
            <v>15115</v>
          </cell>
          <cell r="E701">
            <v>778.77</v>
          </cell>
          <cell r="F701">
            <v>739.83</v>
          </cell>
          <cell r="G701">
            <v>850.8</v>
          </cell>
        </row>
        <row r="702">
          <cell r="B702" t="str">
            <v xml:space="preserve">  #</v>
          </cell>
          <cell r="C702" t="str">
            <v>15115</v>
          </cell>
          <cell r="E702">
            <v>669.58</v>
          </cell>
          <cell r="F702">
            <v>636.1</v>
          </cell>
          <cell r="G702">
            <v>731.52</v>
          </cell>
        </row>
        <row r="703">
          <cell r="B703" t="str">
            <v>##</v>
          </cell>
          <cell r="C703" t="str">
            <v>15116</v>
          </cell>
          <cell r="E703">
            <v>146.41</v>
          </cell>
          <cell r="F703">
            <v>139.09</v>
          </cell>
          <cell r="G703">
            <v>159.94999999999999</v>
          </cell>
        </row>
        <row r="704">
          <cell r="B704" t="str">
            <v xml:space="preserve">  #</v>
          </cell>
          <cell r="C704" t="str">
            <v>15116</v>
          </cell>
          <cell r="E704">
            <v>131.08000000000001</v>
          </cell>
          <cell r="F704">
            <v>124.53</v>
          </cell>
          <cell r="G704">
            <v>143.21</v>
          </cell>
        </row>
        <row r="705">
          <cell r="B705" t="str">
            <v>##</v>
          </cell>
          <cell r="C705" t="str">
            <v>15120</v>
          </cell>
          <cell r="E705">
            <v>814.52</v>
          </cell>
          <cell r="F705">
            <v>773.79</v>
          </cell>
          <cell r="G705">
            <v>889.86</v>
          </cell>
        </row>
        <row r="706">
          <cell r="B706" t="str">
            <v xml:space="preserve">  #</v>
          </cell>
          <cell r="C706" t="str">
            <v>15120</v>
          </cell>
          <cell r="E706">
            <v>663.51</v>
          </cell>
          <cell r="F706">
            <v>630.33000000000004</v>
          </cell>
          <cell r="G706">
            <v>724.88</v>
          </cell>
        </row>
        <row r="707">
          <cell r="B707" t="str">
            <v>##</v>
          </cell>
          <cell r="C707" t="str">
            <v>15121</v>
          </cell>
          <cell r="E707">
            <v>197.99</v>
          </cell>
          <cell r="F707">
            <v>188.09</v>
          </cell>
          <cell r="G707">
            <v>216.3</v>
          </cell>
        </row>
        <row r="708">
          <cell r="B708" t="str">
            <v xml:space="preserve">  #</v>
          </cell>
          <cell r="C708" t="str">
            <v>15121</v>
          </cell>
          <cell r="E708">
            <v>125.2</v>
          </cell>
          <cell r="F708">
            <v>118.94</v>
          </cell>
          <cell r="G708">
            <v>136.78</v>
          </cell>
        </row>
        <row r="709">
          <cell r="B709" t="str">
            <v>##</v>
          </cell>
          <cell r="C709" t="str">
            <v>15130</v>
          </cell>
          <cell r="E709">
            <v>692.17</v>
          </cell>
          <cell r="F709">
            <v>657.56</v>
          </cell>
          <cell r="G709">
            <v>756.19</v>
          </cell>
        </row>
        <row r="710">
          <cell r="B710" t="str">
            <v xml:space="preserve">  #</v>
          </cell>
          <cell r="C710" t="str">
            <v>15130</v>
          </cell>
          <cell r="E710">
            <v>574.36</v>
          </cell>
          <cell r="F710">
            <v>545.64</v>
          </cell>
          <cell r="G710">
            <v>627.49</v>
          </cell>
        </row>
        <row r="711">
          <cell r="B711" t="str">
            <v>##</v>
          </cell>
          <cell r="C711" t="str">
            <v>15131</v>
          </cell>
          <cell r="E711">
            <v>93.06</v>
          </cell>
          <cell r="F711">
            <v>88.41</v>
          </cell>
          <cell r="G711">
            <v>101.67</v>
          </cell>
        </row>
        <row r="712">
          <cell r="B712" t="str">
            <v xml:space="preserve">  #</v>
          </cell>
          <cell r="C712" t="str">
            <v>15131</v>
          </cell>
          <cell r="E712">
            <v>84.76</v>
          </cell>
          <cell r="F712">
            <v>80.52</v>
          </cell>
          <cell r="G712">
            <v>92.6</v>
          </cell>
        </row>
        <row r="713">
          <cell r="B713" t="str">
            <v>##</v>
          </cell>
          <cell r="C713" t="str">
            <v>15135</v>
          </cell>
          <cell r="E713">
            <v>839.9</v>
          </cell>
          <cell r="F713">
            <v>797.91</v>
          </cell>
          <cell r="G713">
            <v>917.6</v>
          </cell>
        </row>
        <row r="714">
          <cell r="B714" t="str">
            <v xml:space="preserve">  #</v>
          </cell>
          <cell r="C714" t="str">
            <v>15135</v>
          </cell>
          <cell r="E714">
            <v>728.48</v>
          </cell>
          <cell r="F714">
            <v>692.06</v>
          </cell>
          <cell r="G714">
            <v>795.87</v>
          </cell>
        </row>
        <row r="715">
          <cell r="B715" t="str">
            <v>##</v>
          </cell>
          <cell r="C715" t="str">
            <v>15136</v>
          </cell>
          <cell r="E715">
            <v>91.78</v>
          </cell>
          <cell r="F715">
            <v>87.19</v>
          </cell>
          <cell r="G715">
            <v>100.27</v>
          </cell>
        </row>
        <row r="716">
          <cell r="B716" t="str">
            <v xml:space="preserve">  #</v>
          </cell>
          <cell r="C716" t="str">
            <v>15136</v>
          </cell>
          <cell r="E716">
            <v>84.76</v>
          </cell>
          <cell r="F716">
            <v>80.52</v>
          </cell>
          <cell r="G716">
            <v>92.6</v>
          </cell>
        </row>
        <row r="717">
          <cell r="B717" t="str">
            <v>##</v>
          </cell>
          <cell r="C717" t="str">
            <v>15150</v>
          </cell>
          <cell r="E717">
            <v>675.92</v>
          </cell>
          <cell r="F717">
            <v>642.12</v>
          </cell>
          <cell r="G717">
            <v>738.44</v>
          </cell>
        </row>
        <row r="718">
          <cell r="B718" t="str">
            <v xml:space="preserve">  #</v>
          </cell>
          <cell r="C718" t="str">
            <v>15150</v>
          </cell>
          <cell r="E718">
            <v>612.71</v>
          </cell>
          <cell r="F718">
            <v>582.07000000000005</v>
          </cell>
          <cell r="G718">
            <v>669.38</v>
          </cell>
        </row>
        <row r="719">
          <cell r="B719" t="str">
            <v>##</v>
          </cell>
          <cell r="C719" t="str">
            <v>15151</v>
          </cell>
          <cell r="E719">
            <v>112.63</v>
          </cell>
          <cell r="F719">
            <v>107</v>
          </cell>
          <cell r="G719">
            <v>123.05</v>
          </cell>
        </row>
        <row r="720">
          <cell r="B720" t="str">
            <v xml:space="preserve">  #</v>
          </cell>
          <cell r="C720" t="str">
            <v>15151</v>
          </cell>
          <cell r="E720">
            <v>103.06</v>
          </cell>
          <cell r="F720">
            <v>97.91</v>
          </cell>
          <cell r="G720">
            <v>112.6</v>
          </cell>
        </row>
        <row r="721">
          <cell r="B721" t="str">
            <v>##</v>
          </cell>
          <cell r="C721" t="str">
            <v>15152</v>
          </cell>
          <cell r="E721">
            <v>140.78</v>
          </cell>
          <cell r="F721">
            <v>133.74</v>
          </cell>
          <cell r="G721">
            <v>153.80000000000001</v>
          </cell>
        </row>
        <row r="722">
          <cell r="B722" t="str">
            <v xml:space="preserve">  #</v>
          </cell>
          <cell r="C722" t="str">
            <v>15152</v>
          </cell>
          <cell r="E722">
            <v>131.84</v>
          </cell>
          <cell r="F722">
            <v>125.25</v>
          </cell>
          <cell r="G722">
            <v>144.04</v>
          </cell>
        </row>
        <row r="723">
          <cell r="B723" t="str">
            <v>##</v>
          </cell>
          <cell r="C723" t="str">
            <v>15155</v>
          </cell>
          <cell r="E723">
            <v>763</v>
          </cell>
          <cell r="F723">
            <v>724.85</v>
          </cell>
          <cell r="G723">
            <v>833.58</v>
          </cell>
        </row>
        <row r="724">
          <cell r="B724" t="str">
            <v xml:space="preserve">  #</v>
          </cell>
          <cell r="C724" t="str">
            <v>15155</v>
          </cell>
          <cell r="E724">
            <v>698.82</v>
          </cell>
          <cell r="F724">
            <v>663.88</v>
          </cell>
          <cell r="G724">
            <v>763.46</v>
          </cell>
        </row>
        <row r="725">
          <cell r="B725" t="str">
            <v>##</v>
          </cell>
          <cell r="C725" t="str">
            <v>15156</v>
          </cell>
          <cell r="E725">
            <v>151.72</v>
          </cell>
          <cell r="F725">
            <v>144.13</v>
          </cell>
          <cell r="G725">
            <v>165.75</v>
          </cell>
        </row>
        <row r="726">
          <cell r="B726" t="str">
            <v xml:space="preserve">  #</v>
          </cell>
          <cell r="C726" t="str">
            <v>15156</v>
          </cell>
          <cell r="E726">
            <v>142.15</v>
          </cell>
          <cell r="F726">
            <v>135.04</v>
          </cell>
          <cell r="G726">
            <v>155.30000000000001</v>
          </cell>
        </row>
        <row r="727">
          <cell r="B727" t="str">
            <v>##</v>
          </cell>
          <cell r="C727" t="str">
            <v>15157</v>
          </cell>
          <cell r="E727">
            <v>168.61</v>
          </cell>
          <cell r="F727">
            <v>160.18</v>
          </cell>
          <cell r="G727">
            <v>184.21</v>
          </cell>
        </row>
        <row r="728">
          <cell r="B728" t="str">
            <v xml:space="preserve">  #</v>
          </cell>
          <cell r="C728" t="str">
            <v>15157</v>
          </cell>
          <cell r="E728">
            <v>154.88</v>
          </cell>
          <cell r="F728">
            <v>147.13999999999999</v>
          </cell>
          <cell r="G728">
            <v>169.21</v>
          </cell>
        </row>
        <row r="729">
          <cell r="B729" t="str">
            <v>##</v>
          </cell>
          <cell r="C729" t="str">
            <v>15200</v>
          </cell>
          <cell r="E729">
            <v>809.31</v>
          </cell>
          <cell r="F729">
            <v>768.84</v>
          </cell>
          <cell r="G729">
            <v>884.17</v>
          </cell>
        </row>
        <row r="730">
          <cell r="B730" t="str">
            <v xml:space="preserve">  #</v>
          </cell>
          <cell r="C730" t="str">
            <v>15200</v>
          </cell>
          <cell r="E730">
            <v>647.45000000000005</v>
          </cell>
          <cell r="F730">
            <v>615.08000000000004</v>
          </cell>
          <cell r="G730">
            <v>707.34</v>
          </cell>
        </row>
        <row r="731">
          <cell r="B731" t="str">
            <v>##</v>
          </cell>
          <cell r="C731" t="str">
            <v>15201</v>
          </cell>
          <cell r="E731">
            <v>133.86000000000001</v>
          </cell>
          <cell r="F731">
            <v>127.17</v>
          </cell>
          <cell r="G731">
            <v>146.25</v>
          </cell>
        </row>
        <row r="732">
          <cell r="B732" t="str">
            <v xml:space="preserve">  #</v>
          </cell>
          <cell r="C732" t="str">
            <v>15201</v>
          </cell>
          <cell r="E732">
            <v>72.56</v>
          </cell>
          <cell r="F732">
            <v>68.930000000000007</v>
          </cell>
          <cell r="G732">
            <v>79.27</v>
          </cell>
        </row>
        <row r="733">
          <cell r="B733" t="str">
            <v>##</v>
          </cell>
          <cell r="C733" t="str">
            <v>15220</v>
          </cell>
          <cell r="E733">
            <v>742.9</v>
          </cell>
          <cell r="F733">
            <v>705.76</v>
          </cell>
          <cell r="G733">
            <v>811.62</v>
          </cell>
        </row>
        <row r="734">
          <cell r="B734" t="str">
            <v xml:space="preserve">  #</v>
          </cell>
          <cell r="C734" t="str">
            <v>15220</v>
          </cell>
          <cell r="E734">
            <v>587.41999999999996</v>
          </cell>
          <cell r="F734">
            <v>558.04999999999995</v>
          </cell>
          <cell r="G734">
            <v>641.76</v>
          </cell>
        </row>
        <row r="735">
          <cell r="B735" t="str">
            <v>##</v>
          </cell>
          <cell r="C735" t="str">
            <v>15221</v>
          </cell>
          <cell r="E735">
            <v>123.69</v>
          </cell>
          <cell r="F735">
            <v>117.51</v>
          </cell>
          <cell r="G735">
            <v>135.13999999999999</v>
          </cell>
        </row>
        <row r="736">
          <cell r="B736" t="str">
            <v xml:space="preserve">  #</v>
          </cell>
          <cell r="C736" t="str">
            <v>15221</v>
          </cell>
          <cell r="E736">
            <v>65.59</v>
          </cell>
          <cell r="F736">
            <v>62.31</v>
          </cell>
          <cell r="G736">
            <v>71.66</v>
          </cell>
        </row>
        <row r="737">
          <cell r="B737" t="str">
            <v>##</v>
          </cell>
          <cell r="C737" t="str">
            <v>15240</v>
          </cell>
          <cell r="E737">
            <v>897.05</v>
          </cell>
          <cell r="F737">
            <v>852.2</v>
          </cell>
          <cell r="G737">
            <v>980.03</v>
          </cell>
        </row>
        <row r="738">
          <cell r="B738" t="str">
            <v xml:space="preserve">  #</v>
          </cell>
          <cell r="C738" t="str">
            <v>15240</v>
          </cell>
          <cell r="E738">
            <v>766.48</v>
          </cell>
          <cell r="F738">
            <v>728.16</v>
          </cell>
          <cell r="G738">
            <v>837.38</v>
          </cell>
        </row>
        <row r="739">
          <cell r="B739" t="str">
            <v>##</v>
          </cell>
          <cell r="C739" t="str">
            <v>15241</v>
          </cell>
          <cell r="E739">
            <v>167.27</v>
          </cell>
          <cell r="F739">
            <v>158.91</v>
          </cell>
          <cell r="G739">
            <v>182.75</v>
          </cell>
        </row>
        <row r="740">
          <cell r="B740" t="str">
            <v xml:space="preserve">  #</v>
          </cell>
          <cell r="C740" t="str">
            <v>15241</v>
          </cell>
          <cell r="E740">
            <v>101.82</v>
          </cell>
          <cell r="F740">
            <v>96.73</v>
          </cell>
          <cell r="G740">
            <v>111.24</v>
          </cell>
        </row>
        <row r="741">
          <cell r="B741" t="str">
            <v>##</v>
          </cell>
          <cell r="C741" t="str">
            <v>15260</v>
          </cell>
          <cell r="E741">
            <v>965.3</v>
          </cell>
          <cell r="F741">
            <v>917.04</v>
          </cell>
          <cell r="G741">
            <v>1054.5999999999999</v>
          </cell>
        </row>
        <row r="742">
          <cell r="B742" t="str">
            <v xml:space="preserve">  #</v>
          </cell>
          <cell r="C742" t="str">
            <v>15260</v>
          </cell>
          <cell r="E742">
            <v>813.34</v>
          </cell>
          <cell r="F742">
            <v>772.67</v>
          </cell>
          <cell r="G742">
            <v>888.57</v>
          </cell>
        </row>
        <row r="743">
          <cell r="B743" t="str">
            <v>##</v>
          </cell>
          <cell r="C743" t="str">
            <v>15261</v>
          </cell>
          <cell r="E743">
            <v>196.54</v>
          </cell>
          <cell r="F743">
            <v>186.71</v>
          </cell>
          <cell r="G743">
            <v>214.72</v>
          </cell>
        </row>
        <row r="744">
          <cell r="B744" t="str">
            <v xml:space="preserve">  #</v>
          </cell>
          <cell r="C744" t="str">
            <v>15261</v>
          </cell>
          <cell r="E744">
            <v>128.86000000000001</v>
          </cell>
          <cell r="F744">
            <v>122.42</v>
          </cell>
          <cell r="G744">
            <v>140.78</v>
          </cell>
        </row>
        <row r="745">
          <cell r="B745" t="str">
            <v>##</v>
          </cell>
          <cell r="C745" t="str">
            <v>15271</v>
          </cell>
          <cell r="E745">
            <v>148.16999999999999</v>
          </cell>
          <cell r="F745">
            <v>140.76</v>
          </cell>
          <cell r="G745">
            <v>161.87</v>
          </cell>
        </row>
        <row r="746">
          <cell r="B746" t="str">
            <v xml:space="preserve">  #</v>
          </cell>
          <cell r="C746" t="str">
            <v>15271</v>
          </cell>
          <cell r="E746">
            <v>80.17</v>
          </cell>
          <cell r="F746">
            <v>76.16</v>
          </cell>
          <cell r="G746">
            <v>87.58</v>
          </cell>
        </row>
        <row r="747">
          <cell r="B747" t="str">
            <v>##</v>
          </cell>
          <cell r="C747" t="str">
            <v>15272</v>
          </cell>
          <cell r="E747">
            <v>23.7</v>
          </cell>
          <cell r="F747">
            <v>22.52</v>
          </cell>
          <cell r="G747">
            <v>25.9</v>
          </cell>
        </row>
        <row r="748">
          <cell r="B748" t="str">
            <v xml:space="preserve">  #</v>
          </cell>
          <cell r="C748" t="str">
            <v>15272</v>
          </cell>
          <cell r="E748">
            <v>16.03</v>
          </cell>
          <cell r="F748">
            <v>15.23</v>
          </cell>
          <cell r="G748">
            <v>17.510000000000002</v>
          </cell>
        </row>
        <row r="749">
          <cell r="B749" t="str">
            <v>##</v>
          </cell>
          <cell r="C749" t="str">
            <v>15273</v>
          </cell>
          <cell r="E749">
            <v>295.95999999999998</v>
          </cell>
          <cell r="F749">
            <v>281.16000000000003</v>
          </cell>
          <cell r="G749">
            <v>323.33</v>
          </cell>
        </row>
        <row r="750">
          <cell r="B750" t="str">
            <v xml:space="preserve">  #</v>
          </cell>
          <cell r="C750" t="str">
            <v>15273</v>
          </cell>
          <cell r="E750">
            <v>185.5</v>
          </cell>
          <cell r="F750">
            <v>176.23</v>
          </cell>
          <cell r="G750">
            <v>202.66</v>
          </cell>
        </row>
        <row r="751">
          <cell r="B751" t="str">
            <v>##</v>
          </cell>
          <cell r="C751" t="str">
            <v>15274</v>
          </cell>
          <cell r="E751">
            <v>77.56</v>
          </cell>
          <cell r="F751">
            <v>73.680000000000007</v>
          </cell>
          <cell r="G751">
            <v>84.73</v>
          </cell>
        </row>
        <row r="752">
          <cell r="B752" t="str">
            <v xml:space="preserve">  #</v>
          </cell>
          <cell r="C752" t="str">
            <v>15274</v>
          </cell>
          <cell r="E752">
            <v>42.12</v>
          </cell>
          <cell r="F752">
            <v>40.01</v>
          </cell>
          <cell r="G752">
            <v>46.01</v>
          </cell>
        </row>
        <row r="753">
          <cell r="B753" t="str">
            <v>##</v>
          </cell>
          <cell r="C753" t="str">
            <v>15275</v>
          </cell>
          <cell r="E753">
            <v>153.03</v>
          </cell>
          <cell r="F753">
            <v>145.38</v>
          </cell>
          <cell r="G753">
            <v>167.19</v>
          </cell>
        </row>
        <row r="754">
          <cell r="B754" t="str">
            <v xml:space="preserve">  #</v>
          </cell>
          <cell r="C754" t="str">
            <v>15275</v>
          </cell>
          <cell r="E754">
            <v>89.18</v>
          </cell>
          <cell r="F754">
            <v>84.72</v>
          </cell>
          <cell r="G754">
            <v>97.43</v>
          </cell>
        </row>
        <row r="755">
          <cell r="B755" t="str">
            <v>##</v>
          </cell>
          <cell r="C755" t="str">
            <v>15276</v>
          </cell>
          <cell r="E755">
            <v>31.1</v>
          </cell>
          <cell r="F755">
            <v>29.55</v>
          </cell>
          <cell r="G755">
            <v>33.979999999999997</v>
          </cell>
        </row>
        <row r="756">
          <cell r="B756" t="str">
            <v xml:space="preserve">  #</v>
          </cell>
          <cell r="C756" t="str">
            <v>15276</v>
          </cell>
          <cell r="E756">
            <v>23.76</v>
          </cell>
          <cell r="F756">
            <v>22.57</v>
          </cell>
          <cell r="G756">
            <v>25.96</v>
          </cell>
        </row>
        <row r="757">
          <cell r="B757" t="str">
            <v>##</v>
          </cell>
          <cell r="C757" t="str">
            <v>15277</v>
          </cell>
          <cell r="E757">
            <v>326.7</v>
          </cell>
          <cell r="F757">
            <v>310.37</v>
          </cell>
          <cell r="G757">
            <v>356.93</v>
          </cell>
        </row>
        <row r="758">
          <cell r="B758" t="str">
            <v xml:space="preserve">  #</v>
          </cell>
          <cell r="C758" t="str">
            <v>15277</v>
          </cell>
          <cell r="E758">
            <v>211.45</v>
          </cell>
          <cell r="F758">
            <v>200.88</v>
          </cell>
          <cell r="G758">
            <v>231.01</v>
          </cell>
        </row>
        <row r="759">
          <cell r="B759" t="str">
            <v>##</v>
          </cell>
          <cell r="C759" t="str">
            <v>15278</v>
          </cell>
          <cell r="E759">
            <v>90.69</v>
          </cell>
          <cell r="F759">
            <v>86.16</v>
          </cell>
          <cell r="G759">
            <v>99.08</v>
          </cell>
        </row>
        <row r="760">
          <cell r="B760" t="str">
            <v xml:space="preserve">  #</v>
          </cell>
          <cell r="C760" t="str">
            <v>15278</v>
          </cell>
          <cell r="E760">
            <v>52.7</v>
          </cell>
          <cell r="F760">
            <v>50.07</v>
          </cell>
          <cell r="G760">
            <v>57.58</v>
          </cell>
        </row>
        <row r="761">
          <cell r="B761" t="str">
            <v>##</v>
          </cell>
          <cell r="C761" t="str">
            <v>15570</v>
          </cell>
          <cell r="E761">
            <v>871.4</v>
          </cell>
          <cell r="F761">
            <v>827.83</v>
          </cell>
          <cell r="G761">
            <v>952</v>
          </cell>
        </row>
        <row r="762">
          <cell r="B762" t="str">
            <v xml:space="preserve">  #</v>
          </cell>
          <cell r="C762" t="str">
            <v>15570</v>
          </cell>
          <cell r="E762">
            <v>699.64</v>
          </cell>
          <cell r="F762">
            <v>664.66</v>
          </cell>
          <cell r="G762">
            <v>764.36</v>
          </cell>
        </row>
        <row r="763">
          <cell r="B763" t="str">
            <v>##</v>
          </cell>
          <cell r="C763" t="str">
            <v>15572</v>
          </cell>
          <cell r="E763">
            <v>849.46</v>
          </cell>
          <cell r="F763">
            <v>806.99</v>
          </cell>
          <cell r="G763">
            <v>928.04</v>
          </cell>
        </row>
        <row r="764">
          <cell r="B764" t="str">
            <v xml:space="preserve">  #</v>
          </cell>
          <cell r="C764" t="str">
            <v>15572</v>
          </cell>
          <cell r="E764">
            <v>708.34</v>
          </cell>
          <cell r="F764">
            <v>672.92</v>
          </cell>
          <cell r="G764">
            <v>773.86</v>
          </cell>
        </row>
        <row r="765">
          <cell r="B765" t="str">
            <v>##</v>
          </cell>
          <cell r="C765" t="str">
            <v>15574</v>
          </cell>
          <cell r="E765">
            <v>853.6</v>
          </cell>
          <cell r="F765">
            <v>810.92</v>
          </cell>
          <cell r="G765">
            <v>932.56</v>
          </cell>
        </row>
        <row r="766">
          <cell r="B766" t="str">
            <v xml:space="preserve">  #</v>
          </cell>
          <cell r="C766" t="str">
            <v>15574</v>
          </cell>
          <cell r="E766">
            <v>711.85</v>
          </cell>
          <cell r="F766">
            <v>676.26</v>
          </cell>
          <cell r="G766">
            <v>777.7</v>
          </cell>
        </row>
        <row r="767">
          <cell r="B767" t="str">
            <v>##</v>
          </cell>
          <cell r="C767" t="str">
            <v>15576</v>
          </cell>
          <cell r="E767">
            <v>753.05</v>
          </cell>
          <cell r="F767">
            <v>715.4</v>
          </cell>
          <cell r="G767">
            <v>822.71</v>
          </cell>
        </row>
        <row r="768">
          <cell r="B768" t="str">
            <v xml:space="preserve">  #</v>
          </cell>
          <cell r="C768" t="str">
            <v>15576</v>
          </cell>
          <cell r="E768">
            <v>623.11</v>
          </cell>
          <cell r="F768">
            <v>591.95000000000005</v>
          </cell>
          <cell r="G768">
            <v>680.74</v>
          </cell>
        </row>
        <row r="769">
          <cell r="B769" t="str">
            <v>##</v>
          </cell>
          <cell r="C769" t="str">
            <v>15600</v>
          </cell>
          <cell r="E769">
            <v>326.45999999999998</v>
          </cell>
          <cell r="F769">
            <v>310.14</v>
          </cell>
          <cell r="G769">
            <v>356.66</v>
          </cell>
        </row>
        <row r="770">
          <cell r="B770" t="str">
            <v xml:space="preserve">  #</v>
          </cell>
          <cell r="C770" t="str">
            <v>15600</v>
          </cell>
          <cell r="E770">
            <v>205.46</v>
          </cell>
          <cell r="F770">
            <v>195.19</v>
          </cell>
          <cell r="G770">
            <v>224.47</v>
          </cell>
        </row>
        <row r="771">
          <cell r="B771" t="str">
            <v>##</v>
          </cell>
          <cell r="C771" t="str">
            <v>15610</v>
          </cell>
          <cell r="E771">
            <v>355.29</v>
          </cell>
          <cell r="F771">
            <v>337.53</v>
          </cell>
          <cell r="G771">
            <v>388.16</v>
          </cell>
        </row>
        <row r="772">
          <cell r="B772" t="str">
            <v xml:space="preserve">  #</v>
          </cell>
          <cell r="C772" t="str">
            <v>15610</v>
          </cell>
          <cell r="E772">
            <v>236.53</v>
          </cell>
          <cell r="F772">
            <v>224.7</v>
          </cell>
          <cell r="G772">
            <v>258.41000000000003</v>
          </cell>
        </row>
        <row r="773">
          <cell r="B773" t="str">
            <v>##</v>
          </cell>
          <cell r="C773" t="str">
            <v>15620</v>
          </cell>
          <cell r="E773">
            <v>432.05</v>
          </cell>
          <cell r="F773">
            <v>410.45</v>
          </cell>
          <cell r="G773">
            <v>472.02</v>
          </cell>
        </row>
        <row r="774">
          <cell r="B774" t="str">
            <v xml:space="preserve">  #</v>
          </cell>
          <cell r="C774" t="str">
            <v>15620</v>
          </cell>
          <cell r="E774">
            <v>315.83999999999997</v>
          </cell>
          <cell r="F774">
            <v>300.05</v>
          </cell>
          <cell r="G774">
            <v>345.06</v>
          </cell>
        </row>
        <row r="775">
          <cell r="B775" t="str">
            <v>##</v>
          </cell>
          <cell r="C775" t="str">
            <v>15630</v>
          </cell>
          <cell r="E775">
            <v>447.12</v>
          </cell>
          <cell r="F775">
            <v>424.76</v>
          </cell>
          <cell r="G775">
            <v>488.47</v>
          </cell>
        </row>
        <row r="776">
          <cell r="B776" t="str">
            <v xml:space="preserve">  #</v>
          </cell>
          <cell r="C776" t="str">
            <v>15630</v>
          </cell>
          <cell r="E776">
            <v>332.51</v>
          </cell>
          <cell r="F776">
            <v>315.88</v>
          </cell>
          <cell r="G776">
            <v>363.26</v>
          </cell>
        </row>
        <row r="777">
          <cell r="B777" t="str">
            <v>##</v>
          </cell>
          <cell r="C777" t="str">
            <v>15650</v>
          </cell>
          <cell r="E777">
            <v>522.67999999999995</v>
          </cell>
          <cell r="F777">
            <v>496.55</v>
          </cell>
          <cell r="G777">
            <v>571.03</v>
          </cell>
        </row>
        <row r="778">
          <cell r="B778" t="str">
            <v xml:space="preserve">  #</v>
          </cell>
          <cell r="C778" t="str">
            <v>15650</v>
          </cell>
          <cell r="E778">
            <v>389.87</v>
          </cell>
          <cell r="F778">
            <v>370.38</v>
          </cell>
          <cell r="G778">
            <v>425.94</v>
          </cell>
        </row>
        <row r="779">
          <cell r="B779" t="str">
            <v>##</v>
          </cell>
          <cell r="C779" t="str">
            <v>15730</v>
          </cell>
          <cell r="E779">
            <v>1367.14</v>
          </cell>
          <cell r="F779">
            <v>1298.78</v>
          </cell>
          <cell r="G779">
            <v>1493.6</v>
          </cell>
        </row>
        <row r="780">
          <cell r="B780" t="str">
            <v xml:space="preserve">  #</v>
          </cell>
          <cell r="C780" t="str">
            <v>15730</v>
          </cell>
          <cell r="E780">
            <v>879.31</v>
          </cell>
          <cell r="F780">
            <v>835.34</v>
          </cell>
          <cell r="G780">
            <v>960.64</v>
          </cell>
        </row>
        <row r="781">
          <cell r="B781" t="str">
            <v>##</v>
          </cell>
          <cell r="C781" t="str">
            <v>15731</v>
          </cell>
          <cell r="E781">
            <v>1081.26</v>
          </cell>
          <cell r="F781">
            <v>1027.2</v>
          </cell>
          <cell r="G781">
            <v>1181.28</v>
          </cell>
        </row>
        <row r="782">
          <cell r="B782" t="str">
            <v xml:space="preserve">  #</v>
          </cell>
          <cell r="C782" t="str">
            <v>15731</v>
          </cell>
          <cell r="E782">
            <v>958.35</v>
          </cell>
          <cell r="F782">
            <v>910.43</v>
          </cell>
          <cell r="G782">
            <v>1046.99</v>
          </cell>
        </row>
        <row r="783">
          <cell r="B783" t="str">
            <v>##</v>
          </cell>
          <cell r="C783" t="str">
            <v>15733</v>
          </cell>
          <cell r="E783">
            <v>987.6</v>
          </cell>
          <cell r="F783">
            <v>938.22</v>
          </cell>
          <cell r="G783">
            <v>1078.95</v>
          </cell>
        </row>
        <row r="784">
          <cell r="B784" t="str">
            <v>##</v>
          </cell>
          <cell r="C784" t="str">
            <v>15734</v>
          </cell>
          <cell r="E784">
            <v>1436.07</v>
          </cell>
          <cell r="F784">
            <v>1364.27</v>
          </cell>
          <cell r="G784">
            <v>1568.91</v>
          </cell>
        </row>
        <row r="785">
          <cell r="B785" t="str">
            <v>##</v>
          </cell>
          <cell r="C785" t="str">
            <v>15736</v>
          </cell>
          <cell r="E785">
            <v>1168.23</v>
          </cell>
          <cell r="F785">
            <v>1109.82</v>
          </cell>
          <cell r="G785">
            <v>1276.29</v>
          </cell>
        </row>
        <row r="786">
          <cell r="B786" t="str">
            <v>##</v>
          </cell>
          <cell r="C786" t="str">
            <v>15738</v>
          </cell>
          <cell r="E786">
            <v>1213.8599999999999</v>
          </cell>
          <cell r="F786">
            <v>1153.17</v>
          </cell>
          <cell r="G786">
            <v>1326.15</v>
          </cell>
        </row>
        <row r="787">
          <cell r="B787" t="str">
            <v>##</v>
          </cell>
          <cell r="C787" t="str">
            <v>15740</v>
          </cell>
          <cell r="E787">
            <v>977.46</v>
          </cell>
          <cell r="F787">
            <v>928.59</v>
          </cell>
          <cell r="G787">
            <v>1067.8800000000001</v>
          </cell>
        </row>
        <row r="788">
          <cell r="B788" t="str">
            <v xml:space="preserve">  #</v>
          </cell>
          <cell r="C788" t="str">
            <v>15740</v>
          </cell>
          <cell r="E788">
            <v>810.17</v>
          </cell>
          <cell r="F788">
            <v>769.66</v>
          </cell>
          <cell r="G788">
            <v>885.11</v>
          </cell>
        </row>
        <row r="789">
          <cell r="B789" t="str">
            <v>##</v>
          </cell>
          <cell r="C789" t="str">
            <v>15750</v>
          </cell>
          <cell r="E789">
            <v>897.54</v>
          </cell>
          <cell r="F789">
            <v>852.66</v>
          </cell>
          <cell r="G789">
            <v>980.56</v>
          </cell>
        </row>
        <row r="790">
          <cell r="B790" t="str">
            <v>##</v>
          </cell>
          <cell r="C790" t="str">
            <v>15756</v>
          </cell>
          <cell r="E790">
            <v>2184.0300000000002</v>
          </cell>
          <cell r="F790">
            <v>2074.83</v>
          </cell>
          <cell r="G790">
            <v>2386.0500000000002</v>
          </cell>
        </row>
        <row r="791">
          <cell r="B791" t="str">
            <v>##</v>
          </cell>
          <cell r="C791" t="str">
            <v>15757</v>
          </cell>
          <cell r="E791">
            <v>2170.71</v>
          </cell>
          <cell r="F791">
            <v>2062.17</v>
          </cell>
          <cell r="G791">
            <v>2371.5</v>
          </cell>
        </row>
        <row r="792">
          <cell r="B792" t="str">
            <v>##</v>
          </cell>
          <cell r="C792" t="str">
            <v>15758</v>
          </cell>
          <cell r="E792">
            <v>2161.85</v>
          </cell>
          <cell r="F792">
            <v>2053.7600000000002</v>
          </cell>
          <cell r="G792">
            <v>2361.8200000000002</v>
          </cell>
        </row>
        <row r="793">
          <cell r="B793" t="str">
            <v>##</v>
          </cell>
          <cell r="C793" t="str">
            <v>15760</v>
          </cell>
          <cell r="E793">
            <v>816.11</v>
          </cell>
          <cell r="F793">
            <v>775.3</v>
          </cell>
          <cell r="G793">
            <v>891.6</v>
          </cell>
        </row>
        <row r="794">
          <cell r="B794" t="str">
            <v xml:space="preserve">  #</v>
          </cell>
          <cell r="C794" t="str">
            <v>15760</v>
          </cell>
          <cell r="E794">
            <v>672.12</v>
          </cell>
          <cell r="F794">
            <v>638.51</v>
          </cell>
          <cell r="G794">
            <v>734.29</v>
          </cell>
        </row>
        <row r="795">
          <cell r="B795" t="str">
            <v>##</v>
          </cell>
          <cell r="C795" t="str">
            <v>15769</v>
          </cell>
          <cell r="E795">
            <v>462.76</v>
          </cell>
          <cell r="F795">
            <v>439.62</v>
          </cell>
          <cell r="G795">
            <v>505.56</v>
          </cell>
        </row>
        <row r="796">
          <cell r="B796" t="str">
            <v>##</v>
          </cell>
          <cell r="C796" t="str">
            <v>15770</v>
          </cell>
          <cell r="E796">
            <v>650</v>
          </cell>
          <cell r="F796">
            <v>617.5</v>
          </cell>
          <cell r="G796">
            <v>710.13</v>
          </cell>
        </row>
        <row r="797">
          <cell r="B797" t="str">
            <v>##</v>
          </cell>
          <cell r="C797" t="str">
            <v>15771</v>
          </cell>
          <cell r="E797">
            <v>588.95000000000005</v>
          </cell>
          <cell r="F797">
            <v>559.5</v>
          </cell>
          <cell r="G797">
            <v>643.42999999999995</v>
          </cell>
        </row>
        <row r="798">
          <cell r="B798" t="str">
            <v xml:space="preserve">  #</v>
          </cell>
          <cell r="C798" t="str">
            <v>15771</v>
          </cell>
          <cell r="E798">
            <v>493.49</v>
          </cell>
          <cell r="F798">
            <v>468.82</v>
          </cell>
          <cell r="G798">
            <v>539.14</v>
          </cell>
        </row>
        <row r="799">
          <cell r="B799" t="str">
            <v>##</v>
          </cell>
          <cell r="C799" t="str">
            <v>15772</v>
          </cell>
          <cell r="E799">
            <v>183.8</v>
          </cell>
          <cell r="F799">
            <v>174.61</v>
          </cell>
          <cell r="G799">
            <v>200.8</v>
          </cell>
        </row>
        <row r="800">
          <cell r="B800" t="str">
            <v xml:space="preserve">  #</v>
          </cell>
          <cell r="C800" t="str">
            <v>15772</v>
          </cell>
          <cell r="E800">
            <v>141.02000000000001</v>
          </cell>
          <cell r="F800">
            <v>133.97</v>
          </cell>
          <cell r="G800">
            <v>154.07</v>
          </cell>
        </row>
        <row r="801">
          <cell r="B801" t="str">
            <v>##</v>
          </cell>
          <cell r="C801" t="str">
            <v>15773</v>
          </cell>
          <cell r="E801">
            <v>574.98</v>
          </cell>
          <cell r="F801">
            <v>546.23</v>
          </cell>
          <cell r="G801">
            <v>628.16</v>
          </cell>
        </row>
        <row r="802">
          <cell r="B802" t="str">
            <v xml:space="preserve">  #</v>
          </cell>
          <cell r="C802" t="str">
            <v>15773</v>
          </cell>
          <cell r="E802">
            <v>483.35</v>
          </cell>
          <cell r="F802">
            <v>459.18</v>
          </cell>
          <cell r="G802">
            <v>528.05999999999995</v>
          </cell>
        </row>
        <row r="803">
          <cell r="B803" t="str">
            <v>##</v>
          </cell>
          <cell r="C803" t="str">
            <v>15774</v>
          </cell>
          <cell r="E803">
            <v>178.69</v>
          </cell>
          <cell r="F803">
            <v>169.76</v>
          </cell>
          <cell r="G803">
            <v>195.22</v>
          </cell>
        </row>
        <row r="804">
          <cell r="B804" t="str">
            <v xml:space="preserve">  #</v>
          </cell>
          <cell r="C804" t="str">
            <v>15774</v>
          </cell>
          <cell r="E804">
            <v>136.22999999999999</v>
          </cell>
          <cell r="F804">
            <v>129.41999999999999</v>
          </cell>
          <cell r="G804">
            <v>148.83000000000001</v>
          </cell>
        </row>
        <row r="805">
          <cell r="B805" t="str">
            <v>##</v>
          </cell>
          <cell r="C805" t="str">
            <v>15775</v>
          </cell>
          <cell r="E805">
            <v>361.1</v>
          </cell>
          <cell r="F805">
            <v>343.05</v>
          </cell>
          <cell r="G805">
            <v>394.51</v>
          </cell>
        </row>
        <row r="806">
          <cell r="B806" t="str">
            <v xml:space="preserve">  #</v>
          </cell>
          <cell r="C806" t="str">
            <v>15775</v>
          </cell>
          <cell r="E806">
            <v>243.29</v>
          </cell>
          <cell r="F806">
            <v>231.13</v>
          </cell>
          <cell r="G806">
            <v>265.8</v>
          </cell>
        </row>
        <row r="807">
          <cell r="B807" t="str">
            <v>##</v>
          </cell>
          <cell r="C807" t="str">
            <v>15776</v>
          </cell>
          <cell r="E807">
            <v>488.23</v>
          </cell>
          <cell r="F807">
            <v>463.82</v>
          </cell>
          <cell r="G807">
            <v>533.39</v>
          </cell>
        </row>
        <row r="808">
          <cell r="B808" t="str">
            <v xml:space="preserve">  #</v>
          </cell>
          <cell r="C808" t="str">
            <v>15776</v>
          </cell>
          <cell r="E808">
            <v>333.39</v>
          </cell>
          <cell r="F808">
            <v>316.72000000000003</v>
          </cell>
          <cell r="G808">
            <v>364.23</v>
          </cell>
        </row>
        <row r="809">
          <cell r="B809" t="str">
            <v>##</v>
          </cell>
          <cell r="C809" t="str">
            <v>15777</v>
          </cell>
          <cell r="E809">
            <v>203.54</v>
          </cell>
          <cell r="F809">
            <v>193.36</v>
          </cell>
          <cell r="G809">
            <v>222.36</v>
          </cell>
        </row>
        <row r="810">
          <cell r="B810" t="str">
            <v>##</v>
          </cell>
          <cell r="C810" t="str">
            <v>15778</v>
          </cell>
          <cell r="E810">
            <v>366.18</v>
          </cell>
          <cell r="F810">
            <v>347.87</v>
          </cell>
          <cell r="G810">
            <v>400.05</v>
          </cell>
        </row>
        <row r="811">
          <cell r="B811" t="str">
            <v>##</v>
          </cell>
          <cell r="C811" t="str">
            <v>15780</v>
          </cell>
          <cell r="E811">
            <v>817.6</v>
          </cell>
          <cell r="F811">
            <v>776.72</v>
          </cell>
          <cell r="G811">
            <v>893.23</v>
          </cell>
        </row>
        <row r="812">
          <cell r="B812" t="str">
            <v xml:space="preserve">  #</v>
          </cell>
          <cell r="C812" t="str">
            <v>15780</v>
          </cell>
          <cell r="E812">
            <v>639.78</v>
          </cell>
          <cell r="F812">
            <v>607.79</v>
          </cell>
          <cell r="G812">
            <v>698.96</v>
          </cell>
        </row>
        <row r="813">
          <cell r="B813" t="str">
            <v>##</v>
          </cell>
          <cell r="C813" t="str">
            <v>15781</v>
          </cell>
          <cell r="E813">
            <v>516.02</v>
          </cell>
          <cell r="F813">
            <v>490.22</v>
          </cell>
          <cell r="G813">
            <v>563.75</v>
          </cell>
        </row>
        <row r="814">
          <cell r="B814" t="str">
            <v xml:space="preserve">  #</v>
          </cell>
          <cell r="C814" t="str">
            <v>15781</v>
          </cell>
          <cell r="E814">
            <v>411.3</v>
          </cell>
          <cell r="F814">
            <v>390.74</v>
          </cell>
          <cell r="G814">
            <v>449.35</v>
          </cell>
        </row>
        <row r="815">
          <cell r="B815" t="str">
            <v>##</v>
          </cell>
          <cell r="C815" t="str">
            <v>15782</v>
          </cell>
          <cell r="E815">
            <v>469.2</v>
          </cell>
          <cell r="F815">
            <v>445.74</v>
          </cell>
          <cell r="G815">
            <v>512.6</v>
          </cell>
        </row>
        <row r="816">
          <cell r="B816" t="str">
            <v xml:space="preserve">  #</v>
          </cell>
          <cell r="C816" t="str">
            <v>15782</v>
          </cell>
          <cell r="E816">
            <v>357.46</v>
          </cell>
          <cell r="F816">
            <v>339.59</v>
          </cell>
          <cell r="G816">
            <v>390.53</v>
          </cell>
        </row>
        <row r="817">
          <cell r="B817" t="str">
            <v>##</v>
          </cell>
          <cell r="C817" t="str">
            <v>15783</v>
          </cell>
          <cell r="E817">
            <v>435.38</v>
          </cell>
          <cell r="F817">
            <v>413.61</v>
          </cell>
          <cell r="G817">
            <v>475.65</v>
          </cell>
        </row>
        <row r="818">
          <cell r="B818" t="str">
            <v xml:space="preserve">  #</v>
          </cell>
          <cell r="C818" t="str">
            <v>15783</v>
          </cell>
          <cell r="E818">
            <v>343.43</v>
          </cell>
          <cell r="F818">
            <v>326.26</v>
          </cell>
          <cell r="G818">
            <v>375.2</v>
          </cell>
        </row>
        <row r="819">
          <cell r="B819" t="str">
            <v>##</v>
          </cell>
          <cell r="C819" t="str">
            <v>15786</v>
          </cell>
          <cell r="E819">
            <v>221.08</v>
          </cell>
          <cell r="F819">
            <v>210.03</v>
          </cell>
          <cell r="G819">
            <v>241.53</v>
          </cell>
        </row>
        <row r="820">
          <cell r="B820" t="str">
            <v xml:space="preserve">  #</v>
          </cell>
          <cell r="C820" t="str">
            <v>15786</v>
          </cell>
          <cell r="E820">
            <v>129.77000000000001</v>
          </cell>
          <cell r="F820">
            <v>123.28</v>
          </cell>
          <cell r="G820">
            <v>141.77000000000001</v>
          </cell>
        </row>
        <row r="821">
          <cell r="B821" t="str">
            <v>##</v>
          </cell>
          <cell r="C821" t="str">
            <v>15787</v>
          </cell>
          <cell r="E821">
            <v>28.92</v>
          </cell>
          <cell r="F821">
            <v>27.47</v>
          </cell>
          <cell r="G821">
            <v>31.59</v>
          </cell>
        </row>
        <row r="822">
          <cell r="B822" t="str">
            <v xml:space="preserve">  #</v>
          </cell>
          <cell r="C822" t="str">
            <v>15787</v>
          </cell>
          <cell r="E822">
            <v>15.83</v>
          </cell>
          <cell r="F822">
            <v>15.04</v>
          </cell>
          <cell r="G822">
            <v>17.3</v>
          </cell>
        </row>
        <row r="823">
          <cell r="B823" t="str">
            <v>##</v>
          </cell>
          <cell r="C823" t="str">
            <v>15788</v>
          </cell>
          <cell r="E823">
            <v>375.25</v>
          </cell>
          <cell r="F823">
            <v>356.49</v>
          </cell>
          <cell r="G823">
            <v>409.96</v>
          </cell>
        </row>
        <row r="824">
          <cell r="B824" t="str">
            <v xml:space="preserve">  #</v>
          </cell>
          <cell r="C824" t="str">
            <v>15788</v>
          </cell>
          <cell r="E824">
            <v>209.55</v>
          </cell>
          <cell r="F824">
            <v>199.07</v>
          </cell>
          <cell r="G824">
            <v>228.93</v>
          </cell>
        </row>
        <row r="825">
          <cell r="B825" t="str">
            <v>##</v>
          </cell>
          <cell r="C825" t="str">
            <v>15789</v>
          </cell>
          <cell r="E825">
            <v>514.49</v>
          </cell>
          <cell r="F825">
            <v>488.77</v>
          </cell>
          <cell r="G825">
            <v>562.09</v>
          </cell>
        </row>
        <row r="826">
          <cell r="B826" t="str">
            <v xml:space="preserve">  #</v>
          </cell>
          <cell r="C826" t="str">
            <v>15789</v>
          </cell>
          <cell r="E826">
            <v>396.36</v>
          </cell>
          <cell r="F826">
            <v>376.54</v>
          </cell>
          <cell r="G826">
            <v>433.02</v>
          </cell>
        </row>
        <row r="827">
          <cell r="B827" t="str">
            <v>##</v>
          </cell>
          <cell r="C827" t="str">
            <v>15792</v>
          </cell>
          <cell r="E827">
            <v>323.33999999999997</v>
          </cell>
          <cell r="F827">
            <v>307.17</v>
          </cell>
          <cell r="G827">
            <v>353.25</v>
          </cell>
        </row>
        <row r="828">
          <cell r="B828" t="str">
            <v xml:space="preserve">  #</v>
          </cell>
          <cell r="C828" t="str">
            <v>15792</v>
          </cell>
          <cell r="E828">
            <v>203.62</v>
          </cell>
          <cell r="F828">
            <v>193.44</v>
          </cell>
          <cell r="G828">
            <v>222.46</v>
          </cell>
        </row>
        <row r="829">
          <cell r="B829" t="str">
            <v>##</v>
          </cell>
          <cell r="C829" t="str">
            <v>15793</v>
          </cell>
          <cell r="E829">
            <v>458.71</v>
          </cell>
          <cell r="F829">
            <v>435.77</v>
          </cell>
          <cell r="G829">
            <v>501.14</v>
          </cell>
        </row>
        <row r="830">
          <cell r="B830" t="str">
            <v xml:space="preserve">  #</v>
          </cell>
          <cell r="C830" t="str">
            <v>15793</v>
          </cell>
          <cell r="E830">
            <v>345.06</v>
          </cell>
          <cell r="F830">
            <v>327.81</v>
          </cell>
          <cell r="G830">
            <v>376.98</v>
          </cell>
        </row>
        <row r="831">
          <cell r="B831" t="str">
            <v>##</v>
          </cell>
          <cell r="C831" t="str">
            <v>15819</v>
          </cell>
          <cell r="E831">
            <v>769.64</v>
          </cell>
          <cell r="F831">
            <v>731.16</v>
          </cell>
          <cell r="G831">
            <v>840.83</v>
          </cell>
        </row>
        <row r="832">
          <cell r="B832" t="str">
            <v>##</v>
          </cell>
          <cell r="C832" t="str">
            <v>15820</v>
          </cell>
          <cell r="E832">
            <v>559.97</v>
          </cell>
          <cell r="F832">
            <v>531.97</v>
          </cell>
          <cell r="G832">
            <v>611.77</v>
          </cell>
        </row>
        <row r="833">
          <cell r="B833" t="str">
            <v xml:space="preserve">  #</v>
          </cell>
          <cell r="C833" t="str">
            <v>15820</v>
          </cell>
          <cell r="E833">
            <v>497.4</v>
          </cell>
          <cell r="F833">
            <v>472.53</v>
          </cell>
          <cell r="G833">
            <v>543.41</v>
          </cell>
        </row>
        <row r="834">
          <cell r="B834" t="str">
            <v>##</v>
          </cell>
          <cell r="C834" t="str">
            <v>15821</v>
          </cell>
          <cell r="E834">
            <v>599.11</v>
          </cell>
          <cell r="F834">
            <v>569.15</v>
          </cell>
          <cell r="G834">
            <v>654.52</v>
          </cell>
        </row>
        <row r="835">
          <cell r="B835" t="str">
            <v xml:space="preserve">  #</v>
          </cell>
          <cell r="C835" t="str">
            <v>15821</v>
          </cell>
          <cell r="E835">
            <v>530.16</v>
          </cell>
          <cell r="F835">
            <v>503.65</v>
          </cell>
          <cell r="G835">
            <v>579.20000000000005</v>
          </cell>
        </row>
        <row r="836">
          <cell r="B836" t="str">
            <v>##</v>
          </cell>
          <cell r="C836" t="str">
            <v>15822</v>
          </cell>
          <cell r="E836">
            <v>445.81</v>
          </cell>
          <cell r="F836">
            <v>423.52</v>
          </cell>
          <cell r="G836">
            <v>487.05</v>
          </cell>
        </row>
        <row r="837">
          <cell r="B837" t="str">
            <v xml:space="preserve">  #</v>
          </cell>
          <cell r="C837" t="str">
            <v>15822</v>
          </cell>
          <cell r="E837">
            <v>384.51</v>
          </cell>
          <cell r="F837">
            <v>365.28</v>
          </cell>
          <cell r="G837">
            <v>420.07</v>
          </cell>
        </row>
        <row r="838">
          <cell r="B838" t="str">
            <v>##</v>
          </cell>
          <cell r="C838" t="str">
            <v>15823</v>
          </cell>
          <cell r="E838">
            <v>600.25</v>
          </cell>
          <cell r="F838">
            <v>570.24</v>
          </cell>
          <cell r="G838">
            <v>655.78</v>
          </cell>
        </row>
        <row r="839">
          <cell r="B839" t="str">
            <v xml:space="preserve">  #</v>
          </cell>
          <cell r="C839" t="str">
            <v>15823</v>
          </cell>
          <cell r="E839">
            <v>530.65</v>
          </cell>
          <cell r="F839">
            <v>504.12</v>
          </cell>
          <cell r="G839">
            <v>579.74</v>
          </cell>
        </row>
        <row r="840">
          <cell r="B840" t="str">
            <v>##</v>
          </cell>
          <cell r="C840" t="str">
            <v>15830</v>
          </cell>
          <cell r="E840">
            <v>1124.08</v>
          </cell>
          <cell r="F840">
            <v>1067.8800000000001</v>
          </cell>
          <cell r="G840">
            <v>1228.06</v>
          </cell>
        </row>
        <row r="841">
          <cell r="B841" t="str">
            <v>##</v>
          </cell>
          <cell r="C841" t="str">
            <v>15832</v>
          </cell>
          <cell r="E841">
            <v>886.15</v>
          </cell>
          <cell r="F841">
            <v>841.84</v>
          </cell>
          <cell r="G841">
            <v>968.12</v>
          </cell>
        </row>
        <row r="842">
          <cell r="B842" t="str">
            <v>##</v>
          </cell>
          <cell r="C842" t="str">
            <v>15833</v>
          </cell>
          <cell r="E842">
            <v>843.54</v>
          </cell>
          <cell r="F842">
            <v>801.36</v>
          </cell>
          <cell r="G842">
            <v>921.56</v>
          </cell>
        </row>
        <row r="843">
          <cell r="B843" t="str">
            <v>##</v>
          </cell>
          <cell r="C843" t="str">
            <v>15834</v>
          </cell>
          <cell r="E843">
            <v>858.61</v>
          </cell>
          <cell r="F843">
            <v>815.68</v>
          </cell>
          <cell r="G843">
            <v>938.03</v>
          </cell>
        </row>
        <row r="844">
          <cell r="B844" t="str">
            <v>##</v>
          </cell>
          <cell r="C844" t="str">
            <v>15835</v>
          </cell>
          <cell r="E844">
            <v>894.76</v>
          </cell>
          <cell r="F844">
            <v>850.02</v>
          </cell>
          <cell r="G844">
            <v>977.52</v>
          </cell>
        </row>
        <row r="845">
          <cell r="B845" t="str">
            <v>##</v>
          </cell>
          <cell r="C845" t="str">
            <v>15836</v>
          </cell>
          <cell r="E845">
            <v>767.13</v>
          </cell>
          <cell r="F845">
            <v>728.77</v>
          </cell>
          <cell r="G845">
            <v>838.09</v>
          </cell>
        </row>
        <row r="846">
          <cell r="B846" t="str">
            <v>##</v>
          </cell>
          <cell r="C846" t="str">
            <v>15837</v>
          </cell>
          <cell r="E846">
            <v>835.42</v>
          </cell>
          <cell r="F846">
            <v>793.65</v>
          </cell>
          <cell r="G846">
            <v>912.7</v>
          </cell>
        </row>
        <row r="847">
          <cell r="B847" t="str">
            <v xml:space="preserve">  #</v>
          </cell>
          <cell r="C847" t="str">
            <v>15837</v>
          </cell>
          <cell r="E847">
            <v>689.52</v>
          </cell>
          <cell r="F847">
            <v>655.04</v>
          </cell>
          <cell r="G847">
            <v>753.3</v>
          </cell>
        </row>
        <row r="848">
          <cell r="B848" t="str">
            <v>##</v>
          </cell>
          <cell r="C848" t="str">
            <v>15838</v>
          </cell>
          <cell r="E848">
            <v>625.83000000000004</v>
          </cell>
          <cell r="F848">
            <v>594.54</v>
          </cell>
          <cell r="G848">
            <v>683.72</v>
          </cell>
        </row>
        <row r="849">
          <cell r="B849" t="str">
            <v>##</v>
          </cell>
          <cell r="C849" t="str">
            <v>15839</v>
          </cell>
          <cell r="E849">
            <v>860.07</v>
          </cell>
          <cell r="F849">
            <v>817.07</v>
          </cell>
          <cell r="G849">
            <v>939.63</v>
          </cell>
        </row>
        <row r="850">
          <cell r="B850" t="str">
            <v xml:space="preserve">  #</v>
          </cell>
          <cell r="C850" t="str">
            <v>15839</v>
          </cell>
          <cell r="E850">
            <v>711.61</v>
          </cell>
          <cell r="F850">
            <v>676.03</v>
          </cell>
          <cell r="G850">
            <v>777.43</v>
          </cell>
        </row>
        <row r="851">
          <cell r="B851" t="str">
            <v>##</v>
          </cell>
          <cell r="C851" t="str">
            <v>15840</v>
          </cell>
          <cell r="E851">
            <v>972.98</v>
          </cell>
          <cell r="F851">
            <v>924.33</v>
          </cell>
          <cell r="G851">
            <v>1062.98</v>
          </cell>
        </row>
        <row r="852">
          <cell r="B852" t="str">
            <v>##</v>
          </cell>
          <cell r="C852" t="str">
            <v>15841</v>
          </cell>
          <cell r="E852">
            <v>1703.57</v>
          </cell>
          <cell r="F852">
            <v>1618.39</v>
          </cell>
          <cell r="G852">
            <v>1861.15</v>
          </cell>
        </row>
        <row r="853">
          <cell r="B853" t="str">
            <v>##</v>
          </cell>
          <cell r="C853" t="str">
            <v>15842</v>
          </cell>
          <cell r="E853">
            <v>2576.94</v>
          </cell>
          <cell r="F853">
            <v>2448.09</v>
          </cell>
          <cell r="G853">
            <v>2815.3</v>
          </cell>
        </row>
        <row r="854">
          <cell r="B854" t="str">
            <v>##</v>
          </cell>
          <cell r="C854" t="str">
            <v>15845</v>
          </cell>
          <cell r="E854">
            <v>1020.93</v>
          </cell>
          <cell r="F854">
            <v>969.88</v>
          </cell>
          <cell r="G854">
            <v>1115.3599999999999</v>
          </cell>
        </row>
        <row r="855">
          <cell r="B855" t="str">
            <v>##</v>
          </cell>
          <cell r="C855" t="str">
            <v>15851</v>
          </cell>
          <cell r="E855">
            <v>54.7</v>
          </cell>
          <cell r="F855">
            <v>51.97</v>
          </cell>
          <cell r="G855">
            <v>59.77</v>
          </cell>
        </row>
        <row r="856">
          <cell r="B856" t="str">
            <v xml:space="preserve">  #</v>
          </cell>
          <cell r="C856" t="str">
            <v>15851</v>
          </cell>
          <cell r="E856">
            <v>62.68</v>
          </cell>
          <cell r="F856">
            <v>59.55</v>
          </cell>
          <cell r="G856">
            <v>68.48</v>
          </cell>
        </row>
        <row r="857">
          <cell r="B857" t="str">
            <v>##</v>
          </cell>
          <cell r="C857" t="str">
            <v>15852</v>
          </cell>
          <cell r="E857">
            <v>42.61</v>
          </cell>
          <cell r="F857">
            <v>40.479999999999997</v>
          </cell>
          <cell r="G857">
            <v>46.55</v>
          </cell>
        </row>
        <row r="858">
          <cell r="B858" t="str">
            <v>##</v>
          </cell>
          <cell r="C858" t="str">
            <v>15853</v>
          </cell>
          <cell r="E858">
            <v>11.13</v>
          </cell>
          <cell r="F858">
            <v>10.57</v>
          </cell>
          <cell r="G858">
            <v>12.16</v>
          </cell>
        </row>
        <row r="859">
          <cell r="B859" t="str">
            <v>##</v>
          </cell>
          <cell r="C859" t="str">
            <v>15854</v>
          </cell>
          <cell r="E859">
            <v>15.25</v>
          </cell>
          <cell r="F859">
            <v>14.49</v>
          </cell>
          <cell r="G859">
            <v>16.66</v>
          </cell>
        </row>
        <row r="860">
          <cell r="B860" t="str">
            <v>##</v>
          </cell>
          <cell r="C860" t="str">
            <v>15860</v>
          </cell>
          <cell r="E860">
            <v>101.02</v>
          </cell>
          <cell r="F860">
            <v>95.97</v>
          </cell>
          <cell r="G860">
            <v>110.37</v>
          </cell>
        </row>
        <row r="861">
          <cell r="B861" t="str">
            <v>##</v>
          </cell>
          <cell r="C861" t="str">
            <v>15920</v>
          </cell>
          <cell r="E861">
            <v>607.48</v>
          </cell>
          <cell r="F861">
            <v>577.11</v>
          </cell>
          <cell r="G861">
            <v>663.68</v>
          </cell>
        </row>
        <row r="862">
          <cell r="B862" t="str">
            <v>##</v>
          </cell>
          <cell r="C862" t="str">
            <v>15922</v>
          </cell>
          <cell r="E862">
            <v>767.78</v>
          </cell>
          <cell r="F862">
            <v>729.39</v>
          </cell>
          <cell r="G862">
            <v>838.8</v>
          </cell>
        </row>
        <row r="863">
          <cell r="B863" t="str">
            <v>##</v>
          </cell>
          <cell r="C863" t="str">
            <v>15931</v>
          </cell>
          <cell r="E863">
            <v>677.23</v>
          </cell>
          <cell r="F863">
            <v>643.37</v>
          </cell>
          <cell r="G863">
            <v>739.88</v>
          </cell>
        </row>
        <row r="864">
          <cell r="B864" t="str">
            <v>##</v>
          </cell>
          <cell r="C864" t="str">
            <v>15933</v>
          </cell>
          <cell r="E864">
            <v>839.18</v>
          </cell>
          <cell r="F864">
            <v>797.22</v>
          </cell>
          <cell r="G864">
            <v>916.8</v>
          </cell>
        </row>
        <row r="865">
          <cell r="B865" t="str">
            <v>##</v>
          </cell>
          <cell r="C865" t="str">
            <v>15934</v>
          </cell>
          <cell r="E865">
            <v>946.81</v>
          </cell>
          <cell r="F865">
            <v>899.47</v>
          </cell>
          <cell r="G865">
            <v>1034.3900000000001</v>
          </cell>
        </row>
        <row r="866">
          <cell r="B866" t="str">
            <v>##</v>
          </cell>
          <cell r="C866" t="str">
            <v>15935</v>
          </cell>
          <cell r="E866">
            <v>1110.2</v>
          </cell>
          <cell r="F866">
            <v>1054.69</v>
          </cell>
          <cell r="G866">
            <v>1212.8900000000001</v>
          </cell>
        </row>
        <row r="867">
          <cell r="B867" t="str">
            <v>##</v>
          </cell>
          <cell r="C867" t="str">
            <v>15936</v>
          </cell>
          <cell r="E867">
            <v>861.75</v>
          </cell>
          <cell r="F867">
            <v>818.66</v>
          </cell>
          <cell r="G867">
            <v>941.46</v>
          </cell>
        </row>
        <row r="868">
          <cell r="B868" t="str">
            <v>##</v>
          </cell>
          <cell r="C868" t="str">
            <v>15937</v>
          </cell>
          <cell r="E868">
            <v>994.71</v>
          </cell>
          <cell r="F868">
            <v>944.97</v>
          </cell>
          <cell r="G868">
            <v>1086.72</v>
          </cell>
        </row>
        <row r="869">
          <cell r="B869" t="str">
            <v>##</v>
          </cell>
          <cell r="C869" t="str">
            <v>15940</v>
          </cell>
          <cell r="E869">
            <v>682.12</v>
          </cell>
          <cell r="F869">
            <v>648.01</v>
          </cell>
          <cell r="G869">
            <v>745.21</v>
          </cell>
        </row>
        <row r="870">
          <cell r="B870" t="str">
            <v>##</v>
          </cell>
          <cell r="C870" t="str">
            <v>15941</v>
          </cell>
          <cell r="E870">
            <v>892.61</v>
          </cell>
          <cell r="F870">
            <v>847.98</v>
          </cell>
          <cell r="G870">
            <v>975.18</v>
          </cell>
        </row>
        <row r="871">
          <cell r="B871" t="str">
            <v>##</v>
          </cell>
          <cell r="C871" t="str">
            <v>15944</v>
          </cell>
          <cell r="E871">
            <v>898.86</v>
          </cell>
          <cell r="F871">
            <v>853.92</v>
          </cell>
          <cell r="G871">
            <v>982.01</v>
          </cell>
        </row>
        <row r="872">
          <cell r="B872" t="str">
            <v>##</v>
          </cell>
          <cell r="C872" t="str">
            <v>15945</v>
          </cell>
          <cell r="E872">
            <v>981.31</v>
          </cell>
          <cell r="F872">
            <v>932.24</v>
          </cell>
          <cell r="G872">
            <v>1072.08</v>
          </cell>
        </row>
        <row r="873">
          <cell r="B873" t="str">
            <v>##</v>
          </cell>
          <cell r="C873" t="str">
            <v>15946</v>
          </cell>
          <cell r="E873">
            <v>1543.93</v>
          </cell>
          <cell r="F873">
            <v>1466.73</v>
          </cell>
          <cell r="G873">
            <v>1686.74</v>
          </cell>
        </row>
        <row r="874">
          <cell r="B874" t="str">
            <v>##</v>
          </cell>
          <cell r="C874" t="str">
            <v>15950</v>
          </cell>
          <cell r="E874">
            <v>613.96</v>
          </cell>
          <cell r="F874">
            <v>583.26</v>
          </cell>
          <cell r="G874">
            <v>670.75</v>
          </cell>
        </row>
        <row r="875">
          <cell r="B875" t="str">
            <v>##</v>
          </cell>
          <cell r="C875" t="str">
            <v>15951</v>
          </cell>
          <cell r="E875">
            <v>865.23</v>
          </cell>
          <cell r="F875">
            <v>821.97</v>
          </cell>
          <cell r="G875">
            <v>945.27</v>
          </cell>
        </row>
        <row r="876">
          <cell r="B876" t="str">
            <v>##</v>
          </cell>
          <cell r="C876" t="str">
            <v>15952</v>
          </cell>
          <cell r="E876">
            <v>881.59</v>
          </cell>
          <cell r="F876">
            <v>837.51</v>
          </cell>
          <cell r="G876">
            <v>963.14</v>
          </cell>
        </row>
        <row r="877">
          <cell r="B877" t="str">
            <v>##</v>
          </cell>
          <cell r="C877" t="str">
            <v>15953</v>
          </cell>
          <cell r="E877">
            <v>970.78</v>
          </cell>
          <cell r="F877">
            <v>922.24</v>
          </cell>
          <cell r="G877">
            <v>1060.58</v>
          </cell>
        </row>
        <row r="878">
          <cell r="B878" t="str">
            <v>##</v>
          </cell>
          <cell r="C878" t="str">
            <v>15956</v>
          </cell>
          <cell r="E878">
            <v>1138.79</v>
          </cell>
          <cell r="F878">
            <v>1081.8499999999999</v>
          </cell>
          <cell r="G878">
            <v>1244.1300000000001</v>
          </cell>
        </row>
        <row r="879">
          <cell r="B879" t="str">
            <v>##</v>
          </cell>
          <cell r="C879" t="str">
            <v>15958</v>
          </cell>
          <cell r="E879">
            <v>1127.6099999999999</v>
          </cell>
          <cell r="F879">
            <v>1071.23</v>
          </cell>
          <cell r="G879">
            <v>1231.9100000000001</v>
          </cell>
        </row>
        <row r="880">
          <cell r="B880" t="str">
            <v>##</v>
          </cell>
          <cell r="C880" t="str">
            <v>16000</v>
          </cell>
          <cell r="E880">
            <v>76.8</v>
          </cell>
          <cell r="F880">
            <v>72.959999999999994</v>
          </cell>
          <cell r="G880">
            <v>83.9</v>
          </cell>
        </row>
        <row r="881">
          <cell r="B881" t="str">
            <v xml:space="preserve">  #</v>
          </cell>
          <cell r="C881" t="str">
            <v>16000</v>
          </cell>
          <cell r="E881">
            <v>43.59</v>
          </cell>
          <cell r="F881">
            <v>41.41</v>
          </cell>
          <cell r="G881">
            <v>47.62</v>
          </cell>
        </row>
        <row r="882">
          <cell r="B882" t="str">
            <v>##</v>
          </cell>
          <cell r="C882" t="str">
            <v>16020</v>
          </cell>
          <cell r="E882">
            <v>82.79</v>
          </cell>
          <cell r="F882">
            <v>78.650000000000006</v>
          </cell>
          <cell r="G882">
            <v>90.45</v>
          </cell>
        </row>
        <row r="883">
          <cell r="B883" t="str">
            <v xml:space="preserve">  #</v>
          </cell>
          <cell r="C883" t="str">
            <v>16020</v>
          </cell>
          <cell r="E883">
            <v>53.74</v>
          </cell>
          <cell r="F883">
            <v>51.05</v>
          </cell>
          <cell r="G883">
            <v>58.71</v>
          </cell>
        </row>
        <row r="884">
          <cell r="B884" t="str">
            <v>##</v>
          </cell>
          <cell r="C884" t="str">
            <v>16025</v>
          </cell>
          <cell r="E884">
            <v>151.6</v>
          </cell>
          <cell r="F884">
            <v>144.02000000000001</v>
          </cell>
          <cell r="G884">
            <v>165.62</v>
          </cell>
        </row>
        <row r="885">
          <cell r="B885" t="str">
            <v xml:space="preserve">  #</v>
          </cell>
          <cell r="C885" t="str">
            <v>16025</v>
          </cell>
          <cell r="E885">
            <v>106.91</v>
          </cell>
          <cell r="F885">
            <v>101.56</v>
          </cell>
          <cell r="G885">
            <v>116.79</v>
          </cell>
        </row>
        <row r="886">
          <cell r="B886" t="str">
            <v>##</v>
          </cell>
          <cell r="C886" t="str">
            <v>16030</v>
          </cell>
          <cell r="E886">
            <v>189.68</v>
          </cell>
          <cell r="F886">
            <v>180.2</v>
          </cell>
          <cell r="G886">
            <v>207.23</v>
          </cell>
        </row>
        <row r="887">
          <cell r="B887" t="str">
            <v xml:space="preserve">  #</v>
          </cell>
          <cell r="C887" t="str">
            <v>16030</v>
          </cell>
          <cell r="E887">
            <v>126.14</v>
          </cell>
          <cell r="F887">
            <v>119.83</v>
          </cell>
          <cell r="G887">
            <v>137.80000000000001</v>
          </cell>
        </row>
        <row r="888">
          <cell r="B888" t="str">
            <v>##</v>
          </cell>
          <cell r="C888" t="str">
            <v>16035</v>
          </cell>
          <cell r="E888">
            <v>186.81</v>
          </cell>
          <cell r="F888">
            <v>177.47</v>
          </cell>
          <cell r="G888">
            <v>204.09</v>
          </cell>
        </row>
        <row r="889">
          <cell r="B889" t="str">
            <v>##</v>
          </cell>
          <cell r="C889" t="str">
            <v>16036</v>
          </cell>
          <cell r="E889">
            <v>78.14</v>
          </cell>
          <cell r="F889">
            <v>74.23</v>
          </cell>
          <cell r="G889">
            <v>85.36</v>
          </cell>
        </row>
        <row r="890">
          <cell r="B890" t="str">
            <v>##</v>
          </cell>
          <cell r="C890" t="str">
            <v>17000</v>
          </cell>
          <cell r="E890">
            <v>65.39</v>
          </cell>
          <cell r="F890">
            <v>62.12</v>
          </cell>
          <cell r="G890">
            <v>71.44</v>
          </cell>
        </row>
        <row r="891">
          <cell r="B891" t="str">
            <v xml:space="preserve">  #</v>
          </cell>
          <cell r="C891" t="str">
            <v>17000</v>
          </cell>
          <cell r="E891">
            <v>53.26</v>
          </cell>
          <cell r="F891">
            <v>50.6</v>
          </cell>
          <cell r="G891">
            <v>58.19</v>
          </cell>
        </row>
        <row r="892">
          <cell r="B892" t="str">
            <v>##</v>
          </cell>
          <cell r="C892" t="str">
            <v>17003</v>
          </cell>
          <cell r="E892">
            <v>6.42</v>
          </cell>
          <cell r="F892">
            <v>6.1</v>
          </cell>
          <cell r="G892">
            <v>7.02</v>
          </cell>
        </row>
        <row r="893">
          <cell r="B893" t="str">
            <v xml:space="preserve">  #</v>
          </cell>
          <cell r="C893" t="str">
            <v>17003</v>
          </cell>
          <cell r="E893">
            <v>1.95</v>
          </cell>
          <cell r="F893">
            <v>1.85</v>
          </cell>
          <cell r="G893">
            <v>2.13</v>
          </cell>
        </row>
        <row r="894">
          <cell r="B894" t="str">
            <v>##</v>
          </cell>
          <cell r="C894" t="str">
            <v>17004</v>
          </cell>
          <cell r="E894">
            <v>161.43</v>
          </cell>
          <cell r="F894">
            <v>153.36000000000001</v>
          </cell>
          <cell r="G894">
            <v>176.36</v>
          </cell>
        </row>
        <row r="895">
          <cell r="B895" t="str">
            <v xml:space="preserve">  #</v>
          </cell>
          <cell r="C895" t="str">
            <v>17004</v>
          </cell>
          <cell r="E895">
            <v>94.71</v>
          </cell>
          <cell r="F895">
            <v>89.97</v>
          </cell>
          <cell r="G895">
            <v>103.47</v>
          </cell>
        </row>
        <row r="896">
          <cell r="B896" t="str">
            <v>##</v>
          </cell>
          <cell r="C896" t="str">
            <v>17106</v>
          </cell>
          <cell r="E896">
            <v>333.34</v>
          </cell>
          <cell r="F896">
            <v>316.67</v>
          </cell>
          <cell r="G896">
            <v>364.17</v>
          </cell>
        </row>
        <row r="897">
          <cell r="B897" t="str">
            <v xml:space="preserve">  #</v>
          </cell>
          <cell r="C897" t="str">
            <v>17106</v>
          </cell>
          <cell r="E897">
            <v>266.62</v>
          </cell>
          <cell r="F897">
            <v>253.29</v>
          </cell>
          <cell r="G897">
            <v>291.27999999999997</v>
          </cell>
        </row>
        <row r="898">
          <cell r="B898" t="str">
            <v>##</v>
          </cell>
          <cell r="C898" t="str">
            <v>17107</v>
          </cell>
          <cell r="E898">
            <v>432.5</v>
          </cell>
          <cell r="F898">
            <v>410.88</v>
          </cell>
          <cell r="G898">
            <v>472.51</v>
          </cell>
        </row>
        <row r="899">
          <cell r="B899" t="str">
            <v xml:space="preserve">  #</v>
          </cell>
          <cell r="C899" t="str">
            <v>17107</v>
          </cell>
          <cell r="E899">
            <v>346.94</v>
          </cell>
          <cell r="F899">
            <v>329.59</v>
          </cell>
          <cell r="G899">
            <v>379.03</v>
          </cell>
        </row>
        <row r="900">
          <cell r="B900" t="str">
            <v>##</v>
          </cell>
          <cell r="C900" t="str">
            <v>17108</v>
          </cell>
          <cell r="E900">
            <v>614.05999999999995</v>
          </cell>
          <cell r="F900">
            <v>583.36</v>
          </cell>
          <cell r="G900">
            <v>670.86</v>
          </cell>
        </row>
        <row r="901">
          <cell r="B901" t="str">
            <v xml:space="preserve">  #</v>
          </cell>
          <cell r="C901" t="str">
            <v>17108</v>
          </cell>
          <cell r="E901">
            <v>508.39</v>
          </cell>
          <cell r="F901">
            <v>482.97</v>
          </cell>
          <cell r="G901">
            <v>555.41999999999996</v>
          </cell>
        </row>
        <row r="902">
          <cell r="B902" t="str">
            <v>##</v>
          </cell>
          <cell r="C902" t="str">
            <v>17110</v>
          </cell>
          <cell r="E902">
            <v>109.8</v>
          </cell>
          <cell r="F902">
            <v>104.31</v>
          </cell>
          <cell r="G902">
            <v>119.96</v>
          </cell>
        </row>
        <row r="903">
          <cell r="B903" t="str">
            <v xml:space="preserve">  #</v>
          </cell>
          <cell r="C903" t="str">
            <v>17110</v>
          </cell>
          <cell r="E903">
            <v>66.38</v>
          </cell>
          <cell r="F903">
            <v>63.06</v>
          </cell>
          <cell r="G903">
            <v>72.52</v>
          </cell>
        </row>
        <row r="904">
          <cell r="B904" t="str">
            <v>##</v>
          </cell>
          <cell r="C904" t="str">
            <v>17111</v>
          </cell>
          <cell r="E904">
            <v>128.41999999999999</v>
          </cell>
          <cell r="F904">
            <v>122</v>
          </cell>
          <cell r="G904">
            <v>140.30000000000001</v>
          </cell>
        </row>
        <row r="905">
          <cell r="B905" t="str">
            <v xml:space="preserve">  #</v>
          </cell>
          <cell r="C905" t="str">
            <v>17111</v>
          </cell>
          <cell r="E905">
            <v>80.53</v>
          </cell>
          <cell r="F905">
            <v>76.5</v>
          </cell>
          <cell r="G905">
            <v>87.98</v>
          </cell>
        </row>
        <row r="906">
          <cell r="B906" t="str">
            <v>##</v>
          </cell>
          <cell r="C906" t="str">
            <v>17250</v>
          </cell>
          <cell r="E906">
            <v>83.74</v>
          </cell>
          <cell r="F906">
            <v>79.55</v>
          </cell>
          <cell r="G906">
            <v>91.48</v>
          </cell>
        </row>
        <row r="907">
          <cell r="B907" t="str">
            <v xml:space="preserve">  #</v>
          </cell>
          <cell r="C907" t="str">
            <v>17250</v>
          </cell>
          <cell r="E907">
            <v>36.17</v>
          </cell>
          <cell r="F907">
            <v>34.36</v>
          </cell>
          <cell r="G907">
            <v>39.51</v>
          </cell>
        </row>
        <row r="908">
          <cell r="B908" t="str">
            <v>##</v>
          </cell>
          <cell r="C908" t="str">
            <v>17260</v>
          </cell>
          <cell r="E908">
            <v>96.49</v>
          </cell>
          <cell r="F908">
            <v>91.67</v>
          </cell>
          <cell r="G908">
            <v>105.42</v>
          </cell>
        </row>
        <row r="909">
          <cell r="B909" t="str">
            <v xml:space="preserve">  #</v>
          </cell>
          <cell r="C909" t="str">
            <v>17260</v>
          </cell>
          <cell r="E909">
            <v>68.069999999999993</v>
          </cell>
          <cell r="F909">
            <v>64.67</v>
          </cell>
          <cell r="G909">
            <v>74.37</v>
          </cell>
        </row>
        <row r="910">
          <cell r="B910" t="str">
            <v>##</v>
          </cell>
          <cell r="C910" t="str">
            <v>17261</v>
          </cell>
          <cell r="E910">
            <v>143.51</v>
          </cell>
          <cell r="F910">
            <v>136.33000000000001</v>
          </cell>
          <cell r="G910">
            <v>156.78</v>
          </cell>
        </row>
        <row r="911">
          <cell r="B911" t="str">
            <v xml:space="preserve">  #</v>
          </cell>
          <cell r="C911" t="str">
            <v>17261</v>
          </cell>
          <cell r="E911">
            <v>84.13</v>
          </cell>
          <cell r="F911">
            <v>79.92</v>
          </cell>
          <cell r="G911">
            <v>91.91</v>
          </cell>
        </row>
        <row r="912">
          <cell r="B912" t="str">
            <v>##</v>
          </cell>
          <cell r="C912" t="str">
            <v>17262</v>
          </cell>
          <cell r="E912">
            <v>172.42</v>
          </cell>
          <cell r="F912">
            <v>163.80000000000001</v>
          </cell>
          <cell r="G912">
            <v>188.37</v>
          </cell>
        </row>
        <row r="913">
          <cell r="B913" t="str">
            <v xml:space="preserve">  #</v>
          </cell>
          <cell r="C913" t="str">
            <v>17262</v>
          </cell>
          <cell r="E913">
            <v>106.33</v>
          </cell>
          <cell r="F913">
            <v>101.01</v>
          </cell>
          <cell r="G913">
            <v>116.16</v>
          </cell>
        </row>
        <row r="914">
          <cell r="B914" t="str">
            <v>##</v>
          </cell>
          <cell r="C914" t="str">
            <v>17263</v>
          </cell>
          <cell r="E914">
            <v>186.56</v>
          </cell>
          <cell r="F914">
            <v>177.23</v>
          </cell>
          <cell r="G914">
            <v>203.81</v>
          </cell>
        </row>
        <row r="915">
          <cell r="B915" t="str">
            <v xml:space="preserve">  #</v>
          </cell>
          <cell r="C915" t="str">
            <v>17263</v>
          </cell>
          <cell r="E915">
            <v>117.6</v>
          </cell>
          <cell r="F915">
            <v>111.72</v>
          </cell>
          <cell r="G915">
            <v>128.47999999999999</v>
          </cell>
        </row>
        <row r="916">
          <cell r="B916" t="str">
            <v>##</v>
          </cell>
          <cell r="C916" t="str">
            <v>17264</v>
          </cell>
          <cell r="E916">
            <v>200.01</v>
          </cell>
          <cell r="F916">
            <v>190.01</v>
          </cell>
          <cell r="G916">
            <v>218.51</v>
          </cell>
        </row>
        <row r="917">
          <cell r="B917" t="str">
            <v xml:space="preserve">  #</v>
          </cell>
          <cell r="C917" t="str">
            <v>17264</v>
          </cell>
          <cell r="E917">
            <v>125.63</v>
          </cell>
          <cell r="F917">
            <v>119.35</v>
          </cell>
          <cell r="G917">
            <v>137.25</v>
          </cell>
        </row>
        <row r="918">
          <cell r="B918" t="str">
            <v>##</v>
          </cell>
          <cell r="C918" t="str">
            <v>17266</v>
          </cell>
          <cell r="E918">
            <v>227.32</v>
          </cell>
          <cell r="F918">
            <v>215.95</v>
          </cell>
          <cell r="G918">
            <v>248.34</v>
          </cell>
        </row>
        <row r="919">
          <cell r="B919" t="str">
            <v xml:space="preserve">  #</v>
          </cell>
          <cell r="C919" t="str">
            <v>17266</v>
          </cell>
          <cell r="E919">
            <v>147.19</v>
          </cell>
          <cell r="F919">
            <v>139.83000000000001</v>
          </cell>
          <cell r="G919">
            <v>160.80000000000001</v>
          </cell>
        </row>
        <row r="920">
          <cell r="B920" t="str">
            <v>##</v>
          </cell>
          <cell r="C920" t="str">
            <v>17270</v>
          </cell>
          <cell r="E920">
            <v>144.83000000000001</v>
          </cell>
          <cell r="F920">
            <v>137.59</v>
          </cell>
          <cell r="G920">
            <v>158.22999999999999</v>
          </cell>
        </row>
        <row r="921">
          <cell r="B921" t="str">
            <v xml:space="preserve">  #</v>
          </cell>
          <cell r="C921" t="str">
            <v>17270</v>
          </cell>
          <cell r="E921">
            <v>92.15</v>
          </cell>
          <cell r="F921">
            <v>87.54</v>
          </cell>
          <cell r="G921">
            <v>100.67</v>
          </cell>
        </row>
        <row r="922">
          <cell r="B922" t="str">
            <v>##</v>
          </cell>
          <cell r="C922" t="str">
            <v>17271</v>
          </cell>
          <cell r="E922">
            <v>160.88999999999999</v>
          </cell>
          <cell r="F922">
            <v>152.85</v>
          </cell>
          <cell r="G922">
            <v>175.78</v>
          </cell>
        </row>
        <row r="923">
          <cell r="B923" t="str">
            <v xml:space="preserve">  #</v>
          </cell>
          <cell r="C923" t="str">
            <v>17271</v>
          </cell>
          <cell r="E923">
            <v>101.19</v>
          </cell>
          <cell r="F923">
            <v>96.13</v>
          </cell>
          <cell r="G923">
            <v>110.55</v>
          </cell>
        </row>
        <row r="924">
          <cell r="B924" t="str">
            <v>##</v>
          </cell>
          <cell r="C924" t="str">
            <v>17272</v>
          </cell>
          <cell r="E924">
            <v>182.39</v>
          </cell>
          <cell r="F924">
            <v>173.27</v>
          </cell>
          <cell r="G924">
            <v>199.26</v>
          </cell>
        </row>
        <row r="925">
          <cell r="B925" t="str">
            <v xml:space="preserve">  #</v>
          </cell>
          <cell r="C925" t="str">
            <v>17272</v>
          </cell>
          <cell r="E925">
            <v>116.63</v>
          </cell>
          <cell r="F925">
            <v>110.8</v>
          </cell>
          <cell r="G925">
            <v>127.42</v>
          </cell>
        </row>
        <row r="926">
          <cell r="B926" t="str">
            <v>##</v>
          </cell>
          <cell r="C926" t="str">
            <v>17273</v>
          </cell>
          <cell r="E926">
            <v>202.3</v>
          </cell>
          <cell r="F926">
            <v>192.19</v>
          </cell>
          <cell r="G926">
            <v>221.02</v>
          </cell>
        </row>
        <row r="927">
          <cell r="B927" t="str">
            <v xml:space="preserve">  #</v>
          </cell>
          <cell r="C927" t="str">
            <v>17273</v>
          </cell>
          <cell r="E927">
            <v>131.74</v>
          </cell>
          <cell r="F927">
            <v>125.15</v>
          </cell>
          <cell r="G927">
            <v>143.91999999999999</v>
          </cell>
        </row>
        <row r="928">
          <cell r="B928" t="str">
            <v>##</v>
          </cell>
          <cell r="C928" t="str">
            <v>17274</v>
          </cell>
          <cell r="E928">
            <v>236.38</v>
          </cell>
          <cell r="F928">
            <v>224.56</v>
          </cell>
          <cell r="G928">
            <v>258.24</v>
          </cell>
        </row>
        <row r="929">
          <cell r="B929" t="str">
            <v xml:space="preserve">  #</v>
          </cell>
          <cell r="C929" t="str">
            <v>17274</v>
          </cell>
          <cell r="E929">
            <v>160.72</v>
          </cell>
          <cell r="F929">
            <v>152.68</v>
          </cell>
          <cell r="G929">
            <v>175.58</v>
          </cell>
        </row>
        <row r="930">
          <cell r="B930" t="str">
            <v>##</v>
          </cell>
          <cell r="C930" t="str">
            <v>17276</v>
          </cell>
          <cell r="E930">
            <v>274.24</v>
          </cell>
          <cell r="F930">
            <v>260.52999999999997</v>
          </cell>
          <cell r="G930">
            <v>299.61</v>
          </cell>
        </row>
        <row r="931">
          <cell r="B931" t="str">
            <v xml:space="preserve">  #</v>
          </cell>
          <cell r="C931" t="str">
            <v>17276</v>
          </cell>
          <cell r="E931">
            <v>193.79</v>
          </cell>
          <cell r="F931">
            <v>184.1</v>
          </cell>
          <cell r="G931">
            <v>211.72</v>
          </cell>
        </row>
        <row r="932">
          <cell r="B932" t="str">
            <v>##</v>
          </cell>
          <cell r="C932" t="str">
            <v>17280</v>
          </cell>
          <cell r="E932">
            <v>136.16999999999999</v>
          </cell>
          <cell r="F932">
            <v>129.36000000000001</v>
          </cell>
          <cell r="G932">
            <v>148.76</v>
          </cell>
        </row>
        <row r="933">
          <cell r="B933" t="str">
            <v xml:space="preserve">  #</v>
          </cell>
          <cell r="C933" t="str">
            <v>17280</v>
          </cell>
          <cell r="E933">
            <v>83.81</v>
          </cell>
          <cell r="F933">
            <v>79.62</v>
          </cell>
          <cell r="G933">
            <v>91.56</v>
          </cell>
        </row>
        <row r="934">
          <cell r="B934" t="str">
            <v>##</v>
          </cell>
          <cell r="C934" t="str">
            <v>17281</v>
          </cell>
          <cell r="E934">
            <v>174.05</v>
          </cell>
          <cell r="F934">
            <v>165.35</v>
          </cell>
          <cell r="G934">
            <v>190.15</v>
          </cell>
        </row>
        <row r="935">
          <cell r="B935" t="str">
            <v xml:space="preserve">  #</v>
          </cell>
          <cell r="C935" t="str">
            <v>17281</v>
          </cell>
          <cell r="E935">
            <v>113.71</v>
          </cell>
          <cell r="F935">
            <v>108.02</v>
          </cell>
          <cell r="G935">
            <v>124.22</v>
          </cell>
        </row>
        <row r="936">
          <cell r="B936" t="str">
            <v>##</v>
          </cell>
          <cell r="C936" t="str">
            <v>17282</v>
          </cell>
          <cell r="E936">
            <v>198.78</v>
          </cell>
          <cell r="F936">
            <v>188.84</v>
          </cell>
          <cell r="G936">
            <v>217.17</v>
          </cell>
        </row>
        <row r="937">
          <cell r="B937" t="str">
            <v xml:space="preserve">  #</v>
          </cell>
          <cell r="C937" t="str">
            <v>17282</v>
          </cell>
          <cell r="E937">
            <v>131.1</v>
          </cell>
          <cell r="F937">
            <v>124.55</v>
          </cell>
          <cell r="G937">
            <v>143.22999999999999</v>
          </cell>
        </row>
        <row r="938">
          <cell r="B938" t="str">
            <v>##</v>
          </cell>
          <cell r="C938" t="str">
            <v>17283</v>
          </cell>
          <cell r="E938">
            <v>235.07</v>
          </cell>
          <cell r="F938">
            <v>223.32</v>
          </cell>
          <cell r="G938">
            <v>256.82</v>
          </cell>
        </row>
        <row r="939">
          <cell r="B939" t="str">
            <v xml:space="preserve">  #</v>
          </cell>
          <cell r="C939" t="str">
            <v>17283</v>
          </cell>
          <cell r="E939">
            <v>163.87</v>
          </cell>
          <cell r="F939">
            <v>155.68</v>
          </cell>
          <cell r="G939">
            <v>179.03</v>
          </cell>
        </row>
        <row r="940">
          <cell r="B940" t="str">
            <v>##</v>
          </cell>
          <cell r="C940" t="str">
            <v>17284</v>
          </cell>
          <cell r="E940">
            <v>266.89</v>
          </cell>
          <cell r="F940">
            <v>253.55</v>
          </cell>
          <cell r="G940">
            <v>291.58</v>
          </cell>
        </row>
        <row r="941">
          <cell r="B941" t="str">
            <v xml:space="preserve">  #</v>
          </cell>
          <cell r="C941" t="str">
            <v>17284</v>
          </cell>
          <cell r="E941">
            <v>190.59</v>
          </cell>
          <cell r="F941">
            <v>181.06</v>
          </cell>
          <cell r="G941">
            <v>208.22</v>
          </cell>
        </row>
        <row r="942">
          <cell r="B942" t="str">
            <v>##</v>
          </cell>
          <cell r="C942" t="str">
            <v>17286</v>
          </cell>
          <cell r="E942">
            <v>342.45</v>
          </cell>
          <cell r="F942">
            <v>325.33</v>
          </cell>
          <cell r="G942">
            <v>374.13</v>
          </cell>
        </row>
        <row r="943">
          <cell r="B943" t="str">
            <v xml:space="preserve">  #</v>
          </cell>
          <cell r="C943" t="str">
            <v>17286</v>
          </cell>
          <cell r="E943">
            <v>258.81</v>
          </cell>
          <cell r="F943">
            <v>245.87</v>
          </cell>
          <cell r="G943">
            <v>282.75</v>
          </cell>
        </row>
        <row r="944">
          <cell r="B944" t="str">
            <v>##</v>
          </cell>
          <cell r="C944" t="str">
            <v>17311</v>
          </cell>
          <cell r="E944">
            <v>655.42</v>
          </cell>
          <cell r="F944">
            <v>622.65</v>
          </cell>
          <cell r="G944">
            <v>716.05</v>
          </cell>
        </row>
        <row r="945">
          <cell r="B945" t="str">
            <v xml:space="preserve">  #</v>
          </cell>
          <cell r="C945" t="str">
            <v>17311</v>
          </cell>
          <cell r="E945">
            <v>338.4</v>
          </cell>
          <cell r="F945">
            <v>321.48</v>
          </cell>
          <cell r="G945">
            <v>369.7</v>
          </cell>
        </row>
        <row r="946">
          <cell r="B946" t="str">
            <v>##</v>
          </cell>
          <cell r="C946" t="str">
            <v>17312</v>
          </cell>
          <cell r="E946">
            <v>397.51</v>
          </cell>
          <cell r="F946">
            <v>377.63</v>
          </cell>
          <cell r="G946">
            <v>434.27</v>
          </cell>
        </row>
        <row r="947">
          <cell r="B947" t="str">
            <v xml:space="preserve">  #</v>
          </cell>
          <cell r="C947" t="str">
            <v>17312</v>
          </cell>
          <cell r="E947">
            <v>180.1</v>
          </cell>
          <cell r="F947">
            <v>171.1</v>
          </cell>
          <cell r="G947">
            <v>196.77</v>
          </cell>
        </row>
        <row r="948">
          <cell r="B948" t="str">
            <v>##</v>
          </cell>
          <cell r="C948" t="str">
            <v>17313</v>
          </cell>
          <cell r="E948">
            <v>615.86</v>
          </cell>
          <cell r="F948">
            <v>585.07000000000005</v>
          </cell>
          <cell r="G948">
            <v>672.83</v>
          </cell>
        </row>
        <row r="949">
          <cell r="B949" t="str">
            <v xml:space="preserve">  #</v>
          </cell>
          <cell r="C949" t="str">
            <v>17313</v>
          </cell>
          <cell r="E949">
            <v>303.63</v>
          </cell>
          <cell r="F949">
            <v>288.45</v>
          </cell>
          <cell r="G949">
            <v>331.72</v>
          </cell>
        </row>
        <row r="950">
          <cell r="B950" t="str">
            <v>##</v>
          </cell>
          <cell r="C950" t="str">
            <v>17314</v>
          </cell>
          <cell r="E950">
            <v>380.83</v>
          </cell>
          <cell r="F950">
            <v>361.79</v>
          </cell>
          <cell r="G950">
            <v>416.06</v>
          </cell>
        </row>
        <row r="951">
          <cell r="B951" t="str">
            <v xml:space="preserve">  #</v>
          </cell>
          <cell r="C951" t="str">
            <v>17314</v>
          </cell>
          <cell r="E951">
            <v>166.93</v>
          </cell>
          <cell r="F951">
            <v>158.58000000000001</v>
          </cell>
          <cell r="G951">
            <v>182.37</v>
          </cell>
        </row>
        <row r="952">
          <cell r="B952" t="str">
            <v>##</v>
          </cell>
          <cell r="C952" t="str">
            <v>17315</v>
          </cell>
          <cell r="E952">
            <v>76.98</v>
          </cell>
          <cell r="F952">
            <v>73.13</v>
          </cell>
          <cell r="G952">
            <v>84.1</v>
          </cell>
        </row>
        <row r="953">
          <cell r="B953" t="str">
            <v xml:space="preserve">  #</v>
          </cell>
          <cell r="C953" t="str">
            <v>17315</v>
          </cell>
          <cell r="E953">
            <v>47.61</v>
          </cell>
          <cell r="F953">
            <v>45.23</v>
          </cell>
          <cell r="G953">
            <v>52.01</v>
          </cell>
        </row>
        <row r="954">
          <cell r="B954" t="str">
            <v>##</v>
          </cell>
          <cell r="C954" t="str">
            <v>17340</v>
          </cell>
          <cell r="E954">
            <v>50.72</v>
          </cell>
          <cell r="F954">
            <v>48.18</v>
          </cell>
          <cell r="G954">
            <v>55.41</v>
          </cell>
        </row>
        <row r="955">
          <cell r="B955" t="str">
            <v xml:space="preserve">  #</v>
          </cell>
          <cell r="C955" t="str">
            <v>17340</v>
          </cell>
          <cell r="E955">
            <v>47.2</v>
          </cell>
          <cell r="F955">
            <v>44.84</v>
          </cell>
          <cell r="G955">
            <v>51.57</v>
          </cell>
        </row>
        <row r="956">
          <cell r="B956" t="str">
            <v>##</v>
          </cell>
          <cell r="C956" t="str">
            <v>17360</v>
          </cell>
          <cell r="E956">
            <v>119.01</v>
          </cell>
          <cell r="F956">
            <v>113.06</v>
          </cell>
          <cell r="G956">
            <v>130.02000000000001</v>
          </cell>
        </row>
        <row r="957">
          <cell r="B957" t="str">
            <v xml:space="preserve">  #</v>
          </cell>
          <cell r="C957" t="str">
            <v>17360</v>
          </cell>
          <cell r="E957">
            <v>89.63</v>
          </cell>
          <cell r="F957">
            <v>85.15</v>
          </cell>
          <cell r="G957">
            <v>97.92</v>
          </cell>
        </row>
        <row r="958">
          <cell r="B958" t="str">
            <v>##</v>
          </cell>
          <cell r="C958" t="str">
            <v>19000</v>
          </cell>
          <cell r="E958">
            <v>96.35</v>
          </cell>
          <cell r="F958">
            <v>91.53</v>
          </cell>
          <cell r="G958">
            <v>105.26</v>
          </cell>
        </row>
        <row r="959">
          <cell r="B959" t="str">
            <v xml:space="preserve">  #</v>
          </cell>
          <cell r="C959" t="str">
            <v>19000</v>
          </cell>
          <cell r="E959">
            <v>40.159999999999997</v>
          </cell>
          <cell r="F959">
            <v>38.15</v>
          </cell>
          <cell r="G959">
            <v>43.87</v>
          </cell>
        </row>
        <row r="960">
          <cell r="B960" t="str">
            <v>##</v>
          </cell>
          <cell r="C960" t="str">
            <v>19001</v>
          </cell>
          <cell r="E960">
            <v>25.37</v>
          </cell>
          <cell r="F960">
            <v>24.1</v>
          </cell>
          <cell r="G960">
            <v>27.72</v>
          </cell>
        </row>
        <row r="961">
          <cell r="B961" t="str">
            <v xml:space="preserve">  #</v>
          </cell>
          <cell r="C961" t="str">
            <v>19001</v>
          </cell>
          <cell r="E961">
            <v>19.940000000000001</v>
          </cell>
          <cell r="F961">
            <v>18.940000000000001</v>
          </cell>
          <cell r="G961">
            <v>21.78</v>
          </cell>
        </row>
        <row r="962">
          <cell r="B962" t="str">
            <v>##</v>
          </cell>
          <cell r="C962" t="str">
            <v>19020</v>
          </cell>
          <cell r="E962">
            <v>452.16</v>
          </cell>
          <cell r="F962">
            <v>429.55</v>
          </cell>
          <cell r="G962">
            <v>493.98</v>
          </cell>
        </row>
        <row r="963">
          <cell r="B963" t="str">
            <v xml:space="preserve">  #</v>
          </cell>
          <cell r="C963" t="str">
            <v>19020</v>
          </cell>
          <cell r="E963">
            <v>303.38</v>
          </cell>
          <cell r="F963">
            <v>288.20999999999998</v>
          </cell>
          <cell r="G963">
            <v>331.44</v>
          </cell>
        </row>
        <row r="964">
          <cell r="B964" t="str">
            <v>##</v>
          </cell>
          <cell r="C964" t="str">
            <v>19030</v>
          </cell>
          <cell r="E964">
            <v>157.41</v>
          </cell>
          <cell r="F964">
            <v>149.54</v>
          </cell>
          <cell r="G964">
            <v>171.97</v>
          </cell>
        </row>
        <row r="965">
          <cell r="B965" t="str">
            <v xml:space="preserve">  #</v>
          </cell>
          <cell r="C965" t="str">
            <v>19030</v>
          </cell>
          <cell r="E965">
            <v>71.849999999999994</v>
          </cell>
          <cell r="F965">
            <v>68.260000000000005</v>
          </cell>
          <cell r="G965">
            <v>78.5</v>
          </cell>
        </row>
        <row r="966">
          <cell r="B966" t="str">
            <v>##</v>
          </cell>
          <cell r="C966" t="str">
            <v>19081</v>
          </cell>
          <cell r="E966">
            <v>475.48</v>
          </cell>
          <cell r="F966">
            <v>451.71</v>
          </cell>
          <cell r="G966">
            <v>519.47</v>
          </cell>
        </row>
        <row r="967">
          <cell r="B967" t="str">
            <v xml:space="preserve">  #</v>
          </cell>
          <cell r="C967" t="str">
            <v>19081</v>
          </cell>
          <cell r="E967">
            <v>154.31</v>
          </cell>
          <cell r="F967">
            <v>146.59</v>
          </cell>
          <cell r="G967">
            <v>168.58</v>
          </cell>
        </row>
        <row r="968">
          <cell r="B968" t="str">
            <v>##</v>
          </cell>
          <cell r="C968" t="str">
            <v>19082</v>
          </cell>
          <cell r="E968">
            <v>364.95</v>
          </cell>
          <cell r="F968">
            <v>346.7</v>
          </cell>
          <cell r="G968">
            <v>398.71</v>
          </cell>
        </row>
        <row r="969">
          <cell r="B969" t="str">
            <v xml:space="preserve">  #</v>
          </cell>
          <cell r="C969" t="str">
            <v>19082</v>
          </cell>
          <cell r="E969">
            <v>77.3</v>
          </cell>
          <cell r="F969">
            <v>73.44</v>
          </cell>
          <cell r="G969">
            <v>84.46</v>
          </cell>
        </row>
        <row r="970">
          <cell r="B970" t="str">
            <v>##</v>
          </cell>
          <cell r="C970" t="str">
            <v>19083</v>
          </cell>
          <cell r="E970">
            <v>473.73</v>
          </cell>
          <cell r="F970">
            <v>450.04</v>
          </cell>
          <cell r="G970">
            <v>517.54999999999995</v>
          </cell>
        </row>
        <row r="971">
          <cell r="B971" t="str">
            <v xml:space="preserve">  #</v>
          </cell>
          <cell r="C971" t="str">
            <v>19083</v>
          </cell>
          <cell r="E971">
            <v>145.85</v>
          </cell>
          <cell r="F971">
            <v>138.56</v>
          </cell>
          <cell r="G971">
            <v>159.34</v>
          </cell>
        </row>
        <row r="972">
          <cell r="B972" t="str">
            <v>##</v>
          </cell>
          <cell r="C972" t="str">
            <v>19084</v>
          </cell>
          <cell r="E972">
            <v>359.16</v>
          </cell>
          <cell r="F972">
            <v>341.2</v>
          </cell>
          <cell r="G972">
            <v>392.38</v>
          </cell>
        </row>
        <row r="973">
          <cell r="B973" t="str">
            <v xml:space="preserve">  #</v>
          </cell>
          <cell r="C973" t="str">
            <v>19084</v>
          </cell>
          <cell r="E973">
            <v>72.790000000000006</v>
          </cell>
          <cell r="F973">
            <v>69.150000000000006</v>
          </cell>
          <cell r="G973">
            <v>79.52</v>
          </cell>
        </row>
        <row r="974">
          <cell r="B974" t="str">
            <v>##</v>
          </cell>
          <cell r="C974" t="str">
            <v>19085</v>
          </cell>
          <cell r="E974">
            <v>725.43</v>
          </cell>
          <cell r="F974">
            <v>689.16</v>
          </cell>
          <cell r="G974">
            <v>792.53</v>
          </cell>
        </row>
        <row r="975">
          <cell r="B975" t="str">
            <v xml:space="preserve">  #</v>
          </cell>
          <cell r="C975" t="str">
            <v>19085</v>
          </cell>
          <cell r="E975">
            <v>169.6</v>
          </cell>
          <cell r="F975">
            <v>161.12</v>
          </cell>
          <cell r="G975">
            <v>185.29</v>
          </cell>
        </row>
        <row r="976">
          <cell r="B976" t="str">
            <v>##</v>
          </cell>
          <cell r="C976" t="str">
            <v>19086</v>
          </cell>
          <cell r="E976">
            <v>560.51</v>
          </cell>
          <cell r="F976">
            <v>532.48</v>
          </cell>
          <cell r="G976">
            <v>612.35</v>
          </cell>
        </row>
        <row r="977">
          <cell r="B977" t="str">
            <v xml:space="preserve">  #</v>
          </cell>
          <cell r="C977" t="str">
            <v>19086</v>
          </cell>
          <cell r="E977">
            <v>84.5</v>
          </cell>
          <cell r="F977">
            <v>80.28</v>
          </cell>
          <cell r="G977">
            <v>92.32</v>
          </cell>
        </row>
        <row r="978">
          <cell r="B978" t="str">
            <v>##</v>
          </cell>
          <cell r="C978" t="str">
            <v>19100</v>
          </cell>
          <cell r="E978">
            <v>142.84</v>
          </cell>
          <cell r="F978">
            <v>135.69999999999999</v>
          </cell>
          <cell r="G978">
            <v>156.06</v>
          </cell>
        </row>
        <row r="979">
          <cell r="B979" t="str">
            <v xml:space="preserve">  #</v>
          </cell>
          <cell r="C979" t="str">
            <v>19100</v>
          </cell>
          <cell r="E979">
            <v>65.58</v>
          </cell>
          <cell r="F979">
            <v>62.3</v>
          </cell>
          <cell r="G979">
            <v>71.650000000000006</v>
          </cell>
        </row>
        <row r="980">
          <cell r="B980" t="str">
            <v>##</v>
          </cell>
          <cell r="C980" t="str">
            <v>19101</v>
          </cell>
          <cell r="E980">
            <v>314.94</v>
          </cell>
          <cell r="F980">
            <v>299.19</v>
          </cell>
          <cell r="G980">
            <v>344.07</v>
          </cell>
        </row>
        <row r="981">
          <cell r="B981" t="str">
            <v xml:space="preserve">  #</v>
          </cell>
          <cell r="C981" t="str">
            <v>19101</v>
          </cell>
          <cell r="E981">
            <v>214.69</v>
          </cell>
          <cell r="F981">
            <v>203.96</v>
          </cell>
          <cell r="G981">
            <v>234.55</v>
          </cell>
        </row>
        <row r="982">
          <cell r="B982" t="str">
            <v>##</v>
          </cell>
          <cell r="C982" t="str">
            <v>19105</v>
          </cell>
          <cell r="E982">
            <v>2170.52</v>
          </cell>
          <cell r="F982">
            <v>2061.9899999999998</v>
          </cell>
          <cell r="G982">
            <v>2371.29</v>
          </cell>
        </row>
        <row r="983">
          <cell r="B983" t="str">
            <v xml:space="preserve">  #</v>
          </cell>
          <cell r="C983" t="str">
            <v>19105</v>
          </cell>
          <cell r="E983">
            <v>199.43</v>
          </cell>
          <cell r="F983">
            <v>189.46</v>
          </cell>
          <cell r="G983">
            <v>217.88</v>
          </cell>
        </row>
        <row r="984">
          <cell r="B984" t="str">
            <v>##</v>
          </cell>
          <cell r="C984" t="str">
            <v>19110</v>
          </cell>
          <cell r="E984">
            <v>468.74</v>
          </cell>
          <cell r="F984">
            <v>445.3</v>
          </cell>
          <cell r="G984">
            <v>512.1</v>
          </cell>
        </row>
        <row r="985">
          <cell r="B985" t="str">
            <v xml:space="preserve">  #</v>
          </cell>
          <cell r="C985" t="str">
            <v>19110</v>
          </cell>
          <cell r="E985">
            <v>340.72</v>
          </cell>
          <cell r="F985">
            <v>323.68</v>
          </cell>
          <cell r="G985">
            <v>372.23</v>
          </cell>
        </row>
        <row r="986">
          <cell r="B986" t="str">
            <v>##</v>
          </cell>
          <cell r="C986" t="str">
            <v>19112</v>
          </cell>
          <cell r="E986">
            <v>443.96</v>
          </cell>
          <cell r="F986">
            <v>421.76</v>
          </cell>
          <cell r="G986">
            <v>485.02</v>
          </cell>
        </row>
        <row r="987">
          <cell r="B987" t="str">
            <v xml:space="preserve">  #</v>
          </cell>
          <cell r="C987" t="str">
            <v>19112</v>
          </cell>
          <cell r="E987">
            <v>312.75</v>
          </cell>
          <cell r="F987">
            <v>297.11</v>
          </cell>
          <cell r="G987">
            <v>341.68</v>
          </cell>
        </row>
        <row r="988">
          <cell r="B988" t="str">
            <v>##</v>
          </cell>
          <cell r="C988" t="str">
            <v>19120</v>
          </cell>
          <cell r="E988">
            <v>501.21</v>
          </cell>
          <cell r="F988">
            <v>476.15</v>
          </cell>
          <cell r="G988">
            <v>547.57000000000005</v>
          </cell>
        </row>
        <row r="989">
          <cell r="B989" t="str">
            <v xml:space="preserve">  #</v>
          </cell>
          <cell r="C989" t="str">
            <v>19120</v>
          </cell>
          <cell r="E989">
            <v>403.2</v>
          </cell>
          <cell r="F989">
            <v>383.04</v>
          </cell>
          <cell r="G989">
            <v>440.5</v>
          </cell>
        </row>
        <row r="990">
          <cell r="B990" t="str">
            <v>##</v>
          </cell>
          <cell r="C990" t="str">
            <v>19125</v>
          </cell>
          <cell r="E990">
            <v>552.04999999999995</v>
          </cell>
          <cell r="F990">
            <v>524.45000000000005</v>
          </cell>
          <cell r="G990">
            <v>603.12</v>
          </cell>
        </row>
        <row r="991">
          <cell r="B991" t="str">
            <v xml:space="preserve">  #</v>
          </cell>
          <cell r="C991" t="str">
            <v>19125</v>
          </cell>
          <cell r="E991">
            <v>445.74</v>
          </cell>
          <cell r="F991">
            <v>423.45</v>
          </cell>
          <cell r="G991">
            <v>486.97</v>
          </cell>
        </row>
        <row r="992">
          <cell r="B992" t="str">
            <v>##</v>
          </cell>
          <cell r="C992" t="str">
            <v>19126</v>
          </cell>
          <cell r="E992">
            <v>151.75</v>
          </cell>
          <cell r="F992">
            <v>144.16</v>
          </cell>
          <cell r="G992">
            <v>165.78</v>
          </cell>
        </row>
        <row r="993">
          <cell r="B993" t="str">
            <v>##</v>
          </cell>
          <cell r="C993" t="str">
            <v>19281</v>
          </cell>
          <cell r="E993">
            <v>231.11</v>
          </cell>
          <cell r="F993">
            <v>219.55</v>
          </cell>
          <cell r="G993">
            <v>252.48</v>
          </cell>
        </row>
        <row r="994">
          <cell r="B994" t="str">
            <v xml:space="preserve">  #</v>
          </cell>
          <cell r="C994" t="str">
            <v>19281</v>
          </cell>
          <cell r="E994">
            <v>93.19</v>
          </cell>
          <cell r="F994">
            <v>88.53</v>
          </cell>
          <cell r="G994">
            <v>101.81</v>
          </cell>
        </row>
        <row r="995">
          <cell r="B995" t="str">
            <v>##</v>
          </cell>
          <cell r="C995" t="str">
            <v>19282</v>
          </cell>
          <cell r="E995">
            <v>163.28</v>
          </cell>
          <cell r="F995">
            <v>155.12</v>
          </cell>
          <cell r="G995">
            <v>178.39</v>
          </cell>
        </row>
        <row r="996">
          <cell r="B996" t="str">
            <v xml:space="preserve">  #</v>
          </cell>
          <cell r="C996" t="str">
            <v>19282</v>
          </cell>
          <cell r="E996">
            <v>46.75</v>
          </cell>
          <cell r="F996">
            <v>44.41</v>
          </cell>
          <cell r="G996">
            <v>51.07</v>
          </cell>
        </row>
        <row r="997">
          <cell r="B997" t="str">
            <v>##</v>
          </cell>
          <cell r="C997" t="str">
            <v>19283</v>
          </cell>
          <cell r="E997">
            <v>247.59</v>
          </cell>
          <cell r="F997">
            <v>235.21</v>
          </cell>
          <cell r="G997">
            <v>270.49</v>
          </cell>
        </row>
        <row r="998">
          <cell r="B998" t="str">
            <v xml:space="preserve">  #</v>
          </cell>
          <cell r="C998" t="str">
            <v>19283</v>
          </cell>
          <cell r="E998">
            <v>94.03</v>
          </cell>
          <cell r="F998">
            <v>89.33</v>
          </cell>
          <cell r="G998">
            <v>102.73</v>
          </cell>
        </row>
        <row r="999">
          <cell r="B999" t="str">
            <v>##</v>
          </cell>
          <cell r="C999" t="str">
            <v>19284</v>
          </cell>
          <cell r="E999">
            <v>180.76</v>
          </cell>
          <cell r="F999">
            <v>171.72</v>
          </cell>
          <cell r="G999">
            <v>197.48</v>
          </cell>
        </row>
        <row r="1000">
          <cell r="B1000" t="str">
            <v xml:space="preserve">  #</v>
          </cell>
          <cell r="C1000" t="str">
            <v>19284</v>
          </cell>
          <cell r="E1000">
            <v>46.99</v>
          </cell>
          <cell r="F1000">
            <v>44.64</v>
          </cell>
          <cell r="G1000">
            <v>51.34</v>
          </cell>
        </row>
        <row r="1001">
          <cell r="B1001" t="str">
            <v>##</v>
          </cell>
          <cell r="C1001" t="str">
            <v>19285</v>
          </cell>
          <cell r="E1001">
            <v>349.03</v>
          </cell>
          <cell r="F1001">
            <v>331.58</v>
          </cell>
          <cell r="G1001">
            <v>381.32</v>
          </cell>
        </row>
        <row r="1002">
          <cell r="B1002" t="str">
            <v xml:space="preserve">  #</v>
          </cell>
          <cell r="C1002" t="str">
            <v>19285</v>
          </cell>
          <cell r="E1002">
            <v>79.569999999999993</v>
          </cell>
          <cell r="F1002">
            <v>75.59</v>
          </cell>
          <cell r="G1002">
            <v>86.93</v>
          </cell>
        </row>
        <row r="1003">
          <cell r="B1003" t="str">
            <v>##</v>
          </cell>
          <cell r="C1003" t="str">
            <v>19286</v>
          </cell>
          <cell r="E1003">
            <v>284.8</v>
          </cell>
          <cell r="F1003">
            <v>270.56</v>
          </cell>
          <cell r="G1003">
            <v>311.14</v>
          </cell>
        </row>
        <row r="1004">
          <cell r="B1004" t="str">
            <v xml:space="preserve">  #</v>
          </cell>
          <cell r="C1004" t="str">
            <v>19286</v>
          </cell>
          <cell r="E1004">
            <v>39.93</v>
          </cell>
          <cell r="F1004">
            <v>37.93</v>
          </cell>
          <cell r="G1004">
            <v>43.62</v>
          </cell>
        </row>
        <row r="1005">
          <cell r="B1005" t="str">
            <v>##</v>
          </cell>
          <cell r="C1005" t="str">
            <v>19287</v>
          </cell>
          <cell r="E1005">
            <v>602.02</v>
          </cell>
          <cell r="F1005">
            <v>571.91999999999996</v>
          </cell>
          <cell r="G1005">
            <v>657.71</v>
          </cell>
        </row>
        <row r="1006">
          <cell r="B1006" t="str">
            <v xml:space="preserve">  #</v>
          </cell>
          <cell r="C1006" t="str">
            <v>19287</v>
          </cell>
          <cell r="E1006">
            <v>118.98</v>
          </cell>
          <cell r="F1006">
            <v>113.03</v>
          </cell>
          <cell r="G1006">
            <v>129.97999999999999</v>
          </cell>
        </row>
        <row r="1007">
          <cell r="B1007" t="str">
            <v>##</v>
          </cell>
          <cell r="C1007" t="str">
            <v>19288</v>
          </cell>
          <cell r="E1007">
            <v>463.21</v>
          </cell>
          <cell r="F1007">
            <v>440.05</v>
          </cell>
          <cell r="G1007">
            <v>506.06</v>
          </cell>
        </row>
        <row r="1008">
          <cell r="B1008" t="str">
            <v xml:space="preserve">  #</v>
          </cell>
          <cell r="C1008" t="str">
            <v>19288</v>
          </cell>
          <cell r="E1008">
            <v>59.36</v>
          </cell>
          <cell r="F1008">
            <v>56.39</v>
          </cell>
          <cell r="G1008">
            <v>64.849999999999994</v>
          </cell>
        </row>
        <row r="1009">
          <cell r="B1009" t="str">
            <v>##</v>
          </cell>
          <cell r="C1009" t="str">
            <v>19294</v>
          </cell>
          <cell r="E1009">
            <v>155.6</v>
          </cell>
          <cell r="F1009">
            <v>147.82</v>
          </cell>
          <cell r="G1009">
            <v>169.99</v>
          </cell>
        </row>
        <row r="1010">
          <cell r="B1010" t="str">
            <v>##</v>
          </cell>
          <cell r="C1010" t="str">
            <v>19296</v>
          </cell>
          <cell r="E1010">
            <v>3439.39</v>
          </cell>
          <cell r="F1010">
            <v>3267.42</v>
          </cell>
          <cell r="G1010">
            <v>3757.53</v>
          </cell>
        </row>
        <row r="1011">
          <cell r="B1011" t="str">
            <v xml:space="preserve">  #</v>
          </cell>
          <cell r="C1011" t="str">
            <v>19296</v>
          </cell>
          <cell r="E1011">
            <v>199.9</v>
          </cell>
          <cell r="F1011">
            <v>189.91</v>
          </cell>
          <cell r="G1011">
            <v>218.4</v>
          </cell>
        </row>
        <row r="1012">
          <cell r="B1012" t="str">
            <v>##</v>
          </cell>
          <cell r="C1012" t="str">
            <v>19297</v>
          </cell>
          <cell r="E1012">
            <v>88.82</v>
          </cell>
          <cell r="F1012">
            <v>84.38</v>
          </cell>
          <cell r="G1012">
            <v>97.04</v>
          </cell>
        </row>
        <row r="1013">
          <cell r="B1013" t="str">
            <v>##</v>
          </cell>
          <cell r="C1013" t="str">
            <v>19298</v>
          </cell>
          <cell r="E1013">
            <v>834.59</v>
          </cell>
          <cell r="F1013">
            <v>792.86</v>
          </cell>
          <cell r="G1013">
            <v>911.79</v>
          </cell>
        </row>
        <row r="1014">
          <cell r="B1014" t="str">
            <v xml:space="preserve">  #</v>
          </cell>
          <cell r="C1014" t="str">
            <v>19298</v>
          </cell>
          <cell r="E1014">
            <v>304.62</v>
          </cell>
          <cell r="F1014">
            <v>289.39</v>
          </cell>
          <cell r="G1014">
            <v>332.8</v>
          </cell>
        </row>
        <row r="1015">
          <cell r="B1015" t="str">
            <v>##</v>
          </cell>
          <cell r="C1015" t="str">
            <v>19300</v>
          </cell>
          <cell r="E1015">
            <v>555.26</v>
          </cell>
          <cell r="F1015">
            <v>527.5</v>
          </cell>
          <cell r="G1015">
            <v>606.63</v>
          </cell>
        </row>
        <row r="1016">
          <cell r="B1016" t="str">
            <v xml:space="preserve">  #</v>
          </cell>
          <cell r="C1016" t="str">
            <v>19300</v>
          </cell>
          <cell r="E1016">
            <v>416.7</v>
          </cell>
          <cell r="F1016">
            <v>395.87</v>
          </cell>
          <cell r="G1016">
            <v>455.25</v>
          </cell>
        </row>
        <row r="1017">
          <cell r="B1017" t="str">
            <v>##</v>
          </cell>
          <cell r="C1017" t="str">
            <v>19301</v>
          </cell>
          <cell r="E1017">
            <v>634.42999999999995</v>
          </cell>
          <cell r="F1017">
            <v>602.71</v>
          </cell>
          <cell r="G1017">
            <v>693.12</v>
          </cell>
        </row>
        <row r="1018">
          <cell r="B1018" t="str">
            <v>##</v>
          </cell>
          <cell r="C1018" t="str">
            <v>19302</v>
          </cell>
          <cell r="E1018">
            <v>870.91</v>
          </cell>
          <cell r="F1018">
            <v>827.36</v>
          </cell>
          <cell r="G1018">
            <v>951.46</v>
          </cell>
        </row>
        <row r="1019">
          <cell r="B1019" t="str">
            <v>##</v>
          </cell>
          <cell r="C1019" t="str">
            <v>19303</v>
          </cell>
          <cell r="E1019">
            <v>919.35</v>
          </cell>
          <cell r="F1019">
            <v>873.38</v>
          </cell>
          <cell r="G1019">
            <v>1004.39</v>
          </cell>
        </row>
        <row r="1020">
          <cell r="B1020" t="str">
            <v>##</v>
          </cell>
          <cell r="C1020" t="str">
            <v>19305</v>
          </cell>
          <cell r="E1020">
            <v>1102.44</v>
          </cell>
          <cell r="F1020">
            <v>1047.32</v>
          </cell>
          <cell r="G1020">
            <v>1204.42</v>
          </cell>
        </row>
        <row r="1021">
          <cell r="B1021" t="str">
            <v>##</v>
          </cell>
          <cell r="C1021" t="str">
            <v>19306</v>
          </cell>
          <cell r="E1021">
            <v>1171.24</v>
          </cell>
          <cell r="F1021">
            <v>1112.68</v>
          </cell>
          <cell r="G1021">
            <v>1279.58</v>
          </cell>
        </row>
        <row r="1022">
          <cell r="B1022" t="str">
            <v>##</v>
          </cell>
          <cell r="C1022" t="str">
            <v>19307</v>
          </cell>
          <cell r="E1022">
            <v>1131.6500000000001</v>
          </cell>
          <cell r="F1022">
            <v>1075.07</v>
          </cell>
          <cell r="G1022">
            <v>1236.33</v>
          </cell>
        </row>
        <row r="1023">
          <cell r="B1023" t="str">
            <v>##</v>
          </cell>
          <cell r="C1023" t="str">
            <v>19316</v>
          </cell>
          <cell r="E1023">
            <v>762.19</v>
          </cell>
          <cell r="F1023">
            <v>724.08</v>
          </cell>
          <cell r="G1023">
            <v>832.69</v>
          </cell>
        </row>
        <row r="1024">
          <cell r="B1024" t="str">
            <v>##</v>
          </cell>
          <cell r="C1024" t="str">
            <v>19318</v>
          </cell>
          <cell r="E1024">
            <v>1049.3499999999999</v>
          </cell>
          <cell r="F1024">
            <v>996.88</v>
          </cell>
          <cell r="G1024">
            <v>1146.4100000000001</v>
          </cell>
        </row>
        <row r="1025">
          <cell r="B1025" t="str">
            <v>##</v>
          </cell>
          <cell r="C1025" t="str">
            <v>19325</v>
          </cell>
          <cell r="E1025">
            <v>593.20000000000005</v>
          </cell>
          <cell r="F1025">
            <v>563.54</v>
          </cell>
          <cell r="G1025">
            <v>648.07000000000005</v>
          </cell>
        </row>
        <row r="1026">
          <cell r="B1026" t="str">
            <v>##</v>
          </cell>
          <cell r="C1026" t="str">
            <v>19328</v>
          </cell>
          <cell r="E1026">
            <v>533.94000000000005</v>
          </cell>
          <cell r="F1026">
            <v>507.24</v>
          </cell>
          <cell r="G1026">
            <v>583.33000000000004</v>
          </cell>
        </row>
        <row r="1027">
          <cell r="B1027" t="str">
            <v>##</v>
          </cell>
          <cell r="C1027" t="str">
            <v>19330</v>
          </cell>
          <cell r="E1027">
            <v>621.86</v>
          </cell>
          <cell r="F1027">
            <v>590.77</v>
          </cell>
          <cell r="G1027">
            <v>679.39</v>
          </cell>
        </row>
        <row r="1028">
          <cell r="B1028" t="str">
            <v>##</v>
          </cell>
          <cell r="C1028" t="str">
            <v>19340</v>
          </cell>
          <cell r="E1028">
            <v>730.56</v>
          </cell>
          <cell r="F1028">
            <v>694.03</v>
          </cell>
          <cell r="G1028">
            <v>798.13</v>
          </cell>
        </row>
        <row r="1029">
          <cell r="B1029" t="str">
            <v>##</v>
          </cell>
          <cell r="C1029" t="str">
            <v>19342</v>
          </cell>
          <cell r="E1029">
            <v>732.91</v>
          </cell>
          <cell r="F1029">
            <v>696.26</v>
          </cell>
          <cell r="G1029">
            <v>800.7</v>
          </cell>
        </row>
        <row r="1030">
          <cell r="B1030" t="str">
            <v>##</v>
          </cell>
          <cell r="C1030" t="str">
            <v>19350</v>
          </cell>
          <cell r="E1030">
            <v>800.46</v>
          </cell>
          <cell r="F1030">
            <v>760.44</v>
          </cell>
          <cell r="G1030">
            <v>874.51</v>
          </cell>
        </row>
        <row r="1031">
          <cell r="B1031" t="str">
            <v xml:space="preserve">  #</v>
          </cell>
          <cell r="C1031" t="str">
            <v>19350</v>
          </cell>
          <cell r="E1031">
            <v>648.49</v>
          </cell>
          <cell r="F1031">
            <v>616.07000000000005</v>
          </cell>
          <cell r="G1031">
            <v>708.48</v>
          </cell>
        </row>
        <row r="1032">
          <cell r="B1032" t="str">
            <v>##</v>
          </cell>
          <cell r="C1032" t="str">
            <v>19355</v>
          </cell>
          <cell r="E1032">
            <v>727.38</v>
          </cell>
          <cell r="F1032">
            <v>691.01</v>
          </cell>
          <cell r="G1032">
            <v>794.66</v>
          </cell>
        </row>
        <row r="1033">
          <cell r="B1033" t="str">
            <v xml:space="preserve">  #</v>
          </cell>
          <cell r="C1033" t="str">
            <v>19355</v>
          </cell>
          <cell r="E1033">
            <v>594.25</v>
          </cell>
          <cell r="F1033">
            <v>564.54</v>
          </cell>
          <cell r="G1033">
            <v>649.22</v>
          </cell>
        </row>
        <row r="1034">
          <cell r="B1034" t="str">
            <v>##</v>
          </cell>
          <cell r="C1034" t="str">
            <v>19357</v>
          </cell>
          <cell r="E1034">
            <v>1115.6199999999999</v>
          </cell>
          <cell r="F1034">
            <v>1059.8399999999999</v>
          </cell>
          <cell r="G1034">
            <v>1218.82</v>
          </cell>
        </row>
        <row r="1035">
          <cell r="B1035" t="str">
            <v>##</v>
          </cell>
          <cell r="C1035" t="str">
            <v>19361</v>
          </cell>
          <cell r="E1035">
            <v>1492.13</v>
          </cell>
          <cell r="F1035">
            <v>1417.52</v>
          </cell>
          <cell r="G1035">
            <v>1630.15</v>
          </cell>
        </row>
        <row r="1036">
          <cell r="B1036" t="str">
            <v>##</v>
          </cell>
          <cell r="C1036" t="str">
            <v>19364</v>
          </cell>
          <cell r="E1036">
            <v>2596.4</v>
          </cell>
          <cell r="F1036">
            <v>2466.58</v>
          </cell>
          <cell r="G1036">
            <v>2836.57</v>
          </cell>
        </row>
        <row r="1037">
          <cell r="B1037" t="str">
            <v>##</v>
          </cell>
          <cell r="C1037" t="str">
            <v>19367</v>
          </cell>
          <cell r="E1037">
            <v>1694.06</v>
          </cell>
          <cell r="F1037">
            <v>1609.36</v>
          </cell>
          <cell r="G1037">
            <v>1850.76</v>
          </cell>
        </row>
        <row r="1038">
          <cell r="B1038" t="str">
            <v>##</v>
          </cell>
          <cell r="C1038" t="str">
            <v>19368</v>
          </cell>
          <cell r="E1038">
            <v>2072.0100000000002</v>
          </cell>
          <cell r="F1038">
            <v>1968.41</v>
          </cell>
          <cell r="G1038">
            <v>2263.67</v>
          </cell>
        </row>
        <row r="1039">
          <cell r="B1039" t="str">
            <v>##</v>
          </cell>
          <cell r="C1039" t="str">
            <v>19369</v>
          </cell>
          <cell r="E1039">
            <v>1925.57</v>
          </cell>
          <cell r="F1039">
            <v>1829.29</v>
          </cell>
          <cell r="G1039">
            <v>2103.6799999999998</v>
          </cell>
        </row>
        <row r="1040">
          <cell r="B1040" t="str">
            <v>##</v>
          </cell>
          <cell r="C1040" t="str">
            <v>19370</v>
          </cell>
          <cell r="E1040">
            <v>647.22</v>
          </cell>
          <cell r="F1040">
            <v>614.86</v>
          </cell>
          <cell r="G1040">
            <v>707.09</v>
          </cell>
        </row>
        <row r="1041">
          <cell r="B1041" t="str">
            <v>##</v>
          </cell>
          <cell r="C1041" t="str">
            <v>19371</v>
          </cell>
          <cell r="E1041">
            <v>684.97</v>
          </cell>
          <cell r="F1041">
            <v>650.72</v>
          </cell>
          <cell r="G1041">
            <v>748.33</v>
          </cell>
        </row>
        <row r="1042">
          <cell r="B1042" t="str">
            <v>##</v>
          </cell>
          <cell r="C1042" t="str">
            <v>19380</v>
          </cell>
          <cell r="E1042">
            <v>777.01</v>
          </cell>
          <cell r="F1042">
            <v>738.16</v>
          </cell>
          <cell r="G1042">
            <v>848.88</v>
          </cell>
        </row>
        <row r="1043">
          <cell r="B1043" t="str">
            <v>##</v>
          </cell>
          <cell r="C1043" t="str">
            <v>19396</v>
          </cell>
          <cell r="E1043">
            <v>261.02</v>
          </cell>
          <cell r="F1043">
            <v>247.97</v>
          </cell>
          <cell r="G1043">
            <v>285.17</v>
          </cell>
        </row>
        <row r="1044">
          <cell r="B1044" t="str">
            <v xml:space="preserve">  #</v>
          </cell>
          <cell r="C1044" t="str">
            <v>19396</v>
          </cell>
          <cell r="E1044">
            <v>136.51</v>
          </cell>
          <cell r="F1044">
            <v>129.68</v>
          </cell>
          <cell r="G1044">
            <v>149.13</v>
          </cell>
        </row>
        <row r="1045">
          <cell r="B1045" t="str">
            <v>##</v>
          </cell>
          <cell r="C1045" t="str">
            <v>20100</v>
          </cell>
          <cell r="E1045">
            <v>574.08000000000004</v>
          </cell>
          <cell r="F1045">
            <v>545.38</v>
          </cell>
          <cell r="G1045">
            <v>627.19000000000005</v>
          </cell>
        </row>
        <row r="1046">
          <cell r="B1046" t="str">
            <v>##</v>
          </cell>
          <cell r="C1046" t="str">
            <v>20101</v>
          </cell>
          <cell r="E1046">
            <v>550.07000000000005</v>
          </cell>
          <cell r="F1046">
            <v>522.57000000000005</v>
          </cell>
          <cell r="G1046">
            <v>600.96</v>
          </cell>
        </row>
        <row r="1047">
          <cell r="B1047" t="str">
            <v xml:space="preserve">  #</v>
          </cell>
          <cell r="C1047" t="str">
            <v>20101</v>
          </cell>
          <cell r="E1047">
            <v>200.49</v>
          </cell>
          <cell r="F1047">
            <v>190.47</v>
          </cell>
          <cell r="G1047">
            <v>219.04</v>
          </cell>
        </row>
        <row r="1048">
          <cell r="B1048" t="str">
            <v>##</v>
          </cell>
          <cell r="C1048" t="str">
            <v>20102</v>
          </cell>
          <cell r="E1048">
            <v>586.85</v>
          </cell>
          <cell r="F1048">
            <v>557.51</v>
          </cell>
          <cell r="G1048">
            <v>641.14</v>
          </cell>
        </row>
        <row r="1049">
          <cell r="B1049" t="str">
            <v xml:space="preserve">  #</v>
          </cell>
          <cell r="C1049" t="str">
            <v>20102</v>
          </cell>
          <cell r="E1049">
            <v>245.56</v>
          </cell>
          <cell r="F1049">
            <v>233.28</v>
          </cell>
          <cell r="G1049">
            <v>268.27</v>
          </cell>
        </row>
        <row r="1050">
          <cell r="B1050" t="str">
            <v>##</v>
          </cell>
          <cell r="C1050" t="str">
            <v>20103</v>
          </cell>
          <cell r="E1050">
            <v>541.75</v>
          </cell>
          <cell r="F1050">
            <v>514.66</v>
          </cell>
          <cell r="G1050">
            <v>591.86</v>
          </cell>
        </row>
        <row r="1051">
          <cell r="B1051" t="str">
            <v xml:space="preserve">  #</v>
          </cell>
          <cell r="C1051" t="str">
            <v>20103</v>
          </cell>
          <cell r="E1051">
            <v>331.68</v>
          </cell>
          <cell r="F1051">
            <v>315.10000000000002</v>
          </cell>
          <cell r="G1051">
            <v>362.37</v>
          </cell>
        </row>
        <row r="1052">
          <cell r="B1052" t="str">
            <v>##</v>
          </cell>
          <cell r="C1052" t="str">
            <v>20150</v>
          </cell>
          <cell r="E1052">
            <v>966.74</v>
          </cell>
          <cell r="F1052">
            <v>918.4</v>
          </cell>
          <cell r="G1052">
            <v>1056.1600000000001</v>
          </cell>
        </row>
        <row r="1053">
          <cell r="B1053" t="str">
            <v>##</v>
          </cell>
          <cell r="C1053" t="str">
            <v>20200</v>
          </cell>
          <cell r="E1053">
            <v>207.25</v>
          </cell>
          <cell r="F1053">
            <v>196.89</v>
          </cell>
          <cell r="G1053">
            <v>226.42</v>
          </cell>
        </row>
        <row r="1054">
          <cell r="B1054" t="str">
            <v xml:space="preserve">  #</v>
          </cell>
          <cell r="C1054" t="str">
            <v>20200</v>
          </cell>
          <cell r="E1054">
            <v>91.04</v>
          </cell>
          <cell r="F1054">
            <v>86.49</v>
          </cell>
          <cell r="G1054">
            <v>99.46</v>
          </cell>
        </row>
        <row r="1055">
          <cell r="B1055" t="str">
            <v>##</v>
          </cell>
          <cell r="C1055" t="str">
            <v>20205</v>
          </cell>
          <cell r="E1055">
            <v>291.43</v>
          </cell>
          <cell r="F1055">
            <v>276.86</v>
          </cell>
          <cell r="G1055">
            <v>318.39</v>
          </cell>
        </row>
        <row r="1056">
          <cell r="B1056" t="str">
            <v xml:space="preserve">  #</v>
          </cell>
          <cell r="C1056" t="str">
            <v>20205</v>
          </cell>
          <cell r="E1056">
            <v>148.08000000000001</v>
          </cell>
          <cell r="F1056">
            <v>140.68</v>
          </cell>
          <cell r="G1056">
            <v>161.78</v>
          </cell>
        </row>
        <row r="1057">
          <cell r="B1057" t="str">
            <v>##</v>
          </cell>
          <cell r="C1057" t="str">
            <v>20206</v>
          </cell>
          <cell r="E1057">
            <v>209.53</v>
          </cell>
          <cell r="F1057">
            <v>199.05</v>
          </cell>
          <cell r="G1057">
            <v>228.91</v>
          </cell>
        </row>
        <row r="1058">
          <cell r="B1058" t="str">
            <v xml:space="preserve">  #</v>
          </cell>
          <cell r="C1058" t="str">
            <v>20206</v>
          </cell>
          <cell r="E1058">
            <v>54.37</v>
          </cell>
          <cell r="F1058">
            <v>51.65</v>
          </cell>
          <cell r="G1058">
            <v>59.4</v>
          </cell>
        </row>
        <row r="1059">
          <cell r="B1059" t="str">
            <v>##</v>
          </cell>
          <cell r="C1059" t="str">
            <v>20220</v>
          </cell>
          <cell r="E1059">
            <v>221.96</v>
          </cell>
          <cell r="F1059">
            <v>210.86</v>
          </cell>
          <cell r="G1059">
            <v>242.49</v>
          </cell>
        </row>
        <row r="1060">
          <cell r="B1060" t="str">
            <v xml:space="preserve">  #</v>
          </cell>
          <cell r="C1060" t="str">
            <v>20220</v>
          </cell>
          <cell r="E1060">
            <v>82.77</v>
          </cell>
          <cell r="F1060">
            <v>78.63</v>
          </cell>
          <cell r="G1060">
            <v>90.42</v>
          </cell>
        </row>
        <row r="1061">
          <cell r="B1061" t="str">
            <v>##</v>
          </cell>
          <cell r="C1061" t="str">
            <v>20225</v>
          </cell>
          <cell r="E1061">
            <v>362.41</v>
          </cell>
          <cell r="F1061">
            <v>344.29</v>
          </cell>
          <cell r="G1061">
            <v>395.93</v>
          </cell>
        </row>
        <row r="1062">
          <cell r="B1062" t="str">
            <v xml:space="preserve">  #</v>
          </cell>
          <cell r="C1062" t="str">
            <v>20225</v>
          </cell>
          <cell r="E1062">
            <v>122.65</v>
          </cell>
          <cell r="F1062">
            <v>116.52</v>
          </cell>
          <cell r="G1062">
            <v>134</v>
          </cell>
        </row>
        <row r="1063">
          <cell r="B1063" t="str">
            <v>##</v>
          </cell>
          <cell r="C1063" t="str">
            <v>20240</v>
          </cell>
          <cell r="E1063">
            <v>134.4</v>
          </cell>
          <cell r="F1063">
            <v>127.68</v>
          </cell>
          <cell r="G1063">
            <v>146.83000000000001</v>
          </cell>
        </row>
        <row r="1064">
          <cell r="B1064" t="str">
            <v>##</v>
          </cell>
          <cell r="C1064" t="str">
            <v>20245</v>
          </cell>
          <cell r="E1064">
            <v>327.99</v>
          </cell>
          <cell r="F1064">
            <v>311.58999999999997</v>
          </cell>
          <cell r="G1064">
            <v>358.33</v>
          </cell>
        </row>
        <row r="1065">
          <cell r="B1065" t="str">
            <v>##</v>
          </cell>
          <cell r="C1065" t="str">
            <v>20250</v>
          </cell>
          <cell r="E1065">
            <v>376.42</v>
          </cell>
          <cell r="F1065">
            <v>357.6</v>
          </cell>
          <cell r="G1065">
            <v>411.24</v>
          </cell>
        </row>
        <row r="1066">
          <cell r="B1066" t="str">
            <v>##</v>
          </cell>
          <cell r="C1066" t="str">
            <v>20251</v>
          </cell>
          <cell r="E1066">
            <v>402.84</v>
          </cell>
          <cell r="F1066">
            <v>382.7</v>
          </cell>
          <cell r="G1066">
            <v>440.11</v>
          </cell>
        </row>
        <row r="1067">
          <cell r="B1067" t="str">
            <v>##</v>
          </cell>
          <cell r="C1067" t="str">
            <v>20500</v>
          </cell>
          <cell r="E1067">
            <v>119.54</v>
          </cell>
          <cell r="F1067">
            <v>113.56</v>
          </cell>
          <cell r="G1067">
            <v>130.59</v>
          </cell>
        </row>
        <row r="1068">
          <cell r="B1068" t="str">
            <v xml:space="preserve">  #</v>
          </cell>
          <cell r="C1068" t="str">
            <v>20500</v>
          </cell>
          <cell r="E1068">
            <v>86.33</v>
          </cell>
          <cell r="F1068">
            <v>82.01</v>
          </cell>
          <cell r="G1068">
            <v>94.31</v>
          </cell>
        </row>
        <row r="1069">
          <cell r="B1069" t="str">
            <v>##</v>
          </cell>
          <cell r="C1069" t="str">
            <v>20501</v>
          </cell>
          <cell r="E1069">
            <v>135.38999999999999</v>
          </cell>
          <cell r="F1069">
            <v>128.62</v>
          </cell>
          <cell r="G1069">
            <v>147.91</v>
          </cell>
        </row>
        <row r="1070">
          <cell r="B1070" t="str">
            <v xml:space="preserve">  #</v>
          </cell>
          <cell r="C1070" t="str">
            <v>20501</v>
          </cell>
          <cell r="E1070">
            <v>34.51</v>
          </cell>
          <cell r="F1070">
            <v>32.78</v>
          </cell>
          <cell r="G1070">
            <v>37.700000000000003</v>
          </cell>
        </row>
        <row r="1071">
          <cell r="B1071" t="str">
            <v>##</v>
          </cell>
          <cell r="C1071" t="str">
            <v>20520</v>
          </cell>
          <cell r="E1071">
            <v>210.48</v>
          </cell>
          <cell r="F1071">
            <v>199.96</v>
          </cell>
          <cell r="G1071">
            <v>229.95</v>
          </cell>
        </row>
        <row r="1072">
          <cell r="B1072" t="str">
            <v xml:space="preserve">  #</v>
          </cell>
          <cell r="C1072" t="str">
            <v>20520</v>
          </cell>
          <cell r="E1072">
            <v>143.11000000000001</v>
          </cell>
          <cell r="F1072">
            <v>135.94999999999999</v>
          </cell>
          <cell r="G1072">
            <v>156.34</v>
          </cell>
        </row>
        <row r="1073">
          <cell r="B1073" t="str">
            <v>##</v>
          </cell>
          <cell r="C1073" t="str">
            <v>20525</v>
          </cell>
          <cell r="E1073">
            <v>445.64</v>
          </cell>
          <cell r="F1073">
            <v>423.36</v>
          </cell>
          <cell r="G1073">
            <v>486.86</v>
          </cell>
        </row>
        <row r="1074">
          <cell r="B1074" t="str">
            <v xml:space="preserve">  #</v>
          </cell>
          <cell r="C1074" t="str">
            <v>20525</v>
          </cell>
          <cell r="E1074">
            <v>238.13</v>
          </cell>
          <cell r="F1074">
            <v>226.22</v>
          </cell>
          <cell r="G1074">
            <v>260.14999999999998</v>
          </cell>
        </row>
        <row r="1075">
          <cell r="B1075" t="str">
            <v>##</v>
          </cell>
          <cell r="C1075" t="str">
            <v>20526</v>
          </cell>
          <cell r="E1075">
            <v>79.27</v>
          </cell>
          <cell r="F1075">
            <v>75.31</v>
          </cell>
          <cell r="G1075">
            <v>86.61</v>
          </cell>
        </row>
        <row r="1076">
          <cell r="B1076" t="str">
            <v xml:space="preserve">  #</v>
          </cell>
          <cell r="C1076" t="str">
            <v>20526</v>
          </cell>
          <cell r="E1076">
            <v>54.37</v>
          </cell>
          <cell r="F1076">
            <v>51.65</v>
          </cell>
          <cell r="G1076">
            <v>59.4</v>
          </cell>
        </row>
        <row r="1077">
          <cell r="B1077" t="str">
            <v>##</v>
          </cell>
          <cell r="C1077" t="str">
            <v>20527</v>
          </cell>
          <cell r="E1077">
            <v>84.35</v>
          </cell>
          <cell r="F1077">
            <v>80.13</v>
          </cell>
          <cell r="G1077">
            <v>92.15</v>
          </cell>
        </row>
        <row r="1078">
          <cell r="B1078" t="str">
            <v xml:space="preserve">  #</v>
          </cell>
          <cell r="C1078" t="str">
            <v>20527</v>
          </cell>
          <cell r="E1078">
            <v>62.96</v>
          </cell>
          <cell r="F1078">
            <v>59.81</v>
          </cell>
          <cell r="G1078">
            <v>68.78</v>
          </cell>
        </row>
        <row r="1079">
          <cell r="B1079" t="str">
            <v>##</v>
          </cell>
          <cell r="C1079" t="str">
            <v>20550</v>
          </cell>
          <cell r="E1079">
            <v>55.77</v>
          </cell>
          <cell r="F1079">
            <v>52.98</v>
          </cell>
          <cell r="G1079">
            <v>60.93</v>
          </cell>
        </row>
        <row r="1080">
          <cell r="B1080" t="str">
            <v xml:space="preserve">  #</v>
          </cell>
          <cell r="C1080" t="str">
            <v>20550</v>
          </cell>
          <cell r="E1080">
            <v>37.25</v>
          </cell>
          <cell r="F1080">
            <v>35.39</v>
          </cell>
          <cell r="G1080">
            <v>40.700000000000003</v>
          </cell>
        </row>
        <row r="1081">
          <cell r="B1081" t="str">
            <v>##</v>
          </cell>
          <cell r="C1081" t="str">
            <v>20551</v>
          </cell>
          <cell r="E1081">
            <v>55.49</v>
          </cell>
          <cell r="F1081">
            <v>52.72</v>
          </cell>
          <cell r="G1081">
            <v>60.63</v>
          </cell>
        </row>
        <row r="1082">
          <cell r="B1082" t="str">
            <v xml:space="preserve">  #</v>
          </cell>
          <cell r="C1082" t="str">
            <v>20551</v>
          </cell>
          <cell r="E1082">
            <v>36.97</v>
          </cell>
          <cell r="F1082">
            <v>35.119999999999997</v>
          </cell>
          <cell r="G1082">
            <v>40.39</v>
          </cell>
        </row>
        <row r="1083">
          <cell r="B1083" t="str">
            <v>##</v>
          </cell>
          <cell r="C1083" t="str">
            <v>20552</v>
          </cell>
          <cell r="E1083">
            <v>50.67</v>
          </cell>
          <cell r="F1083">
            <v>48.14</v>
          </cell>
          <cell r="G1083">
            <v>55.36</v>
          </cell>
        </row>
        <row r="1084">
          <cell r="B1084" t="str">
            <v xml:space="preserve">  #</v>
          </cell>
          <cell r="C1084" t="str">
            <v>20552</v>
          </cell>
          <cell r="E1084">
            <v>35.340000000000003</v>
          </cell>
          <cell r="F1084">
            <v>33.57</v>
          </cell>
          <cell r="G1084">
            <v>38.61</v>
          </cell>
        </row>
        <row r="1085">
          <cell r="B1085" t="str">
            <v>##</v>
          </cell>
          <cell r="C1085" t="str">
            <v>20553</v>
          </cell>
          <cell r="E1085">
            <v>58.36</v>
          </cell>
          <cell r="F1085">
            <v>55.44</v>
          </cell>
          <cell r="G1085">
            <v>63.76</v>
          </cell>
        </row>
        <row r="1086">
          <cell r="B1086" t="str">
            <v xml:space="preserve">  #</v>
          </cell>
          <cell r="C1086" t="str">
            <v>20553</v>
          </cell>
          <cell r="E1086">
            <v>40.159999999999997</v>
          </cell>
          <cell r="F1086">
            <v>38.15</v>
          </cell>
          <cell r="G1086">
            <v>43.87</v>
          </cell>
        </row>
        <row r="1087">
          <cell r="B1087" t="str">
            <v>##</v>
          </cell>
          <cell r="C1087" t="str">
            <v>20555</v>
          </cell>
          <cell r="E1087">
            <v>322.31</v>
          </cell>
          <cell r="F1087">
            <v>306.19</v>
          </cell>
          <cell r="G1087">
            <v>352.12</v>
          </cell>
        </row>
        <row r="1088">
          <cell r="B1088" t="str">
            <v>##</v>
          </cell>
          <cell r="C1088" t="str">
            <v>20560</v>
          </cell>
          <cell r="E1088">
            <v>24.81</v>
          </cell>
          <cell r="F1088">
            <v>23.57</v>
          </cell>
          <cell r="G1088">
            <v>27.11</v>
          </cell>
        </row>
        <row r="1089">
          <cell r="B1089" t="str">
            <v xml:space="preserve">  #</v>
          </cell>
          <cell r="C1089" t="str">
            <v>20560</v>
          </cell>
          <cell r="E1089">
            <v>14.27</v>
          </cell>
          <cell r="F1089">
            <v>13.56</v>
          </cell>
          <cell r="G1089">
            <v>15.59</v>
          </cell>
        </row>
        <row r="1090">
          <cell r="B1090" t="str">
            <v>##</v>
          </cell>
          <cell r="C1090" t="str">
            <v>20561</v>
          </cell>
          <cell r="E1090">
            <v>35.75</v>
          </cell>
          <cell r="F1090">
            <v>33.96</v>
          </cell>
          <cell r="G1090">
            <v>39.049999999999997</v>
          </cell>
        </row>
        <row r="1091">
          <cell r="B1091" t="str">
            <v xml:space="preserve">  #</v>
          </cell>
          <cell r="C1091" t="str">
            <v>20561</v>
          </cell>
          <cell r="E1091">
            <v>21.38</v>
          </cell>
          <cell r="F1091">
            <v>20.309999999999999</v>
          </cell>
          <cell r="G1091">
            <v>23.36</v>
          </cell>
        </row>
        <row r="1092">
          <cell r="B1092" t="str">
            <v>##</v>
          </cell>
          <cell r="C1092" t="str">
            <v>20600</v>
          </cell>
          <cell r="E1092">
            <v>51.9</v>
          </cell>
          <cell r="F1092">
            <v>49.31</v>
          </cell>
          <cell r="G1092">
            <v>56.71</v>
          </cell>
        </row>
        <row r="1093">
          <cell r="B1093" t="str">
            <v xml:space="preserve">  #</v>
          </cell>
          <cell r="C1093" t="str">
            <v>20600</v>
          </cell>
          <cell r="E1093">
            <v>34.340000000000003</v>
          </cell>
          <cell r="F1093">
            <v>32.619999999999997</v>
          </cell>
          <cell r="G1093">
            <v>37.51</v>
          </cell>
        </row>
        <row r="1094">
          <cell r="B1094" t="str">
            <v>##</v>
          </cell>
          <cell r="C1094" t="str">
            <v>20604</v>
          </cell>
          <cell r="E1094">
            <v>79.83</v>
          </cell>
          <cell r="F1094">
            <v>75.84</v>
          </cell>
          <cell r="G1094">
            <v>87.22</v>
          </cell>
        </row>
        <row r="1095">
          <cell r="B1095" t="str">
            <v xml:space="preserve">  #</v>
          </cell>
          <cell r="C1095" t="str">
            <v>20604</v>
          </cell>
          <cell r="E1095">
            <v>43.75</v>
          </cell>
          <cell r="F1095">
            <v>41.56</v>
          </cell>
          <cell r="G1095">
            <v>47.79</v>
          </cell>
        </row>
        <row r="1096">
          <cell r="B1096" t="str">
            <v>##</v>
          </cell>
          <cell r="C1096" t="str">
            <v>20605</v>
          </cell>
          <cell r="E1096">
            <v>53.2</v>
          </cell>
          <cell r="F1096">
            <v>50.54</v>
          </cell>
          <cell r="G1096">
            <v>58.12</v>
          </cell>
        </row>
        <row r="1097">
          <cell r="B1097" t="str">
            <v xml:space="preserve">  #</v>
          </cell>
          <cell r="C1097" t="str">
            <v>20605</v>
          </cell>
          <cell r="E1097">
            <v>35.32</v>
          </cell>
          <cell r="F1097">
            <v>33.549999999999997</v>
          </cell>
          <cell r="G1097">
            <v>38.58</v>
          </cell>
        </row>
        <row r="1098">
          <cell r="B1098" t="str">
            <v>##</v>
          </cell>
          <cell r="C1098" t="str">
            <v>20606</v>
          </cell>
          <cell r="E1098">
            <v>86.82</v>
          </cell>
          <cell r="F1098">
            <v>82.48</v>
          </cell>
          <cell r="G1098">
            <v>94.85</v>
          </cell>
        </row>
        <row r="1099">
          <cell r="B1099" t="str">
            <v xml:space="preserve">  #</v>
          </cell>
          <cell r="C1099" t="str">
            <v>20606</v>
          </cell>
          <cell r="E1099">
            <v>49.79</v>
          </cell>
          <cell r="F1099">
            <v>47.3</v>
          </cell>
          <cell r="G1099">
            <v>54.4</v>
          </cell>
        </row>
        <row r="1100">
          <cell r="B1100" t="str">
            <v>##</v>
          </cell>
          <cell r="C1100" t="str">
            <v>20610</v>
          </cell>
          <cell r="E1100">
            <v>62.71</v>
          </cell>
          <cell r="F1100">
            <v>59.57</v>
          </cell>
          <cell r="G1100">
            <v>68.510000000000005</v>
          </cell>
        </row>
        <row r="1101">
          <cell r="B1101" t="str">
            <v xml:space="preserve">  #</v>
          </cell>
          <cell r="C1101" t="str">
            <v>20610</v>
          </cell>
          <cell r="E1101">
            <v>43.55</v>
          </cell>
          <cell r="F1101">
            <v>41.37</v>
          </cell>
          <cell r="G1101">
            <v>47.58</v>
          </cell>
        </row>
        <row r="1102">
          <cell r="B1102" t="str">
            <v>##</v>
          </cell>
          <cell r="C1102" t="str">
            <v>20611</v>
          </cell>
          <cell r="E1102">
            <v>95.76</v>
          </cell>
          <cell r="F1102">
            <v>90.97</v>
          </cell>
          <cell r="G1102">
            <v>104.62</v>
          </cell>
        </row>
        <row r="1103">
          <cell r="B1103" t="str">
            <v xml:space="preserve">  #</v>
          </cell>
          <cell r="C1103" t="str">
            <v>20611</v>
          </cell>
          <cell r="E1103">
            <v>56.5</v>
          </cell>
          <cell r="F1103">
            <v>53.68</v>
          </cell>
          <cell r="G1103">
            <v>61.73</v>
          </cell>
        </row>
        <row r="1104">
          <cell r="B1104" t="str">
            <v>##</v>
          </cell>
          <cell r="C1104" t="str">
            <v>20612</v>
          </cell>
          <cell r="E1104">
            <v>62.75</v>
          </cell>
          <cell r="F1104">
            <v>59.61</v>
          </cell>
          <cell r="G1104">
            <v>68.55</v>
          </cell>
        </row>
        <row r="1105">
          <cell r="B1105" t="str">
            <v xml:space="preserve">  #</v>
          </cell>
          <cell r="C1105" t="str">
            <v>20612</v>
          </cell>
          <cell r="E1105">
            <v>39.450000000000003</v>
          </cell>
          <cell r="F1105">
            <v>37.479999999999997</v>
          </cell>
          <cell r="G1105">
            <v>43.1</v>
          </cell>
        </row>
        <row r="1106">
          <cell r="B1106" t="str">
            <v>##</v>
          </cell>
          <cell r="C1106" t="str">
            <v>20615</v>
          </cell>
          <cell r="E1106">
            <v>245.51</v>
          </cell>
          <cell r="F1106">
            <v>233.23</v>
          </cell>
          <cell r="G1106">
            <v>268.20999999999998</v>
          </cell>
        </row>
        <row r="1107">
          <cell r="B1107" t="str">
            <v xml:space="preserve">  #</v>
          </cell>
          <cell r="C1107" t="str">
            <v>20615</v>
          </cell>
          <cell r="E1107">
            <v>157.07</v>
          </cell>
          <cell r="F1107">
            <v>149.22</v>
          </cell>
          <cell r="G1107">
            <v>171.6</v>
          </cell>
        </row>
        <row r="1108">
          <cell r="B1108" t="str">
            <v>##</v>
          </cell>
          <cell r="C1108" t="str">
            <v>20650</v>
          </cell>
          <cell r="E1108">
            <v>224.2</v>
          </cell>
          <cell r="F1108">
            <v>212.99</v>
          </cell>
          <cell r="G1108">
            <v>244.94</v>
          </cell>
        </row>
        <row r="1109">
          <cell r="B1109" t="str">
            <v xml:space="preserve">  #</v>
          </cell>
          <cell r="C1109" t="str">
            <v>20650</v>
          </cell>
          <cell r="E1109">
            <v>161.94</v>
          </cell>
          <cell r="F1109">
            <v>153.84</v>
          </cell>
          <cell r="G1109">
            <v>176.92</v>
          </cell>
        </row>
        <row r="1110">
          <cell r="B1110" t="str">
            <v>##</v>
          </cell>
          <cell r="C1110" t="str">
            <v>20660</v>
          </cell>
          <cell r="E1110">
            <v>228.07</v>
          </cell>
          <cell r="F1110">
            <v>216.67</v>
          </cell>
          <cell r="G1110">
            <v>249.17</v>
          </cell>
        </row>
        <row r="1111">
          <cell r="B1111" t="str">
            <v>##</v>
          </cell>
          <cell r="C1111" t="str">
            <v>20661</v>
          </cell>
          <cell r="E1111">
            <v>509.66</v>
          </cell>
          <cell r="F1111">
            <v>484.18</v>
          </cell>
          <cell r="G1111">
            <v>556.80999999999995</v>
          </cell>
        </row>
        <row r="1112">
          <cell r="B1112" t="str">
            <v>##</v>
          </cell>
          <cell r="C1112" t="str">
            <v>20662</v>
          </cell>
          <cell r="E1112">
            <v>508.29</v>
          </cell>
          <cell r="F1112">
            <v>482.88</v>
          </cell>
          <cell r="G1112">
            <v>555.30999999999995</v>
          </cell>
        </row>
        <row r="1113">
          <cell r="B1113" t="str">
            <v>##</v>
          </cell>
          <cell r="C1113" t="str">
            <v>20663</v>
          </cell>
          <cell r="E1113">
            <v>469.57</v>
          </cell>
          <cell r="F1113">
            <v>446.09</v>
          </cell>
          <cell r="G1113">
            <v>513</v>
          </cell>
        </row>
        <row r="1114">
          <cell r="B1114" t="str">
            <v>##</v>
          </cell>
          <cell r="C1114" t="str">
            <v>20664</v>
          </cell>
          <cell r="E1114">
            <v>861.01</v>
          </cell>
          <cell r="F1114">
            <v>817.96</v>
          </cell>
          <cell r="G1114">
            <v>940.65</v>
          </cell>
        </row>
        <row r="1115">
          <cell r="B1115" t="str">
            <v>##</v>
          </cell>
          <cell r="C1115" t="str">
            <v>20665</v>
          </cell>
          <cell r="E1115">
            <v>114.01</v>
          </cell>
          <cell r="F1115">
            <v>108.31</v>
          </cell>
          <cell r="G1115">
            <v>124.56</v>
          </cell>
        </row>
        <row r="1116">
          <cell r="B1116" t="str">
            <v xml:space="preserve">  #</v>
          </cell>
          <cell r="C1116" t="str">
            <v>20665</v>
          </cell>
          <cell r="E1116">
            <v>94.54</v>
          </cell>
          <cell r="F1116">
            <v>89.81</v>
          </cell>
          <cell r="G1116">
            <v>103.28</v>
          </cell>
        </row>
        <row r="1117">
          <cell r="B1117" t="str">
            <v>##</v>
          </cell>
          <cell r="C1117" t="str">
            <v>20670</v>
          </cell>
          <cell r="E1117">
            <v>341.36</v>
          </cell>
          <cell r="F1117">
            <v>324.29000000000002</v>
          </cell>
          <cell r="G1117">
            <v>372.93</v>
          </cell>
        </row>
        <row r="1118">
          <cell r="B1118" t="str">
            <v xml:space="preserve">  #</v>
          </cell>
          <cell r="C1118" t="str">
            <v>20670</v>
          </cell>
          <cell r="E1118">
            <v>140.22999999999999</v>
          </cell>
          <cell r="F1118">
            <v>133.22</v>
          </cell>
          <cell r="G1118">
            <v>153.19999999999999</v>
          </cell>
        </row>
        <row r="1119">
          <cell r="B1119" t="str">
            <v>##</v>
          </cell>
          <cell r="C1119" t="str">
            <v>20680</v>
          </cell>
          <cell r="E1119">
            <v>578.85</v>
          </cell>
          <cell r="F1119">
            <v>549.91</v>
          </cell>
          <cell r="G1119">
            <v>632.4</v>
          </cell>
        </row>
        <row r="1120">
          <cell r="B1120" t="str">
            <v xml:space="preserve">  #</v>
          </cell>
          <cell r="C1120" t="str">
            <v>20680</v>
          </cell>
          <cell r="E1120">
            <v>406.45</v>
          </cell>
          <cell r="F1120">
            <v>386.13</v>
          </cell>
          <cell r="G1120">
            <v>444.05</v>
          </cell>
        </row>
        <row r="1121">
          <cell r="B1121" t="str">
            <v>##</v>
          </cell>
          <cell r="C1121" t="str">
            <v>20690</v>
          </cell>
          <cell r="E1121">
            <v>576.30999999999995</v>
          </cell>
          <cell r="F1121">
            <v>547.49</v>
          </cell>
          <cell r="G1121">
            <v>629.61</v>
          </cell>
        </row>
        <row r="1122">
          <cell r="B1122" t="str">
            <v>##</v>
          </cell>
          <cell r="C1122" t="str">
            <v>20692</v>
          </cell>
          <cell r="E1122">
            <v>1090.25</v>
          </cell>
          <cell r="F1122">
            <v>1035.74</v>
          </cell>
          <cell r="G1122">
            <v>1191.0999999999999</v>
          </cell>
        </row>
        <row r="1123">
          <cell r="B1123" t="str">
            <v>##</v>
          </cell>
          <cell r="C1123" t="str">
            <v>20693</v>
          </cell>
          <cell r="E1123">
            <v>434.47</v>
          </cell>
          <cell r="F1123">
            <v>412.75</v>
          </cell>
          <cell r="G1123">
            <v>474.66</v>
          </cell>
        </row>
        <row r="1124">
          <cell r="B1124" t="str">
            <v>##</v>
          </cell>
          <cell r="C1124" t="str">
            <v>20694</v>
          </cell>
          <cell r="E1124">
            <v>418.64</v>
          </cell>
          <cell r="F1124">
            <v>397.71</v>
          </cell>
          <cell r="G1124">
            <v>457.37</v>
          </cell>
        </row>
        <row r="1125">
          <cell r="B1125" t="str">
            <v xml:space="preserve">  #</v>
          </cell>
          <cell r="C1125" t="str">
            <v>20694</v>
          </cell>
          <cell r="E1125">
            <v>333.08</v>
          </cell>
          <cell r="F1125">
            <v>316.43</v>
          </cell>
          <cell r="G1125">
            <v>363.89</v>
          </cell>
        </row>
        <row r="1126">
          <cell r="B1126" t="str">
            <v>##</v>
          </cell>
          <cell r="C1126" t="str">
            <v>20696</v>
          </cell>
          <cell r="E1126">
            <v>1122.56</v>
          </cell>
          <cell r="F1126">
            <v>1066.43</v>
          </cell>
          <cell r="G1126">
            <v>1226.3900000000001</v>
          </cell>
        </row>
        <row r="1127">
          <cell r="B1127" t="str">
            <v>##</v>
          </cell>
          <cell r="C1127" t="str">
            <v>20697</v>
          </cell>
          <cell r="E1127">
            <v>1695.13</v>
          </cell>
          <cell r="F1127">
            <v>1610.37</v>
          </cell>
          <cell r="G1127">
            <v>1851.93</v>
          </cell>
        </row>
        <row r="1128">
          <cell r="B1128" t="str">
            <v>##</v>
          </cell>
          <cell r="C1128" t="str">
            <v>20700</v>
          </cell>
          <cell r="E1128">
            <v>80.53</v>
          </cell>
          <cell r="F1128">
            <v>76.5</v>
          </cell>
          <cell r="G1128">
            <v>87.98</v>
          </cell>
        </row>
        <row r="1129">
          <cell r="B1129" t="str">
            <v>##</v>
          </cell>
          <cell r="C1129" t="str">
            <v>20701</v>
          </cell>
          <cell r="E1129">
            <v>61.03</v>
          </cell>
          <cell r="F1129">
            <v>57.98</v>
          </cell>
          <cell r="G1129">
            <v>66.680000000000007</v>
          </cell>
        </row>
        <row r="1130">
          <cell r="B1130" t="str">
            <v>##</v>
          </cell>
          <cell r="C1130" t="str">
            <v>20702</v>
          </cell>
          <cell r="E1130">
            <v>135.47</v>
          </cell>
          <cell r="F1130">
            <v>128.69999999999999</v>
          </cell>
          <cell r="G1130">
            <v>148.01</v>
          </cell>
        </row>
        <row r="1131">
          <cell r="B1131" t="str">
            <v>##</v>
          </cell>
          <cell r="C1131" t="str">
            <v>20703</v>
          </cell>
          <cell r="E1131">
            <v>98.98</v>
          </cell>
          <cell r="F1131">
            <v>94.03</v>
          </cell>
          <cell r="G1131">
            <v>108.13</v>
          </cell>
        </row>
        <row r="1132">
          <cell r="B1132" t="str">
            <v>##</v>
          </cell>
          <cell r="C1132" t="str">
            <v>20704</v>
          </cell>
          <cell r="E1132">
            <v>142.46</v>
          </cell>
          <cell r="F1132">
            <v>135.34</v>
          </cell>
          <cell r="G1132">
            <v>155.63999999999999</v>
          </cell>
        </row>
        <row r="1133">
          <cell r="B1133" t="str">
            <v>##</v>
          </cell>
          <cell r="C1133" t="str">
            <v>20705</v>
          </cell>
          <cell r="E1133">
            <v>117.86</v>
          </cell>
          <cell r="F1133">
            <v>111.97</v>
          </cell>
          <cell r="G1133">
            <v>128.77000000000001</v>
          </cell>
        </row>
        <row r="1134">
          <cell r="B1134" t="str">
            <v>##</v>
          </cell>
          <cell r="C1134" t="str">
            <v>20802</v>
          </cell>
          <cell r="E1134">
            <v>2624.23</v>
          </cell>
          <cell r="F1134">
            <v>2493.02</v>
          </cell>
          <cell r="G1134">
            <v>2866.97</v>
          </cell>
        </row>
        <row r="1135">
          <cell r="B1135" t="str">
            <v>##</v>
          </cell>
          <cell r="C1135" t="str">
            <v>20805</v>
          </cell>
          <cell r="E1135">
            <v>3114.91</v>
          </cell>
          <cell r="F1135">
            <v>2959.16</v>
          </cell>
          <cell r="G1135">
            <v>3403.03</v>
          </cell>
        </row>
        <row r="1136">
          <cell r="B1136" t="str">
            <v>##</v>
          </cell>
          <cell r="C1136" t="str">
            <v>20808</v>
          </cell>
          <cell r="E1136">
            <v>3755.55</v>
          </cell>
          <cell r="F1136">
            <v>3567.77</v>
          </cell>
          <cell r="G1136">
            <v>4102.9399999999996</v>
          </cell>
        </row>
        <row r="1137">
          <cell r="B1137" t="str">
            <v>##</v>
          </cell>
          <cell r="C1137" t="str">
            <v>20816</v>
          </cell>
          <cell r="E1137">
            <v>1964.67</v>
          </cell>
          <cell r="F1137">
            <v>1866.44</v>
          </cell>
          <cell r="G1137">
            <v>2146.41</v>
          </cell>
        </row>
        <row r="1138">
          <cell r="B1138" t="str">
            <v>##</v>
          </cell>
          <cell r="C1138" t="str">
            <v>20822</v>
          </cell>
          <cell r="E1138">
            <v>1699.71</v>
          </cell>
          <cell r="F1138">
            <v>1614.72</v>
          </cell>
          <cell r="G1138">
            <v>1856.93</v>
          </cell>
        </row>
        <row r="1139">
          <cell r="B1139" t="str">
            <v>##</v>
          </cell>
          <cell r="C1139" t="str">
            <v>20824</v>
          </cell>
          <cell r="E1139">
            <v>1968.5</v>
          </cell>
          <cell r="F1139">
            <v>1870.08</v>
          </cell>
          <cell r="G1139">
            <v>2150.59</v>
          </cell>
        </row>
        <row r="1140">
          <cell r="B1140" t="str">
            <v>##</v>
          </cell>
          <cell r="C1140" t="str">
            <v>20827</v>
          </cell>
          <cell r="E1140">
            <v>1744.72</v>
          </cell>
          <cell r="F1140">
            <v>1657.48</v>
          </cell>
          <cell r="G1140">
            <v>1906.1</v>
          </cell>
        </row>
        <row r="1141">
          <cell r="B1141" t="str">
            <v>##</v>
          </cell>
          <cell r="C1141" t="str">
            <v>20838</v>
          </cell>
          <cell r="E1141">
            <v>2663.19</v>
          </cell>
          <cell r="F1141">
            <v>2530.0300000000002</v>
          </cell>
          <cell r="G1141">
            <v>2909.53</v>
          </cell>
        </row>
        <row r="1142">
          <cell r="B1142" t="str">
            <v>##</v>
          </cell>
          <cell r="C1142" t="str">
            <v>20900</v>
          </cell>
          <cell r="E1142">
            <v>369.53</v>
          </cell>
          <cell r="F1142">
            <v>351.05</v>
          </cell>
          <cell r="G1142">
            <v>403.71</v>
          </cell>
        </row>
        <row r="1143">
          <cell r="B1143" t="str">
            <v xml:space="preserve">  #</v>
          </cell>
          <cell r="C1143" t="str">
            <v>20900</v>
          </cell>
          <cell r="E1143">
            <v>172.55</v>
          </cell>
          <cell r="F1143">
            <v>163.92</v>
          </cell>
          <cell r="G1143">
            <v>188.51</v>
          </cell>
        </row>
        <row r="1144">
          <cell r="B1144" t="str">
            <v>##</v>
          </cell>
          <cell r="C1144" t="str">
            <v>20902</v>
          </cell>
          <cell r="E1144">
            <v>262.81</v>
          </cell>
          <cell r="F1144">
            <v>249.67</v>
          </cell>
          <cell r="G1144">
            <v>287.12</v>
          </cell>
        </row>
        <row r="1145">
          <cell r="B1145" t="str">
            <v>##</v>
          </cell>
          <cell r="C1145" t="str">
            <v>20910</v>
          </cell>
          <cell r="E1145">
            <v>464.45</v>
          </cell>
          <cell r="F1145">
            <v>441.23</v>
          </cell>
          <cell r="G1145">
            <v>507.41</v>
          </cell>
        </row>
        <row r="1146">
          <cell r="B1146" t="str">
            <v>##</v>
          </cell>
          <cell r="C1146" t="str">
            <v>20912</v>
          </cell>
          <cell r="E1146">
            <v>468.02</v>
          </cell>
          <cell r="F1146">
            <v>444.62</v>
          </cell>
          <cell r="G1146">
            <v>511.31</v>
          </cell>
        </row>
        <row r="1147">
          <cell r="B1147" t="str">
            <v>##</v>
          </cell>
          <cell r="C1147" t="str">
            <v>20920</v>
          </cell>
          <cell r="E1147">
            <v>388.6</v>
          </cell>
          <cell r="F1147">
            <v>369.17</v>
          </cell>
          <cell r="G1147">
            <v>424.55</v>
          </cell>
        </row>
        <row r="1148">
          <cell r="B1148" t="str">
            <v>##</v>
          </cell>
          <cell r="C1148" t="str">
            <v>20922</v>
          </cell>
          <cell r="E1148">
            <v>594.23</v>
          </cell>
          <cell r="F1148">
            <v>564.52</v>
          </cell>
          <cell r="G1148">
            <v>649.20000000000005</v>
          </cell>
        </row>
        <row r="1149">
          <cell r="B1149" t="str">
            <v xml:space="preserve">  #</v>
          </cell>
          <cell r="C1149" t="str">
            <v>20922</v>
          </cell>
          <cell r="E1149">
            <v>481.85</v>
          </cell>
          <cell r="F1149">
            <v>457.76</v>
          </cell>
          <cell r="G1149">
            <v>526.41999999999996</v>
          </cell>
        </row>
        <row r="1150">
          <cell r="B1150" t="str">
            <v>##</v>
          </cell>
          <cell r="C1150" t="str">
            <v>20924</v>
          </cell>
          <cell r="E1150">
            <v>489.66</v>
          </cell>
          <cell r="F1150">
            <v>465.18</v>
          </cell>
          <cell r="G1150">
            <v>534.96</v>
          </cell>
        </row>
        <row r="1151">
          <cell r="B1151" t="str">
            <v>##</v>
          </cell>
          <cell r="C1151" t="str">
            <v>20931</v>
          </cell>
          <cell r="E1151">
            <v>104.5</v>
          </cell>
          <cell r="F1151">
            <v>99.28</v>
          </cell>
          <cell r="G1151">
            <v>114.17</v>
          </cell>
        </row>
        <row r="1152">
          <cell r="B1152" t="str">
            <v>##</v>
          </cell>
          <cell r="C1152" t="str">
            <v>20932</v>
          </cell>
          <cell r="E1152">
            <v>716.08</v>
          </cell>
          <cell r="F1152">
            <v>680.28</v>
          </cell>
          <cell r="G1152">
            <v>782.32</v>
          </cell>
        </row>
        <row r="1153">
          <cell r="B1153" t="str">
            <v>##</v>
          </cell>
          <cell r="C1153" t="str">
            <v>20933</v>
          </cell>
          <cell r="E1153">
            <v>656.74</v>
          </cell>
          <cell r="F1153">
            <v>623.9</v>
          </cell>
          <cell r="G1153">
            <v>717.49</v>
          </cell>
        </row>
        <row r="1154">
          <cell r="B1154" t="str">
            <v>##</v>
          </cell>
          <cell r="C1154" t="str">
            <v>20934</v>
          </cell>
          <cell r="E1154">
            <v>715.44</v>
          </cell>
          <cell r="F1154">
            <v>679.67</v>
          </cell>
          <cell r="G1154">
            <v>781.62</v>
          </cell>
        </row>
        <row r="1155">
          <cell r="B1155" t="str">
            <v>##</v>
          </cell>
          <cell r="C1155" t="str">
            <v>20937</v>
          </cell>
          <cell r="E1155">
            <v>158.1</v>
          </cell>
          <cell r="F1155">
            <v>150.19999999999999</v>
          </cell>
          <cell r="G1155">
            <v>172.73</v>
          </cell>
        </row>
        <row r="1156">
          <cell r="B1156" t="str">
            <v>##</v>
          </cell>
          <cell r="C1156" t="str">
            <v>20938</v>
          </cell>
          <cell r="E1156">
            <v>173.86</v>
          </cell>
          <cell r="F1156">
            <v>165.17</v>
          </cell>
          <cell r="G1156">
            <v>189.95</v>
          </cell>
        </row>
        <row r="1157">
          <cell r="B1157" t="str">
            <v>##</v>
          </cell>
          <cell r="C1157" t="str">
            <v>20939</v>
          </cell>
          <cell r="E1157">
            <v>66.010000000000005</v>
          </cell>
          <cell r="F1157">
            <v>62.71</v>
          </cell>
          <cell r="G1157">
            <v>72.12</v>
          </cell>
        </row>
        <row r="1158">
          <cell r="B1158" t="str">
            <v>##</v>
          </cell>
          <cell r="C1158" t="str">
            <v>20950</v>
          </cell>
          <cell r="E1158">
            <v>254.29</v>
          </cell>
          <cell r="F1158">
            <v>241.58</v>
          </cell>
          <cell r="G1158">
            <v>277.82</v>
          </cell>
        </row>
        <row r="1159">
          <cell r="B1159" t="str">
            <v xml:space="preserve">  #</v>
          </cell>
          <cell r="C1159" t="str">
            <v>20950</v>
          </cell>
          <cell r="E1159">
            <v>85.08</v>
          </cell>
          <cell r="F1159">
            <v>80.83</v>
          </cell>
          <cell r="G1159">
            <v>92.95</v>
          </cell>
        </row>
        <row r="1160">
          <cell r="B1160" t="str">
            <v>##</v>
          </cell>
          <cell r="C1160" t="str">
            <v>20955</v>
          </cell>
          <cell r="E1160">
            <v>2338.25</v>
          </cell>
          <cell r="F1160">
            <v>2221.34</v>
          </cell>
          <cell r="G1160">
            <v>2554.54</v>
          </cell>
        </row>
        <row r="1161">
          <cell r="B1161" t="str">
            <v>##</v>
          </cell>
          <cell r="C1161" t="str">
            <v>20956</v>
          </cell>
          <cell r="E1161">
            <v>2523.0700000000002</v>
          </cell>
          <cell r="F1161">
            <v>2396.92</v>
          </cell>
          <cell r="G1161">
            <v>2756.46</v>
          </cell>
        </row>
        <row r="1162">
          <cell r="B1162" t="str">
            <v>##</v>
          </cell>
          <cell r="C1162" t="str">
            <v>20957</v>
          </cell>
          <cell r="E1162">
            <v>2629.01</v>
          </cell>
          <cell r="F1162">
            <v>2497.56</v>
          </cell>
          <cell r="G1162">
            <v>2872.19</v>
          </cell>
        </row>
        <row r="1163">
          <cell r="B1163" t="str">
            <v>##</v>
          </cell>
          <cell r="C1163" t="str">
            <v>20962</v>
          </cell>
          <cell r="E1163">
            <v>2558.1999999999998</v>
          </cell>
          <cell r="F1163">
            <v>2430.29</v>
          </cell>
          <cell r="G1163">
            <v>2794.83</v>
          </cell>
        </row>
        <row r="1164">
          <cell r="B1164" t="str">
            <v>##</v>
          </cell>
          <cell r="C1164" t="str">
            <v>20969</v>
          </cell>
          <cell r="E1164">
            <v>2599.81</v>
          </cell>
          <cell r="F1164">
            <v>2469.8200000000002</v>
          </cell>
          <cell r="G1164">
            <v>2840.29</v>
          </cell>
        </row>
        <row r="1165">
          <cell r="B1165" t="str">
            <v>##</v>
          </cell>
          <cell r="C1165" t="str">
            <v>20970</v>
          </cell>
          <cell r="E1165">
            <v>2721.62</v>
          </cell>
          <cell r="F1165">
            <v>2585.54</v>
          </cell>
          <cell r="G1165">
            <v>2973.37</v>
          </cell>
        </row>
        <row r="1166">
          <cell r="B1166" t="str">
            <v>##</v>
          </cell>
          <cell r="C1166" t="str">
            <v>20972</v>
          </cell>
          <cell r="E1166">
            <v>2713.62</v>
          </cell>
          <cell r="F1166">
            <v>2577.94</v>
          </cell>
          <cell r="G1166">
            <v>2964.63</v>
          </cell>
        </row>
        <row r="1167">
          <cell r="B1167" t="str">
            <v>##</v>
          </cell>
          <cell r="C1167" t="str">
            <v>20973</v>
          </cell>
          <cell r="E1167">
            <v>2865.83</v>
          </cell>
          <cell r="F1167">
            <v>2722.54</v>
          </cell>
          <cell r="G1167">
            <v>3130.92</v>
          </cell>
        </row>
        <row r="1168">
          <cell r="B1168" t="str">
            <v>##</v>
          </cell>
          <cell r="C1168" t="str">
            <v>20974</v>
          </cell>
          <cell r="E1168">
            <v>80.650000000000006</v>
          </cell>
          <cell r="F1168">
            <v>76.62</v>
          </cell>
          <cell r="G1168">
            <v>88.11</v>
          </cell>
        </row>
        <row r="1169">
          <cell r="B1169" t="str">
            <v xml:space="preserve">  #</v>
          </cell>
          <cell r="C1169" t="str">
            <v>20974</v>
          </cell>
          <cell r="E1169">
            <v>49.04</v>
          </cell>
          <cell r="F1169">
            <v>46.59</v>
          </cell>
          <cell r="G1169">
            <v>53.58</v>
          </cell>
        </row>
        <row r="1170">
          <cell r="B1170" t="str">
            <v>##</v>
          </cell>
          <cell r="C1170" t="str">
            <v>20975</v>
          </cell>
          <cell r="E1170">
            <v>168.32</v>
          </cell>
          <cell r="F1170">
            <v>159.9</v>
          </cell>
          <cell r="G1170">
            <v>183.89</v>
          </cell>
        </row>
        <row r="1171">
          <cell r="B1171" t="str">
            <v>##</v>
          </cell>
          <cell r="C1171" t="str">
            <v>20979</v>
          </cell>
          <cell r="E1171">
            <v>55.06</v>
          </cell>
          <cell r="F1171">
            <v>52.31</v>
          </cell>
          <cell r="G1171">
            <v>60.16</v>
          </cell>
        </row>
        <row r="1172">
          <cell r="B1172" t="str">
            <v xml:space="preserve">  #</v>
          </cell>
          <cell r="C1172" t="str">
            <v>20979</v>
          </cell>
          <cell r="E1172">
            <v>30.48</v>
          </cell>
          <cell r="F1172">
            <v>28.96</v>
          </cell>
          <cell r="G1172">
            <v>33.299999999999997</v>
          </cell>
        </row>
        <row r="1173">
          <cell r="B1173" t="str">
            <v>##</v>
          </cell>
          <cell r="C1173" t="str">
            <v>20982</v>
          </cell>
          <cell r="E1173">
            <v>3286.93</v>
          </cell>
          <cell r="F1173">
            <v>3122.58</v>
          </cell>
          <cell r="G1173">
            <v>3590.97</v>
          </cell>
        </row>
        <row r="1174">
          <cell r="B1174" t="str">
            <v xml:space="preserve">  #</v>
          </cell>
          <cell r="C1174" t="str">
            <v>20982</v>
          </cell>
          <cell r="E1174">
            <v>346.9</v>
          </cell>
          <cell r="F1174">
            <v>329.56</v>
          </cell>
          <cell r="G1174">
            <v>378.99</v>
          </cell>
        </row>
        <row r="1175">
          <cell r="B1175" t="str">
            <v>##</v>
          </cell>
          <cell r="C1175" t="str">
            <v>20983</v>
          </cell>
          <cell r="E1175">
            <v>4784.04</v>
          </cell>
          <cell r="F1175">
            <v>4544.84</v>
          </cell>
          <cell r="G1175">
            <v>5226.57</v>
          </cell>
        </row>
        <row r="1176">
          <cell r="B1176" t="str">
            <v xml:space="preserve">  #</v>
          </cell>
          <cell r="C1176" t="str">
            <v>20983</v>
          </cell>
          <cell r="E1176">
            <v>323.70999999999998</v>
          </cell>
          <cell r="F1176">
            <v>307.52</v>
          </cell>
          <cell r="G1176">
            <v>353.65</v>
          </cell>
        </row>
        <row r="1177">
          <cell r="B1177" t="str">
            <v>##</v>
          </cell>
          <cell r="C1177" t="str">
            <v>20985</v>
          </cell>
          <cell r="E1177">
            <v>137.31</v>
          </cell>
          <cell r="F1177">
            <v>130.44</v>
          </cell>
          <cell r="G1177">
            <v>150.01</v>
          </cell>
        </row>
        <row r="1178">
          <cell r="B1178" t="str">
            <v>##</v>
          </cell>
          <cell r="C1178" t="str">
            <v>21010</v>
          </cell>
          <cell r="E1178">
            <v>713.55</v>
          </cell>
          <cell r="F1178">
            <v>677.87</v>
          </cell>
          <cell r="G1178">
            <v>779.55</v>
          </cell>
        </row>
        <row r="1179">
          <cell r="B1179" t="str">
            <v>##</v>
          </cell>
          <cell r="C1179" t="str">
            <v>21011</v>
          </cell>
          <cell r="E1179">
            <v>361.19</v>
          </cell>
          <cell r="F1179">
            <v>343.13</v>
          </cell>
          <cell r="G1179">
            <v>394.6</v>
          </cell>
        </row>
        <row r="1180">
          <cell r="B1180" t="str">
            <v xml:space="preserve">  #</v>
          </cell>
          <cell r="C1180" t="str">
            <v>21011</v>
          </cell>
          <cell r="E1180">
            <v>252.96</v>
          </cell>
          <cell r="F1180">
            <v>240.31</v>
          </cell>
          <cell r="G1180">
            <v>276.36</v>
          </cell>
        </row>
        <row r="1181">
          <cell r="B1181" t="str">
            <v>##</v>
          </cell>
          <cell r="C1181" t="str">
            <v>21012</v>
          </cell>
          <cell r="E1181">
            <v>328.55</v>
          </cell>
          <cell r="F1181">
            <v>312.12</v>
          </cell>
          <cell r="G1181">
            <v>358.94</v>
          </cell>
        </row>
        <row r="1182">
          <cell r="B1182" t="str">
            <v>##</v>
          </cell>
          <cell r="C1182" t="str">
            <v>21013</v>
          </cell>
          <cell r="E1182">
            <v>516.54999999999995</v>
          </cell>
          <cell r="F1182">
            <v>490.72</v>
          </cell>
          <cell r="G1182">
            <v>564.33000000000004</v>
          </cell>
        </row>
        <row r="1183">
          <cell r="B1183" t="str">
            <v xml:space="preserve">  #</v>
          </cell>
          <cell r="C1183" t="str">
            <v>21013</v>
          </cell>
          <cell r="E1183">
            <v>389.17</v>
          </cell>
          <cell r="F1183">
            <v>369.71</v>
          </cell>
          <cell r="G1183">
            <v>425.17</v>
          </cell>
        </row>
        <row r="1184">
          <cell r="B1184" t="str">
            <v>##</v>
          </cell>
          <cell r="C1184" t="str">
            <v>21014</v>
          </cell>
          <cell r="E1184">
            <v>504.27</v>
          </cell>
          <cell r="F1184">
            <v>479.06</v>
          </cell>
          <cell r="G1184">
            <v>550.91999999999996</v>
          </cell>
        </row>
        <row r="1185">
          <cell r="B1185" t="str">
            <v>##</v>
          </cell>
          <cell r="C1185" t="str">
            <v>21015</v>
          </cell>
          <cell r="E1185">
            <v>673.27</v>
          </cell>
          <cell r="F1185">
            <v>639.61</v>
          </cell>
          <cell r="G1185">
            <v>735.55</v>
          </cell>
        </row>
        <row r="1186">
          <cell r="B1186" t="str">
            <v>##</v>
          </cell>
          <cell r="C1186" t="str">
            <v>21016</v>
          </cell>
          <cell r="E1186">
            <v>968.39</v>
          </cell>
          <cell r="F1186">
            <v>919.97</v>
          </cell>
          <cell r="G1186">
            <v>1057.97</v>
          </cell>
        </row>
        <row r="1187">
          <cell r="B1187" t="str">
            <v>##</v>
          </cell>
          <cell r="C1187" t="str">
            <v>21025</v>
          </cell>
          <cell r="E1187">
            <v>765.32</v>
          </cell>
          <cell r="F1187">
            <v>727.05</v>
          </cell>
          <cell r="G1187">
            <v>836.11</v>
          </cell>
        </row>
        <row r="1188">
          <cell r="B1188" t="str">
            <v xml:space="preserve">  #</v>
          </cell>
          <cell r="C1188" t="str">
            <v>21025</v>
          </cell>
          <cell r="E1188">
            <v>638.89</v>
          </cell>
          <cell r="F1188">
            <v>606.95000000000005</v>
          </cell>
          <cell r="G1188">
            <v>697.99</v>
          </cell>
        </row>
        <row r="1189">
          <cell r="B1189" t="str">
            <v>##</v>
          </cell>
          <cell r="C1189" t="str">
            <v>21026</v>
          </cell>
          <cell r="E1189">
            <v>516.97</v>
          </cell>
          <cell r="F1189">
            <v>491.12</v>
          </cell>
          <cell r="G1189">
            <v>564.79</v>
          </cell>
        </row>
        <row r="1190">
          <cell r="B1190" t="str">
            <v xml:space="preserve">  #</v>
          </cell>
          <cell r="C1190" t="str">
            <v>21026</v>
          </cell>
          <cell r="E1190">
            <v>414.49</v>
          </cell>
          <cell r="F1190">
            <v>393.77</v>
          </cell>
          <cell r="G1190">
            <v>452.84</v>
          </cell>
        </row>
        <row r="1191">
          <cell r="B1191" t="str">
            <v>##</v>
          </cell>
          <cell r="C1191" t="str">
            <v>21029</v>
          </cell>
          <cell r="E1191">
            <v>745.67</v>
          </cell>
          <cell r="F1191">
            <v>708.39</v>
          </cell>
          <cell r="G1191">
            <v>814.65</v>
          </cell>
        </row>
        <row r="1192">
          <cell r="B1192" t="str">
            <v xml:space="preserve">  #</v>
          </cell>
          <cell r="C1192" t="str">
            <v>21029</v>
          </cell>
          <cell r="E1192">
            <v>603.91999999999996</v>
          </cell>
          <cell r="F1192">
            <v>573.72</v>
          </cell>
          <cell r="G1192">
            <v>659.78</v>
          </cell>
        </row>
        <row r="1193">
          <cell r="B1193" t="str">
            <v>##</v>
          </cell>
          <cell r="C1193" t="str">
            <v>21030</v>
          </cell>
          <cell r="E1193">
            <v>441.73</v>
          </cell>
          <cell r="F1193">
            <v>419.64</v>
          </cell>
          <cell r="G1193">
            <v>482.59</v>
          </cell>
        </row>
        <row r="1194">
          <cell r="B1194" t="str">
            <v xml:space="preserve">  #</v>
          </cell>
          <cell r="C1194" t="str">
            <v>21030</v>
          </cell>
          <cell r="E1194">
            <v>348.19</v>
          </cell>
          <cell r="F1194">
            <v>330.78</v>
          </cell>
          <cell r="G1194">
            <v>380.4</v>
          </cell>
        </row>
        <row r="1195">
          <cell r="B1195" t="str">
            <v>##</v>
          </cell>
          <cell r="C1195" t="str">
            <v>21031</v>
          </cell>
          <cell r="E1195">
            <v>369.14</v>
          </cell>
          <cell r="F1195">
            <v>350.68</v>
          </cell>
          <cell r="G1195">
            <v>403.28</v>
          </cell>
        </row>
        <row r="1196">
          <cell r="B1196" t="str">
            <v xml:space="preserve">  #</v>
          </cell>
          <cell r="C1196" t="str">
            <v>21031</v>
          </cell>
          <cell r="E1196">
            <v>263.14</v>
          </cell>
          <cell r="F1196">
            <v>249.98</v>
          </cell>
          <cell r="G1196">
            <v>287.48</v>
          </cell>
        </row>
        <row r="1197">
          <cell r="B1197" t="str">
            <v>##</v>
          </cell>
          <cell r="C1197" t="str">
            <v>21032</v>
          </cell>
          <cell r="E1197">
            <v>358.91</v>
          </cell>
          <cell r="F1197">
            <v>340.96</v>
          </cell>
          <cell r="G1197">
            <v>392.1</v>
          </cell>
        </row>
        <row r="1198">
          <cell r="B1198" t="str">
            <v xml:space="preserve">  #</v>
          </cell>
          <cell r="C1198" t="str">
            <v>21032</v>
          </cell>
          <cell r="E1198">
            <v>251.96</v>
          </cell>
          <cell r="F1198">
            <v>239.36</v>
          </cell>
          <cell r="G1198">
            <v>275.26</v>
          </cell>
        </row>
        <row r="1199">
          <cell r="B1199" t="str">
            <v>##</v>
          </cell>
          <cell r="C1199" t="str">
            <v>21034</v>
          </cell>
          <cell r="E1199">
            <v>1249.74</v>
          </cell>
          <cell r="F1199">
            <v>1187.25</v>
          </cell>
          <cell r="G1199">
            <v>1365.34</v>
          </cell>
        </row>
        <row r="1200">
          <cell r="B1200" t="str">
            <v xml:space="preserve">  #</v>
          </cell>
          <cell r="C1200" t="str">
            <v>21034</v>
          </cell>
          <cell r="E1200">
            <v>1083.4100000000001</v>
          </cell>
          <cell r="F1200">
            <v>1029.24</v>
          </cell>
          <cell r="G1200">
            <v>1183.6300000000001</v>
          </cell>
        </row>
        <row r="1201">
          <cell r="B1201" t="str">
            <v>##</v>
          </cell>
          <cell r="C1201" t="str">
            <v>21040</v>
          </cell>
          <cell r="E1201">
            <v>446.2</v>
          </cell>
          <cell r="F1201">
            <v>423.89</v>
          </cell>
          <cell r="G1201">
            <v>487.47</v>
          </cell>
        </row>
        <row r="1202">
          <cell r="B1202" t="str">
            <v xml:space="preserve">  #</v>
          </cell>
          <cell r="C1202" t="str">
            <v>21040</v>
          </cell>
          <cell r="E1202">
            <v>349.47</v>
          </cell>
          <cell r="F1202">
            <v>332</v>
          </cell>
          <cell r="G1202">
            <v>381.8</v>
          </cell>
        </row>
        <row r="1203">
          <cell r="B1203" t="str">
            <v>##</v>
          </cell>
          <cell r="C1203" t="str">
            <v>21044</v>
          </cell>
          <cell r="E1203">
            <v>831.78</v>
          </cell>
          <cell r="F1203">
            <v>790.19</v>
          </cell>
          <cell r="G1203">
            <v>908.72</v>
          </cell>
        </row>
        <row r="1204">
          <cell r="B1204" t="str">
            <v>##</v>
          </cell>
          <cell r="C1204" t="str">
            <v>21045</v>
          </cell>
          <cell r="E1204">
            <v>1153.94</v>
          </cell>
          <cell r="F1204">
            <v>1096.24</v>
          </cell>
          <cell r="G1204">
            <v>1260.68</v>
          </cell>
        </row>
        <row r="1205">
          <cell r="B1205" t="str">
            <v>##</v>
          </cell>
          <cell r="C1205" t="str">
            <v>21046</v>
          </cell>
          <cell r="E1205">
            <v>949.81</v>
          </cell>
          <cell r="F1205">
            <v>902.32</v>
          </cell>
          <cell r="G1205">
            <v>1037.67</v>
          </cell>
        </row>
        <row r="1206">
          <cell r="B1206" t="str">
            <v>##</v>
          </cell>
          <cell r="C1206" t="str">
            <v>21047</v>
          </cell>
          <cell r="E1206">
            <v>1163.6199999999999</v>
          </cell>
          <cell r="F1206">
            <v>1105.44</v>
          </cell>
          <cell r="G1206">
            <v>1271.26</v>
          </cell>
        </row>
        <row r="1207">
          <cell r="B1207" t="str">
            <v>##</v>
          </cell>
          <cell r="C1207" t="str">
            <v>21048</v>
          </cell>
          <cell r="E1207">
            <v>958.36</v>
          </cell>
          <cell r="F1207">
            <v>910.44</v>
          </cell>
          <cell r="G1207">
            <v>1047.01</v>
          </cell>
        </row>
        <row r="1208">
          <cell r="B1208" t="str">
            <v>##</v>
          </cell>
          <cell r="C1208" t="str">
            <v>21049</v>
          </cell>
          <cell r="E1208">
            <v>1105.74</v>
          </cell>
          <cell r="F1208">
            <v>1050.45</v>
          </cell>
          <cell r="G1208">
            <v>1208.02</v>
          </cell>
        </row>
        <row r="1209">
          <cell r="B1209" t="str">
            <v>##</v>
          </cell>
          <cell r="C1209" t="str">
            <v>21050</v>
          </cell>
          <cell r="E1209">
            <v>830.39</v>
          </cell>
          <cell r="F1209">
            <v>788.87</v>
          </cell>
          <cell r="G1209">
            <v>907.2</v>
          </cell>
        </row>
        <row r="1210">
          <cell r="B1210" t="str">
            <v>##</v>
          </cell>
          <cell r="C1210" t="str">
            <v>21060</v>
          </cell>
          <cell r="E1210">
            <v>752.84</v>
          </cell>
          <cell r="F1210">
            <v>715.2</v>
          </cell>
          <cell r="G1210">
            <v>822.48</v>
          </cell>
        </row>
        <row r="1211">
          <cell r="B1211" t="str">
            <v>##</v>
          </cell>
          <cell r="C1211" t="str">
            <v>21070</v>
          </cell>
          <cell r="E1211">
            <v>591.45000000000005</v>
          </cell>
          <cell r="F1211">
            <v>561.88</v>
          </cell>
          <cell r="G1211">
            <v>646.16</v>
          </cell>
        </row>
        <row r="1212">
          <cell r="B1212" t="str">
            <v>##</v>
          </cell>
          <cell r="C1212" t="str">
            <v>21073</v>
          </cell>
          <cell r="E1212">
            <v>366.83</v>
          </cell>
          <cell r="F1212">
            <v>348.49</v>
          </cell>
          <cell r="G1212">
            <v>400.76</v>
          </cell>
        </row>
        <row r="1213">
          <cell r="B1213" t="str">
            <v xml:space="preserve">  #</v>
          </cell>
          <cell r="C1213" t="str">
            <v>21073</v>
          </cell>
          <cell r="E1213">
            <v>231.46</v>
          </cell>
          <cell r="F1213">
            <v>219.89</v>
          </cell>
          <cell r="G1213">
            <v>252.87</v>
          </cell>
        </row>
        <row r="1214">
          <cell r="B1214" t="str">
            <v>##</v>
          </cell>
          <cell r="C1214" t="str">
            <v>21076</v>
          </cell>
          <cell r="E1214">
            <v>834.17</v>
          </cell>
          <cell r="F1214">
            <v>792.46</v>
          </cell>
          <cell r="G1214">
            <v>911.33</v>
          </cell>
        </row>
        <row r="1215">
          <cell r="B1215" t="str">
            <v xml:space="preserve">  #</v>
          </cell>
          <cell r="C1215" t="str">
            <v>21076</v>
          </cell>
          <cell r="E1215">
            <v>678.37</v>
          </cell>
          <cell r="F1215">
            <v>644.45000000000005</v>
          </cell>
          <cell r="G1215">
            <v>741.12</v>
          </cell>
        </row>
        <row r="1216">
          <cell r="B1216" t="str">
            <v>##</v>
          </cell>
          <cell r="C1216" t="str">
            <v>21077</v>
          </cell>
          <cell r="E1216">
            <v>2040.99</v>
          </cell>
          <cell r="F1216">
            <v>1938.94</v>
          </cell>
          <cell r="G1216">
            <v>2229.7800000000002</v>
          </cell>
        </row>
        <row r="1217">
          <cell r="B1217" t="str">
            <v xml:space="preserve">  #</v>
          </cell>
          <cell r="C1217" t="str">
            <v>21077</v>
          </cell>
          <cell r="E1217">
            <v>1669.69</v>
          </cell>
          <cell r="F1217">
            <v>1586.21</v>
          </cell>
          <cell r="G1217">
            <v>1824.14</v>
          </cell>
        </row>
        <row r="1218">
          <cell r="B1218" t="str">
            <v>##</v>
          </cell>
          <cell r="C1218" t="str">
            <v>21079</v>
          </cell>
          <cell r="E1218">
            <v>1399.75</v>
          </cell>
          <cell r="F1218">
            <v>1329.76</v>
          </cell>
          <cell r="G1218">
            <v>1529.22</v>
          </cell>
        </row>
        <row r="1219">
          <cell r="B1219" t="str">
            <v xml:space="preserve">  #</v>
          </cell>
          <cell r="C1219" t="str">
            <v>21079</v>
          </cell>
          <cell r="E1219">
            <v>1122.31</v>
          </cell>
          <cell r="F1219">
            <v>1066.19</v>
          </cell>
          <cell r="G1219">
            <v>1226.1199999999999</v>
          </cell>
        </row>
        <row r="1220">
          <cell r="B1220" t="str">
            <v>##</v>
          </cell>
          <cell r="C1220" t="str">
            <v>21080</v>
          </cell>
          <cell r="E1220">
            <v>1596.67</v>
          </cell>
          <cell r="F1220">
            <v>1516.84</v>
          </cell>
          <cell r="G1220">
            <v>1744.37</v>
          </cell>
        </row>
        <row r="1221">
          <cell r="B1221" t="str">
            <v xml:space="preserve">  #</v>
          </cell>
          <cell r="C1221" t="str">
            <v>21080</v>
          </cell>
          <cell r="E1221">
            <v>1266.24</v>
          </cell>
          <cell r="F1221">
            <v>1202.93</v>
          </cell>
          <cell r="G1221">
            <v>1383.37</v>
          </cell>
        </row>
        <row r="1222">
          <cell r="B1222" t="str">
            <v>##</v>
          </cell>
          <cell r="C1222" t="str">
            <v>21081</v>
          </cell>
          <cell r="E1222">
            <v>1477.13</v>
          </cell>
          <cell r="F1222">
            <v>1403.27</v>
          </cell>
          <cell r="G1222">
            <v>1613.76</v>
          </cell>
        </row>
        <row r="1223">
          <cell r="B1223" t="str">
            <v xml:space="preserve">  #</v>
          </cell>
          <cell r="C1223" t="str">
            <v>21081</v>
          </cell>
          <cell r="E1223">
            <v>1162.3399999999999</v>
          </cell>
          <cell r="F1223">
            <v>1104.22</v>
          </cell>
          <cell r="G1223">
            <v>1269.8499999999999</v>
          </cell>
        </row>
        <row r="1224">
          <cell r="B1224" t="str">
            <v>##</v>
          </cell>
          <cell r="C1224" t="str">
            <v>21082</v>
          </cell>
          <cell r="E1224">
            <v>1379.62</v>
          </cell>
          <cell r="F1224">
            <v>1310.6400000000001</v>
          </cell>
          <cell r="G1224">
            <v>1507.24</v>
          </cell>
        </row>
        <row r="1225">
          <cell r="B1225" t="str">
            <v xml:space="preserve">  #</v>
          </cell>
          <cell r="C1225" t="str">
            <v>21082</v>
          </cell>
          <cell r="E1225">
            <v>1072.18</v>
          </cell>
          <cell r="F1225">
            <v>1018.57</v>
          </cell>
          <cell r="G1225">
            <v>1171.3599999999999</v>
          </cell>
        </row>
        <row r="1226">
          <cell r="B1226" t="str">
            <v>##</v>
          </cell>
          <cell r="C1226" t="str">
            <v>21083</v>
          </cell>
          <cell r="E1226">
            <v>1310.69</v>
          </cell>
          <cell r="F1226">
            <v>1245.1600000000001</v>
          </cell>
          <cell r="G1226">
            <v>1431.93</v>
          </cell>
        </row>
        <row r="1227">
          <cell r="B1227" t="str">
            <v xml:space="preserve">  #</v>
          </cell>
          <cell r="C1227" t="str">
            <v>21083</v>
          </cell>
          <cell r="E1227">
            <v>991.11</v>
          </cell>
          <cell r="F1227">
            <v>941.55</v>
          </cell>
          <cell r="G1227">
            <v>1082.78</v>
          </cell>
        </row>
        <row r="1228">
          <cell r="B1228" t="str">
            <v>##</v>
          </cell>
          <cell r="C1228" t="str">
            <v>21084</v>
          </cell>
          <cell r="E1228">
            <v>1495.62</v>
          </cell>
          <cell r="F1228">
            <v>1420.84</v>
          </cell>
          <cell r="G1228">
            <v>1633.97</v>
          </cell>
        </row>
        <row r="1229">
          <cell r="B1229" t="str">
            <v xml:space="preserve">  #</v>
          </cell>
          <cell r="C1229" t="str">
            <v>21084</v>
          </cell>
          <cell r="E1229">
            <v>1146.68</v>
          </cell>
          <cell r="F1229">
            <v>1089.3499999999999</v>
          </cell>
          <cell r="G1229">
            <v>1252.75</v>
          </cell>
        </row>
        <row r="1230">
          <cell r="B1230" t="str">
            <v>##</v>
          </cell>
          <cell r="C1230" t="str">
            <v>21085</v>
          </cell>
          <cell r="E1230">
            <v>655.71</v>
          </cell>
          <cell r="F1230">
            <v>622.91999999999996</v>
          </cell>
          <cell r="G1230">
            <v>716.36</v>
          </cell>
        </row>
        <row r="1231">
          <cell r="B1231" t="str">
            <v xml:space="preserve">  #</v>
          </cell>
          <cell r="C1231" t="str">
            <v>21085</v>
          </cell>
          <cell r="E1231">
            <v>465.44</v>
          </cell>
          <cell r="F1231">
            <v>442.17</v>
          </cell>
          <cell r="G1231">
            <v>508.5</v>
          </cell>
        </row>
        <row r="1232">
          <cell r="B1232" t="str">
            <v>##</v>
          </cell>
          <cell r="C1232" t="str">
            <v>21086</v>
          </cell>
          <cell r="E1232">
            <v>1515.55</v>
          </cell>
          <cell r="F1232">
            <v>1439.77</v>
          </cell>
          <cell r="G1232">
            <v>1655.74</v>
          </cell>
        </row>
        <row r="1233">
          <cell r="B1233" t="str">
            <v xml:space="preserve">  #</v>
          </cell>
          <cell r="C1233" t="str">
            <v>21086</v>
          </cell>
          <cell r="E1233">
            <v>1230.46</v>
          </cell>
          <cell r="F1233">
            <v>1168.94</v>
          </cell>
          <cell r="G1233">
            <v>1344.28</v>
          </cell>
        </row>
        <row r="1234">
          <cell r="B1234" t="str">
            <v>##</v>
          </cell>
          <cell r="C1234" t="str">
            <v>21087</v>
          </cell>
          <cell r="E1234">
            <v>1515.55</v>
          </cell>
          <cell r="F1234">
            <v>1439.77</v>
          </cell>
          <cell r="G1234">
            <v>1655.74</v>
          </cell>
        </row>
        <row r="1235">
          <cell r="B1235" t="str">
            <v xml:space="preserve">  #</v>
          </cell>
          <cell r="C1235" t="str">
            <v>21087</v>
          </cell>
          <cell r="E1235">
            <v>1230.46</v>
          </cell>
          <cell r="F1235">
            <v>1168.94</v>
          </cell>
          <cell r="G1235">
            <v>1344.28</v>
          </cell>
        </row>
        <row r="1236">
          <cell r="B1236" t="str">
            <v>##</v>
          </cell>
          <cell r="C1236" t="str">
            <v>21100</v>
          </cell>
          <cell r="E1236">
            <v>595.59</v>
          </cell>
          <cell r="F1236">
            <v>565.80999999999995</v>
          </cell>
          <cell r="G1236">
            <v>650.67999999999995</v>
          </cell>
        </row>
        <row r="1237">
          <cell r="B1237" t="str">
            <v xml:space="preserve">  #</v>
          </cell>
          <cell r="C1237" t="str">
            <v>21100</v>
          </cell>
          <cell r="E1237">
            <v>344.33</v>
          </cell>
          <cell r="F1237">
            <v>327.11</v>
          </cell>
          <cell r="G1237">
            <v>376.18</v>
          </cell>
        </row>
        <row r="1238">
          <cell r="B1238" t="str">
            <v>##</v>
          </cell>
          <cell r="C1238" t="str">
            <v>21110</v>
          </cell>
          <cell r="E1238">
            <v>823.37</v>
          </cell>
          <cell r="F1238">
            <v>782.2</v>
          </cell>
          <cell r="G1238">
            <v>899.53</v>
          </cell>
        </row>
        <row r="1239">
          <cell r="B1239" t="str">
            <v xml:space="preserve">  #</v>
          </cell>
          <cell r="C1239" t="str">
            <v>21110</v>
          </cell>
          <cell r="E1239">
            <v>683.22</v>
          </cell>
          <cell r="F1239">
            <v>649.05999999999995</v>
          </cell>
          <cell r="G1239">
            <v>746.42</v>
          </cell>
        </row>
        <row r="1240">
          <cell r="B1240" t="str">
            <v>##</v>
          </cell>
          <cell r="C1240" t="str">
            <v>21116</v>
          </cell>
          <cell r="E1240">
            <v>203.39</v>
          </cell>
          <cell r="F1240">
            <v>193.22</v>
          </cell>
          <cell r="G1240">
            <v>222.2</v>
          </cell>
        </row>
        <row r="1241">
          <cell r="B1241" t="str">
            <v xml:space="preserve">  #</v>
          </cell>
          <cell r="C1241" t="str">
            <v>21116</v>
          </cell>
          <cell r="E1241">
            <v>42.49</v>
          </cell>
          <cell r="F1241">
            <v>40.369999999999997</v>
          </cell>
          <cell r="G1241">
            <v>46.43</v>
          </cell>
        </row>
        <row r="1242">
          <cell r="B1242" t="str">
            <v>##</v>
          </cell>
          <cell r="C1242" t="str">
            <v>21120</v>
          </cell>
          <cell r="E1242">
            <v>637.01</v>
          </cell>
          <cell r="F1242">
            <v>605.16</v>
          </cell>
          <cell r="G1242">
            <v>695.93</v>
          </cell>
        </row>
        <row r="1243">
          <cell r="B1243" t="str">
            <v xml:space="preserve">  #</v>
          </cell>
          <cell r="C1243" t="str">
            <v>21120</v>
          </cell>
          <cell r="E1243">
            <v>489.19</v>
          </cell>
          <cell r="F1243">
            <v>464.73</v>
          </cell>
          <cell r="G1243">
            <v>534.44000000000005</v>
          </cell>
        </row>
        <row r="1244">
          <cell r="B1244" t="str">
            <v>##</v>
          </cell>
          <cell r="C1244" t="str">
            <v>21121</v>
          </cell>
          <cell r="E1244">
            <v>610.01</v>
          </cell>
          <cell r="F1244">
            <v>579.51</v>
          </cell>
          <cell r="G1244">
            <v>666.44</v>
          </cell>
        </row>
        <row r="1245">
          <cell r="B1245" t="str">
            <v xml:space="preserve">  #</v>
          </cell>
          <cell r="C1245" t="str">
            <v>21121</v>
          </cell>
          <cell r="E1245">
            <v>511.04</v>
          </cell>
          <cell r="F1245">
            <v>485.49</v>
          </cell>
          <cell r="G1245">
            <v>558.30999999999995</v>
          </cell>
        </row>
        <row r="1246">
          <cell r="B1246" t="str">
            <v>##</v>
          </cell>
          <cell r="C1246" t="str">
            <v>21122</v>
          </cell>
          <cell r="E1246">
            <v>719.4</v>
          </cell>
          <cell r="F1246">
            <v>683.43</v>
          </cell>
          <cell r="G1246">
            <v>785.94</v>
          </cell>
        </row>
        <row r="1247">
          <cell r="B1247" t="str">
            <v>##</v>
          </cell>
          <cell r="C1247" t="str">
            <v>21123</v>
          </cell>
          <cell r="E1247">
            <v>811.69</v>
          </cell>
          <cell r="F1247">
            <v>771.11</v>
          </cell>
          <cell r="G1247">
            <v>886.78</v>
          </cell>
        </row>
        <row r="1248">
          <cell r="B1248" t="str">
            <v>##</v>
          </cell>
          <cell r="C1248" t="str">
            <v>21125</v>
          </cell>
          <cell r="E1248">
            <v>2477.92</v>
          </cell>
          <cell r="F1248">
            <v>2354.02</v>
          </cell>
          <cell r="G1248">
            <v>2707.12</v>
          </cell>
        </row>
        <row r="1249">
          <cell r="B1249" t="str">
            <v xml:space="preserve">  #</v>
          </cell>
          <cell r="C1249" t="str">
            <v>21125</v>
          </cell>
          <cell r="E1249">
            <v>643.47</v>
          </cell>
          <cell r="F1249">
            <v>611.29999999999995</v>
          </cell>
          <cell r="G1249">
            <v>703</v>
          </cell>
        </row>
        <row r="1250">
          <cell r="B1250" t="str">
            <v>##</v>
          </cell>
          <cell r="C1250" t="str">
            <v>21127</v>
          </cell>
          <cell r="E1250">
            <v>3833.99</v>
          </cell>
          <cell r="F1250">
            <v>3642.29</v>
          </cell>
          <cell r="G1250">
            <v>4188.63</v>
          </cell>
        </row>
        <row r="1251">
          <cell r="B1251" t="str">
            <v xml:space="preserve">  #</v>
          </cell>
          <cell r="C1251" t="str">
            <v>21127</v>
          </cell>
          <cell r="E1251">
            <v>745.19</v>
          </cell>
          <cell r="F1251">
            <v>707.93</v>
          </cell>
          <cell r="G1251">
            <v>814.12</v>
          </cell>
        </row>
        <row r="1252">
          <cell r="B1252" t="str">
            <v>##</v>
          </cell>
          <cell r="C1252" t="str">
            <v>21137</v>
          </cell>
          <cell r="E1252">
            <v>722.77</v>
          </cell>
          <cell r="F1252">
            <v>686.63</v>
          </cell>
          <cell r="G1252">
            <v>789.62</v>
          </cell>
        </row>
        <row r="1253">
          <cell r="B1253" t="str">
            <v>##</v>
          </cell>
          <cell r="C1253" t="str">
            <v>21138</v>
          </cell>
          <cell r="E1253">
            <v>878.78</v>
          </cell>
          <cell r="F1253">
            <v>834.84</v>
          </cell>
          <cell r="G1253">
            <v>960.07</v>
          </cell>
        </row>
        <row r="1254">
          <cell r="B1254" t="str">
            <v>##</v>
          </cell>
          <cell r="C1254" t="str">
            <v>21139</v>
          </cell>
          <cell r="E1254">
            <v>1045.29</v>
          </cell>
          <cell r="F1254">
            <v>993.03</v>
          </cell>
          <cell r="G1254">
            <v>1141.98</v>
          </cell>
        </row>
        <row r="1255">
          <cell r="B1255" t="str">
            <v>##</v>
          </cell>
          <cell r="C1255" t="str">
            <v>21141</v>
          </cell>
          <cell r="E1255">
            <v>1277.0999999999999</v>
          </cell>
          <cell r="F1255">
            <v>1213.25</v>
          </cell>
          <cell r="G1255">
            <v>1395.24</v>
          </cell>
        </row>
        <row r="1256">
          <cell r="B1256" t="str">
            <v>##</v>
          </cell>
          <cell r="C1256" t="str">
            <v>21142</v>
          </cell>
          <cell r="E1256">
            <v>1310.88</v>
          </cell>
          <cell r="F1256">
            <v>1245.3399999999999</v>
          </cell>
          <cell r="G1256">
            <v>1432.14</v>
          </cell>
        </row>
        <row r="1257">
          <cell r="B1257" t="str">
            <v>##</v>
          </cell>
          <cell r="C1257" t="str">
            <v>21143</v>
          </cell>
          <cell r="E1257">
            <v>1350.79</v>
          </cell>
          <cell r="F1257">
            <v>1283.25</v>
          </cell>
          <cell r="G1257">
            <v>1475.74</v>
          </cell>
        </row>
        <row r="1258">
          <cell r="B1258" t="str">
            <v>##</v>
          </cell>
          <cell r="C1258" t="str">
            <v>21145</v>
          </cell>
          <cell r="E1258">
            <v>1483.9</v>
          </cell>
          <cell r="F1258">
            <v>1409.71</v>
          </cell>
          <cell r="G1258">
            <v>1621.17</v>
          </cell>
        </row>
        <row r="1259">
          <cell r="B1259" t="str">
            <v>##</v>
          </cell>
          <cell r="C1259" t="str">
            <v>21146</v>
          </cell>
          <cell r="E1259">
            <v>1549.67</v>
          </cell>
          <cell r="F1259">
            <v>1472.19</v>
          </cell>
          <cell r="G1259">
            <v>1693.02</v>
          </cell>
        </row>
        <row r="1260">
          <cell r="B1260" t="str">
            <v>##</v>
          </cell>
          <cell r="C1260" t="str">
            <v>21147</v>
          </cell>
          <cell r="E1260">
            <v>1630.16</v>
          </cell>
          <cell r="F1260">
            <v>1548.65</v>
          </cell>
          <cell r="G1260">
            <v>1780.95</v>
          </cell>
        </row>
        <row r="1261">
          <cell r="B1261" t="str">
            <v>##</v>
          </cell>
          <cell r="C1261" t="str">
            <v>21150</v>
          </cell>
          <cell r="E1261">
            <v>1578.93</v>
          </cell>
          <cell r="F1261">
            <v>1499.98</v>
          </cell>
          <cell r="G1261">
            <v>1724.98</v>
          </cell>
        </row>
        <row r="1262">
          <cell r="B1262" t="str">
            <v>##</v>
          </cell>
          <cell r="C1262" t="str">
            <v>21151</v>
          </cell>
          <cell r="E1262">
            <v>1737.36</v>
          </cell>
          <cell r="F1262">
            <v>1650.49</v>
          </cell>
          <cell r="G1262">
            <v>1898.06</v>
          </cell>
        </row>
        <row r="1263">
          <cell r="B1263" t="str">
            <v>##</v>
          </cell>
          <cell r="C1263" t="str">
            <v>21154</v>
          </cell>
          <cell r="E1263">
            <v>1870.09</v>
          </cell>
          <cell r="F1263">
            <v>1776.59</v>
          </cell>
          <cell r="G1263">
            <v>2043.08</v>
          </cell>
        </row>
        <row r="1264">
          <cell r="B1264" t="str">
            <v>##</v>
          </cell>
          <cell r="C1264" t="str">
            <v>21155</v>
          </cell>
          <cell r="E1264">
            <v>2074.0100000000002</v>
          </cell>
          <cell r="F1264">
            <v>1970.31</v>
          </cell>
          <cell r="G1264">
            <v>2265.86</v>
          </cell>
        </row>
        <row r="1265">
          <cell r="B1265" t="str">
            <v>##</v>
          </cell>
          <cell r="C1265" t="str">
            <v>21159</v>
          </cell>
          <cell r="E1265">
            <v>2483.35</v>
          </cell>
          <cell r="F1265">
            <v>2359.1799999999998</v>
          </cell>
          <cell r="G1265">
            <v>2713.06</v>
          </cell>
        </row>
        <row r="1266">
          <cell r="B1266" t="str">
            <v>##</v>
          </cell>
          <cell r="C1266" t="str">
            <v>21160</v>
          </cell>
          <cell r="E1266">
            <v>2692.8</v>
          </cell>
          <cell r="F1266">
            <v>2558.16</v>
          </cell>
          <cell r="G1266">
            <v>2941.88</v>
          </cell>
        </row>
        <row r="1267">
          <cell r="B1267" t="str">
            <v>##</v>
          </cell>
          <cell r="C1267" t="str">
            <v>21172</v>
          </cell>
          <cell r="E1267">
            <v>2030.94</v>
          </cell>
          <cell r="F1267">
            <v>1929.39</v>
          </cell>
          <cell r="G1267">
            <v>2218.8000000000002</v>
          </cell>
        </row>
        <row r="1268">
          <cell r="B1268" t="str">
            <v>##</v>
          </cell>
          <cell r="C1268" t="str">
            <v>21175</v>
          </cell>
          <cell r="E1268">
            <v>2110.3200000000002</v>
          </cell>
          <cell r="F1268">
            <v>2004.8</v>
          </cell>
          <cell r="G1268">
            <v>2305.52</v>
          </cell>
        </row>
        <row r="1269">
          <cell r="B1269" t="str">
            <v>##</v>
          </cell>
          <cell r="C1269" t="str">
            <v>21179</v>
          </cell>
          <cell r="E1269">
            <v>1454.24</v>
          </cell>
          <cell r="F1269">
            <v>1381.53</v>
          </cell>
          <cell r="G1269">
            <v>1588.76</v>
          </cell>
        </row>
        <row r="1270">
          <cell r="B1270" t="str">
            <v>##</v>
          </cell>
          <cell r="C1270" t="str">
            <v>21180</v>
          </cell>
          <cell r="E1270">
            <v>1623.14</v>
          </cell>
          <cell r="F1270">
            <v>1541.98</v>
          </cell>
          <cell r="G1270">
            <v>1773.28</v>
          </cell>
        </row>
        <row r="1271">
          <cell r="B1271" t="str">
            <v>##</v>
          </cell>
          <cell r="C1271" t="str">
            <v>21181</v>
          </cell>
          <cell r="E1271">
            <v>712.87</v>
          </cell>
          <cell r="F1271">
            <v>677.23</v>
          </cell>
          <cell r="G1271">
            <v>778.81</v>
          </cell>
        </row>
        <row r="1272">
          <cell r="B1272" t="str">
            <v>##</v>
          </cell>
          <cell r="C1272" t="str">
            <v>21182</v>
          </cell>
          <cell r="E1272">
            <v>2020.16</v>
          </cell>
          <cell r="F1272">
            <v>1919.15</v>
          </cell>
          <cell r="G1272">
            <v>2207.02</v>
          </cell>
        </row>
        <row r="1273">
          <cell r="B1273" t="str">
            <v>##</v>
          </cell>
          <cell r="C1273" t="str">
            <v>21183</v>
          </cell>
          <cell r="E1273">
            <v>2196.96</v>
          </cell>
          <cell r="F1273">
            <v>2087.11</v>
          </cell>
          <cell r="G1273">
            <v>2400.1799999999998</v>
          </cell>
        </row>
        <row r="1274">
          <cell r="B1274" t="str">
            <v>##</v>
          </cell>
          <cell r="C1274" t="str">
            <v>21184</v>
          </cell>
          <cell r="E1274">
            <v>2362.87</v>
          </cell>
          <cell r="F1274">
            <v>2244.73</v>
          </cell>
          <cell r="G1274">
            <v>2581.44</v>
          </cell>
        </row>
        <row r="1275">
          <cell r="B1275" t="str">
            <v>##</v>
          </cell>
          <cell r="C1275" t="str">
            <v>21188</v>
          </cell>
          <cell r="E1275">
            <v>1511.66</v>
          </cell>
          <cell r="F1275">
            <v>1436.08</v>
          </cell>
          <cell r="G1275">
            <v>1651.49</v>
          </cell>
        </row>
        <row r="1276">
          <cell r="B1276" t="str">
            <v>##</v>
          </cell>
          <cell r="C1276" t="str">
            <v>21193</v>
          </cell>
          <cell r="E1276">
            <v>1179.49</v>
          </cell>
          <cell r="F1276">
            <v>1120.52</v>
          </cell>
          <cell r="G1276">
            <v>1288.5999999999999</v>
          </cell>
        </row>
        <row r="1277">
          <cell r="B1277" t="str">
            <v>##</v>
          </cell>
          <cell r="C1277" t="str">
            <v>21194</v>
          </cell>
          <cell r="E1277">
            <v>1363.31</v>
          </cell>
          <cell r="F1277">
            <v>1295.1400000000001</v>
          </cell>
          <cell r="G1277">
            <v>1489.41</v>
          </cell>
        </row>
        <row r="1278">
          <cell r="B1278" t="str">
            <v>##</v>
          </cell>
          <cell r="C1278" t="str">
            <v>21195</v>
          </cell>
          <cell r="E1278">
            <v>1282.95</v>
          </cell>
          <cell r="F1278">
            <v>1218.8</v>
          </cell>
          <cell r="G1278">
            <v>1401.62</v>
          </cell>
        </row>
        <row r="1279">
          <cell r="B1279" t="str">
            <v>##</v>
          </cell>
          <cell r="C1279" t="str">
            <v>21196</v>
          </cell>
          <cell r="E1279">
            <v>1370.52</v>
          </cell>
          <cell r="F1279">
            <v>1301.99</v>
          </cell>
          <cell r="G1279">
            <v>1497.29</v>
          </cell>
        </row>
        <row r="1280">
          <cell r="B1280" t="str">
            <v>##</v>
          </cell>
          <cell r="C1280" t="str">
            <v>21198</v>
          </cell>
          <cell r="E1280">
            <v>969.52</v>
          </cell>
          <cell r="F1280">
            <v>921.04</v>
          </cell>
          <cell r="G1280">
            <v>1059.2</v>
          </cell>
        </row>
        <row r="1281">
          <cell r="B1281" t="str">
            <v>##</v>
          </cell>
          <cell r="C1281" t="str">
            <v>21199</v>
          </cell>
          <cell r="E1281">
            <v>974.55</v>
          </cell>
          <cell r="F1281">
            <v>925.82</v>
          </cell>
          <cell r="G1281">
            <v>1064.69</v>
          </cell>
        </row>
        <row r="1282">
          <cell r="B1282" t="str">
            <v>##</v>
          </cell>
          <cell r="C1282" t="str">
            <v>21206</v>
          </cell>
          <cell r="E1282">
            <v>932.5</v>
          </cell>
          <cell r="F1282">
            <v>885.88</v>
          </cell>
          <cell r="G1282">
            <v>1018.76</v>
          </cell>
        </row>
        <row r="1283">
          <cell r="B1283" t="str">
            <v>##</v>
          </cell>
          <cell r="C1283" t="str">
            <v>21208</v>
          </cell>
          <cell r="E1283">
            <v>1567.95</v>
          </cell>
          <cell r="F1283">
            <v>1489.55</v>
          </cell>
          <cell r="G1283">
            <v>1712.98</v>
          </cell>
        </row>
        <row r="1284">
          <cell r="B1284" t="str">
            <v xml:space="preserve">  #</v>
          </cell>
          <cell r="C1284" t="str">
            <v>21208</v>
          </cell>
          <cell r="E1284">
            <v>710.11</v>
          </cell>
          <cell r="F1284">
            <v>674.6</v>
          </cell>
          <cell r="G1284">
            <v>775.79</v>
          </cell>
        </row>
        <row r="1285">
          <cell r="B1285" t="str">
            <v>##</v>
          </cell>
          <cell r="C1285" t="str">
            <v>21209</v>
          </cell>
          <cell r="E1285">
            <v>765.18</v>
          </cell>
          <cell r="F1285">
            <v>726.92</v>
          </cell>
          <cell r="G1285">
            <v>835.96</v>
          </cell>
        </row>
        <row r="1286">
          <cell r="B1286" t="str">
            <v xml:space="preserve">  #</v>
          </cell>
          <cell r="C1286" t="str">
            <v>21209</v>
          </cell>
          <cell r="E1286">
            <v>584.48</v>
          </cell>
          <cell r="F1286">
            <v>555.26</v>
          </cell>
          <cell r="G1286">
            <v>638.54999999999995</v>
          </cell>
        </row>
        <row r="1287">
          <cell r="B1287" t="str">
            <v>##</v>
          </cell>
          <cell r="C1287" t="str">
            <v>21210</v>
          </cell>
          <cell r="E1287">
            <v>1685.54</v>
          </cell>
          <cell r="F1287">
            <v>1601.26</v>
          </cell>
          <cell r="G1287">
            <v>1841.45</v>
          </cell>
        </row>
        <row r="1288">
          <cell r="B1288" t="str">
            <v xml:space="preserve">  #</v>
          </cell>
          <cell r="C1288" t="str">
            <v>21210</v>
          </cell>
          <cell r="E1288">
            <v>730.96</v>
          </cell>
          <cell r="F1288">
            <v>694.41</v>
          </cell>
          <cell r="G1288">
            <v>798.57</v>
          </cell>
        </row>
        <row r="1289">
          <cell r="B1289" t="str">
            <v>##</v>
          </cell>
          <cell r="C1289" t="str">
            <v>21215</v>
          </cell>
          <cell r="E1289">
            <v>3886.73</v>
          </cell>
          <cell r="F1289">
            <v>3692.39</v>
          </cell>
          <cell r="G1289">
            <v>4246.25</v>
          </cell>
        </row>
        <row r="1290">
          <cell r="B1290" t="str">
            <v xml:space="preserve">  #</v>
          </cell>
          <cell r="C1290" t="str">
            <v>21215</v>
          </cell>
          <cell r="E1290">
            <v>759.62</v>
          </cell>
          <cell r="F1290">
            <v>721.64</v>
          </cell>
          <cell r="G1290">
            <v>829.89</v>
          </cell>
        </row>
        <row r="1291">
          <cell r="B1291" t="str">
            <v>##</v>
          </cell>
          <cell r="C1291" t="str">
            <v>21230</v>
          </cell>
          <cell r="E1291">
            <v>719.98</v>
          </cell>
          <cell r="F1291">
            <v>683.98</v>
          </cell>
          <cell r="G1291">
            <v>786.58</v>
          </cell>
        </row>
        <row r="1292">
          <cell r="B1292" t="str">
            <v>##</v>
          </cell>
          <cell r="C1292" t="str">
            <v>21235</v>
          </cell>
          <cell r="E1292">
            <v>712.28</v>
          </cell>
          <cell r="F1292">
            <v>676.67</v>
          </cell>
          <cell r="G1292">
            <v>778.17</v>
          </cell>
        </row>
        <row r="1293">
          <cell r="B1293" t="str">
            <v xml:space="preserve">  #</v>
          </cell>
          <cell r="C1293" t="str">
            <v>21235</v>
          </cell>
          <cell r="E1293">
            <v>552.34</v>
          </cell>
          <cell r="F1293">
            <v>524.72</v>
          </cell>
          <cell r="G1293">
            <v>603.42999999999995</v>
          </cell>
        </row>
        <row r="1294">
          <cell r="B1294" t="str">
            <v>##</v>
          </cell>
          <cell r="C1294" t="str">
            <v>21240</v>
          </cell>
          <cell r="E1294">
            <v>1005.61</v>
          </cell>
          <cell r="F1294">
            <v>955.33</v>
          </cell>
          <cell r="G1294">
            <v>1098.6300000000001</v>
          </cell>
        </row>
        <row r="1295">
          <cell r="B1295" t="str">
            <v>##</v>
          </cell>
          <cell r="C1295" t="str">
            <v>21242</v>
          </cell>
          <cell r="E1295">
            <v>971.71</v>
          </cell>
          <cell r="F1295">
            <v>923.12</v>
          </cell>
          <cell r="G1295">
            <v>1061.5899999999999</v>
          </cell>
        </row>
        <row r="1296">
          <cell r="B1296" t="str">
            <v>##</v>
          </cell>
          <cell r="C1296" t="str">
            <v>21243</v>
          </cell>
          <cell r="E1296">
            <v>1608.01</v>
          </cell>
          <cell r="F1296">
            <v>1527.61</v>
          </cell>
          <cell r="G1296">
            <v>1756.75</v>
          </cell>
        </row>
        <row r="1297">
          <cell r="B1297" t="str">
            <v>##</v>
          </cell>
          <cell r="C1297" t="str">
            <v>21244</v>
          </cell>
          <cell r="E1297">
            <v>968.77</v>
          </cell>
          <cell r="F1297">
            <v>920.33</v>
          </cell>
          <cell r="G1297">
            <v>1058.3800000000001</v>
          </cell>
        </row>
        <row r="1298">
          <cell r="B1298" t="str">
            <v>##</v>
          </cell>
          <cell r="C1298" t="str">
            <v>21245</v>
          </cell>
          <cell r="E1298">
            <v>1172.5899999999999</v>
          </cell>
          <cell r="F1298">
            <v>1113.96</v>
          </cell>
          <cell r="G1298">
            <v>1281.05</v>
          </cell>
        </row>
        <row r="1299">
          <cell r="B1299" t="str">
            <v xml:space="preserve">  #</v>
          </cell>
          <cell r="C1299" t="str">
            <v>21245</v>
          </cell>
          <cell r="E1299">
            <v>908.25</v>
          </cell>
          <cell r="F1299">
            <v>862.84</v>
          </cell>
          <cell r="G1299">
            <v>992.27</v>
          </cell>
        </row>
        <row r="1300">
          <cell r="B1300" t="str">
            <v>##</v>
          </cell>
          <cell r="C1300" t="str">
            <v>21246</v>
          </cell>
          <cell r="E1300">
            <v>814.94</v>
          </cell>
          <cell r="F1300">
            <v>774.19</v>
          </cell>
          <cell r="G1300">
            <v>890.32</v>
          </cell>
        </row>
        <row r="1301">
          <cell r="B1301" t="str">
            <v>##</v>
          </cell>
          <cell r="C1301" t="str">
            <v>21247</v>
          </cell>
          <cell r="E1301">
            <v>1513.42</v>
          </cell>
          <cell r="F1301">
            <v>1437.75</v>
          </cell>
          <cell r="G1301">
            <v>1653.41</v>
          </cell>
        </row>
        <row r="1302">
          <cell r="B1302" t="str">
            <v>##</v>
          </cell>
          <cell r="C1302" t="str">
            <v>21248</v>
          </cell>
          <cell r="E1302">
            <v>944.73</v>
          </cell>
          <cell r="F1302">
            <v>897.49</v>
          </cell>
          <cell r="G1302">
            <v>1032.1099999999999</v>
          </cell>
        </row>
        <row r="1303">
          <cell r="B1303" t="str">
            <v xml:space="preserve">  #</v>
          </cell>
          <cell r="C1303" t="str">
            <v>21248</v>
          </cell>
          <cell r="E1303">
            <v>763.39</v>
          </cell>
          <cell r="F1303">
            <v>725.22</v>
          </cell>
          <cell r="G1303">
            <v>834</v>
          </cell>
        </row>
        <row r="1304">
          <cell r="B1304" t="str">
            <v>##</v>
          </cell>
          <cell r="C1304" t="str">
            <v>21249</v>
          </cell>
          <cell r="E1304">
            <v>1280.6300000000001</v>
          </cell>
          <cell r="F1304">
            <v>1216.5999999999999</v>
          </cell>
          <cell r="G1304">
            <v>1399.09</v>
          </cell>
        </row>
        <row r="1305">
          <cell r="B1305" t="str">
            <v xml:space="preserve">  #</v>
          </cell>
          <cell r="C1305" t="str">
            <v>21249</v>
          </cell>
          <cell r="E1305">
            <v>1066.0899999999999</v>
          </cell>
          <cell r="F1305">
            <v>1012.79</v>
          </cell>
          <cell r="G1305">
            <v>1164.71</v>
          </cell>
        </row>
        <row r="1306">
          <cell r="B1306" t="str">
            <v>##</v>
          </cell>
          <cell r="C1306" t="str">
            <v>21255</v>
          </cell>
          <cell r="E1306">
            <v>1279.8599999999999</v>
          </cell>
          <cell r="F1306">
            <v>1215.8699999999999</v>
          </cell>
          <cell r="G1306">
            <v>1398.25</v>
          </cell>
        </row>
        <row r="1307">
          <cell r="B1307" t="str">
            <v>##</v>
          </cell>
          <cell r="C1307" t="str">
            <v>21256</v>
          </cell>
          <cell r="E1307">
            <v>1190.4100000000001</v>
          </cell>
          <cell r="F1307">
            <v>1130.8900000000001</v>
          </cell>
          <cell r="G1307">
            <v>1300.52</v>
          </cell>
        </row>
        <row r="1308">
          <cell r="B1308" t="str">
            <v>##</v>
          </cell>
          <cell r="C1308" t="str">
            <v>21260</v>
          </cell>
          <cell r="E1308">
            <v>1310.49</v>
          </cell>
          <cell r="F1308">
            <v>1244.97</v>
          </cell>
          <cell r="G1308">
            <v>1431.72</v>
          </cell>
        </row>
        <row r="1309">
          <cell r="B1309" t="str">
            <v>##</v>
          </cell>
          <cell r="C1309" t="str">
            <v>21261</v>
          </cell>
          <cell r="E1309">
            <v>2318.81</v>
          </cell>
          <cell r="F1309">
            <v>2202.87</v>
          </cell>
          <cell r="G1309">
            <v>2533.3000000000002</v>
          </cell>
        </row>
        <row r="1310">
          <cell r="B1310" t="str">
            <v>##</v>
          </cell>
          <cell r="C1310" t="str">
            <v>21263</v>
          </cell>
          <cell r="E1310">
            <v>2145.5300000000002</v>
          </cell>
          <cell r="F1310">
            <v>2038.25</v>
          </cell>
          <cell r="G1310">
            <v>2343.9899999999998</v>
          </cell>
        </row>
        <row r="1311">
          <cell r="B1311" t="str">
            <v>##</v>
          </cell>
          <cell r="C1311" t="str">
            <v>21267</v>
          </cell>
          <cell r="E1311">
            <v>1532.31</v>
          </cell>
          <cell r="F1311">
            <v>1455.69</v>
          </cell>
          <cell r="G1311">
            <v>1674.04</v>
          </cell>
        </row>
        <row r="1312">
          <cell r="B1312" t="str">
            <v>##</v>
          </cell>
          <cell r="C1312" t="str">
            <v>21268</v>
          </cell>
          <cell r="E1312">
            <v>1922.35</v>
          </cell>
          <cell r="F1312">
            <v>1826.23</v>
          </cell>
          <cell r="G1312">
            <v>2100.16</v>
          </cell>
        </row>
        <row r="1313">
          <cell r="B1313" t="str">
            <v>##</v>
          </cell>
          <cell r="C1313" t="str">
            <v>21270</v>
          </cell>
          <cell r="E1313">
            <v>979.46</v>
          </cell>
          <cell r="F1313">
            <v>930.49</v>
          </cell>
          <cell r="G1313">
            <v>1070.06</v>
          </cell>
        </row>
        <row r="1314">
          <cell r="B1314" t="str">
            <v xml:space="preserve">  #</v>
          </cell>
          <cell r="C1314" t="str">
            <v>21270</v>
          </cell>
          <cell r="E1314">
            <v>718.94</v>
          </cell>
          <cell r="F1314">
            <v>682.99</v>
          </cell>
          <cell r="G1314">
            <v>785.44</v>
          </cell>
        </row>
        <row r="1315">
          <cell r="B1315" t="str">
            <v>##</v>
          </cell>
          <cell r="C1315" t="str">
            <v>21275</v>
          </cell>
          <cell r="E1315">
            <v>810.98</v>
          </cell>
          <cell r="F1315">
            <v>770.43</v>
          </cell>
          <cell r="G1315">
            <v>885.99</v>
          </cell>
        </row>
        <row r="1316">
          <cell r="B1316" t="str">
            <v>##</v>
          </cell>
          <cell r="C1316" t="str">
            <v>21280</v>
          </cell>
          <cell r="E1316">
            <v>567.99</v>
          </cell>
          <cell r="F1316">
            <v>539.59</v>
          </cell>
          <cell r="G1316">
            <v>620.53</v>
          </cell>
        </row>
        <row r="1317">
          <cell r="B1317" t="str">
            <v>##</v>
          </cell>
          <cell r="C1317" t="str">
            <v>21282</v>
          </cell>
          <cell r="E1317">
            <v>386.42</v>
          </cell>
          <cell r="F1317">
            <v>367.1</v>
          </cell>
          <cell r="G1317">
            <v>422.17</v>
          </cell>
        </row>
        <row r="1318">
          <cell r="B1318" t="str">
            <v>##</v>
          </cell>
          <cell r="C1318" t="str">
            <v>21295</v>
          </cell>
          <cell r="E1318">
            <v>192.36</v>
          </cell>
          <cell r="F1318">
            <v>182.74</v>
          </cell>
          <cell r="G1318">
            <v>210.15</v>
          </cell>
        </row>
        <row r="1319">
          <cell r="B1319" t="str">
            <v>##</v>
          </cell>
          <cell r="C1319" t="str">
            <v>21296</v>
          </cell>
          <cell r="E1319">
            <v>395.74</v>
          </cell>
          <cell r="F1319">
            <v>375.95</v>
          </cell>
          <cell r="G1319">
            <v>432.34</v>
          </cell>
        </row>
        <row r="1320">
          <cell r="B1320" t="str">
            <v>##</v>
          </cell>
          <cell r="C1320" t="str">
            <v>21315</v>
          </cell>
          <cell r="E1320">
            <v>147.01</v>
          </cell>
          <cell r="F1320">
            <v>139.66</v>
          </cell>
          <cell r="G1320">
            <v>160.61000000000001</v>
          </cell>
        </row>
        <row r="1321">
          <cell r="B1321" t="str">
            <v xml:space="preserve">  #</v>
          </cell>
          <cell r="C1321" t="str">
            <v>21315</v>
          </cell>
          <cell r="E1321">
            <v>57.3</v>
          </cell>
          <cell r="F1321">
            <v>54.44</v>
          </cell>
          <cell r="G1321">
            <v>62.61</v>
          </cell>
        </row>
        <row r="1322">
          <cell r="B1322" t="str">
            <v>##</v>
          </cell>
          <cell r="C1322" t="str">
            <v>21320</v>
          </cell>
          <cell r="E1322">
            <v>208.51</v>
          </cell>
          <cell r="F1322">
            <v>198.08</v>
          </cell>
          <cell r="G1322">
            <v>227.79</v>
          </cell>
        </row>
        <row r="1323">
          <cell r="B1323" t="str">
            <v xml:space="preserve">  #</v>
          </cell>
          <cell r="C1323" t="str">
            <v>21320</v>
          </cell>
          <cell r="E1323">
            <v>91.34</v>
          </cell>
          <cell r="F1323">
            <v>86.77</v>
          </cell>
          <cell r="G1323">
            <v>99.79</v>
          </cell>
        </row>
        <row r="1324">
          <cell r="B1324" t="str">
            <v>##</v>
          </cell>
          <cell r="C1324" t="str">
            <v>21325</v>
          </cell>
          <cell r="E1324">
            <v>430.44</v>
          </cell>
          <cell r="F1324">
            <v>408.92</v>
          </cell>
          <cell r="G1324">
            <v>470.26</v>
          </cell>
        </row>
        <row r="1325">
          <cell r="B1325" t="str">
            <v>##</v>
          </cell>
          <cell r="C1325" t="str">
            <v>21330</v>
          </cell>
          <cell r="E1325">
            <v>517.29</v>
          </cell>
          <cell r="F1325">
            <v>491.43</v>
          </cell>
          <cell r="G1325">
            <v>565.14</v>
          </cell>
        </row>
        <row r="1326">
          <cell r="B1326" t="str">
            <v>##</v>
          </cell>
          <cell r="C1326" t="str">
            <v>21335</v>
          </cell>
          <cell r="E1326">
            <v>692.87</v>
          </cell>
          <cell r="F1326">
            <v>658.23</v>
          </cell>
          <cell r="G1326">
            <v>756.96</v>
          </cell>
        </row>
        <row r="1327">
          <cell r="B1327" t="str">
            <v>##</v>
          </cell>
          <cell r="C1327" t="str">
            <v>21336</v>
          </cell>
          <cell r="E1327">
            <v>615.54999999999995</v>
          </cell>
          <cell r="F1327">
            <v>584.77</v>
          </cell>
          <cell r="G1327">
            <v>672.49</v>
          </cell>
        </row>
        <row r="1328">
          <cell r="B1328" t="str">
            <v>##</v>
          </cell>
          <cell r="C1328" t="str">
            <v>21337</v>
          </cell>
          <cell r="E1328">
            <v>403.62</v>
          </cell>
          <cell r="F1328">
            <v>383.44</v>
          </cell>
          <cell r="G1328">
            <v>440.96</v>
          </cell>
        </row>
        <row r="1329">
          <cell r="B1329" t="str">
            <v xml:space="preserve">  #</v>
          </cell>
          <cell r="C1329" t="str">
            <v>21337</v>
          </cell>
          <cell r="E1329">
            <v>292.51</v>
          </cell>
          <cell r="F1329">
            <v>277.88</v>
          </cell>
          <cell r="G1329">
            <v>319.56</v>
          </cell>
        </row>
        <row r="1330">
          <cell r="B1330" t="str">
            <v>##</v>
          </cell>
          <cell r="C1330" t="str">
            <v>21338</v>
          </cell>
          <cell r="E1330">
            <v>647.76</v>
          </cell>
          <cell r="F1330">
            <v>615.37</v>
          </cell>
          <cell r="G1330">
            <v>707.68</v>
          </cell>
        </row>
        <row r="1331">
          <cell r="B1331" t="str">
            <v>##</v>
          </cell>
          <cell r="C1331" t="str">
            <v>21339</v>
          </cell>
          <cell r="E1331">
            <v>731.55</v>
          </cell>
          <cell r="F1331">
            <v>694.97</v>
          </cell>
          <cell r="G1331">
            <v>799.22</v>
          </cell>
        </row>
        <row r="1332">
          <cell r="B1332" t="str">
            <v>##</v>
          </cell>
          <cell r="C1332" t="str">
            <v>21340</v>
          </cell>
          <cell r="E1332">
            <v>728.78</v>
          </cell>
          <cell r="F1332">
            <v>692.34</v>
          </cell>
          <cell r="G1332">
            <v>796.19</v>
          </cell>
        </row>
        <row r="1333">
          <cell r="B1333" t="str">
            <v>##</v>
          </cell>
          <cell r="C1333" t="str">
            <v>21343</v>
          </cell>
          <cell r="E1333">
            <v>1049.32</v>
          </cell>
          <cell r="F1333">
            <v>996.85</v>
          </cell>
          <cell r="G1333">
            <v>1146.3800000000001</v>
          </cell>
        </row>
        <row r="1334">
          <cell r="B1334" t="str">
            <v>##</v>
          </cell>
          <cell r="C1334" t="str">
            <v>21344</v>
          </cell>
          <cell r="E1334">
            <v>1340.94</v>
          </cell>
          <cell r="F1334">
            <v>1273.8900000000001</v>
          </cell>
          <cell r="G1334">
            <v>1464.97</v>
          </cell>
        </row>
        <row r="1335">
          <cell r="B1335" t="str">
            <v>##</v>
          </cell>
          <cell r="C1335" t="str">
            <v>21345</v>
          </cell>
          <cell r="E1335">
            <v>778.94</v>
          </cell>
          <cell r="F1335">
            <v>739.99</v>
          </cell>
          <cell r="G1335">
            <v>850.99</v>
          </cell>
        </row>
        <row r="1336">
          <cell r="B1336" t="str">
            <v xml:space="preserve">  #</v>
          </cell>
          <cell r="C1336" t="str">
            <v>21345</v>
          </cell>
          <cell r="E1336">
            <v>621.54</v>
          </cell>
          <cell r="F1336">
            <v>590.46</v>
          </cell>
          <cell r="G1336">
            <v>679.03</v>
          </cell>
        </row>
        <row r="1337">
          <cell r="B1337" t="str">
            <v>##</v>
          </cell>
          <cell r="C1337" t="str">
            <v>21346</v>
          </cell>
          <cell r="E1337">
            <v>983.83</v>
          </cell>
          <cell r="F1337">
            <v>934.64</v>
          </cell>
          <cell r="G1337">
            <v>1074.8399999999999</v>
          </cell>
        </row>
        <row r="1338">
          <cell r="B1338" t="str">
            <v>##</v>
          </cell>
          <cell r="C1338" t="str">
            <v>21347</v>
          </cell>
          <cell r="E1338">
            <v>999.31</v>
          </cell>
          <cell r="F1338">
            <v>949.34</v>
          </cell>
          <cell r="G1338">
            <v>1091.74</v>
          </cell>
        </row>
        <row r="1339">
          <cell r="B1339" t="str">
            <v>##</v>
          </cell>
          <cell r="C1339" t="str">
            <v>21348</v>
          </cell>
          <cell r="E1339">
            <v>1055.83</v>
          </cell>
          <cell r="F1339">
            <v>1003.04</v>
          </cell>
          <cell r="G1339">
            <v>1153.5</v>
          </cell>
        </row>
        <row r="1340">
          <cell r="B1340" t="str">
            <v>##</v>
          </cell>
          <cell r="C1340" t="str">
            <v>21355</v>
          </cell>
          <cell r="E1340">
            <v>434.98</v>
          </cell>
          <cell r="F1340">
            <v>413.23</v>
          </cell>
          <cell r="G1340">
            <v>475.21</v>
          </cell>
        </row>
        <row r="1341">
          <cell r="B1341" t="str">
            <v xml:space="preserve">  #</v>
          </cell>
          <cell r="C1341" t="str">
            <v>21355</v>
          </cell>
          <cell r="E1341">
            <v>319.41000000000003</v>
          </cell>
          <cell r="F1341">
            <v>303.44</v>
          </cell>
          <cell r="G1341">
            <v>348.96</v>
          </cell>
        </row>
        <row r="1342">
          <cell r="B1342" t="str">
            <v>##</v>
          </cell>
          <cell r="C1342" t="str">
            <v>21356</v>
          </cell>
          <cell r="E1342">
            <v>526.84</v>
          </cell>
          <cell r="F1342">
            <v>500.5</v>
          </cell>
          <cell r="G1342">
            <v>575.58000000000004</v>
          </cell>
        </row>
        <row r="1343">
          <cell r="B1343" t="str">
            <v xml:space="preserve">  #</v>
          </cell>
          <cell r="C1343" t="str">
            <v>21356</v>
          </cell>
          <cell r="E1343">
            <v>389.88</v>
          </cell>
          <cell r="F1343">
            <v>370.39</v>
          </cell>
          <cell r="G1343">
            <v>425.95</v>
          </cell>
        </row>
        <row r="1344">
          <cell r="B1344" t="str">
            <v>##</v>
          </cell>
          <cell r="C1344" t="str">
            <v>21360</v>
          </cell>
          <cell r="E1344">
            <v>510.26</v>
          </cell>
          <cell r="F1344">
            <v>484.75</v>
          </cell>
          <cell r="G1344">
            <v>557.46</v>
          </cell>
        </row>
        <row r="1345">
          <cell r="B1345" t="str">
            <v>##</v>
          </cell>
          <cell r="C1345" t="str">
            <v>21365</v>
          </cell>
          <cell r="E1345">
            <v>1038.29</v>
          </cell>
          <cell r="F1345">
            <v>986.38</v>
          </cell>
          <cell r="G1345">
            <v>1134.3399999999999</v>
          </cell>
        </row>
        <row r="1346">
          <cell r="B1346" t="str">
            <v>##</v>
          </cell>
          <cell r="C1346" t="str">
            <v>21366</v>
          </cell>
          <cell r="E1346">
            <v>1223.71</v>
          </cell>
          <cell r="F1346">
            <v>1162.52</v>
          </cell>
          <cell r="G1346">
            <v>1336.9</v>
          </cell>
        </row>
        <row r="1347">
          <cell r="B1347" t="str">
            <v>##</v>
          </cell>
          <cell r="C1347" t="str">
            <v>21385</v>
          </cell>
          <cell r="E1347">
            <v>705.14</v>
          </cell>
          <cell r="F1347">
            <v>669.88</v>
          </cell>
          <cell r="G1347">
            <v>770.36</v>
          </cell>
        </row>
        <row r="1348">
          <cell r="B1348" t="str">
            <v>##</v>
          </cell>
          <cell r="C1348" t="str">
            <v>21386</v>
          </cell>
          <cell r="E1348">
            <v>666.51</v>
          </cell>
          <cell r="F1348">
            <v>633.17999999999995</v>
          </cell>
          <cell r="G1348">
            <v>728.16</v>
          </cell>
        </row>
        <row r="1349">
          <cell r="B1349" t="str">
            <v>##</v>
          </cell>
          <cell r="C1349" t="str">
            <v>21387</v>
          </cell>
          <cell r="E1349">
            <v>735.83</v>
          </cell>
          <cell r="F1349">
            <v>699.04</v>
          </cell>
          <cell r="G1349">
            <v>803.9</v>
          </cell>
        </row>
        <row r="1350">
          <cell r="B1350" t="str">
            <v>##</v>
          </cell>
          <cell r="C1350" t="str">
            <v>21390</v>
          </cell>
          <cell r="E1350">
            <v>773.85</v>
          </cell>
          <cell r="F1350">
            <v>735.16</v>
          </cell>
          <cell r="G1350">
            <v>845.43</v>
          </cell>
        </row>
        <row r="1351">
          <cell r="B1351" t="str">
            <v>##</v>
          </cell>
          <cell r="C1351" t="str">
            <v>21395</v>
          </cell>
          <cell r="E1351">
            <v>966.41</v>
          </cell>
          <cell r="F1351">
            <v>918.09</v>
          </cell>
          <cell r="G1351">
            <v>1055.8</v>
          </cell>
        </row>
        <row r="1352">
          <cell r="B1352" t="str">
            <v>##</v>
          </cell>
          <cell r="C1352" t="str">
            <v>21400</v>
          </cell>
          <cell r="E1352">
            <v>211.51</v>
          </cell>
          <cell r="F1352">
            <v>200.93</v>
          </cell>
          <cell r="G1352">
            <v>231.07</v>
          </cell>
        </row>
        <row r="1353">
          <cell r="B1353" t="str">
            <v xml:space="preserve">  #</v>
          </cell>
          <cell r="C1353" t="str">
            <v>21400</v>
          </cell>
          <cell r="E1353">
            <v>165.53</v>
          </cell>
          <cell r="F1353">
            <v>157.25</v>
          </cell>
          <cell r="G1353">
            <v>180.84</v>
          </cell>
        </row>
        <row r="1354">
          <cell r="B1354" t="str">
            <v>##</v>
          </cell>
          <cell r="C1354" t="str">
            <v>21401</v>
          </cell>
          <cell r="E1354">
            <v>491.65</v>
          </cell>
          <cell r="F1354">
            <v>467.07</v>
          </cell>
          <cell r="G1354">
            <v>537.13</v>
          </cell>
        </row>
        <row r="1355">
          <cell r="B1355" t="str">
            <v xml:space="preserve">  #</v>
          </cell>
          <cell r="C1355" t="str">
            <v>21401</v>
          </cell>
          <cell r="E1355">
            <v>320.20999999999998</v>
          </cell>
          <cell r="F1355">
            <v>304.2</v>
          </cell>
          <cell r="G1355">
            <v>349.83</v>
          </cell>
        </row>
        <row r="1356">
          <cell r="B1356" t="str">
            <v>##</v>
          </cell>
          <cell r="C1356" t="str">
            <v>21406</v>
          </cell>
          <cell r="E1356">
            <v>563.49</v>
          </cell>
          <cell r="F1356">
            <v>535.32000000000005</v>
          </cell>
          <cell r="G1356">
            <v>615.62</v>
          </cell>
        </row>
        <row r="1357">
          <cell r="B1357" t="str">
            <v>##</v>
          </cell>
          <cell r="C1357" t="str">
            <v>21407</v>
          </cell>
          <cell r="E1357">
            <v>619.59</v>
          </cell>
          <cell r="F1357">
            <v>588.61</v>
          </cell>
          <cell r="G1357">
            <v>676.9</v>
          </cell>
        </row>
        <row r="1358">
          <cell r="B1358" t="str">
            <v>##</v>
          </cell>
          <cell r="C1358" t="str">
            <v>21408</v>
          </cell>
          <cell r="E1358">
            <v>866.97</v>
          </cell>
          <cell r="F1358">
            <v>823.62</v>
          </cell>
          <cell r="G1358">
            <v>947.16</v>
          </cell>
        </row>
        <row r="1359">
          <cell r="B1359" t="str">
            <v>##</v>
          </cell>
          <cell r="C1359" t="str">
            <v>21421</v>
          </cell>
          <cell r="E1359">
            <v>620.75</v>
          </cell>
          <cell r="F1359">
            <v>589.71</v>
          </cell>
          <cell r="G1359">
            <v>678.17</v>
          </cell>
        </row>
        <row r="1360">
          <cell r="B1360" t="str">
            <v xml:space="preserve">  #</v>
          </cell>
          <cell r="C1360" t="str">
            <v>21421</v>
          </cell>
          <cell r="E1360">
            <v>524.65</v>
          </cell>
          <cell r="F1360">
            <v>498.42</v>
          </cell>
          <cell r="G1360">
            <v>573.17999999999995</v>
          </cell>
        </row>
        <row r="1361">
          <cell r="B1361" t="str">
            <v>##</v>
          </cell>
          <cell r="C1361" t="str">
            <v>21422</v>
          </cell>
          <cell r="E1361">
            <v>600.96</v>
          </cell>
          <cell r="F1361">
            <v>570.91</v>
          </cell>
          <cell r="G1361">
            <v>656.55</v>
          </cell>
        </row>
        <row r="1362">
          <cell r="B1362" t="str">
            <v>##</v>
          </cell>
          <cell r="C1362" t="str">
            <v>21423</v>
          </cell>
          <cell r="E1362">
            <v>765.54</v>
          </cell>
          <cell r="F1362">
            <v>727.26</v>
          </cell>
          <cell r="G1362">
            <v>836.35</v>
          </cell>
        </row>
        <row r="1363">
          <cell r="B1363" t="str">
            <v>##</v>
          </cell>
          <cell r="C1363" t="str">
            <v>21431</v>
          </cell>
          <cell r="E1363">
            <v>666.55</v>
          </cell>
          <cell r="F1363">
            <v>633.22</v>
          </cell>
          <cell r="G1363">
            <v>728.2</v>
          </cell>
        </row>
        <row r="1364">
          <cell r="B1364" t="str">
            <v>##</v>
          </cell>
          <cell r="C1364" t="str">
            <v>21432</v>
          </cell>
          <cell r="E1364">
            <v>684.61</v>
          </cell>
          <cell r="F1364">
            <v>650.38</v>
          </cell>
          <cell r="G1364">
            <v>747.94</v>
          </cell>
        </row>
        <row r="1365">
          <cell r="B1365" t="str">
            <v>##</v>
          </cell>
          <cell r="C1365" t="str">
            <v>21433</v>
          </cell>
          <cell r="E1365">
            <v>1657.97</v>
          </cell>
          <cell r="F1365">
            <v>1575.07</v>
          </cell>
          <cell r="G1365">
            <v>1811.33</v>
          </cell>
        </row>
        <row r="1366">
          <cell r="B1366" t="str">
            <v>##</v>
          </cell>
          <cell r="C1366" t="str">
            <v>21435</v>
          </cell>
          <cell r="E1366">
            <v>1349.67</v>
          </cell>
          <cell r="F1366">
            <v>1282.19</v>
          </cell>
          <cell r="G1366">
            <v>1474.52</v>
          </cell>
        </row>
        <row r="1367">
          <cell r="B1367" t="str">
            <v>##</v>
          </cell>
          <cell r="C1367" t="str">
            <v>21436</v>
          </cell>
          <cell r="E1367">
            <v>1949.72</v>
          </cell>
          <cell r="F1367">
            <v>1852.23</v>
          </cell>
          <cell r="G1367">
            <v>2130.06</v>
          </cell>
        </row>
        <row r="1368">
          <cell r="B1368" t="str">
            <v>##</v>
          </cell>
          <cell r="C1368" t="str">
            <v>21440</v>
          </cell>
          <cell r="E1368">
            <v>729.93</v>
          </cell>
          <cell r="F1368">
            <v>693.43</v>
          </cell>
          <cell r="G1368">
            <v>797.44</v>
          </cell>
        </row>
        <row r="1369">
          <cell r="B1369" t="str">
            <v xml:space="preserve">  #</v>
          </cell>
          <cell r="C1369" t="str">
            <v>21440</v>
          </cell>
          <cell r="E1369">
            <v>583.71</v>
          </cell>
          <cell r="F1369">
            <v>554.52</v>
          </cell>
          <cell r="G1369">
            <v>637.70000000000005</v>
          </cell>
        </row>
        <row r="1370">
          <cell r="B1370" t="str">
            <v>##</v>
          </cell>
          <cell r="C1370" t="str">
            <v>21445</v>
          </cell>
          <cell r="E1370">
            <v>746.62</v>
          </cell>
          <cell r="F1370">
            <v>709.29</v>
          </cell>
          <cell r="G1370">
            <v>815.68</v>
          </cell>
        </row>
        <row r="1371">
          <cell r="B1371" t="str">
            <v xml:space="preserve">  #</v>
          </cell>
          <cell r="C1371" t="str">
            <v>21445</v>
          </cell>
          <cell r="E1371">
            <v>605.19000000000005</v>
          </cell>
          <cell r="F1371">
            <v>574.92999999999995</v>
          </cell>
          <cell r="G1371">
            <v>661.17</v>
          </cell>
        </row>
        <row r="1372">
          <cell r="B1372" t="str">
            <v>##</v>
          </cell>
          <cell r="C1372" t="str">
            <v>21450</v>
          </cell>
          <cell r="E1372">
            <v>567.33000000000004</v>
          </cell>
          <cell r="F1372">
            <v>538.96</v>
          </cell>
          <cell r="G1372">
            <v>619.79999999999995</v>
          </cell>
        </row>
        <row r="1373">
          <cell r="B1373" t="str">
            <v xml:space="preserve">  #</v>
          </cell>
          <cell r="C1373" t="str">
            <v>21450</v>
          </cell>
          <cell r="E1373">
            <v>461.98</v>
          </cell>
          <cell r="F1373">
            <v>438.88</v>
          </cell>
          <cell r="G1373">
            <v>504.71</v>
          </cell>
        </row>
        <row r="1374">
          <cell r="B1374" t="str">
            <v>##</v>
          </cell>
          <cell r="C1374" t="str">
            <v>21451</v>
          </cell>
          <cell r="E1374">
            <v>738.37</v>
          </cell>
          <cell r="F1374">
            <v>701.45</v>
          </cell>
          <cell r="G1374">
            <v>806.67</v>
          </cell>
        </row>
        <row r="1375">
          <cell r="B1375" t="str">
            <v xml:space="preserve">  #</v>
          </cell>
          <cell r="C1375" t="str">
            <v>21451</v>
          </cell>
          <cell r="E1375">
            <v>616.1</v>
          </cell>
          <cell r="F1375">
            <v>585.29999999999995</v>
          </cell>
          <cell r="G1375">
            <v>673.1</v>
          </cell>
        </row>
        <row r="1376">
          <cell r="B1376" t="str">
            <v>##</v>
          </cell>
          <cell r="C1376" t="str">
            <v>21452</v>
          </cell>
          <cell r="E1376">
            <v>702.1</v>
          </cell>
          <cell r="F1376">
            <v>667</v>
          </cell>
          <cell r="G1376">
            <v>767.05</v>
          </cell>
        </row>
        <row r="1377">
          <cell r="B1377" t="str">
            <v xml:space="preserve">  #</v>
          </cell>
          <cell r="C1377" t="str">
            <v>21452</v>
          </cell>
          <cell r="E1377">
            <v>439.67</v>
          </cell>
          <cell r="F1377">
            <v>417.69</v>
          </cell>
          <cell r="G1377">
            <v>480.34</v>
          </cell>
        </row>
        <row r="1378">
          <cell r="B1378" t="str">
            <v>##</v>
          </cell>
          <cell r="C1378" t="str">
            <v>21453</v>
          </cell>
          <cell r="E1378">
            <v>1049.6300000000001</v>
          </cell>
          <cell r="F1378">
            <v>997.15</v>
          </cell>
          <cell r="G1378">
            <v>1146.72</v>
          </cell>
        </row>
        <row r="1379">
          <cell r="B1379" t="str">
            <v xml:space="preserve">  #</v>
          </cell>
          <cell r="C1379" t="str">
            <v>21453</v>
          </cell>
          <cell r="E1379">
            <v>893.51</v>
          </cell>
          <cell r="F1379">
            <v>848.83</v>
          </cell>
          <cell r="G1379">
            <v>976.15</v>
          </cell>
        </row>
        <row r="1380">
          <cell r="B1380" t="str">
            <v>##</v>
          </cell>
          <cell r="C1380" t="str">
            <v>21454</v>
          </cell>
          <cell r="E1380">
            <v>472.84</v>
          </cell>
          <cell r="F1380">
            <v>449.2</v>
          </cell>
          <cell r="G1380">
            <v>516.58000000000004</v>
          </cell>
        </row>
        <row r="1381">
          <cell r="B1381" t="str">
            <v>##</v>
          </cell>
          <cell r="C1381" t="str">
            <v>21461</v>
          </cell>
          <cell r="E1381">
            <v>1758.74</v>
          </cell>
          <cell r="F1381">
            <v>1670.8</v>
          </cell>
          <cell r="G1381">
            <v>1921.42</v>
          </cell>
        </row>
        <row r="1382">
          <cell r="B1382" t="str">
            <v xml:space="preserve">  #</v>
          </cell>
          <cell r="C1382" t="str">
            <v>21461</v>
          </cell>
          <cell r="E1382">
            <v>1021.58</v>
          </cell>
          <cell r="F1382">
            <v>970.5</v>
          </cell>
          <cell r="G1382">
            <v>1116.08</v>
          </cell>
        </row>
        <row r="1383">
          <cell r="B1383" t="str">
            <v>##</v>
          </cell>
          <cell r="C1383" t="str">
            <v>21462</v>
          </cell>
          <cell r="E1383">
            <v>1874.79</v>
          </cell>
          <cell r="F1383">
            <v>1781.05</v>
          </cell>
          <cell r="G1383">
            <v>2048.21</v>
          </cell>
        </row>
        <row r="1384">
          <cell r="B1384" t="str">
            <v xml:space="preserve">  #</v>
          </cell>
          <cell r="C1384" t="str">
            <v>21462</v>
          </cell>
          <cell r="E1384">
            <v>1114.32</v>
          </cell>
          <cell r="F1384">
            <v>1058.5999999999999</v>
          </cell>
          <cell r="G1384">
            <v>1217.3900000000001</v>
          </cell>
        </row>
        <row r="1385">
          <cell r="B1385" t="str">
            <v>##</v>
          </cell>
          <cell r="C1385" t="str">
            <v>21465</v>
          </cell>
          <cell r="E1385">
            <v>769.73</v>
          </cell>
          <cell r="F1385">
            <v>731.24</v>
          </cell>
          <cell r="G1385">
            <v>840.93</v>
          </cell>
        </row>
        <row r="1386">
          <cell r="B1386" t="str">
            <v>##</v>
          </cell>
          <cell r="C1386" t="str">
            <v>21470</v>
          </cell>
          <cell r="E1386">
            <v>1121.69</v>
          </cell>
          <cell r="F1386">
            <v>1065.6099999999999</v>
          </cell>
          <cell r="G1386">
            <v>1225.45</v>
          </cell>
        </row>
        <row r="1387">
          <cell r="B1387" t="str">
            <v>##</v>
          </cell>
          <cell r="C1387" t="str">
            <v>21480</v>
          </cell>
          <cell r="E1387">
            <v>135.71</v>
          </cell>
          <cell r="F1387">
            <v>128.91999999999999</v>
          </cell>
          <cell r="G1387">
            <v>148.26</v>
          </cell>
        </row>
        <row r="1388">
          <cell r="B1388" t="str">
            <v xml:space="preserve">  #</v>
          </cell>
          <cell r="C1388" t="str">
            <v>21480</v>
          </cell>
          <cell r="E1388">
            <v>29.71</v>
          </cell>
          <cell r="F1388">
            <v>28.22</v>
          </cell>
          <cell r="G1388">
            <v>32.450000000000003</v>
          </cell>
        </row>
        <row r="1389">
          <cell r="B1389" t="str">
            <v>##</v>
          </cell>
          <cell r="C1389" t="str">
            <v>21485</v>
          </cell>
          <cell r="E1389">
            <v>919.23</v>
          </cell>
          <cell r="F1389">
            <v>873.27</v>
          </cell>
          <cell r="G1389">
            <v>1004.26</v>
          </cell>
        </row>
        <row r="1390">
          <cell r="B1390" t="str">
            <v xml:space="preserve">  #</v>
          </cell>
          <cell r="C1390" t="str">
            <v>21485</v>
          </cell>
          <cell r="E1390">
            <v>751.3</v>
          </cell>
          <cell r="F1390">
            <v>713.74</v>
          </cell>
          <cell r="G1390">
            <v>820.8</v>
          </cell>
        </row>
        <row r="1391">
          <cell r="B1391" t="str">
            <v>##</v>
          </cell>
          <cell r="C1391" t="str">
            <v>21490</v>
          </cell>
          <cell r="E1391">
            <v>758.77</v>
          </cell>
          <cell r="F1391">
            <v>720.83</v>
          </cell>
          <cell r="G1391">
            <v>828.95</v>
          </cell>
        </row>
        <row r="1392">
          <cell r="B1392" t="str">
            <v>##</v>
          </cell>
          <cell r="C1392" t="str">
            <v>21497</v>
          </cell>
          <cell r="E1392">
            <v>679.84</v>
          </cell>
          <cell r="F1392">
            <v>645.85</v>
          </cell>
          <cell r="G1392">
            <v>742.73</v>
          </cell>
        </row>
        <row r="1393">
          <cell r="B1393" t="str">
            <v xml:space="preserve">  #</v>
          </cell>
          <cell r="C1393" t="str">
            <v>21497</v>
          </cell>
          <cell r="E1393">
            <v>565.54</v>
          </cell>
          <cell r="F1393">
            <v>537.26</v>
          </cell>
          <cell r="G1393">
            <v>617.85</v>
          </cell>
        </row>
        <row r="1394">
          <cell r="B1394" t="str">
            <v>##</v>
          </cell>
          <cell r="C1394" t="str">
            <v>21501</v>
          </cell>
          <cell r="E1394">
            <v>471.55</v>
          </cell>
          <cell r="F1394">
            <v>447.97</v>
          </cell>
          <cell r="G1394">
            <v>515.16999999999996</v>
          </cell>
        </row>
        <row r="1395">
          <cell r="B1395" t="str">
            <v xml:space="preserve">  #</v>
          </cell>
          <cell r="C1395" t="str">
            <v>21501</v>
          </cell>
          <cell r="E1395">
            <v>327.25</v>
          </cell>
          <cell r="F1395">
            <v>310.89</v>
          </cell>
          <cell r="G1395">
            <v>357.52</v>
          </cell>
        </row>
        <row r="1396">
          <cell r="B1396" t="str">
            <v>##</v>
          </cell>
          <cell r="C1396" t="str">
            <v>21502</v>
          </cell>
          <cell r="E1396">
            <v>487.63</v>
          </cell>
          <cell r="F1396">
            <v>463.25</v>
          </cell>
          <cell r="G1396">
            <v>532.74</v>
          </cell>
        </row>
        <row r="1397">
          <cell r="B1397" t="str">
            <v>##</v>
          </cell>
          <cell r="C1397" t="str">
            <v>21510</v>
          </cell>
          <cell r="E1397">
            <v>435.76</v>
          </cell>
          <cell r="F1397">
            <v>413.97</v>
          </cell>
          <cell r="G1397">
            <v>476.07</v>
          </cell>
        </row>
        <row r="1398">
          <cell r="B1398" t="str">
            <v>##</v>
          </cell>
          <cell r="C1398" t="str">
            <v>21550</v>
          </cell>
          <cell r="E1398">
            <v>257.18</v>
          </cell>
          <cell r="F1398">
            <v>244.32</v>
          </cell>
          <cell r="G1398">
            <v>280.97000000000003</v>
          </cell>
        </row>
        <row r="1399">
          <cell r="B1399" t="str">
            <v xml:space="preserve">  #</v>
          </cell>
          <cell r="C1399" t="str">
            <v>21550</v>
          </cell>
          <cell r="E1399">
            <v>150.55000000000001</v>
          </cell>
          <cell r="F1399">
            <v>143.02000000000001</v>
          </cell>
          <cell r="G1399">
            <v>164.47</v>
          </cell>
        </row>
        <row r="1400">
          <cell r="B1400" t="str">
            <v>##</v>
          </cell>
          <cell r="C1400" t="str">
            <v>21552</v>
          </cell>
          <cell r="E1400">
            <v>432.24</v>
          </cell>
          <cell r="F1400">
            <v>410.63</v>
          </cell>
          <cell r="G1400">
            <v>472.22</v>
          </cell>
        </row>
        <row r="1401">
          <cell r="B1401" t="str">
            <v>##</v>
          </cell>
          <cell r="C1401" t="str">
            <v>21554</v>
          </cell>
          <cell r="E1401">
            <v>705.2</v>
          </cell>
          <cell r="F1401">
            <v>669.94</v>
          </cell>
          <cell r="G1401">
            <v>770.43</v>
          </cell>
        </row>
        <row r="1402">
          <cell r="B1402" t="str">
            <v>##</v>
          </cell>
          <cell r="C1402" t="str">
            <v>21555</v>
          </cell>
          <cell r="E1402">
            <v>418.9</v>
          </cell>
          <cell r="F1402">
            <v>397.96</v>
          </cell>
          <cell r="G1402">
            <v>457.65</v>
          </cell>
        </row>
        <row r="1403">
          <cell r="B1403" t="str">
            <v xml:space="preserve">  #</v>
          </cell>
          <cell r="C1403" t="str">
            <v>21555</v>
          </cell>
          <cell r="E1403">
            <v>298.22000000000003</v>
          </cell>
          <cell r="F1403">
            <v>283.31</v>
          </cell>
          <cell r="G1403">
            <v>325.81</v>
          </cell>
        </row>
        <row r="1404">
          <cell r="B1404" t="str">
            <v>##</v>
          </cell>
          <cell r="C1404" t="str">
            <v>21556</v>
          </cell>
          <cell r="E1404">
            <v>512.41</v>
          </cell>
          <cell r="F1404">
            <v>486.79</v>
          </cell>
          <cell r="G1404">
            <v>559.80999999999995</v>
          </cell>
        </row>
        <row r="1405">
          <cell r="B1405" t="str">
            <v>##</v>
          </cell>
          <cell r="C1405" t="str">
            <v>21557</v>
          </cell>
          <cell r="E1405">
            <v>921.53</v>
          </cell>
          <cell r="F1405">
            <v>875.45</v>
          </cell>
          <cell r="G1405">
            <v>1006.77</v>
          </cell>
        </row>
        <row r="1406">
          <cell r="B1406" t="str">
            <v>##</v>
          </cell>
          <cell r="C1406" t="str">
            <v>21558</v>
          </cell>
          <cell r="E1406">
            <v>1284.29</v>
          </cell>
          <cell r="F1406">
            <v>1220.08</v>
          </cell>
          <cell r="G1406">
            <v>1403.09</v>
          </cell>
        </row>
        <row r="1407">
          <cell r="B1407" t="str">
            <v>##</v>
          </cell>
          <cell r="C1407" t="str">
            <v>21600</v>
          </cell>
          <cell r="E1407">
            <v>548.09</v>
          </cell>
          <cell r="F1407">
            <v>520.69000000000005</v>
          </cell>
          <cell r="G1407">
            <v>598.79</v>
          </cell>
        </row>
        <row r="1408">
          <cell r="B1408" t="str">
            <v>##</v>
          </cell>
          <cell r="C1408" t="str">
            <v>21601</v>
          </cell>
          <cell r="E1408">
            <v>1097</v>
          </cell>
          <cell r="F1408">
            <v>1042.1500000000001</v>
          </cell>
          <cell r="G1408">
            <v>1198.47</v>
          </cell>
        </row>
        <row r="1409">
          <cell r="B1409" t="str">
            <v>##</v>
          </cell>
          <cell r="C1409" t="str">
            <v>21602</v>
          </cell>
          <cell r="E1409">
            <v>1461.87</v>
          </cell>
          <cell r="F1409">
            <v>1388.78</v>
          </cell>
          <cell r="G1409">
            <v>1597.1</v>
          </cell>
        </row>
        <row r="1410">
          <cell r="B1410" t="str">
            <v>##</v>
          </cell>
          <cell r="C1410" t="str">
            <v>21603</v>
          </cell>
          <cell r="E1410">
            <v>1601.86</v>
          </cell>
          <cell r="F1410">
            <v>1521.77</v>
          </cell>
          <cell r="G1410">
            <v>1750.04</v>
          </cell>
        </row>
        <row r="1411">
          <cell r="B1411" t="str">
            <v>##</v>
          </cell>
          <cell r="C1411" t="str">
            <v>21610</v>
          </cell>
          <cell r="E1411">
            <v>1163.8900000000001</v>
          </cell>
          <cell r="F1411">
            <v>1105.7</v>
          </cell>
          <cell r="G1411">
            <v>1271.56</v>
          </cell>
        </row>
        <row r="1412">
          <cell r="B1412" t="str">
            <v>##</v>
          </cell>
          <cell r="C1412" t="str">
            <v>21615</v>
          </cell>
          <cell r="E1412">
            <v>594.02</v>
          </cell>
          <cell r="F1412">
            <v>564.32000000000005</v>
          </cell>
          <cell r="G1412">
            <v>648.97</v>
          </cell>
        </row>
        <row r="1413">
          <cell r="B1413" t="str">
            <v>##</v>
          </cell>
          <cell r="C1413" t="str">
            <v>21616</v>
          </cell>
          <cell r="E1413">
            <v>678.52</v>
          </cell>
          <cell r="F1413">
            <v>644.59</v>
          </cell>
          <cell r="G1413">
            <v>741.28</v>
          </cell>
        </row>
        <row r="1414">
          <cell r="B1414" t="str">
            <v>##</v>
          </cell>
          <cell r="C1414" t="str">
            <v>21620</v>
          </cell>
          <cell r="E1414">
            <v>483.14</v>
          </cell>
          <cell r="F1414">
            <v>458.98</v>
          </cell>
          <cell r="G1414">
            <v>527.83000000000004</v>
          </cell>
        </row>
        <row r="1415">
          <cell r="B1415" t="str">
            <v>##</v>
          </cell>
          <cell r="C1415" t="str">
            <v>21627</v>
          </cell>
          <cell r="E1415">
            <v>527.65</v>
          </cell>
          <cell r="F1415">
            <v>501.27</v>
          </cell>
          <cell r="G1415">
            <v>576.46</v>
          </cell>
        </row>
        <row r="1416">
          <cell r="B1416" t="str">
            <v>##</v>
          </cell>
          <cell r="C1416" t="str">
            <v>21630</v>
          </cell>
          <cell r="E1416">
            <v>1260.46</v>
          </cell>
          <cell r="F1416">
            <v>1197.44</v>
          </cell>
          <cell r="G1416">
            <v>1377.06</v>
          </cell>
        </row>
        <row r="1417">
          <cell r="B1417" t="str">
            <v>##</v>
          </cell>
          <cell r="C1417" t="str">
            <v>21632</v>
          </cell>
          <cell r="E1417">
            <v>1154.8399999999999</v>
          </cell>
          <cell r="F1417">
            <v>1097.0999999999999</v>
          </cell>
          <cell r="G1417">
            <v>1261.67</v>
          </cell>
        </row>
        <row r="1418">
          <cell r="B1418" t="str">
            <v>##</v>
          </cell>
          <cell r="C1418" t="str">
            <v>21685</v>
          </cell>
          <cell r="E1418">
            <v>948.65</v>
          </cell>
          <cell r="F1418">
            <v>901.22</v>
          </cell>
          <cell r="G1418">
            <v>1036.4000000000001</v>
          </cell>
        </row>
        <row r="1419">
          <cell r="B1419" t="str">
            <v>##</v>
          </cell>
          <cell r="C1419" t="str">
            <v>21700</v>
          </cell>
          <cell r="E1419">
            <v>338.31</v>
          </cell>
          <cell r="F1419">
            <v>321.39</v>
          </cell>
          <cell r="G1419">
            <v>369.6</v>
          </cell>
        </row>
        <row r="1420">
          <cell r="B1420" t="str">
            <v>##</v>
          </cell>
          <cell r="C1420" t="str">
            <v>21705</v>
          </cell>
          <cell r="E1420">
            <v>504.39</v>
          </cell>
          <cell r="F1420">
            <v>479.17</v>
          </cell>
          <cell r="G1420">
            <v>551.04999999999995</v>
          </cell>
        </row>
        <row r="1421">
          <cell r="B1421" t="str">
            <v>##</v>
          </cell>
          <cell r="C1421" t="str">
            <v>21720</v>
          </cell>
          <cell r="E1421">
            <v>517.54</v>
          </cell>
          <cell r="F1421">
            <v>491.66</v>
          </cell>
          <cell r="G1421">
            <v>565.41</v>
          </cell>
        </row>
        <row r="1422">
          <cell r="B1422" t="str">
            <v>##</v>
          </cell>
          <cell r="C1422" t="str">
            <v>21725</v>
          </cell>
          <cell r="E1422">
            <v>528.03</v>
          </cell>
          <cell r="F1422">
            <v>501.63</v>
          </cell>
          <cell r="G1422">
            <v>576.87</v>
          </cell>
        </row>
        <row r="1423">
          <cell r="B1423" t="str">
            <v>##</v>
          </cell>
          <cell r="C1423" t="str">
            <v>21740</v>
          </cell>
          <cell r="E1423">
            <v>973.79</v>
          </cell>
          <cell r="F1423">
            <v>925.1</v>
          </cell>
          <cell r="G1423">
            <v>1063.8699999999999</v>
          </cell>
        </row>
        <row r="1424">
          <cell r="B1424" t="str">
            <v>##</v>
          </cell>
          <cell r="C1424" t="str">
            <v>21750</v>
          </cell>
          <cell r="E1424">
            <v>643.16999999999996</v>
          </cell>
          <cell r="F1424">
            <v>611.01</v>
          </cell>
          <cell r="G1424">
            <v>702.66</v>
          </cell>
        </row>
        <row r="1425">
          <cell r="B1425" t="str">
            <v>##</v>
          </cell>
          <cell r="C1425" t="str">
            <v>21811</v>
          </cell>
          <cell r="E1425">
            <v>562.41999999999996</v>
          </cell>
          <cell r="F1425">
            <v>534.29999999999995</v>
          </cell>
          <cell r="G1425">
            <v>614.45000000000005</v>
          </cell>
        </row>
        <row r="1426">
          <cell r="B1426" t="str">
            <v>##</v>
          </cell>
          <cell r="C1426" t="str">
            <v>21812</v>
          </cell>
          <cell r="E1426">
            <v>678.73</v>
          </cell>
          <cell r="F1426">
            <v>644.79</v>
          </cell>
          <cell r="G1426">
            <v>741.51</v>
          </cell>
        </row>
        <row r="1427">
          <cell r="B1427" t="str">
            <v>##</v>
          </cell>
          <cell r="C1427" t="str">
            <v>21813</v>
          </cell>
          <cell r="E1427">
            <v>928.73</v>
          </cell>
          <cell r="F1427">
            <v>882.29</v>
          </cell>
          <cell r="G1427">
            <v>1014.63</v>
          </cell>
        </row>
        <row r="1428">
          <cell r="B1428" t="str">
            <v>##</v>
          </cell>
          <cell r="C1428" t="str">
            <v>21820</v>
          </cell>
          <cell r="E1428">
            <v>149.06</v>
          </cell>
          <cell r="F1428">
            <v>141.61000000000001</v>
          </cell>
          <cell r="G1428">
            <v>162.85</v>
          </cell>
        </row>
        <row r="1429">
          <cell r="B1429" t="str">
            <v xml:space="preserve">  #</v>
          </cell>
          <cell r="C1429" t="str">
            <v>21820</v>
          </cell>
          <cell r="E1429">
            <v>147.13999999999999</v>
          </cell>
          <cell r="F1429">
            <v>139.78</v>
          </cell>
          <cell r="G1429">
            <v>160.75</v>
          </cell>
        </row>
        <row r="1430">
          <cell r="B1430" t="str">
            <v>##</v>
          </cell>
          <cell r="C1430" t="str">
            <v>21825</v>
          </cell>
          <cell r="E1430">
            <v>531.66</v>
          </cell>
          <cell r="F1430">
            <v>505.08</v>
          </cell>
          <cell r="G1430">
            <v>580.84</v>
          </cell>
        </row>
        <row r="1431">
          <cell r="B1431" t="str">
            <v>##</v>
          </cell>
          <cell r="C1431" t="str">
            <v>21920</v>
          </cell>
          <cell r="E1431">
            <v>247.52</v>
          </cell>
          <cell r="F1431">
            <v>235.14</v>
          </cell>
          <cell r="G1431">
            <v>270.41000000000003</v>
          </cell>
        </row>
        <row r="1432">
          <cell r="B1432" t="str">
            <v xml:space="preserve">  #</v>
          </cell>
          <cell r="C1432" t="str">
            <v>21920</v>
          </cell>
          <cell r="E1432">
            <v>149.51</v>
          </cell>
          <cell r="F1432">
            <v>142.03</v>
          </cell>
          <cell r="G1432">
            <v>163.33000000000001</v>
          </cell>
        </row>
        <row r="1433">
          <cell r="B1433" t="str">
            <v>##</v>
          </cell>
          <cell r="C1433" t="str">
            <v>21925</v>
          </cell>
          <cell r="E1433">
            <v>478.83</v>
          </cell>
          <cell r="F1433">
            <v>454.89</v>
          </cell>
          <cell r="G1433">
            <v>523.12</v>
          </cell>
        </row>
        <row r="1434">
          <cell r="B1434" t="str">
            <v xml:space="preserve">  #</v>
          </cell>
          <cell r="C1434" t="str">
            <v>21925</v>
          </cell>
          <cell r="E1434">
            <v>367.73</v>
          </cell>
          <cell r="F1434">
            <v>349.34</v>
          </cell>
          <cell r="G1434">
            <v>401.74</v>
          </cell>
        </row>
        <row r="1435">
          <cell r="B1435" t="str">
            <v>##</v>
          </cell>
          <cell r="C1435" t="str">
            <v>21930</v>
          </cell>
          <cell r="E1435">
            <v>485.99</v>
          </cell>
          <cell r="F1435">
            <v>461.69</v>
          </cell>
          <cell r="G1435">
            <v>530.94000000000005</v>
          </cell>
        </row>
        <row r="1436">
          <cell r="B1436" t="str">
            <v xml:space="preserve">  #</v>
          </cell>
          <cell r="C1436" t="str">
            <v>21930</v>
          </cell>
          <cell r="E1436">
            <v>354.14</v>
          </cell>
          <cell r="F1436">
            <v>336.43</v>
          </cell>
          <cell r="G1436">
            <v>386.89</v>
          </cell>
        </row>
        <row r="1437">
          <cell r="B1437" t="str">
            <v>##</v>
          </cell>
          <cell r="C1437" t="str">
            <v>21931</v>
          </cell>
          <cell r="E1437">
            <v>453.75</v>
          </cell>
          <cell r="F1437">
            <v>431.06</v>
          </cell>
          <cell r="G1437">
            <v>495.72</v>
          </cell>
        </row>
        <row r="1438">
          <cell r="B1438" t="str">
            <v>##</v>
          </cell>
          <cell r="C1438" t="str">
            <v>21932</v>
          </cell>
          <cell r="E1438">
            <v>639.03</v>
          </cell>
          <cell r="F1438">
            <v>607.08000000000004</v>
          </cell>
          <cell r="G1438">
            <v>698.14</v>
          </cell>
        </row>
        <row r="1439">
          <cell r="B1439" t="str">
            <v>##</v>
          </cell>
          <cell r="C1439" t="str">
            <v>21933</v>
          </cell>
          <cell r="E1439">
            <v>710.35</v>
          </cell>
          <cell r="F1439">
            <v>674.83</v>
          </cell>
          <cell r="G1439">
            <v>776.05</v>
          </cell>
        </row>
        <row r="1440">
          <cell r="B1440" t="str">
            <v>##</v>
          </cell>
          <cell r="C1440" t="str">
            <v>21935</v>
          </cell>
          <cell r="E1440">
            <v>980.8</v>
          </cell>
          <cell r="F1440">
            <v>931.76</v>
          </cell>
          <cell r="G1440">
            <v>1071.52</v>
          </cell>
        </row>
        <row r="1441">
          <cell r="B1441" t="str">
            <v>##</v>
          </cell>
          <cell r="C1441" t="str">
            <v>21936</v>
          </cell>
          <cell r="E1441">
            <v>1355.42</v>
          </cell>
          <cell r="F1441">
            <v>1287.6500000000001</v>
          </cell>
          <cell r="G1441">
            <v>1480.8</v>
          </cell>
        </row>
        <row r="1442">
          <cell r="B1442" t="str">
            <v>##</v>
          </cell>
          <cell r="C1442" t="str">
            <v>22010</v>
          </cell>
          <cell r="E1442">
            <v>938.07</v>
          </cell>
          <cell r="F1442">
            <v>891.17</v>
          </cell>
          <cell r="G1442">
            <v>1024.8499999999999</v>
          </cell>
        </row>
        <row r="1443">
          <cell r="B1443" t="str">
            <v>##</v>
          </cell>
          <cell r="C1443" t="str">
            <v>22015</v>
          </cell>
          <cell r="E1443">
            <v>916.58</v>
          </cell>
          <cell r="F1443">
            <v>870.75</v>
          </cell>
          <cell r="G1443">
            <v>1001.36</v>
          </cell>
        </row>
        <row r="1444">
          <cell r="B1444" t="str">
            <v>##</v>
          </cell>
          <cell r="C1444" t="str">
            <v>22100</v>
          </cell>
          <cell r="E1444">
            <v>915.82</v>
          </cell>
          <cell r="F1444">
            <v>870.03</v>
          </cell>
          <cell r="G1444">
            <v>1000.53</v>
          </cell>
        </row>
        <row r="1445">
          <cell r="B1445" t="str">
            <v>##</v>
          </cell>
          <cell r="C1445" t="str">
            <v>22101</v>
          </cell>
          <cell r="E1445">
            <v>848.65</v>
          </cell>
          <cell r="F1445">
            <v>806.22</v>
          </cell>
          <cell r="G1445">
            <v>927.15</v>
          </cell>
        </row>
        <row r="1446">
          <cell r="B1446" t="str">
            <v>##</v>
          </cell>
          <cell r="C1446" t="str">
            <v>22102</v>
          </cell>
          <cell r="E1446">
            <v>746.06</v>
          </cell>
          <cell r="F1446">
            <v>708.76</v>
          </cell>
          <cell r="G1446">
            <v>815.07</v>
          </cell>
        </row>
        <row r="1447">
          <cell r="B1447" t="str">
            <v>##</v>
          </cell>
          <cell r="C1447" t="str">
            <v>22103</v>
          </cell>
          <cell r="E1447">
            <v>127.64</v>
          </cell>
          <cell r="F1447">
            <v>121.26</v>
          </cell>
          <cell r="G1447">
            <v>139.44999999999999</v>
          </cell>
        </row>
        <row r="1448">
          <cell r="B1448" t="str">
            <v>##</v>
          </cell>
          <cell r="C1448" t="str">
            <v>22110</v>
          </cell>
          <cell r="E1448">
            <v>1023.47</v>
          </cell>
          <cell r="F1448">
            <v>972.3</v>
          </cell>
          <cell r="G1448">
            <v>1118.1500000000001</v>
          </cell>
        </row>
        <row r="1449">
          <cell r="B1449" t="str">
            <v>##</v>
          </cell>
          <cell r="C1449" t="str">
            <v>22112</v>
          </cell>
          <cell r="E1449">
            <v>1099.67</v>
          </cell>
          <cell r="F1449">
            <v>1044.69</v>
          </cell>
          <cell r="G1449">
            <v>1201.3900000000001</v>
          </cell>
        </row>
        <row r="1450">
          <cell r="B1450" t="str">
            <v>##</v>
          </cell>
          <cell r="C1450" t="str">
            <v>22114</v>
          </cell>
          <cell r="E1450">
            <v>1099.67</v>
          </cell>
          <cell r="F1450">
            <v>1044.69</v>
          </cell>
          <cell r="G1450">
            <v>1201.3900000000001</v>
          </cell>
        </row>
        <row r="1451">
          <cell r="B1451" t="str">
            <v>##</v>
          </cell>
          <cell r="C1451" t="str">
            <v>22116</v>
          </cell>
          <cell r="E1451">
            <v>133.33000000000001</v>
          </cell>
          <cell r="F1451">
            <v>126.66</v>
          </cell>
          <cell r="G1451">
            <v>145.66</v>
          </cell>
        </row>
        <row r="1452">
          <cell r="B1452" t="str">
            <v>##</v>
          </cell>
          <cell r="C1452" t="str">
            <v>22206</v>
          </cell>
          <cell r="E1452">
            <v>2348.0500000000002</v>
          </cell>
          <cell r="F1452">
            <v>2230.65</v>
          </cell>
          <cell r="G1452">
            <v>2565.25</v>
          </cell>
        </row>
        <row r="1453">
          <cell r="B1453" t="str">
            <v>##</v>
          </cell>
          <cell r="C1453" t="str">
            <v>22207</v>
          </cell>
          <cell r="E1453">
            <v>2299.77</v>
          </cell>
          <cell r="F1453">
            <v>2184.7800000000002</v>
          </cell>
          <cell r="G1453">
            <v>2512.5</v>
          </cell>
        </row>
        <row r="1454">
          <cell r="B1454" t="str">
            <v>##</v>
          </cell>
          <cell r="C1454" t="str">
            <v>22208</v>
          </cell>
          <cell r="E1454">
            <v>558.08000000000004</v>
          </cell>
          <cell r="F1454">
            <v>530.17999999999995</v>
          </cell>
          <cell r="G1454">
            <v>609.71</v>
          </cell>
        </row>
        <row r="1455">
          <cell r="B1455" t="str">
            <v>##</v>
          </cell>
          <cell r="C1455" t="str">
            <v>22210</v>
          </cell>
          <cell r="E1455">
            <v>1721.44</v>
          </cell>
          <cell r="F1455">
            <v>1635.37</v>
          </cell>
          <cell r="G1455">
            <v>1880.68</v>
          </cell>
        </row>
        <row r="1456">
          <cell r="B1456" t="str">
            <v>##</v>
          </cell>
          <cell r="C1456" t="str">
            <v>22212</v>
          </cell>
          <cell r="E1456">
            <v>1458.32</v>
          </cell>
          <cell r="F1456">
            <v>1385.4</v>
          </cell>
          <cell r="G1456">
            <v>1593.21</v>
          </cell>
        </row>
        <row r="1457">
          <cell r="B1457" t="str">
            <v>##</v>
          </cell>
          <cell r="C1457" t="str">
            <v>22214</v>
          </cell>
          <cell r="E1457">
            <v>1458.47</v>
          </cell>
          <cell r="F1457">
            <v>1385.55</v>
          </cell>
          <cell r="G1457">
            <v>1593.38</v>
          </cell>
        </row>
        <row r="1458">
          <cell r="B1458" t="str">
            <v>##</v>
          </cell>
          <cell r="C1458" t="str">
            <v>22216</v>
          </cell>
          <cell r="E1458">
            <v>343.08</v>
          </cell>
          <cell r="F1458">
            <v>325.93</v>
          </cell>
          <cell r="G1458">
            <v>374.82</v>
          </cell>
        </row>
        <row r="1459">
          <cell r="B1459" t="str">
            <v>##</v>
          </cell>
          <cell r="C1459" t="str">
            <v>22220</v>
          </cell>
          <cell r="E1459">
            <v>1558.62</v>
          </cell>
          <cell r="F1459">
            <v>1480.69</v>
          </cell>
          <cell r="G1459">
            <v>1702.79</v>
          </cell>
        </row>
        <row r="1460">
          <cell r="B1460" t="str">
            <v>##</v>
          </cell>
          <cell r="C1460" t="str">
            <v>22222</v>
          </cell>
          <cell r="E1460">
            <v>1698.34</v>
          </cell>
          <cell r="F1460">
            <v>1613.42</v>
          </cell>
          <cell r="G1460">
            <v>1855.43</v>
          </cell>
        </row>
        <row r="1461">
          <cell r="B1461" t="str">
            <v>##</v>
          </cell>
          <cell r="C1461" t="str">
            <v>22224</v>
          </cell>
          <cell r="E1461">
            <v>1523.99</v>
          </cell>
          <cell r="F1461">
            <v>1447.79</v>
          </cell>
          <cell r="G1461">
            <v>1664.96</v>
          </cell>
        </row>
        <row r="1462">
          <cell r="B1462" t="str">
            <v>##</v>
          </cell>
          <cell r="C1462" t="str">
            <v>22226</v>
          </cell>
          <cell r="E1462">
            <v>339.92</v>
          </cell>
          <cell r="F1462">
            <v>322.92</v>
          </cell>
          <cell r="G1462">
            <v>371.36</v>
          </cell>
        </row>
        <row r="1463">
          <cell r="B1463" t="str">
            <v>##</v>
          </cell>
          <cell r="C1463" t="str">
            <v>22310</v>
          </cell>
          <cell r="E1463">
            <v>304.02</v>
          </cell>
          <cell r="F1463">
            <v>288.82</v>
          </cell>
          <cell r="G1463">
            <v>332.14</v>
          </cell>
        </row>
        <row r="1464">
          <cell r="B1464" t="str">
            <v xml:space="preserve">  #</v>
          </cell>
          <cell r="C1464" t="str">
            <v>22310</v>
          </cell>
          <cell r="E1464">
            <v>290.3</v>
          </cell>
          <cell r="F1464">
            <v>275.79000000000002</v>
          </cell>
          <cell r="G1464">
            <v>317.16000000000003</v>
          </cell>
        </row>
        <row r="1465">
          <cell r="B1465" t="str">
            <v>##</v>
          </cell>
          <cell r="C1465" t="str">
            <v>22315</v>
          </cell>
          <cell r="E1465">
            <v>872.05</v>
          </cell>
          <cell r="F1465">
            <v>828.45</v>
          </cell>
          <cell r="G1465">
            <v>952.72</v>
          </cell>
        </row>
        <row r="1466">
          <cell r="B1466" t="str">
            <v xml:space="preserve">  #</v>
          </cell>
          <cell r="C1466" t="str">
            <v>22315</v>
          </cell>
          <cell r="E1466">
            <v>755.21</v>
          </cell>
          <cell r="F1466">
            <v>717.45</v>
          </cell>
          <cell r="G1466">
            <v>825.07</v>
          </cell>
        </row>
        <row r="1467">
          <cell r="B1467" t="str">
            <v>##</v>
          </cell>
          <cell r="C1467" t="str">
            <v>22318</v>
          </cell>
          <cell r="E1467">
            <v>1592.23</v>
          </cell>
          <cell r="F1467">
            <v>1512.62</v>
          </cell>
          <cell r="G1467">
            <v>1739.51</v>
          </cell>
        </row>
        <row r="1468">
          <cell r="B1468" t="str">
            <v>##</v>
          </cell>
          <cell r="C1468" t="str">
            <v>22319</v>
          </cell>
          <cell r="E1468">
            <v>1763.82</v>
          </cell>
          <cell r="F1468">
            <v>1675.63</v>
          </cell>
          <cell r="G1468">
            <v>1926.97</v>
          </cell>
        </row>
        <row r="1469">
          <cell r="B1469" t="str">
            <v>##</v>
          </cell>
          <cell r="C1469" t="str">
            <v>22325</v>
          </cell>
          <cell r="E1469">
            <v>1424.34</v>
          </cell>
          <cell r="F1469">
            <v>1353.12</v>
          </cell>
          <cell r="G1469">
            <v>1556.09</v>
          </cell>
        </row>
        <row r="1470">
          <cell r="B1470" t="str">
            <v>##</v>
          </cell>
          <cell r="C1470" t="str">
            <v>22326</v>
          </cell>
          <cell r="E1470">
            <v>1455.72</v>
          </cell>
          <cell r="F1470">
            <v>1382.93</v>
          </cell>
          <cell r="G1470">
            <v>1590.37</v>
          </cell>
        </row>
        <row r="1471">
          <cell r="B1471" t="str">
            <v>##</v>
          </cell>
          <cell r="C1471" t="str">
            <v>22327</v>
          </cell>
          <cell r="E1471">
            <v>1483.55</v>
          </cell>
          <cell r="F1471">
            <v>1409.37</v>
          </cell>
          <cell r="G1471">
            <v>1620.78</v>
          </cell>
        </row>
        <row r="1472">
          <cell r="B1472" t="str">
            <v>##</v>
          </cell>
          <cell r="C1472" t="str">
            <v>22328</v>
          </cell>
          <cell r="E1472">
            <v>266.39999999999998</v>
          </cell>
          <cell r="F1472">
            <v>253.08</v>
          </cell>
          <cell r="G1472">
            <v>291.04000000000002</v>
          </cell>
        </row>
        <row r="1473">
          <cell r="B1473" t="str">
            <v>##</v>
          </cell>
          <cell r="C1473" t="str">
            <v>22505</v>
          </cell>
          <cell r="E1473">
            <v>125.26</v>
          </cell>
          <cell r="F1473">
            <v>119</v>
          </cell>
          <cell r="G1473">
            <v>136.85</v>
          </cell>
        </row>
        <row r="1474">
          <cell r="B1474" t="str">
            <v>##</v>
          </cell>
          <cell r="C1474" t="str">
            <v>22510</v>
          </cell>
          <cell r="E1474">
            <v>1707.06</v>
          </cell>
          <cell r="F1474">
            <v>1621.71</v>
          </cell>
          <cell r="G1474">
            <v>1864.97</v>
          </cell>
        </row>
        <row r="1475">
          <cell r="B1475" t="str">
            <v xml:space="preserve">  #</v>
          </cell>
          <cell r="C1475" t="str">
            <v>22510</v>
          </cell>
          <cell r="E1475">
            <v>411.52</v>
          </cell>
          <cell r="F1475">
            <v>390.94</v>
          </cell>
          <cell r="G1475">
            <v>449.58</v>
          </cell>
        </row>
        <row r="1476">
          <cell r="B1476" t="str">
            <v>##</v>
          </cell>
          <cell r="C1476" t="str">
            <v>22511</v>
          </cell>
          <cell r="E1476">
            <v>1704.99</v>
          </cell>
          <cell r="F1476">
            <v>1619.74</v>
          </cell>
          <cell r="G1476">
            <v>1862.7</v>
          </cell>
        </row>
        <row r="1477">
          <cell r="B1477" t="str">
            <v xml:space="preserve">  #</v>
          </cell>
          <cell r="C1477" t="str">
            <v>22511</v>
          </cell>
          <cell r="E1477">
            <v>387.42</v>
          </cell>
          <cell r="F1477">
            <v>368.05</v>
          </cell>
          <cell r="G1477">
            <v>423.26</v>
          </cell>
        </row>
        <row r="1478">
          <cell r="B1478" t="str">
            <v>##</v>
          </cell>
          <cell r="C1478" t="str">
            <v>22512</v>
          </cell>
          <cell r="E1478">
            <v>691.93</v>
          </cell>
          <cell r="F1478">
            <v>657.33</v>
          </cell>
          <cell r="G1478">
            <v>755.93</v>
          </cell>
        </row>
        <row r="1479">
          <cell r="B1479" t="str">
            <v xml:space="preserve">  #</v>
          </cell>
          <cell r="C1479" t="str">
            <v>22512</v>
          </cell>
          <cell r="E1479">
            <v>196.13</v>
          </cell>
          <cell r="F1479">
            <v>186.32</v>
          </cell>
          <cell r="G1479">
            <v>214.27</v>
          </cell>
        </row>
        <row r="1480">
          <cell r="B1480" t="str">
            <v>##</v>
          </cell>
          <cell r="C1480" t="str">
            <v>22513</v>
          </cell>
          <cell r="E1480">
            <v>5374.02</v>
          </cell>
          <cell r="F1480">
            <v>5105.32</v>
          </cell>
          <cell r="G1480">
            <v>5871.12</v>
          </cell>
        </row>
        <row r="1481">
          <cell r="B1481" t="str">
            <v xml:space="preserve">  #</v>
          </cell>
          <cell r="C1481" t="str">
            <v>22513</v>
          </cell>
          <cell r="E1481">
            <v>486.21</v>
          </cell>
          <cell r="F1481">
            <v>461.9</v>
          </cell>
          <cell r="G1481">
            <v>531.19000000000005</v>
          </cell>
        </row>
        <row r="1482">
          <cell r="B1482" t="str">
            <v>##</v>
          </cell>
          <cell r="C1482" t="str">
            <v>22514</v>
          </cell>
          <cell r="E1482">
            <v>5350.37</v>
          </cell>
          <cell r="F1482">
            <v>5082.8500000000004</v>
          </cell>
          <cell r="G1482">
            <v>5845.28</v>
          </cell>
        </row>
        <row r="1483">
          <cell r="B1483" t="str">
            <v xml:space="preserve">  #</v>
          </cell>
          <cell r="C1483" t="str">
            <v>22514</v>
          </cell>
          <cell r="E1483">
            <v>453.3</v>
          </cell>
          <cell r="F1483">
            <v>430.64</v>
          </cell>
          <cell r="G1483">
            <v>495.24</v>
          </cell>
        </row>
        <row r="1484">
          <cell r="B1484" t="str">
            <v>##</v>
          </cell>
          <cell r="C1484" t="str">
            <v>22515</v>
          </cell>
          <cell r="E1484">
            <v>2752.09</v>
          </cell>
          <cell r="F1484">
            <v>2614.4899999999998</v>
          </cell>
          <cell r="G1484">
            <v>3006.66</v>
          </cell>
        </row>
        <row r="1485">
          <cell r="B1485" t="str">
            <v xml:space="preserve">  #</v>
          </cell>
          <cell r="C1485" t="str">
            <v>22515</v>
          </cell>
          <cell r="E1485">
            <v>206.02</v>
          </cell>
          <cell r="F1485">
            <v>195.72</v>
          </cell>
          <cell r="G1485">
            <v>225.08</v>
          </cell>
        </row>
        <row r="1486">
          <cell r="B1486" t="str">
            <v>##</v>
          </cell>
          <cell r="C1486" t="str">
            <v>22532</v>
          </cell>
          <cell r="E1486">
            <v>1722.16</v>
          </cell>
          <cell r="F1486">
            <v>1636.05</v>
          </cell>
          <cell r="G1486">
            <v>1881.46</v>
          </cell>
        </row>
        <row r="1487">
          <cell r="B1487" t="str">
            <v>##</v>
          </cell>
          <cell r="C1487" t="str">
            <v>22533</v>
          </cell>
          <cell r="E1487">
            <v>1596.25</v>
          </cell>
          <cell r="F1487">
            <v>1516.44</v>
          </cell>
          <cell r="G1487">
            <v>1743.91</v>
          </cell>
        </row>
        <row r="1488">
          <cell r="B1488" t="str">
            <v>##</v>
          </cell>
          <cell r="C1488" t="str">
            <v>22534</v>
          </cell>
          <cell r="E1488">
            <v>341.61</v>
          </cell>
          <cell r="F1488">
            <v>324.52999999999997</v>
          </cell>
          <cell r="G1488">
            <v>373.21</v>
          </cell>
        </row>
        <row r="1489">
          <cell r="B1489" t="str">
            <v>##</v>
          </cell>
          <cell r="C1489" t="str">
            <v>22548</v>
          </cell>
          <cell r="E1489">
            <v>1890.76</v>
          </cell>
          <cell r="F1489">
            <v>1796.22</v>
          </cell>
          <cell r="G1489">
            <v>2065.65</v>
          </cell>
        </row>
        <row r="1490">
          <cell r="B1490" t="str">
            <v>##</v>
          </cell>
          <cell r="C1490" t="str">
            <v>22551</v>
          </cell>
          <cell r="E1490">
            <v>1631.63</v>
          </cell>
          <cell r="F1490">
            <v>1550.05</v>
          </cell>
          <cell r="G1490">
            <v>1782.56</v>
          </cell>
        </row>
        <row r="1491">
          <cell r="B1491" t="str">
            <v>##</v>
          </cell>
          <cell r="C1491" t="str">
            <v>22552</v>
          </cell>
          <cell r="E1491">
            <v>375.2</v>
          </cell>
          <cell r="F1491">
            <v>356.44</v>
          </cell>
          <cell r="G1491">
            <v>409.91</v>
          </cell>
        </row>
        <row r="1492">
          <cell r="B1492" t="str">
            <v>##</v>
          </cell>
          <cell r="C1492" t="str">
            <v>22554</v>
          </cell>
          <cell r="E1492">
            <v>1215.57</v>
          </cell>
          <cell r="F1492">
            <v>1154.79</v>
          </cell>
          <cell r="G1492">
            <v>1328.01</v>
          </cell>
        </row>
        <row r="1493">
          <cell r="B1493" t="str">
            <v>##</v>
          </cell>
          <cell r="C1493" t="str">
            <v>22556</v>
          </cell>
          <cell r="E1493">
            <v>1619</v>
          </cell>
          <cell r="F1493">
            <v>1538.05</v>
          </cell>
          <cell r="G1493">
            <v>1768.76</v>
          </cell>
        </row>
        <row r="1494">
          <cell r="B1494" t="str">
            <v>##</v>
          </cell>
          <cell r="C1494" t="str">
            <v>22558</v>
          </cell>
          <cell r="E1494">
            <v>1463.6</v>
          </cell>
          <cell r="F1494">
            <v>1390.42</v>
          </cell>
          <cell r="G1494">
            <v>1598.98</v>
          </cell>
        </row>
        <row r="1495">
          <cell r="B1495" t="str">
            <v>##</v>
          </cell>
          <cell r="C1495" t="str">
            <v>22585</v>
          </cell>
          <cell r="E1495">
            <v>307.45999999999998</v>
          </cell>
          <cell r="F1495">
            <v>292.08999999999997</v>
          </cell>
          <cell r="G1495">
            <v>335.9</v>
          </cell>
        </row>
        <row r="1496">
          <cell r="B1496" t="str">
            <v>##</v>
          </cell>
          <cell r="C1496" t="str">
            <v>22586</v>
          </cell>
          <cell r="E1496">
            <v>1955.33</v>
          </cell>
          <cell r="F1496">
            <v>1857.56</v>
          </cell>
          <cell r="G1496">
            <v>2136.19</v>
          </cell>
        </row>
        <row r="1497">
          <cell r="B1497" t="str">
            <v>##</v>
          </cell>
          <cell r="C1497" t="str">
            <v>22590</v>
          </cell>
          <cell r="E1497">
            <v>1531.72</v>
          </cell>
          <cell r="F1497">
            <v>1455.13</v>
          </cell>
          <cell r="G1497">
            <v>1673.4</v>
          </cell>
        </row>
        <row r="1498">
          <cell r="B1498" t="str">
            <v>##</v>
          </cell>
          <cell r="C1498" t="str">
            <v>22595</v>
          </cell>
          <cell r="E1498">
            <v>1464.58</v>
          </cell>
          <cell r="F1498">
            <v>1391.35</v>
          </cell>
          <cell r="G1498">
            <v>1600.05</v>
          </cell>
        </row>
        <row r="1499">
          <cell r="B1499" t="str">
            <v>##</v>
          </cell>
          <cell r="C1499" t="str">
            <v>22600</v>
          </cell>
          <cell r="E1499">
            <v>1257.44</v>
          </cell>
          <cell r="F1499">
            <v>1194.57</v>
          </cell>
          <cell r="G1499">
            <v>1373.76</v>
          </cell>
        </row>
        <row r="1500">
          <cell r="B1500" t="str">
            <v>##</v>
          </cell>
          <cell r="C1500" t="str">
            <v>22610</v>
          </cell>
          <cell r="E1500">
            <v>1236.42</v>
          </cell>
          <cell r="F1500">
            <v>1174.5999999999999</v>
          </cell>
          <cell r="G1500">
            <v>1350.79</v>
          </cell>
        </row>
        <row r="1501">
          <cell r="B1501" t="str">
            <v>##</v>
          </cell>
          <cell r="C1501" t="str">
            <v>22612</v>
          </cell>
          <cell r="E1501">
            <v>1518.28</v>
          </cell>
          <cell r="F1501">
            <v>1442.37</v>
          </cell>
          <cell r="G1501">
            <v>1658.73</v>
          </cell>
        </row>
        <row r="1502">
          <cell r="B1502" t="str">
            <v>##</v>
          </cell>
          <cell r="C1502" t="str">
            <v>22614</v>
          </cell>
          <cell r="E1502">
            <v>370.55</v>
          </cell>
          <cell r="F1502">
            <v>352.02</v>
          </cell>
          <cell r="G1502">
            <v>404.82</v>
          </cell>
        </row>
        <row r="1503">
          <cell r="B1503" t="str">
            <v>##</v>
          </cell>
          <cell r="C1503" t="str">
            <v>22630</v>
          </cell>
          <cell r="E1503">
            <v>1499.7</v>
          </cell>
          <cell r="F1503">
            <v>1424.72</v>
          </cell>
          <cell r="G1503">
            <v>1638.43</v>
          </cell>
        </row>
        <row r="1504">
          <cell r="B1504" t="str">
            <v>##</v>
          </cell>
          <cell r="C1504" t="str">
            <v>22632</v>
          </cell>
          <cell r="E1504">
            <v>304.11</v>
          </cell>
          <cell r="F1504">
            <v>288.89999999999998</v>
          </cell>
          <cell r="G1504">
            <v>332.24</v>
          </cell>
        </row>
        <row r="1505">
          <cell r="B1505" t="str">
            <v>##</v>
          </cell>
          <cell r="C1505" t="str">
            <v>22633</v>
          </cell>
          <cell r="E1505">
            <v>1734.47</v>
          </cell>
          <cell r="F1505">
            <v>1647.75</v>
          </cell>
          <cell r="G1505">
            <v>1894.91</v>
          </cell>
        </row>
        <row r="1506">
          <cell r="B1506" t="str">
            <v>##</v>
          </cell>
          <cell r="C1506" t="str">
            <v>22634</v>
          </cell>
          <cell r="E1506">
            <v>458.9</v>
          </cell>
          <cell r="F1506">
            <v>435.96</v>
          </cell>
          <cell r="G1506">
            <v>501.35</v>
          </cell>
        </row>
        <row r="1507">
          <cell r="B1507" t="str">
            <v>##</v>
          </cell>
          <cell r="C1507" t="str">
            <v>22800</v>
          </cell>
          <cell r="E1507">
            <v>1315.93</v>
          </cell>
          <cell r="F1507">
            <v>1250.1300000000001</v>
          </cell>
          <cell r="G1507">
            <v>1437.65</v>
          </cell>
        </row>
        <row r="1508">
          <cell r="B1508" t="str">
            <v>##</v>
          </cell>
          <cell r="C1508" t="str">
            <v>22802</v>
          </cell>
          <cell r="E1508">
            <v>2030.76</v>
          </cell>
          <cell r="F1508">
            <v>1929.22</v>
          </cell>
          <cell r="G1508">
            <v>2218.6</v>
          </cell>
        </row>
        <row r="1509">
          <cell r="B1509" t="str">
            <v>##</v>
          </cell>
          <cell r="C1509" t="str">
            <v>22804</v>
          </cell>
          <cell r="E1509">
            <v>2329.64</v>
          </cell>
          <cell r="F1509">
            <v>2213.16</v>
          </cell>
          <cell r="G1509">
            <v>2545.13</v>
          </cell>
        </row>
        <row r="1510">
          <cell r="B1510" t="str">
            <v>##</v>
          </cell>
          <cell r="C1510" t="str">
            <v>22808</v>
          </cell>
          <cell r="E1510">
            <v>1754.09</v>
          </cell>
          <cell r="F1510">
            <v>1666.39</v>
          </cell>
          <cell r="G1510">
            <v>1916.35</v>
          </cell>
        </row>
        <row r="1511">
          <cell r="B1511" t="str">
            <v>##</v>
          </cell>
          <cell r="C1511" t="str">
            <v>22810</v>
          </cell>
          <cell r="E1511">
            <v>1922.87</v>
          </cell>
          <cell r="F1511">
            <v>1826.73</v>
          </cell>
          <cell r="G1511">
            <v>2100.7399999999998</v>
          </cell>
        </row>
        <row r="1512">
          <cell r="B1512" t="str">
            <v>##</v>
          </cell>
          <cell r="C1512" t="str">
            <v>22812</v>
          </cell>
          <cell r="E1512">
            <v>2107.39</v>
          </cell>
          <cell r="F1512">
            <v>2002.02</v>
          </cell>
          <cell r="G1512">
            <v>2302.3200000000002</v>
          </cell>
        </row>
        <row r="1513">
          <cell r="B1513" t="str">
            <v>##</v>
          </cell>
          <cell r="C1513" t="str">
            <v>22818</v>
          </cell>
          <cell r="E1513">
            <v>2056.3000000000002</v>
          </cell>
          <cell r="F1513">
            <v>1953.49</v>
          </cell>
          <cell r="G1513">
            <v>2246.5100000000002</v>
          </cell>
        </row>
        <row r="1514">
          <cell r="B1514" t="str">
            <v>##</v>
          </cell>
          <cell r="C1514" t="str">
            <v>22819</v>
          </cell>
          <cell r="E1514">
            <v>2366.9499999999998</v>
          </cell>
          <cell r="F1514">
            <v>2248.6</v>
          </cell>
          <cell r="G1514">
            <v>2585.89</v>
          </cell>
        </row>
        <row r="1515">
          <cell r="B1515" t="str">
            <v>##</v>
          </cell>
          <cell r="C1515" t="str">
            <v>22830</v>
          </cell>
          <cell r="E1515">
            <v>794.57</v>
          </cell>
          <cell r="F1515">
            <v>754.84</v>
          </cell>
          <cell r="G1515">
            <v>868.07</v>
          </cell>
        </row>
        <row r="1516">
          <cell r="B1516" t="str">
            <v>##</v>
          </cell>
          <cell r="C1516" t="str">
            <v>22836</v>
          </cell>
          <cell r="E1516">
            <v>1652.86</v>
          </cell>
          <cell r="F1516">
            <v>1570.22</v>
          </cell>
          <cell r="G1516">
            <v>1805.75</v>
          </cell>
        </row>
        <row r="1517">
          <cell r="B1517" t="str">
            <v>##</v>
          </cell>
          <cell r="C1517" t="str">
            <v>22837</v>
          </cell>
          <cell r="E1517">
            <v>1820.67</v>
          </cell>
          <cell r="F1517">
            <v>1729.64</v>
          </cell>
          <cell r="G1517">
            <v>1989.09</v>
          </cell>
        </row>
        <row r="1518">
          <cell r="B1518" t="str">
            <v>##</v>
          </cell>
          <cell r="C1518" t="str">
            <v>22838</v>
          </cell>
          <cell r="E1518">
            <v>1844.79</v>
          </cell>
          <cell r="F1518">
            <v>1752.55</v>
          </cell>
          <cell r="G1518">
            <v>2015.43</v>
          </cell>
        </row>
        <row r="1519">
          <cell r="B1519" t="str">
            <v>##</v>
          </cell>
          <cell r="C1519" t="str">
            <v>22840</v>
          </cell>
          <cell r="E1519">
            <v>716.51</v>
          </cell>
          <cell r="F1519">
            <v>680.68</v>
          </cell>
          <cell r="G1519">
            <v>782.78</v>
          </cell>
        </row>
        <row r="1520">
          <cell r="B1520" t="str">
            <v>##</v>
          </cell>
          <cell r="C1520" t="str">
            <v>22842</v>
          </cell>
          <cell r="E1520">
            <v>722.62</v>
          </cell>
          <cell r="F1520">
            <v>686.49</v>
          </cell>
          <cell r="G1520">
            <v>789.46</v>
          </cell>
        </row>
        <row r="1521">
          <cell r="B1521" t="str">
            <v>##</v>
          </cell>
          <cell r="C1521" t="str">
            <v>22843</v>
          </cell>
          <cell r="E1521">
            <v>773.87</v>
          </cell>
          <cell r="F1521">
            <v>735.18</v>
          </cell>
          <cell r="G1521">
            <v>845.46</v>
          </cell>
        </row>
        <row r="1522">
          <cell r="B1522" t="str">
            <v>##</v>
          </cell>
          <cell r="C1522" t="str">
            <v>22844</v>
          </cell>
          <cell r="E1522">
            <v>931.88</v>
          </cell>
          <cell r="F1522">
            <v>885.29</v>
          </cell>
          <cell r="G1522">
            <v>1018.08</v>
          </cell>
        </row>
        <row r="1523">
          <cell r="B1523" t="str">
            <v>##</v>
          </cell>
          <cell r="C1523" t="str">
            <v>22845</v>
          </cell>
          <cell r="E1523">
            <v>687.83</v>
          </cell>
          <cell r="F1523">
            <v>653.44000000000005</v>
          </cell>
          <cell r="G1523">
            <v>751.46</v>
          </cell>
        </row>
        <row r="1524">
          <cell r="B1524" t="str">
            <v>##</v>
          </cell>
          <cell r="C1524" t="str">
            <v>22846</v>
          </cell>
          <cell r="E1524">
            <v>715.86</v>
          </cell>
          <cell r="F1524">
            <v>680.07</v>
          </cell>
          <cell r="G1524">
            <v>782.08</v>
          </cell>
        </row>
        <row r="1525">
          <cell r="B1525" t="str">
            <v>##</v>
          </cell>
          <cell r="C1525" t="str">
            <v>22847</v>
          </cell>
          <cell r="E1525">
            <v>757.66</v>
          </cell>
          <cell r="F1525">
            <v>719.78</v>
          </cell>
          <cell r="G1525">
            <v>827.75</v>
          </cell>
        </row>
        <row r="1526">
          <cell r="B1526" t="str">
            <v>##</v>
          </cell>
          <cell r="C1526" t="str">
            <v>22848</v>
          </cell>
          <cell r="E1526">
            <v>340.89</v>
          </cell>
          <cell r="F1526">
            <v>323.85000000000002</v>
          </cell>
          <cell r="G1526">
            <v>372.43</v>
          </cell>
        </row>
        <row r="1527">
          <cell r="B1527" t="str">
            <v>##</v>
          </cell>
          <cell r="C1527" t="str">
            <v>22849</v>
          </cell>
          <cell r="E1527">
            <v>1254.81</v>
          </cell>
          <cell r="F1527">
            <v>1192.07</v>
          </cell>
          <cell r="G1527">
            <v>1370.88</v>
          </cell>
        </row>
        <row r="1528">
          <cell r="B1528" t="str">
            <v>##</v>
          </cell>
          <cell r="C1528" t="str">
            <v>22850</v>
          </cell>
          <cell r="E1528">
            <v>710.77</v>
          </cell>
          <cell r="F1528">
            <v>675.23</v>
          </cell>
          <cell r="G1528">
            <v>776.51</v>
          </cell>
        </row>
        <row r="1529">
          <cell r="B1529" t="str">
            <v>##</v>
          </cell>
          <cell r="C1529" t="str">
            <v>22852</v>
          </cell>
          <cell r="E1529">
            <v>685.37</v>
          </cell>
          <cell r="F1529">
            <v>651.1</v>
          </cell>
          <cell r="G1529">
            <v>748.77</v>
          </cell>
        </row>
        <row r="1530">
          <cell r="B1530" t="str">
            <v>##</v>
          </cell>
          <cell r="C1530" t="str">
            <v>22853</v>
          </cell>
          <cell r="E1530">
            <v>244</v>
          </cell>
          <cell r="F1530">
            <v>231.8</v>
          </cell>
          <cell r="G1530">
            <v>266.57</v>
          </cell>
        </row>
        <row r="1531">
          <cell r="B1531" t="str">
            <v>##</v>
          </cell>
          <cell r="C1531" t="str">
            <v>22854</v>
          </cell>
          <cell r="E1531">
            <v>317.47000000000003</v>
          </cell>
          <cell r="F1531">
            <v>301.60000000000002</v>
          </cell>
          <cell r="G1531">
            <v>346.84</v>
          </cell>
        </row>
        <row r="1532">
          <cell r="B1532" t="str">
            <v>##</v>
          </cell>
          <cell r="C1532" t="str">
            <v>22855</v>
          </cell>
          <cell r="E1532">
            <v>1066.67</v>
          </cell>
          <cell r="F1532">
            <v>1013.34</v>
          </cell>
          <cell r="G1532">
            <v>1165.3399999999999</v>
          </cell>
        </row>
        <row r="1533">
          <cell r="B1533" t="str">
            <v>##</v>
          </cell>
          <cell r="C1533" t="str">
            <v>22856</v>
          </cell>
          <cell r="E1533">
            <v>1558.08</v>
          </cell>
          <cell r="F1533">
            <v>1480.18</v>
          </cell>
          <cell r="G1533">
            <v>1702.21</v>
          </cell>
        </row>
        <row r="1534">
          <cell r="B1534" t="str">
            <v>##</v>
          </cell>
          <cell r="C1534" t="str">
            <v>22857</v>
          </cell>
          <cell r="E1534">
            <v>1673.52</v>
          </cell>
          <cell r="F1534">
            <v>1589.84</v>
          </cell>
          <cell r="G1534">
            <v>1828.32</v>
          </cell>
        </row>
        <row r="1535">
          <cell r="B1535" t="str">
            <v>##</v>
          </cell>
          <cell r="C1535" t="str">
            <v>22858</v>
          </cell>
          <cell r="E1535">
            <v>479.21</v>
          </cell>
          <cell r="F1535">
            <v>455.25</v>
          </cell>
          <cell r="G1535">
            <v>523.54</v>
          </cell>
        </row>
        <row r="1536">
          <cell r="B1536" t="str">
            <v>##</v>
          </cell>
          <cell r="C1536" t="str">
            <v>22859</v>
          </cell>
          <cell r="E1536">
            <v>315.58999999999997</v>
          </cell>
          <cell r="F1536">
            <v>299.81</v>
          </cell>
          <cell r="G1536">
            <v>344.78</v>
          </cell>
        </row>
        <row r="1537">
          <cell r="B1537" t="str">
            <v>##</v>
          </cell>
          <cell r="C1537" t="str">
            <v>22860</v>
          </cell>
          <cell r="E1537">
            <v>330.06</v>
          </cell>
          <cell r="F1537">
            <v>313.56</v>
          </cell>
          <cell r="G1537">
            <v>360.59</v>
          </cell>
        </row>
        <row r="1538">
          <cell r="B1538" t="str">
            <v>##</v>
          </cell>
          <cell r="C1538" t="str">
            <v>22861</v>
          </cell>
          <cell r="E1538">
            <v>2222.67</v>
          </cell>
          <cell r="F1538">
            <v>2111.54</v>
          </cell>
          <cell r="G1538">
            <v>2428.27</v>
          </cell>
        </row>
        <row r="1539">
          <cell r="B1539" t="str">
            <v>##</v>
          </cell>
          <cell r="C1539" t="str">
            <v>22862</v>
          </cell>
          <cell r="E1539">
            <v>2224.86</v>
          </cell>
          <cell r="F1539">
            <v>2113.62</v>
          </cell>
          <cell r="G1539">
            <v>2430.66</v>
          </cell>
        </row>
        <row r="1540">
          <cell r="B1540" t="str">
            <v>##</v>
          </cell>
          <cell r="C1540" t="str">
            <v>22864</v>
          </cell>
          <cell r="E1540">
            <v>1986.21</v>
          </cell>
          <cell r="F1540">
            <v>1886.9</v>
          </cell>
          <cell r="G1540">
            <v>2169.94</v>
          </cell>
        </row>
        <row r="1541">
          <cell r="B1541" t="str">
            <v>##</v>
          </cell>
          <cell r="C1541" t="str">
            <v>22865</v>
          </cell>
          <cell r="E1541">
            <v>2171.69</v>
          </cell>
          <cell r="F1541">
            <v>2063.11</v>
          </cell>
          <cell r="G1541">
            <v>2372.58</v>
          </cell>
        </row>
        <row r="1542">
          <cell r="B1542" t="str">
            <v>##</v>
          </cell>
          <cell r="C1542" t="str">
            <v>22867</v>
          </cell>
          <cell r="E1542">
            <v>1030.24</v>
          </cell>
          <cell r="F1542">
            <v>978.73</v>
          </cell>
          <cell r="G1542">
            <v>1125.54</v>
          </cell>
        </row>
        <row r="1543">
          <cell r="B1543" t="str">
            <v>##</v>
          </cell>
          <cell r="C1543" t="str">
            <v>22868</v>
          </cell>
          <cell r="E1543">
            <v>229.62</v>
          </cell>
          <cell r="F1543">
            <v>218.14</v>
          </cell>
          <cell r="G1543">
            <v>250.86</v>
          </cell>
        </row>
        <row r="1544">
          <cell r="B1544" t="str">
            <v>##</v>
          </cell>
          <cell r="C1544" t="str">
            <v>22869</v>
          </cell>
          <cell r="E1544">
            <v>418.33</v>
          </cell>
          <cell r="F1544">
            <v>397.41</v>
          </cell>
          <cell r="G1544">
            <v>457.02</v>
          </cell>
        </row>
        <row r="1545">
          <cell r="B1545" t="str">
            <v>##</v>
          </cell>
          <cell r="C1545" t="str">
            <v>22870</v>
          </cell>
          <cell r="E1545">
            <v>112.42</v>
          </cell>
          <cell r="F1545">
            <v>106.8</v>
          </cell>
          <cell r="G1545">
            <v>122.82</v>
          </cell>
        </row>
        <row r="1546">
          <cell r="B1546" t="str">
            <v>##</v>
          </cell>
          <cell r="C1546" t="str">
            <v>22900</v>
          </cell>
          <cell r="E1546">
            <v>546.61</v>
          </cell>
          <cell r="F1546">
            <v>519.28</v>
          </cell>
          <cell r="G1546">
            <v>597.16999999999996</v>
          </cell>
        </row>
        <row r="1547">
          <cell r="B1547" t="str">
            <v>##</v>
          </cell>
          <cell r="C1547" t="str">
            <v>22901</v>
          </cell>
          <cell r="E1547">
            <v>642.03</v>
          </cell>
          <cell r="F1547">
            <v>609.92999999999995</v>
          </cell>
          <cell r="G1547">
            <v>701.42</v>
          </cell>
        </row>
        <row r="1548">
          <cell r="B1548" t="str">
            <v>##</v>
          </cell>
          <cell r="C1548" t="str">
            <v>22902</v>
          </cell>
          <cell r="E1548">
            <v>455.32</v>
          </cell>
          <cell r="F1548">
            <v>432.55</v>
          </cell>
          <cell r="G1548">
            <v>497.43</v>
          </cell>
        </row>
        <row r="1549">
          <cell r="B1549" t="str">
            <v xml:space="preserve">  #</v>
          </cell>
          <cell r="C1549" t="str">
            <v>22902</v>
          </cell>
          <cell r="E1549">
            <v>323.77999999999997</v>
          </cell>
          <cell r="F1549">
            <v>307.58999999999997</v>
          </cell>
          <cell r="G1549">
            <v>353.73</v>
          </cell>
        </row>
        <row r="1550">
          <cell r="B1550" t="str">
            <v>##</v>
          </cell>
          <cell r="C1550" t="str">
            <v>22903</v>
          </cell>
          <cell r="E1550">
            <v>425.26</v>
          </cell>
          <cell r="F1550">
            <v>404</v>
          </cell>
          <cell r="G1550">
            <v>464.6</v>
          </cell>
        </row>
        <row r="1551">
          <cell r="B1551" t="str">
            <v>##</v>
          </cell>
          <cell r="C1551" t="str">
            <v>22904</v>
          </cell>
          <cell r="E1551">
            <v>1005.78</v>
          </cell>
          <cell r="F1551">
            <v>955.49</v>
          </cell>
          <cell r="G1551">
            <v>1098.81</v>
          </cell>
        </row>
        <row r="1552">
          <cell r="B1552" t="str">
            <v>##</v>
          </cell>
          <cell r="C1552" t="str">
            <v>22905</v>
          </cell>
          <cell r="E1552">
            <v>1273.3599999999999</v>
          </cell>
          <cell r="F1552">
            <v>1209.69</v>
          </cell>
          <cell r="G1552">
            <v>1391.14</v>
          </cell>
        </row>
        <row r="1553">
          <cell r="B1553" t="str">
            <v>##</v>
          </cell>
          <cell r="C1553" t="str">
            <v>23000</v>
          </cell>
          <cell r="E1553">
            <v>533.29999999999995</v>
          </cell>
          <cell r="F1553">
            <v>506.64</v>
          </cell>
          <cell r="G1553">
            <v>582.64</v>
          </cell>
        </row>
        <row r="1554">
          <cell r="B1554" t="str">
            <v xml:space="preserve">  #</v>
          </cell>
          <cell r="C1554" t="str">
            <v>23000</v>
          </cell>
          <cell r="E1554">
            <v>349.72</v>
          </cell>
          <cell r="F1554">
            <v>332.23</v>
          </cell>
          <cell r="G1554">
            <v>382.06</v>
          </cell>
        </row>
        <row r="1555">
          <cell r="B1555" t="str">
            <v>##</v>
          </cell>
          <cell r="C1555" t="str">
            <v>23020</v>
          </cell>
          <cell r="E1555">
            <v>670.65</v>
          </cell>
          <cell r="F1555">
            <v>637.12</v>
          </cell>
          <cell r="G1555">
            <v>732.69</v>
          </cell>
        </row>
        <row r="1556">
          <cell r="B1556" t="str">
            <v>##</v>
          </cell>
          <cell r="C1556" t="str">
            <v>23030</v>
          </cell>
          <cell r="E1556">
            <v>423.4</v>
          </cell>
          <cell r="F1556">
            <v>402.23</v>
          </cell>
          <cell r="G1556">
            <v>462.56</v>
          </cell>
        </row>
        <row r="1557">
          <cell r="B1557" t="str">
            <v xml:space="preserve">  #</v>
          </cell>
          <cell r="C1557" t="str">
            <v>23030</v>
          </cell>
          <cell r="E1557">
            <v>246.85</v>
          </cell>
          <cell r="F1557">
            <v>234.51</v>
          </cell>
          <cell r="G1557">
            <v>269.69</v>
          </cell>
        </row>
        <row r="1558">
          <cell r="B1558" t="str">
            <v>##</v>
          </cell>
          <cell r="C1558" t="str">
            <v>23031</v>
          </cell>
          <cell r="E1558">
            <v>416.34</v>
          </cell>
          <cell r="F1558">
            <v>395.52</v>
          </cell>
          <cell r="G1558">
            <v>454.85</v>
          </cell>
        </row>
        <row r="1559">
          <cell r="B1559" t="str">
            <v xml:space="preserve">  #</v>
          </cell>
          <cell r="C1559" t="str">
            <v>23031</v>
          </cell>
          <cell r="E1559">
            <v>216.16</v>
          </cell>
          <cell r="F1559">
            <v>205.35</v>
          </cell>
          <cell r="G1559">
            <v>236.15</v>
          </cell>
        </row>
        <row r="1560">
          <cell r="B1560" t="str">
            <v>##</v>
          </cell>
          <cell r="C1560" t="str">
            <v>23035</v>
          </cell>
          <cell r="E1560">
            <v>658.12</v>
          </cell>
          <cell r="F1560">
            <v>625.21</v>
          </cell>
          <cell r="G1560">
            <v>718.99</v>
          </cell>
        </row>
        <row r="1561">
          <cell r="B1561" t="str">
            <v>##</v>
          </cell>
          <cell r="C1561" t="str">
            <v>23040</v>
          </cell>
          <cell r="E1561">
            <v>696.55</v>
          </cell>
          <cell r="F1561">
            <v>661.72</v>
          </cell>
          <cell r="G1561">
            <v>760.98</v>
          </cell>
        </row>
        <row r="1562">
          <cell r="B1562" t="str">
            <v>##</v>
          </cell>
          <cell r="C1562" t="str">
            <v>23044</v>
          </cell>
          <cell r="E1562">
            <v>549.95000000000005</v>
          </cell>
          <cell r="F1562">
            <v>522.45000000000005</v>
          </cell>
          <cell r="G1562">
            <v>600.82000000000005</v>
          </cell>
        </row>
        <row r="1563">
          <cell r="B1563" t="str">
            <v>##</v>
          </cell>
          <cell r="C1563" t="str">
            <v>23065</v>
          </cell>
          <cell r="E1563">
            <v>217.91</v>
          </cell>
          <cell r="F1563">
            <v>207.01</v>
          </cell>
          <cell r="G1563">
            <v>238.06</v>
          </cell>
        </row>
        <row r="1564">
          <cell r="B1564" t="str">
            <v xml:space="preserve">  #</v>
          </cell>
          <cell r="C1564" t="str">
            <v>23065</v>
          </cell>
          <cell r="E1564">
            <v>154.69999999999999</v>
          </cell>
          <cell r="F1564">
            <v>146.97</v>
          </cell>
          <cell r="G1564">
            <v>169.02</v>
          </cell>
        </row>
        <row r="1565">
          <cell r="B1565" t="str">
            <v>##</v>
          </cell>
          <cell r="C1565" t="str">
            <v>23066</v>
          </cell>
          <cell r="E1565">
            <v>553.5</v>
          </cell>
          <cell r="F1565">
            <v>525.83000000000004</v>
          </cell>
          <cell r="G1565">
            <v>604.70000000000005</v>
          </cell>
        </row>
        <row r="1566">
          <cell r="B1566" t="str">
            <v xml:space="preserve">  #</v>
          </cell>
          <cell r="C1566" t="str">
            <v>23066</v>
          </cell>
          <cell r="E1566">
            <v>360.04</v>
          </cell>
          <cell r="F1566">
            <v>342.04</v>
          </cell>
          <cell r="G1566">
            <v>393.35</v>
          </cell>
        </row>
        <row r="1567">
          <cell r="B1567" t="str">
            <v>##</v>
          </cell>
          <cell r="C1567" t="str">
            <v>23071</v>
          </cell>
          <cell r="E1567">
            <v>406.74</v>
          </cell>
          <cell r="F1567">
            <v>386.4</v>
          </cell>
          <cell r="G1567">
            <v>444.36</v>
          </cell>
        </row>
        <row r="1568">
          <cell r="B1568" t="str">
            <v>##</v>
          </cell>
          <cell r="C1568" t="str">
            <v>23073</v>
          </cell>
          <cell r="E1568">
            <v>672.93</v>
          </cell>
          <cell r="F1568">
            <v>639.28</v>
          </cell>
          <cell r="G1568">
            <v>735.17</v>
          </cell>
        </row>
        <row r="1569">
          <cell r="B1569" t="str">
            <v>##</v>
          </cell>
          <cell r="C1569" t="str">
            <v>23075</v>
          </cell>
          <cell r="E1569">
            <v>496.92</v>
          </cell>
          <cell r="F1569">
            <v>472.07</v>
          </cell>
          <cell r="G1569">
            <v>542.88</v>
          </cell>
        </row>
        <row r="1570">
          <cell r="B1570" t="str">
            <v xml:space="preserve">  #</v>
          </cell>
          <cell r="C1570" t="str">
            <v>23075</v>
          </cell>
          <cell r="E1570">
            <v>320.37</v>
          </cell>
          <cell r="F1570">
            <v>304.35000000000002</v>
          </cell>
          <cell r="G1570">
            <v>350</v>
          </cell>
        </row>
        <row r="1571">
          <cell r="B1571" t="str">
            <v>##</v>
          </cell>
          <cell r="C1571" t="str">
            <v>23076</v>
          </cell>
          <cell r="E1571">
            <v>526.66</v>
          </cell>
          <cell r="F1571">
            <v>500.33</v>
          </cell>
          <cell r="G1571">
            <v>575.38</v>
          </cell>
        </row>
        <row r="1572">
          <cell r="B1572" t="str">
            <v>##</v>
          </cell>
          <cell r="C1572" t="str">
            <v>23077</v>
          </cell>
          <cell r="E1572">
            <v>1084.8</v>
          </cell>
          <cell r="F1572">
            <v>1030.56</v>
          </cell>
          <cell r="G1572">
            <v>1185.1400000000001</v>
          </cell>
        </row>
        <row r="1573">
          <cell r="B1573" t="str">
            <v>##</v>
          </cell>
          <cell r="C1573" t="str">
            <v>23078</v>
          </cell>
          <cell r="E1573">
            <v>1376.56</v>
          </cell>
          <cell r="F1573">
            <v>1307.73</v>
          </cell>
          <cell r="G1573">
            <v>1503.89</v>
          </cell>
        </row>
        <row r="1574">
          <cell r="B1574" t="str">
            <v>##</v>
          </cell>
          <cell r="C1574" t="str">
            <v>23100</v>
          </cell>
          <cell r="E1574">
            <v>495.81</v>
          </cell>
          <cell r="F1574">
            <v>471.02</v>
          </cell>
          <cell r="G1574">
            <v>541.66999999999996</v>
          </cell>
        </row>
        <row r="1575">
          <cell r="B1575" t="str">
            <v>##</v>
          </cell>
          <cell r="C1575" t="str">
            <v>23101</v>
          </cell>
          <cell r="E1575">
            <v>448.48</v>
          </cell>
          <cell r="F1575">
            <v>426.06</v>
          </cell>
          <cell r="G1575">
            <v>489.97</v>
          </cell>
        </row>
        <row r="1576">
          <cell r="B1576" t="str">
            <v>##</v>
          </cell>
          <cell r="C1576" t="str">
            <v>23105</v>
          </cell>
          <cell r="E1576">
            <v>624.91</v>
          </cell>
          <cell r="F1576">
            <v>593.66</v>
          </cell>
          <cell r="G1576">
            <v>682.71</v>
          </cell>
        </row>
        <row r="1577">
          <cell r="B1577" t="str">
            <v>##</v>
          </cell>
          <cell r="C1577" t="str">
            <v>23106</v>
          </cell>
          <cell r="E1577">
            <v>492</v>
          </cell>
          <cell r="F1577">
            <v>467.4</v>
          </cell>
          <cell r="G1577">
            <v>537.51</v>
          </cell>
        </row>
        <row r="1578">
          <cell r="B1578" t="str">
            <v>##</v>
          </cell>
          <cell r="C1578" t="str">
            <v>23107</v>
          </cell>
          <cell r="E1578">
            <v>647.26</v>
          </cell>
          <cell r="F1578">
            <v>614.9</v>
          </cell>
          <cell r="G1578">
            <v>707.14</v>
          </cell>
        </row>
        <row r="1579">
          <cell r="B1579" t="str">
            <v>##</v>
          </cell>
          <cell r="C1579" t="str">
            <v>23120</v>
          </cell>
          <cell r="E1579">
            <v>574.73</v>
          </cell>
          <cell r="F1579">
            <v>545.99</v>
          </cell>
          <cell r="G1579">
            <v>627.89</v>
          </cell>
        </row>
        <row r="1580">
          <cell r="B1580" t="str">
            <v>##</v>
          </cell>
          <cell r="C1580" t="str">
            <v>23125</v>
          </cell>
          <cell r="E1580">
            <v>690.52</v>
          </cell>
          <cell r="F1580">
            <v>655.99</v>
          </cell>
          <cell r="G1580">
            <v>754.39</v>
          </cell>
        </row>
        <row r="1581">
          <cell r="B1581" t="str">
            <v>##</v>
          </cell>
          <cell r="C1581" t="str">
            <v>23130</v>
          </cell>
          <cell r="E1581">
            <v>603.14</v>
          </cell>
          <cell r="F1581">
            <v>572.98</v>
          </cell>
          <cell r="G1581">
            <v>658.93</v>
          </cell>
        </row>
        <row r="1582">
          <cell r="B1582" t="str">
            <v>##</v>
          </cell>
          <cell r="C1582" t="str">
            <v>23140</v>
          </cell>
          <cell r="E1582">
            <v>542.70000000000005</v>
          </cell>
          <cell r="F1582">
            <v>515.57000000000005</v>
          </cell>
          <cell r="G1582">
            <v>592.91</v>
          </cell>
        </row>
        <row r="1583">
          <cell r="B1583" t="str">
            <v>##</v>
          </cell>
          <cell r="C1583" t="str">
            <v>23145</v>
          </cell>
          <cell r="E1583">
            <v>676.87</v>
          </cell>
          <cell r="F1583">
            <v>643.03</v>
          </cell>
          <cell r="G1583">
            <v>739.48</v>
          </cell>
        </row>
        <row r="1584">
          <cell r="B1584" t="str">
            <v>##</v>
          </cell>
          <cell r="C1584" t="str">
            <v>23146</v>
          </cell>
          <cell r="E1584">
            <v>608.82000000000005</v>
          </cell>
          <cell r="F1584">
            <v>578.38</v>
          </cell>
          <cell r="G1584">
            <v>665.14</v>
          </cell>
        </row>
        <row r="1585">
          <cell r="B1585" t="str">
            <v>##</v>
          </cell>
          <cell r="C1585" t="str">
            <v>23150</v>
          </cell>
          <cell r="E1585">
            <v>649.73</v>
          </cell>
          <cell r="F1585">
            <v>617.24</v>
          </cell>
          <cell r="G1585">
            <v>709.83</v>
          </cell>
        </row>
        <row r="1586">
          <cell r="B1586" t="str">
            <v>##</v>
          </cell>
          <cell r="C1586" t="str">
            <v>23155</v>
          </cell>
          <cell r="E1586">
            <v>774.57</v>
          </cell>
          <cell r="F1586">
            <v>735.84</v>
          </cell>
          <cell r="G1586">
            <v>846.22</v>
          </cell>
        </row>
        <row r="1587">
          <cell r="B1587" t="str">
            <v>##</v>
          </cell>
          <cell r="C1587" t="str">
            <v>23156</v>
          </cell>
          <cell r="E1587">
            <v>660.91</v>
          </cell>
          <cell r="F1587">
            <v>627.86</v>
          </cell>
          <cell r="G1587">
            <v>722.04</v>
          </cell>
        </row>
        <row r="1588">
          <cell r="B1588" t="str">
            <v>##</v>
          </cell>
          <cell r="C1588" t="str">
            <v>23170</v>
          </cell>
          <cell r="E1588">
            <v>551.95000000000005</v>
          </cell>
          <cell r="F1588">
            <v>524.35</v>
          </cell>
          <cell r="G1588">
            <v>603</v>
          </cell>
        </row>
        <row r="1589">
          <cell r="B1589" t="str">
            <v>##</v>
          </cell>
          <cell r="C1589" t="str">
            <v>23172</v>
          </cell>
          <cell r="E1589">
            <v>557.38</v>
          </cell>
          <cell r="F1589">
            <v>529.51</v>
          </cell>
          <cell r="G1589">
            <v>608.94000000000005</v>
          </cell>
        </row>
        <row r="1590">
          <cell r="B1590" t="str">
            <v>##</v>
          </cell>
          <cell r="C1590" t="str">
            <v>23174</v>
          </cell>
          <cell r="E1590">
            <v>743.89</v>
          </cell>
          <cell r="F1590">
            <v>706.7</v>
          </cell>
          <cell r="G1590">
            <v>812.71</v>
          </cell>
        </row>
        <row r="1591">
          <cell r="B1591" t="str">
            <v>##</v>
          </cell>
          <cell r="C1591" t="str">
            <v>23180</v>
          </cell>
          <cell r="E1591">
            <v>642.21</v>
          </cell>
          <cell r="F1591">
            <v>610.1</v>
          </cell>
          <cell r="G1591">
            <v>701.62</v>
          </cell>
        </row>
        <row r="1592">
          <cell r="B1592" t="str">
            <v>##</v>
          </cell>
          <cell r="C1592" t="str">
            <v>23182</v>
          </cell>
          <cell r="E1592">
            <v>654.83000000000004</v>
          </cell>
          <cell r="F1592">
            <v>622.09</v>
          </cell>
          <cell r="G1592">
            <v>715.4</v>
          </cell>
        </row>
        <row r="1593">
          <cell r="B1593" t="str">
            <v>##</v>
          </cell>
          <cell r="C1593" t="str">
            <v>23184</v>
          </cell>
          <cell r="E1593">
            <v>720.66</v>
          </cell>
          <cell r="F1593">
            <v>684.63</v>
          </cell>
          <cell r="G1593">
            <v>787.32</v>
          </cell>
        </row>
        <row r="1594">
          <cell r="B1594" t="str">
            <v>##</v>
          </cell>
          <cell r="C1594" t="str">
            <v>23190</v>
          </cell>
          <cell r="E1594">
            <v>561.58000000000004</v>
          </cell>
          <cell r="F1594">
            <v>533.5</v>
          </cell>
          <cell r="G1594">
            <v>613.53</v>
          </cell>
        </row>
        <row r="1595">
          <cell r="B1595" t="str">
            <v>##</v>
          </cell>
          <cell r="C1595" t="str">
            <v>23195</v>
          </cell>
          <cell r="E1595">
            <v>726.03</v>
          </cell>
          <cell r="F1595">
            <v>689.73</v>
          </cell>
          <cell r="G1595">
            <v>793.19</v>
          </cell>
        </row>
        <row r="1596">
          <cell r="B1596" t="str">
            <v>##</v>
          </cell>
          <cell r="C1596" t="str">
            <v>23200</v>
          </cell>
          <cell r="E1596">
            <v>1444.72</v>
          </cell>
          <cell r="F1596">
            <v>1372.48</v>
          </cell>
          <cell r="G1596">
            <v>1578.35</v>
          </cell>
        </row>
        <row r="1597">
          <cell r="B1597" t="str">
            <v>##</v>
          </cell>
          <cell r="C1597" t="str">
            <v>23210</v>
          </cell>
          <cell r="E1597">
            <v>1693.02</v>
          </cell>
          <cell r="F1597">
            <v>1608.37</v>
          </cell>
          <cell r="G1597">
            <v>1849.63</v>
          </cell>
        </row>
        <row r="1598">
          <cell r="B1598" t="str">
            <v>##</v>
          </cell>
          <cell r="C1598" t="str">
            <v>23220</v>
          </cell>
          <cell r="E1598">
            <v>1852.77</v>
          </cell>
          <cell r="F1598">
            <v>1760.13</v>
          </cell>
          <cell r="G1598">
            <v>2024.15</v>
          </cell>
        </row>
        <row r="1599">
          <cell r="B1599" t="str">
            <v>##</v>
          </cell>
          <cell r="C1599" t="str">
            <v>23330</v>
          </cell>
          <cell r="E1599">
            <v>290.52999999999997</v>
          </cell>
          <cell r="F1599">
            <v>276</v>
          </cell>
          <cell r="G1599">
            <v>317.39999999999998</v>
          </cell>
        </row>
        <row r="1600">
          <cell r="B1600" t="str">
            <v xml:space="preserve">  #</v>
          </cell>
          <cell r="C1600" t="str">
            <v>23330</v>
          </cell>
          <cell r="E1600">
            <v>163.15</v>
          </cell>
          <cell r="F1600">
            <v>154.99</v>
          </cell>
          <cell r="G1600">
            <v>178.24</v>
          </cell>
        </row>
        <row r="1601">
          <cell r="B1601" t="str">
            <v>##</v>
          </cell>
          <cell r="C1601" t="str">
            <v>23333</v>
          </cell>
          <cell r="E1601">
            <v>462.64</v>
          </cell>
          <cell r="F1601">
            <v>439.51</v>
          </cell>
          <cell r="G1601">
            <v>505.44</v>
          </cell>
        </row>
        <row r="1602">
          <cell r="B1602" t="str">
            <v>##</v>
          </cell>
          <cell r="C1602" t="str">
            <v>23334</v>
          </cell>
          <cell r="E1602">
            <v>1021.54</v>
          </cell>
          <cell r="F1602">
            <v>970.46</v>
          </cell>
          <cell r="G1602">
            <v>1116.03</v>
          </cell>
        </row>
        <row r="1603">
          <cell r="B1603" t="str">
            <v>##</v>
          </cell>
          <cell r="C1603" t="str">
            <v>23335</v>
          </cell>
          <cell r="E1603">
            <v>1219.26</v>
          </cell>
          <cell r="F1603">
            <v>1158.3</v>
          </cell>
          <cell r="G1603">
            <v>1332.05</v>
          </cell>
        </row>
        <row r="1604">
          <cell r="B1604" t="str">
            <v>##</v>
          </cell>
          <cell r="C1604" t="str">
            <v>23350</v>
          </cell>
          <cell r="E1604">
            <v>155.26</v>
          </cell>
          <cell r="F1604">
            <v>147.5</v>
          </cell>
          <cell r="G1604">
            <v>169.63</v>
          </cell>
        </row>
        <row r="1605">
          <cell r="B1605" t="str">
            <v xml:space="preserve">  #</v>
          </cell>
          <cell r="C1605" t="str">
            <v>23350</v>
          </cell>
          <cell r="E1605">
            <v>47.35</v>
          </cell>
          <cell r="F1605">
            <v>44.98</v>
          </cell>
          <cell r="G1605">
            <v>51.73</v>
          </cell>
        </row>
        <row r="1606">
          <cell r="B1606" t="str">
            <v>##</v>
          </cell>
          <cell r="C1606" t="str">
            <v>23395</v>
          </cell>
          <cell r="E1606">
            <v>1237.8699999999999</v>
          </cell>
          <cell r="F1606">
            <v>1175.98</v>
          </cell>
          <cell r="G1606">
            <v>1352.38</v>
          </cell>
        </row>
        <row r="1607">
          <cell r="B1607" t="str">
            <v>##</v>
          </cell>
          <cell r="C1607" t="str">
            <v>23397</v>
          </cell>
          <cell r="E1607">
            <v>1099.81</v>
          </cell>
          <cell r="F1607">
            <v>1044.82</v>
          </cell>
          <cell r="G1607">
            <v>1201.54</v>
          </cell>
        </row>
        <row r="1608">
          <cell r="B1608" t="str">
            <v>##</v>
          </cell>
          <cell r="C1608" t="str">
            <v>23400</v>
          </cell>
          <cell r="E1608">
            <v>939.95</v>
          </cell>
          <cell r="F1608">
            <v>892.95</v>
          </cell>
          <cell r="G1608">
            <v>1026.8900000000001</v>
          </cell>
        </row>
        <row r="1609">
          <cell r="B1609" t="str">
            <v>##</v>
          </cell>
          <cell r="C1609" t="str">
            <v>23405</v>
          </cell>
          <cell r="E1609">
            <v>598.17999999999995</v>
          </cell>
          <cell r="F1609">
            <v>568.27</v>
          </cell>
          <cell r="G1609">
            <v>653.51</v>
          </cell>
        </row>
        <row r="1610">
          <cell r="B1610" t="str">
            <v>##</v>
          </cell>
          <cell r="C1610" t="str">
            <v>23406</v>
          </cell>
          <cell r="E1610">
            <v>708.87</v>
          </cell>
          <cell r="F1610">
            <v>673.43</v>
          </cell>
          <cell r="G1610">
            <v>774.44</v>
          </cell>
        </row>
        <row r="1611">
          <cell r="B1611" t="str">
            <v>##</v>
          </cell>
          <cell r="C1611" t="str">
            <v>23410</v>
          </cell>
          <cell r="E1611">
            <v>793.96</v>
          </cell>
          <cell r="F1611">
            <v>754.26</v>
          </cell>
          <cell r="G1611">
            <v>867.4</v>
          </cell>
        </row>
        <row r="1612">
          <cell r="B1612" t="str">
            <v>##</v>
          </cell>
          <cell r="C1612" t="str">
            <v>23412</v>
          </cell>
          <cell r="E1612">
            <v>825.21</v>
          </cell>
          <cell r="F1612">
            <v>783.95</v>
          </cell>
          <cell r="G1612">
            <v>901.54</v>
          </cell>
        </row>
        <row r="1613">
          <cell r="B1613" t="str">
            <v>##</v>
          </cell>
          <cell r="C1613" t="str">
            <v>23415</v>
          </cell>
          <cell r="E1613">
            <v>678.88</v>
          </cell>
          <cell r="F1613">
            <v>644.94000000000005</v>
          </cell>
          <cell r="G1613">
            <v>741.68</v>
          </cell>
        </row>
        <row r="1614">
          <cell r="B1614" t="str">
            <v>##</v>
          </cell>
          <cell r="C1614" t="str">
            <v>23420</v>
          </cell>
          <cell r="E1614">
            <v>942.91</v>
          </cell>
          <cell r="F1614">
            <v>895.76</v>
          </cell>
          <cell r="G1614">
            <v>1030.1199999999999</v>
          </cell>
        </row>
        <row r="1615">
          <cell r="B1615" t="str">
            <v>##</v>
          </cell>
          <cell r="C1615" t="str">
            <v>23430</v>
          </cell>
          <cell r="E1615">
            <v>722.84</v>
          </cell>
          <cell r="F1615">
            <v>686.7</v>
          </cell>
          <cell r="G1615">
            <v>789.71</v>
          </cell>
        </row>
        <row r="1616">
          <cell r="B1616" t="str">
            <v>##</v>
          </cell>
          <cell r="C1616" t="str">
            <v>23440</v>
          </cell>
          <cell r="E1616">
            <v>734.68</v>
          </cell>
          <cell r="F1616">
            <v>697.95</v>
          </cell>
          <cell r="G1616">
            <v>802.64</v>
          </cell>
        </row>
        <row r="1617">
          <cell r="B1617" t="str">
            <v>##</v>
          </cell>
          <cell r="C1617" t="str">
            <v>23450</v>
          </cell>
          <cell r="E1617">
            <v>913.47</v>
          </cell>
          <cell r="F1617">
            <v>867.8</v>
          </cell>
          <cell r="G1617">
            <v>997.97</v>
          </cell>
        </row>
        <row r="1618">
          <cell r="B1618" t="str">
            <v>##</v>
          </cell>
          <cell r="C1618" t="str">
            <v>23455</v>
          </cell>
          <cell r="E1618">
            <v>951.94</v>
          </cell>
          <cell r="F1618">
            <v>904.34</v>
          </cell>
          <cell r="G1618">
            <v>1039.99</v>
          </cell>
        </row>
        <row r="1619">
          <cell r="B1619" t="str">
            <v>##</v>
          </cell>
          <cell r="C1619" t="str">
            <v>23460</v>
          </cell>
          <cell r="E1619">
            <v>1051.94</v>
          </cell>
          <cell r="F1619">
            <v>999.34</v>
          </cell>
          <cell r="G1619">
            <v>1149.24</v>
          </cell>
        </row>
        <row r="1620">
          <cell r="B1620" t="str">
            <v>##</v>
          </cell>
          <cell r="C1620" t="str">
            <v>23462</v>
          </cell>
          <cell r="E1620">
            <v>1029.27</v>
          </cell>
          <cell r="F1620">
            <v>977.81</v>
          </cell>
          <cell r="G1620">
            <v>1124.48</v>
          </cell>
        </row>
        <row r="1621">
          <cell r="B1621" t="str">
            <v>##</v>
          </cell>
          <cell r="C1621" t="str">
            <v>23465</v>
          </cell>
          <cell r="E1621">
            <v>1078.44</v>
          </cell>
          <cell r="F1621">
            <v>1024.52</v>
          </cell>
          <cell r="G1621">
            <v>1178.2</v>
          </cell>
        </row>
        <row r="1622">
          <cell r="B1622" t="str">
            <v>##</v>
          </cell>
          <cell r="C1622" t="str">
            <v>23466</v>
          </cell>
          <cell r="E1622">
            <v>1084.73</v>
          </cell>
          <cell r="F1622">
            <v>1030.49</v>
          </cell>
          <cell r="G1622">
            <v>1185.06</v>
          </cell>
        </row>
        <row r="1623">
          <cell r="B1623" t="str">
            <v>##</v>
          </cell>
          <cell r="C1623" t="str">
            <v>23470</v>
          </cell>
          <cell r="E1623">
            <v>1153.0899999999999</v>
          </cell>
          <cell r="F1623">
            <v>1095.44</v>
          </cell>
          <cell r="G1623">
            <v>1259.76</v>
          </cell>
        </row>
        <row r="1624">
          <cell r="B1624" t="str">
            <v>##</v>
          </cell>
          <cell r="C1624" t="str">
            <v>23472</v>
          </cell>
          <cell r="E1624">
            <v>1387.29</v>
          </cell>
          <cell r="F1624">
            <v>1317.93</v>
          </cell>
          <cell r="G1624">
            <v>1515.62</v>
          </cell>
        </row>
        <row r="1625">
          <cell r="B1625" t="str">
            <v>##</v>
          </cell>
          <cell r="C1625" t="str">
            <v>23473</v>
          </cell>
          <cell r="E1625">
            <v>1542.66</v>
          </cell>
          <cell r="F1625">
            <v>1465.53</v>
          </cell>
          <cell r="G1625">
            <v>1685.36</v>
          </cell>
        </row>
        <row r="1626">
          <cell r="B1626" t="str">
            <v>##</v>
          </cell>
          <cell r="C1626" t="str">
            <v>23474</v>
          </cell>
          <cell r="E1626">
            <v>1664.92</v>
          </cell>
          <cell r="F1626">
            <v>1581.67</v>
          </cell>
          <cell r="G1626">
            <v>1818.92</v>
          </cell>
        </row>
        <row r="1627">
          <cell r="B1627" t="str">
            <v>##</v>
          </cell>
          <cell r="C1627" t="str">
            <v>23480</v>
          </cell>
          <cell r="E1627">
            <v>794.68</v>
          </cell>
          <cell r="F1627">
            <v>754.95</v>
          </cell>
          <cell r="G1627">
            <v>868.19</v>
          </cell>
        </row>
        <row r="1628">
          <cell r="B1628" t="str">
            <v>##</v>
          </cell>
          <cell r="C1628" t="str">
            <v>23485</v>
          </cell>
          <cell r="E1628">
            <v>921.31</v>
          </cell>
          <cell r="F1628">
            <v>875.24</v>
          </cell>
          <cell r="G1628">
            <v>1006.53</v>
          </cell>
        </row>
        <row r="1629">
          <cell r="B1629" t="str">
            <v>##</v>
          </cell>
          <cell r="C1629" t="str">
            <v>23490</v>
          </cell>
          <cell r="E1629">
            <v>833.31</v>
          </cell>
          <cell r="F1629">
            <v>791.64</v>
          </cell>
          <cell r="G1629">
            <v>910.39</v>
          </cell>
        </row>
        <row r="1630">
          <cell r="B1630" t="str">
            <v>##</v>
          </cell>
          <cell r="C1630" t="str">
            <v>23491</v>
          </cell>
          <cell r="E1630">
            <v>981.13</v>
          </cell>
          <cell r="F1630">
            <v>932.07</v>
          </cell>
          <cell r="G1630">
            <v>1071.8800000000001</v>
          </cell>
        </row>
        <row r="1631">
          <cell r="B1631" t="str">
            <v>##</v>
          </cell>
          <cell r="C1631" t="str">
            <v>23500</v>
          </cell>
          <cell r="E1631">
            <v>224.18</v>
          </cell>
          <cell r="F1631">
            <v>212.97</v>
          </cell>
          <cell r="G1631">
            <v>244.92</v>
          </cell>
        </row>
        <row r="1632">
          <cell r="B1632" t="str">
            <v xml:space="preserve">  #</v>
          </cell>
          <cell r="C1632" t="str">
            <v>23500</v>
          </cell>
          <cell r="E1632">
            <v>229.29</v>
          </cell>
          <cell r="F1632">
            <v>217.83</v>
          </cell>
          <cell r="G1632">
            <v>250.5</v>
          </cell>
        </row>
        <row r="1633">
          <cell r="B1633" t="str">
            <v>##</v>
          </cell>
          <cell r="C1633" t="str">
            <v>23505</v>
          </cell>
          <cell r="E1633">
            <v>358.93</v>
          </cell>
          <cell r="F1633">
            <v>340.98</v>
          </cell>
          <cell r="G1633">
            <v>392.13</v>
          </cell>
        </row>
        <row r="1634">
          <cell r="B1634" t="str">
            <v xml:space="preserve">  #</v>
          </cell>
          <cell r="C1634" t="str">
            <v>23505</v>
          </cell>
          <cell r="E1634">
            <v>333.07</v>
          </cell>
          <cell r="F1634">
            <v>316.42</v>
          </cell>
          <cell r="G1634">
            <v>363.88</v>
          </cell>
        </row>
        <row r="1635">
          <cell r="B1635" t="str">
            <v>##</v>
          </cell>
          <cell r="C1635" t="str">
            <v>23515</v>
          </cell>
          <cell r="E1635">
            <v>700.41</v>
          </cell>
          <cell r="F1635">
            <v>665.39</v>
          </cell>
          <cell r="G1635">
            <v>765.2</v>
          </cell>
        </row>
        <row r="1636">
          <cell r="B1636" t="str">
            <v>##</v>
          </cell>
          <cell r="C1636" t="str">
            <v>23520</v>
          </cell>
          <cell r="E1636">
            <v>241.37</v>
          </cell>
          <cell r="F1636">
            <v>229.3</v>
          </cell>
          <cell r="G1636">
            <v>263.7</v>
          </cell>
        </row>
        <row r="1637">
          <cell r="B1637" t="str">
            <v xml:space="preserve">  #</v>
          </cell>
          <cell r="C1637" t="str">
            <v>23520</v>
          </cell>
          <cell r="E1637">
            <v>239.45</v>
          </cell>
          <cell r="F1637">
            <v>227.48</v>
          </cell>
          <cell r="G1637">
            <v>261.60000000000002</v>
          </cell>
        </row>
        <row r="1638">
          <cell r="B1638" t="str">
            <v>##</v>
          </cell>
          <cell r="C1638" t="str">
            <v>23525</v>
          </cell>
          <cell r="E1638">
            <v>396.21</v>
          </cell>
          <cell r="F1638">
            <v>376.4</v>
          </cell>
          <cell r="G1638">
            <v>432.86</v>
          </cell>
        </row>
        <row r="1639">
          <cell r="B1639" t="str">
            <v xml:space="preserve">  #</v>
          </cell>
          <cell r="C1639" t="str">
            <v>23525</v>
          </cell>
          <cell r="E1639">
            <v>361.73</v>
          </cell>
          <cell r="F1639">
            <v>343.64</v>
          </cell>
          <cell r="G1639">
            <v>395.19</v>
          </cell>
        </row>
        <row r="1640">
          <cell r="B1640" t="str">
            <v>##</v>
          </cell>
          <cell r="C1640" t="str">
            <v>23530</v>
          </cell>
          <cell r="E1640">
            <v>561.91</v>
          </cell>
          <cell r="F1640">
            <v>533.80999999999995</v>
          </cell>
          <cell r="G1640">
            <v>613.88</v>
          </cell>
        </row>
        <row r="1641">
          <cell r="B1641" t="str">
            <v>##</v>
          </cell>
          <cell r="C1641" t="str">
            <v>23532</v>
          </cell>
          <cell r="E1641">
            <v>611.07000000000005</v>
          </cell>
          <cell r="F1641">
            <v>580.52</v>
          </cell>
          <cell r="G1641">
            <v>667.6</v>
          </cell>
        </row>
        <row r="1642">
          <cell r="B1642" t="str">
            <v>##</v>
          </cell>
          <cell r="C1642" t="str">
            <v>23540</v>
          </cell>
          <cell r="E1642">
            <v>239.19</v>
          </cell>
          <cell r="F1642">
            <v>227.23</v>
          </cell>
          <cell r="G1642">
            <v>261.31</v>
          </cell>
        </row>
        <row r="1643">
          <cell r="B1643" t="str">
            <v xml:space="preserve">  #</v>
          </cell>
          <cell r="C1643" t="str">
            <v>23540</v>
          </cell>
          <cell r="E1643">
            <v>237.28</v>
          </cell>
          <cell r="F1643">
            <v>225.42</v>
          </cell>
          <cell r="G1643">
            <v>259.23</v>
          </cell>
        </row>
        <row r="1644">
          <cell r="B1644" t="str">
            <v>##</v>
          </cell>
          <cell r="C1644" t="str">
            <v>23545</v>
          </cell>
          <cell r="E1644">
            <v>360.64</v>
          </cell>
          <cell r="F1644">
            <v>342.61</v>
          </cell>
          <cell r="G1644">
            <v>394</v>
          </cell>
        </row>
        <row r="1645">
          <cell r="B1645" t="str">
            <v xml:space="preserve">  #</v>
          </cell>
          <cell r="C1645" t="str">
            <v>23545</v>
          </cell>
          <cell r="E1645">
            <v>323.27999999999997</v>
          </cell>
          <cell r="F1645">
            <v>307.12</v>
          </cell>
          <cell r="G1645">
            <v>353.19</v>
          </cell>
        </row>
        <row r="1646">
          <cell r="B1646" t="str">
            <v>##</v>
          </cell>
          <cell r="C1646" t="str">
            <v>23550</v>
          </cell>
          <cell r="E1646">
            <v>557.97</v>
          </cell>
          <cell r="F1646">
            <v>530.07000000000005</v>
          </cell>
          <cell r="G1646">
            <v>609.58000000000004</v>
          </cell>
        </row>
        <row r="1647">
          <cell r="B1647" t="str">
            <v>##</v>
          </cell>
          <cell r="C1647" t="str">
            <v>23552</v>
          </cell>
          <cell r="E1647">
            <v>632.25</v>
          </cell>
          <cell r="F1647">
            <v>600.64</v>
          </cell>
          <cell r="G1647">
            <v>690.74</v>
          </cell>
        </row>
        <row r="1648">
          <cell r="B1648" t="str">
            <v>##</v>
          </cell>
          <cell r="C1648" t="str">
            <v>23570</v>
          </cell>
          <cell r="E1648">
            <v>235.68</v>
          </cell>
          <cell r="F1648">
            <v>223.9</v>
          </cell>
          <cell r="G1648">
            <v>257.49</v>
          </cell>
        </row>
        <row r="1649">
          <cell r="B1649" t="str">
            <v xml:space="preserve">  #</v>
          </cell>
          <cell r="C1649" t="str">
            <v>23570</v>
          </cell>
          <cell r="E1649">
            <v>243.34</v>
          </cell>
          <cell r="F1649">
            <v>231.17</v>
          </cell>
          <cell r="G1649">
            <v>265.85000000000002</v>
          </cell>
        </row>
        <row r="1650">
          <cell r="B1650" t="str">
            <v>##</v>
          </cell>
          <cell r="C1650" t="str">
            <v>23575</v>
          </cell>
          <cell r="E1650">
            <v>408.94</v>
          </cell>
          <cell r="F1650">
            <v>388.49</v>
          </cell>
          <cell r="G1650">
            <v>446.76</v>
          </cell>
        </row>
        <row r="1651">
          <cell r="B1651" t="str">
            <v xml:space="preserve">  #</v>
          </cell>
          <cell r="C1651" t="str">
            <v>23575</v>
          </cell>
          <cell r="E1651">
            <v>377.34</v>
          </cell>
          <cell r="F1651">
            <v>358.47</v>
          </cell>
          <cell r="G1651">
            <v>412.24</v>
          </cell>
        </row>
        <row r="1652">
          <cell r="B1652" t="str">
            <v>##</v>
          </cell>
          <cell r="C1652" t="str">
            <v>23585</v>
          </cell>
          <cell r="E1652">
            <v>942.36</v>
          </cell>
          <cell r="F1652">
            <v>895.24</v>
          </cell>
          <cell r="G1652">
            <v>1029.53</v>
          </cell>
        </row>
        <row r="1653">
          <cell r="B1653" t="str">
            <v>##</v>
          </cell>
          <cell r="C1653" t="str">
            <v>23600</v>
          </cell>
          <cell r="E1653">
            <v>333.74</v>
          </cell>
          <cell r="F1653">
            <v>317.05</v>
          </cell>
          <cell r="G1653">
            <v>364.61</v>
          </cell>
        </row>
        <row r="1654">
          <cell r="B1654" t="str">
            <v xml:space="preserve">  #</v>
          </cell>
          <cell r="C1654" t="str">
            <v>23600</v>
          </cell>
          <cell r="E1654">
            <v>316.5</v>
          </cell>
          <cell r="F1654">
            <v>300.68</v>
          </cell>
          <cell r="G1654">
            <v>345.78</v>
          </cell>
        </row>
        <row r="1655">
          <cell r="B1655" t="str">
            <v>##</v>
          </cell>
          <cell r="C1655" t="str">
            <v>23605</v>
          </cell>
          <cell r="E1655">
            <v>466.73</v>
          </cell>
          <cell r="F1655">
            <v>443.39</v>
          </cell>
          <cell r="G1655">
            <v>509.9</v>
          </cell>
        </row>
        <row r="1656">
          <cell r="B1656" t="str">
            <v xml:space="preserve">  #</v>
          </cell>
          <cell r="C1656" t="str">
            <v>23605</v>
          </cell>
          <cell r="E1656">
            <v>423.32</v>
          </cell>
          <cell r="F1656">
            <v>402.15</v>
          </cell>
          <cell r="G1656">
            <v>462.47</v>
          </cell>
        </row>
        <row r="1657">
          <cell r="B1657" t="str">
            <v>##</v>
          </cell>
          <cell r="C1657" t="str">
            <v>23615</v>
          </cell>
          <cell r="E1657">
            <v>855.57</v>
          </cell>
          <cell r="F1657">
            <v>812.79</v>
          </cell>
          <cell r="G1657">
            <v>934.71</v>
          </cell>
        </row>
        <row r="1658">
          <cell r="B1658" t="str">
            <v>##</v>
          </cell>
          <cell r="C1658" t="str">
            <v>23616</v>
          </cell>
          <cell r="E1658">
            <v>1190.73</v>
          </cell>
          <cell r="F1658">
            <v>1131.19</v>
          </cell>
          <cell r="G1658">
            <v>1300.8699999999999</v>
          </cell>
        </row>
        <row r="1659">
          <cell r="B1659" t="str">
            <v>##</v>
          </cell>
          <cell r="C1659" t="str">
            <v>23620</v>
          </cell>
          <cell r="E1659">
            <v>271.79000000000002</v>
          </cell>
          <cell r="F1659">
            <v>258.2</v>
          </cell>
          <cell r="G1659">
            <v>296.93</v>
          </cell>
        </row>
        <row r="1660">
          <cell r="B1660" t="str">
            <v xml:space="preserve">  #</v>
          </cell>
          <cell r="C1660" t="str">
            <v>23620</v>
          </cell>
          <cell r="E1660">
            <v>260.3</v>
          </cell>
          <cell r="F1660">
            <v>247.29</v>
          </cell>
          <cell r="G1660">
            <v>284.38</v>
          </cell>
        </row>
        <row r="1661">
          <cell r="B1661" t="str">
            <v>##</v>
          </cell>
          <cell r="C1661" t="str">
            <v>23625</v>
          </cell>
          <cell r="E1661">
            <v>385.01</v>
          </cell>
          <cell r="F1661">
            <v>365.76</v>
          </cell>
          <cell r="G1661">
            <v>420.62</v>
          </cell>
        </row>
        <row r="1662">
          <cell r="B1662" t="str">
            <v xml:space="preserve">  #</v>
          </cell>
          <cell r="C1662" t="str">
            <v>23625</v>
          </cell>
          <cell r="E1662">
            <v>351.49</v>
          </cell>
          <cell r="F1662">
            <v>333.92</v>
          </cell>
          <cell r="G1662">
            <v>384.01</v>
          </cell>
        </row>
        <row r="1663">
          <cell r="B1663" t="str">
            <v>##</v>
          </cell>
          <cell r="C1663" t="str">
            <v>23630</v>
          </cell>
          <cell r="E1663">
            <v>758.81</v>
          </cell>
          <cell r="F1663">
            <v>720.87</v>
          </cell>
          <cell r="G1663">
            <v>829</v>
          </cell>
        </row>
        <row r="1664">
          <cell r="B1664" t="str">
            <v>##</v>
          </cell>
          <cell r="C1664" t="str">
            <v>23650</v>
          </cell>
          <cell r="E1664">
            <v>332.66</v>
          </cell>
          <cell r="F1664">
            <v>316.02999999999997</v>
          </cell>
          <cell r="G1664">
            <v>363.43</v>
          </cell>
        </row>
        <row r="1665">
          <cell r="B1665" t="str">
            <v xml:space="preserve">  #</v>
          </cell>
          <cell r="C1665" t="str">
            <v>23650</v>
          </cell>
          <cell r="E1665">
            <v>300.10000000000002</v>
          </cell>
          <cell r="F1665">
            <v>285.10000000000002</v>
          </cell>
          <cell r="G1665">
            <v>327.87</v>
          </cell>
        </row>
        <row r="1666">
          <cell r="B1666" t="str">
            <v>##</v>
          </cell>
          <cell r="C1666" t="str">
            <v>23655</v>
          </cell>
          <cell r="E1666">
            <v>402.32</v>
          </cell>
          <cell r="F1666">
            <v>382.2</v>
          </cell>
          <cell r="G1666">
            <v>439.53</v>
          </cell>
        </row>
        <row r="1667">
          <cell r="B1667" t="str">
            <v>##</v>
          </cell>
          <cell r="C1667" t="str">
            <v>23660</v>
          </cell>
          <cell r="E1667">
            <v>571</v>
          </cell>
          <cell r="F1667">
            <v>542.45000000000005</v>
          </cell>
          <cell r="G1667">
            <v>623.82000000000005</v>
          </cell>
        </row>
        <row r="1668">
          <cell r="B1668" t="str">
            <v>##</v>
          </cell>
          <cell r="C1668" t="str">
            <v>23665</v>
          </cell>
          <cell r="E1668">
            <v>433.2</v>
          </cell>
          <cell r="F1668">
            <v>411.54</v>
          </cell>
          <cell r="G1668">
            <v>473.27</v>
          </cell>
        </row>
        <row r="1669">
          <cell r="B1669" t="str">
            <v xml:space="preserve">  #</v>
          </cell>
          <cell r="C1669" t="str">
            <v>23665</v>
          </cell>
          <cell r="E1669">
            <v>397.76</v>
          </cell>
          <cell r="F1669">
            <v>377.87</v>
          </cell>
          <cell r="G1669">
            <v>434.55</v>
          </cell>
        </row>
        <row r="1670">
          <cell r="B1670" t="str">
            <v>##</v>
          </cell>
          <cell r="C1670" t="str">
            <v>23670</v>
          </cell>
          <cell r="E1670">
            <v>845.26</v>
          </cell>
          <cell r="F1670">
            <v>803</v>
          </cell>
          <cell r="G1670">
            <v>923.45</v>
          </cell>
        </row>
        <row r="1671">
          <cell r="B1671" t="str">
            <v>##</v>
          </cell>
          <cell r="C1671" t="str">
            <v>23675</v>
          </cell>
          <cell r="E1671">
            <v>548.22</v>
          </cell>
          <cell r="F1671">
            <v>520.80999999999995</v>
          </cell>
          <cell r="G1671">
            <v>598.92999999999995</v>
          </cell>
        </row>
        <row r="1672">
          <cell r="B1672" t="str">
            <v xml:space="preserve">  #</v>
          </cell>
          <cell r="C1672" t="str">
            <v>23675</v>
          </cell>
          <cell r="E1672">
            <v>495.55</v>
          </cell>
          <cell r="F1672">
            <v>470.77</v>
          </cell>
          <cell r="G1672">
            <v>541.39</v>
          </cell>
        </row>
        <row r="1673">
          <cell r="B1673" t="str">
            <v>##</v>
          </cell>
          <cell r="C1673" t="str">
            <v>23680</v>
          </cell>
          <cell r="E1673">
            <v>891.35</v>
          </cell>
          <cell r="F1673">
            <v>846.78</v>
          </cell>
          <cell r="G1673">
            <v>973.8</v>
          </cell>
        </row>
        <row r="1674">
          <cell r="B1674" t="str">
            <v>##</v>
          </cell>
          <cell r="C1674" t="str">
            <v>23700</v>
          </cell>
          <cell r="E1674">
            <v>190.4</v>
          </cell>
          <cell r="F1674">
            <v>180.88</v>
          </cell>
          <cell r="G1674">
            <v>208.01</v>
          </cell>
        </row>
        <row r="1675">
          <cell r="B1675" t="str">
            <v>##</v>
          </cell>
          <cell r="C1675" t="str">
            <v>23800</v>
          </cell>
          <cell r="E1675">
            <v>991.94</v>
          </cell>
          <cell r="F1675">
            <v>942.34</v>
          </cell>
          <cell r="G1675">
            <v>1083.69</v>
          </cell>
        </row>
        <row r="1676">
          <cell r="B1676" t="str">
            <v>##</v>
          </cell>
          <cell r="C1676" t="str">
            <v>23802</v>
          </cell>
          <cell r="E1676">
            <v>1237.1400000000001</v>
          </cell>
          <cell r="F1676">
            <v>1175.28</v>
          </cell>
          <cell r="G1676">
            <v>1351.57</v>
          </cell>
        </row>
        <row r="1677">
          <cell r="B1677" t="str">
            <v>##</v>
          </cell>
          <cell r="C1677" t="str">
            <v>23900</v>
          </cell>
          <cell r="E1677">
            <v>1330.98</v>
          </cell>
          <cell r="F1677">
            <v>1264.43</v>
          </cell>
          <cell r="G1677">
            <v>1454.09</v>
          </cell>
        </row>
        <row r="1678">
          <cell r="B1678" t="str">
            <v>##</v>
          </cell>
          <cell r="C1678" t="str">
            <v>23920</v>
          </cell>
          <cell r="E1678">
            <v>1083.8499999999999</v>
          </cell>
          <cell r="F1678">
            <v>1029.6600000000001</v>
          </cell>
          <cell r="G1678">
            <v>1184.1099999999999</v>
          </cell>
        </row>
        <row r="1679">
          <cell r="B1679" t="str">
            <v>##</v>
          </cell>
          <cell r="C1679" t="str">
            <v>23921</v>
          </cell>
          <cell r="E1679">
            <v>461.89</v>
          </cell>
          <cell r="F1679">
            <v>438.8</v>
          </cell>
          <cell r="G1679">
            <v>504.62</v>
          </cell>
        </row>
        <row r="1680">
          <cell r="B1680" t="str">
            <v>##</v>
          </cell>
          <cell r="C1680" t="str">
            <v>23930</v>
          </cell>
          <cell r="E1680">
            <v>346.02</v>
          </cell>
          <cell r="F1680">
            <v>328.72</v>
          </cell>
          <cell r="G1680">
            <v>378.03</v>
          </cell>
        </row>
        <row r="1681">
          <cell r="B1681" t="str">
            <v xml:space="preserve">  #</v>
          </cell>
          <cell r="C1681" t="str">
            <v>23930</v>
          </cell>
          <cell r="E1681">
            <v>208.43</v>
          </cell>
          <cell r="F1681">
            <v>198.01</v>
          </cell>
          <cell r="G1681">
            <v>227.71</v>
          </cell>
        </row>
        <row r="1682">
          <cell r="B1682" t="str">
            <v>##</v>
          </cell>
          <cell r="C1682" t="str">
            <v>23931</v>
          </cell>
          <cell r="E1682">
            <v>292.56</v>
          </cell>
          <cell r="F1682">
            <v>277.93</v>
          </cell>
          <cell r="G1682">
            <v>319.62</v>
          </cell>
        </row>
        <row r="1683">
          <cell r="B1683" t="str">
            <v xml:space="preserve">  #</v>
          </cell>
          <cell r="C1683" t="str">
            <v>23931</v>
          </cell>
          <cell r="E1683">
            <v>157.19</v>
          </cell>
          <cell r="F1683">
            <v>149.33000000000001</v>
          </cell>
          <cell r="G1683">
            <v>171.73</v>
          </cell>
        </row>
        <row r="1684">
          <cell r="B1684" t="str">
            <v>##</v>
          </cell>
          <cell r="C1684" t="str">
            <v>23935</v>
          </cell>
          <cell r="E1684">
            <v>502.7</v>
          </cell>
          <cell r="F1684">
            <v>477.57</v>
          </cell>
          <cell r="G1684">
            <v>549.21</v>
          </cell>
        </row>
        <row r="1685">
          <cell r="B1685" t="str">
            <v>##</v>
          </cell>
          <cell r="C1685" t="str">
            <v>24000</v>
          </cell>
          <cell r="E1685">
            <v>468.49</v>
          </cell>
          <cell r="F1685">
            <v>445.07</v>
          </cell>
          <cell r="G1685">
            <v>511.83</v>
          </cell>
        </row>
        <row r="1686">
          <cell r="B1686" t="str">
            <v>##</v>
          </cell>
          <cell r="C1686" t="str">
            <v>24006</v>
          </cell>
          <cell r="E1686">
            <v>694.51</v>
          </cell>
          <cell r="F1686">
            <v>659.78</v>
          </cell>
          <cell r="G1686">
            <v>758.75</v>
          </cell>
        </row>
        <row r="1687">
          <cell r="B1687" t="str">
            <v>##</v>
          </cell>
          <cell r="C1687" t="str">
            <v>24065</v>
          </cell>
          <cell r="E1687">
            <v>250.45</v>
          </cell>
          <cell r="F1687">
            <v>237.93</v>
          </cell>
          <cell r="G1687">
            <v>273.62</v>
          </cell>
        </row>
        <row r="1688">
          <cell r="B1688" t="str">
            <v xml:space="preserve">  #</v>
          </cell>
          <cell r="C1688" t="str">
            <v>24065</v>
          </cell>
          <cell r="E1688">
            <v>157.87</v>
          </cell>
          <cell r="F1688">
            <v>149.97999999999999</v>
          </cell>
          <cell r="G1688">
            <v>172.48</v>
          </cell>
        </row>
        <row r="1689">
          <cell r="B1689" t="str">
            <v>##</v>
          </cell>
          <cell r="C1689" t="str">
            <v>24066</v>
          </cell>
          <cell r="E1689">
            <v>605.77</v>
          </cell>
          <cell r="F1689">
            <v>575.48</v>
          </cell>
          <cell r="G1689">
            <v>661.8</v>
          </cell>
        </row>
        <row r="1690">
          <cell r="B1690" t="str">
            <v xml:space="preserve">  #</v>
          </cell>
          <cell r="C1690" t="str">
            <v>24066</v>
          </cell>
          <cell r="E1690">
            <v>411.98</v>
          </cell>
          <cell r="F1690">
            <v>391.38</v>
          </cell>
          <cell r="G1690">
            <v>450.09</v>
          </cell>
        </row>
        <row r="1691">
          <cell r="B1691" t="str">
            <v>##</v>
          </cell>
          <cell r="C1691" t="str">
            <v>24071</v>
          </cell>
          <cell r="E1691">
            <v>392.88</v>
          </cell>
          <cell r="F1691">
            <v>373.24</v>
          </cell>
          <cell r="G1691">
            <v>429.23</v>
          </cell>
        </row>
        <row r="1692">
          <cell r="B1692" t="str">
            <v>##</v>
          </cell>
          <cell r="C1692" t="str">
            <v>24073</v>
          </cell>
          <cell r="E1692">
            <v>669.22</v>
          </cell>
          <cell r="F1692">
            <v>635.76</v>
          </cell>
          <cell r="G1692">
            <v>731.12</v>
          </cell>
        </row>
        <row r="1693">
          <cell r="B1693" t="str">
            <v>##</v>
          </cell>
          <cell r="C1693" t="str">
            <v>24075</v>
          </cell>
          <cell r="E1693">
            <v>511.35</v>
          </cell>
          <cell r="F1693">
            <v>485.78</v>
          </cell>
          <cell r="G1693">
            <v>558.65</v>
          </cell>
        </row>
        <row r="1694">
          <cell r="B1694" t="str">
            <v xml:space="preserve">  #</v>
          </cell>
          <cell r="C1694" t="str">
            <v>24075</v>
          </cell>
          <cell r="E1694">
            <v>320.76</v>
          </cell>
          <cell r="F1694">
            <v>304.72000000000003</v>
          </cell>
          <cell r="G1694">
            <v>350.43</v>
          </cell>
        </row>
        <row r="1695">
          <cell r="B1695" t="str">
            <v>##</v>
          </cell>
          <cell r="C1695" t="str">
            <v>24076</v>
          </cell>
          <cell r="E1695">
            <v>531.16999999999996</v>
          </cell>
          <cell r="F1695">
            <v>504.61</v>
          </cell>
          <cell r="G1695">
            <v>580.29999999999995</v>
          </cell>
        </row>
        <row r="1696">
          <cell r="B1696" t="str">
            <v>##</v>
          </cell>
          <cell r="C1696" t="str">
            <v>24077</v>
          </cell>
          <cell r="E1696">
            <v>987.86</v>
          </cell>
          <cell r="F1696">
            <v>938.47</v>
          </cell>
          <cell r="G1696">
            <v>1079.24</v>
          </cell>
        </row>
        <row r="1697">
          <cell r="B1697" t="str">
            <v>##</v>
          </cell>
          <cell r="C1697" t="str">
            <v>24079</v>
          </cell>
          <cell r="E1697">
            <v>1271.8800000000001</v>
          </cell>
          <cell r="F1697">
            <v>1208.29</v>
          </cell>
          <cell r="G1697">
            <v>1389.53</v>
          </cell>
        </row>
        <row r="1698">
          <cell r="B1698" t="str">
            <v>##</v>
          </cell>
          <cell r="C1698" t="str">
            <v>24100</v>
          </cell>
          <cell r="E1698">
            <v>412.75</v>
          </cell>
          <cell r="F1698">
            <v>392.11</v>
          </cell>
          <cell r="G1698">
            <v>450.93</v>
          </cell>
        </row>
        <row r="1699">
          <cell r="B1699" t="str">
            <v>##</v>
          </cell>
          <cell r="C1699" t="str">
            <v>24101</v>
          </cell>
          <cell r="E1699">
            <v>492.58</v>
          </cell>
          <cell r="F1699">
            <v>467.95</v>
          </cell>
          <cell r="G1699">
            <v>538.14</v>
          </cell>
        </row>
        <row r="1700">
          <cell r="B1700" t="str">
            <v>##</v>
          </cell>
          <cell r="C1700" t="str">
            <v>24102</v>
          </cell>
          <cell r="E1700">
            <v>601.9</v>
          </cell>
          <cell r="F1700">
            <v>571.80999999999995</v>
          </cell>
          <cell r="G1700">
            <v>657.58</v>
          </cell>
        </row>
        <row r="1701">
          <cell r="B1701" t="str">
            <v>##</v>
          </cell>
          <cell r="C1701" t="str">
            <v>24105</v>
          </cell>
          <cell r="E1701">
            <v>355.14</v>
          </cell>
          <cell r="F1701">
            <v>337.38</v>
          </cell>
          <cell r="G1701">
            <v>387.99</v>
          </cell>
        </row>
        <row r="1702">
          <cell r="B1702" t="str">
            <v>##</v>
          </cell>
          <cell r="C1702" t="str">
            <v>24110</v>
          </cell>
          <cell r="E1702">
            <v>576.91999999999996</v>
          </cell>
          <cell r="F1702">
            <v>548.07000000000005</v>
          </cell>
          <cell r="G1702">
            <v>630.28</v>
          </cell>
        </row>
        <row r="1703">
          <cell r="B1703" t="str">
            <v>##</v>
          </cell>
          <cell r="C1703" t="str">
            <v>24115</v>
          </cell>
          <cell r="E1703">
            <v>716.73</v>
          </cell>
          <cell r="F1703">
            <v>680.89</v>
          </cell>
          <cell r="G1703">
            <v>783.02</v>
          </cell>
        </row>
        <row r="1704">
          <cell r="B1704" t="str">
            <v>##</v>
          </cell>
          <cell r="C1704" t="str">
            <v>24116</v>
          </cell>
          <cell r="E1704">
            <v>832.93</v>
          </cell>
          <cell r="F1704">
            <v>791.28</v>
          </cell>
          <cell r="G1704">
            <v>909.97</v>
          </cell>
        </row>
        <row r="1705">
          <cell r="B1705" t="str">
            <v>##</v>
          </cell>
          <cell r="C1705" t="str">
            <v>24120</v>
          </cell>
          <cell r="E1705">
            <v>520.94000000000005</v>
          </cell>
          <cell r="F1705">
            <v>494.89</v>
          </cell>
          <cell r="G1705">
            <v>569.12</v>
          </cell>
        </row>
        <row r="1706">
          <cell r="B1706" t="str">
            <v>##</v>
          </cell>
          <cell r="C1706" t="str">
            <v>24125</v>
          </cell>
          <cell r="E1706">
            <v>607.87</v>
          </cell>
          <cell r="F1706">
            <v>577.48</v>
          </cell>
          <cell r="G1706">
            <v>664.1</v>
          </cell>
        </row>
        <row r="1707">
          <cell r="B1707" t="str">
            <v>##</v>
          </cell>
          <cell r="C1707" t="str">
            <v>24126</v>
          </cell>
          <cell r="E1707">
            <v>634.09</v>
          </cell>
          <cell r="F1707">
            <v>602.39</v>
          </cell>
          <cell r="G1707">
            <v>692.75</v>
          </cell>
        </row>
        <row r="1708">
          <cell r="B1708" t="str">
            <v>##</v>
          </cell>
          <cell r="C1708" t="str">
            <v>24130</v>
          </cell>
          <cell r="E1708">
            <v>500.02</v>
          </cell>
          <cell r="F1708">
            <v>475.02</v>
          </cell>
          <cell r="G1708">
            <v>546.27</v>
          </cell>
        </row>
        <row r="1709">
          <cell r="B1709" t="str">
            <v>##</v>
          </cell>
          <cell r="C1709" t="str">
            <v>24134</v>
          </cell>
          <cell r="E1709">
            <v>726.31</v>
          </cell>
          <cell r="F1709">
            <v>689.99</v>
          </cell>
          <cell r="G1709">
            <v>793.49</v>
          </cell>
        </row>
        <row r="1710">
          <cell r="B1710" t="str">
            <v>##</v>
          </cell>
          <cell r="C1710" t="str">
            <v>24136</v>
          </cell>
          <cell r="E1710">
            <v>616.54</v>
          </cell>
          <cell r="F1710">
            <v>585.71</v>
          </cell>
          <cell r="G1710">
            <v>673.57</v>
          </cell>
        </row>
        <row r="1711">
          <cell r="B1711" t="str">
            <v>##</v>
          </cell>
          <cell r="C1711" t="str">
            <v>24138</v>
          </cell>
          <cell r="E1711">
            <v>671.14</v>
          </cell>
          <cell r="F1711">
            <v>637.58000000000004</v>
          </cell>
          <cell r="G1711">
            <v>733.22</v>
          </cell>
        </row>
        <row r="1712">
          <cell r="B1712" t="str">
            <v>##</v>
          </cell>
          <cell r="C1712" t="str">
            <v>24140</v>
          </cell>
          <cell r="E1712">
            <v>683.54</v>
          </cell>
          <cell r="F1712">
            <v>649.36</v>
          </cell>
          <cell r="G1712">
            <v>746.76</v>
          </cell>
        </row>
        <row r="1713">
          <cell r="B1713" t="str">
            <v>##</v>
          </cell>
          <cell r="C1713" t="str">
            <v>24145</v>
          </cell>
          <cell r="E1713">
            <v>580.1</v>
          </cell>
          <cell r="F1713">
            <v>551.1</v>
          </cell>
          <cell r="G1713">
            <v>633.77</v>
          </cell>
        </row>
        <row r="1714">
          <cell r="B1714" t="str">
            <v>##</v>
          </cell>
          <cell r="C1714" t="str">
            <v>24147</v>
          </cell>
          <cell r="E1714">
            <v>613.01</v>
          </cell>
          <cell r="F1714">
            <v>582.36</v>
          </cell>
          <cell r="G1714">
            <v>669.71</v>
          </cell>
        </row>
        <row r="1715">
          <cell r="B1715" t="str">
            <v>##</v>
          </cell>
          <cell r="C1715" t="str">
            <v>24149</v>
          </cell>
          <cell r="E1715">
            <v>1142.94</v>
          </cell>
          <cell r="F1715">
            <v>1085.79</v>
          </cell>
          <cell r="G1715">
            <v>1248.6600000000001</v>
          </cell>
        </row>
        <row r="1716">
          <cell r="B1716" t="str">
            <v>##</v>
          </cell>
          <cell r="C1716" t="str">
            <v>24150</v>
          </cell>
          <cell r="E1716">
            <v>1482.33</v>
          </cell>
          <cell r="F1716">
            <v>1408.21</v>
          </cell>
          <cell r="G1716">
            <v>1619.44</v>
          </cell>
        </row>
        <row r="1717">
          <cell r="B1717" t="str">
            <v>##</v>
          </cell>
          <cell r="C1717" t="str">
            <v>24152</v>
          </cell>
          <cell r="E1717">
            <v>1291.71</v>
          </cell>
          <cell r="F1717">
            <v>1227.1199999999999</v>
          </cell>
          <cell r="G1717">
            <v>1411.19</v>
          </cell>
        </row>
        <row r="1718">
          <cell r="B1718" t="str">
            <v>##</v>
          </cell>
          <cell r="C1718" t="str">
            <v>24155</v>
          </cell>
          <cell r="E1718">
            <v>824.67</v>
          </cell>
          <cell r="F1718">
            <v>783.44</v>
          </cell>
          <cell r="G1718">
            <v>900.96</v>
          </cell>
        </row>
        <row r="1719">
          <cell r="B1719" t="str">
            <v>##</v>
          </cell>
          <cell r="C1719" t="str">
            <v>24160</v>
          </cell>
          <cell r="E1719">
            <v>1209.3800000000001</v>
          </cell>
          <cell r="F1719">
            <v>1148.9100000000001</v>
          </cell>
          <cell r="G1719">
            <v>1321.25</v>
          </cell>
        </row>
        <row r="1720">
          <cell r="B1720" t="str">
            <v>##</v>
          </cell>
          <cell r="C1720" t="str">
            <v>24164</v>
          </cell>
          <cell r="E1720">
            <v>703.98</v>
          </cell>
          <cell r="F1720">
            <v>668.78</v>
          </cell>
          <cell r="G1720">
            <v>769.1</v>
          </cell>
        </row>
        <row r="1721">
          <cell r="B1721" t="str">
            <v>##</v>
          </cell>
          <cell r="C1721" t="str">
            <v>24200</v>
          </cell>
          <cell r="E1721">
            <v>212.48</v>
          </cell>
          <cell r="F1721">
            <v>201.86</v>
          </cell>
          <cell r="G1721">
            <v>232.14</v>
          </cell>
        </row>
        <row r="1722">
          <cell r="B1722" t="str">
            <v xml:space="preserve">  #</v>
          </cell>
          <cell r="C1722" t="str">
            <v>24200</v>
          </cell>
          <cell r="E1722">
            <v>137.44999999999999</v>
          </cell>
          <cell r="F1722">
            <v>130.58000000000001</v>
          </cell>
          <cell r="G1722">
            <v>150.16999999999999</v>
          </cell>
        </row>
        <row r="1723">
          <cell r="B1723" t="str">
            <v>##</v>
          </cell>
          <cell r="C1723" t="str">
            <v>24201</v>
          </cell>
          <cell r="E1723">
            <v>596.05999999999995</v>
          </cell>
          <cell r="F1723">
            <v>566.26</v>
          </cell>
          <cell r="G1723">
            <v>651.20000000000005</v>
          </cell>
        </row>
        <row r="1724">
          <cell r="B1724" t="str">
            <v xml:space="preserve">  #</v>
          </cell>
          <cell r="C1724" t="str">
            <v>24201</v>
          </cell>
          <cell r="E1724">
            <v>391.73</v>
          </cell>
          <cell r="F1724">
            <v>372.14</v>
          </cell>
          <cell r="G1724">
            <v>427.96</v>
          </cell>
        </row>
        <row r="1725">
          <cell r="B1725" t="str">
            <v>##</v>
          </cell>
          <cell r="C1725" t="str">
            <v>24220</v>
          </cell>
          <cell r="E1725">
            <v>181.58</v>
          </cell>
          <cell r="F1725">
            <v>172.5</v>
          </cell>
          <cell r="G1725">
            <v>198.38</v>
          </cell>
        </row>
        <row r="1726">
          <cell r="B1726" t="str">
            <v xml:space="preserve">  #</v>
          </cell>
          <cell r="C1726" t="str">
            <v>24220</v>
          </cell>
          <cell r="E1726">
            <v>63.13</v>
          </cell>
          <cell r="F1726">
            <v>59.97</v>
          </cell>
          <cell r="G1726">
            <v>68.97</v>
          </cell>
        </row>
        <row r="1727">
          <cell r="B1727" t="str">
            <v>##</v>
          </cell>
          <cell r="C1727" t="str">
            <v>24300</v>
          </cell>
          <cell r="E1727">
            <v>434.2</v>
          </cell>
          <cell r="F1727">
            <v>412.49</v>
          </cell>
          <cell r="G1727">
            <v>474.36</v>
          </cell>
        </row>
        <row r="1728">
          <cell r="B1728" t="str">
            <v>##</v>
          </cell>
          <cell r="C1728" t="str">
            <v>24301</v>
          </cell>
          <cell r="E1728">
            <v>728.72</v>
          </cell>
          <cell r="F1728">
            <v>692.28</v>
          </cell>
          <cell r="G1728">
            <v>796.12</v>
          </cell>
        </row>
        <row r="1729">
          <cell r="B1729" t="str">
            <v>##</v>
          </cell>
          <cell r="C1729" t="str">
            <v>24305</v>
          </cell>
          <cell r="E1729">
            <v>566.21</v>
          </cell>
          <cell r="F1729">
            <v>537.9</v>
          </cell>
          <cell r="G1729">
            <v>618.59</v>
          </cell>
        </row>
        <row r="1730">
          <cell r="B1730" t="str">
            <v>##</v>
          </cell>
          <cell r="C1730" t="str">
            <v>24310</v>
          </cell>
          <cell r="E1730">
            <v>464.17</v>
          </cell>
          <cell r="F1730">
            <v>440.96</v>
          </cell>
          <cell r="G1730">
            <v>507.1</v>
          </cell>
        </row>
        <row r="1731">
          <cell r="B1731" t="str">
            <v>##</v>
          </cell>
          <cell r="C1731" t="str">
            <v>24320</v>
          </cell>
          <cell r="E1731">
            <v>757.01</v>
          </cell>
          <cell r="F1731">
            <v>719.16</v>
          </cell>
          <cell r="G1731">
            <v>827.03</v>
          </cell>
        </row>
        <row r="1732">
          <cell r="B1732" t="str">
            <v>##</v>
          </cell>
          <cell r="C1732" t="str">
            <v>24330</v>
          </cell>
          <cell r="E1732">
            <v>698.22</v>
          </cell>
          <cell r="F1732">
            <v>663.31</v>
          </cell>
          <cell r="G1732">
            <v>762.81</v>
          </cell>
        </row>
        <row r="1733">
          <cell r="B1733" t="str">
            <v>##</v>
          </cell>
          <cell r="C1733" t="str">
            <v>24331</v>
          </cell>
          <cell r="E1733">
            <v>761.79</v>
          </cell>
          <cell r="F1733">
            <v>723.7</v>
          </cell>
          <cell r="G1733">
            <v>832.26</v>
          </cell>
        </row>
        <row r="1734">
          <cell r="B1734" t="str">
            <v>##</v>
          </cell>
          <cell r="C1734" t="str">
            <v>24332</v>
          </cell>
          <cell r="E1734">
            <v>601.17999999999995</v>
          </cell>
          <cell r="F1734">
            <v>571.12</v>
          </cell>
          <cell r="G1734">
            <v>656.79</v>
          </cell>
        </row>
        <row r="1735">
          <cell r="B1735" t="str">
            <v>##</v>
          </cell>
          <cell r="C1735" t="str">
            <v>24340</v>
          </cell>
          <cell r="E1735">
            <v>582.79</v>
          </cell>
          <cell r="F1735">
            <v>553.65</v>
          </cell>
          <cell r="G1735">
            <v>636.70000000000005</v>
          </cell>
        </row>
        <row r="1736">
          <cell r="B1736" t="str">
            <v>##</v>
          </cell>
          <cell r="C1736" t="str">
            <v>24341</v>
          </cell>
          <cell r="E1736">
            <v>731.22</v>
          </cell>
          <cell r="F1736">
            <v>694.66</v>
          </cell>
          <cell r="G1736">
            <v>798.86</v>
          </cell>
        </row>
        <row r="1737">
          <cell r="B1737" t="str">
            <v>##</v>
          </cell>
          <cell r="C1737" t="str">
            <v>24342</v>
          </cell>
          <cell r="E1737">
            <v>751.06</v>
          </cell>
          <cell r="F1737">
            <v>713.51</v>
          </cell>
          <cell r="G1737">
            <v>820.54</v>
          </cell>
        </row>
        <row r="1738">
          <cell r="B1738" t="str">
            <v>##</v>
          </cell>
          <cell r="C1738" t="str">
            <v>24343</v>
          </cell>
          <cell r="E1738">
            <v>696.7</v>
          </cell>
          <cell r="F1738">
            <v>661.87</v>
          </cell>
          <cell r="G1738">
            <v>761.15</v>
          </cell>
        </row>
        <row r="1739">
          <cell r="B1739" t="str">
            <v>##</v>
          </cell>
          <cell r="C1739" t="str">
            <v>24344</v>
          </cell>
          <cell r="E1739">
            <v>1069.1600000000001</v>
          </cell>
          <cell r="F1739">
            <v>1015.7</v>
          </cell>
          <cell r="G1739">
            <v>1168.06</v>
          </cell>
        </row>
        <row r="1740">
          <cell r="B1740" t="str">
            <v>##</v>
          </cell>
          <cell r="C1740" t="str">
            <v>24345</v>
          </cell>
          <cell r="E1740">
            <v>693.47</v>
          </cell>
          <cell r="F1740">
            <v>658.8</v>
          </cell>
          <cell r="G1740">
            <v>757.62</v>
          </cell>
        </row>
        <row r="1741">
          <cell r="B1741" t="str">
            <v>##</v>
          </cell>
          <cell r="C1741" t="str">
            <v>24346</v>
          </cell>
          <cell r="E1741">
            <v>1069.1600000000001</v>
          </cell>
          <cell r="F1741">
            <v>1015.7</v>
          </cell>
          <cell r="G1741">
            <v>1168.06</v>
          </cell>
        </row>
        <row r="1742">
          <cell r="B1742" t="str">
            <v>##</v>
          </cell>
          <cell r="C1742" t="str">
            <v>24357</v>
          </cell>
          <cell r="E1742">
            <v>407.77</v>
          </cell>
          <cell r="F1742">
            <v>387.38</v>
          </cell>
          <cell r="G1742">
            <v>445.49</v>
          </cell>
        </row>
        <row r="1743">
          <cell r="B1743" t="str">
            <v>##</v>
          </cell>
          <cell r="C1743" t="str">
            <v>24358</v>
          </cell>
          <cell r="E1743">
            <v>518.49</v>
          </cell>
          <cell r="F1743">
            <v>492.57</v>
          </cell>
          <cell r="G1743">
            <v>566.46</v>
          </cell>
        </row>
        <row r="1744">
          <cell r="B1744" t="str">
            <v>##</v>
          </cell>
          <cell r="C1744" t="str">
            <v>24359</v>
          </cell>
          <cell r="E1744">
            <v>646.59</v>
          </cell>
          <cell r="F1744">
            <v>614.26</v>
          </cell>
          <cell r="G1744">
            <v>706.4</v>
          </cell>
        </row>
        <row r="1745">
          <cell r="B1745" t="str">
            <v>##</v>
          </cell>
          <cell r="C1745" t="str">
            <v>24360</v>
          </cell>
          <cell r="E1745">
            <v>874.11</v>
          </cell>
          <cell r="F1745">
            <v>830.4</v>
          </cell>
          <cell r="G1745">
            <v>954.96</v>
          </cell>
        </row>
        <row r="1746">
          <cell r="B1746" t="str">
            <v>##</v>
          </cell>
          <cell r="C1746" t="str">
            <v>24361</v>
          </cell>
          <cell r="E1746">
            <v>973.16</v>
          </cell>
          <cell r="F1746">
            <v>924.5</v>
          </cell>
          <cell r="G1746">
            <v>1063.18</v>
          </cell>
        </row>
        <row r="1747">
          <cell r="B1747" t="str">
            <v>##</v>
          </cell>
          <cell r="C1747" t="str">
            <v>24362</v>
          </cell>
          <cell r="E1747">
            <v>1024.1500000000001</v>
          </cell>
          <cell r="F1747">
            <v>972.94</v>
          </cell>
          <cell r="G1747">
            <v>1118.8800000000001</v>
          </cell>
        </row>
        <row r="1748">
          <cell r="B1748" t="str">
            <v>##</v>
          </cell>
          <cell r="C1748" t="str">
            <v>24363</v>
          </cell>
          <cell r="E1748">
            <v>1393.05</v>
          </cell>
          <cell r="F1748">
            <v>1323.4</v>
          </cell>
          <cell r="G1748">
            <v>1521.91</v>
          </cell>
        </row>
        <row r="1749">
          <cell r="B1749" t="str">
            <v>##</v>
          </cell>
          <cell r="C1749" t="str">
            <v>24365</v>
          </cell>
          <cell r="E1749">
            <v>624.19000000000005</v>
          </cell>
          <cell r="F1749">
            <v>592.98</v>
          </cell>
          <cell r="G1749">
            <v>681.93</v>
          </cell>
        </row>
        <row r="1750">
          <cell r="B1750" t="str">
            <v>##</v>
          </cell>
          <cell r="C1750" t="str">
            <v>24366</v>
          </cell>
          <cell r="E1750">
            <v>661.35</v>
          </cell>
          <cell r="F1750">
            <v>628.28</v>
          </cell>
          <cell r="G1750">
            <v>722.52</v>
          </cell>
        </row>
        <row r="1751">
          <cell r="B1751" t="str">
            <v>##</v>
          </cell>
          <cell r="C1751" t="str">
            <v>24370</v>
          </cell>
          <cell r="E1751">
            <v>1475.74</v>
          </cell>
          <cell r="F1751">
            <v>1401.95</v>
          </cell>
          <cell r="G1751">
            <v>1612.24</v>
          </cell>
        </row>
        <row r="1752">
          <cell r="B1752" t="str">
            <v>##</v>
          </cell>
          <cell r="C1752" t="str">
            <v>24371</v>
          </cell>
          <cell r="E1752">
            <v>1695.25</v>
          </cell>
          <cell r="F1752">
            <v>1610.49</v>
          </cell>
          <cell r="G1752">
            <v>1852.06</v>
          </cell>
        </row>
        <row r="1753">
          <cell r="B1753" t="str">
            <v>##</v>
          </cell>
          <cell r="C1753" t="str">
            <v>24400</v>
          </cell>
          <cell r="E1753">
            <v>802.45</v>
          </cell>
          <cell r="F1753">
            <v>762.33</v>
          </cell>
          <cell r="G1753">
            <v>876.68</v>
          </cell>
        </row>
        <row r="1754">
          <cell r="B1754" t="str">
            <v>##</v>
          </cell>
          <cell r="C1754" t="str">
            <v>24410</v>
          </cell>
          <cell r="E1754">
            <v>1021.95</v>
          </cell>
          <cell r="F1754">
            <v>970.85</v>
          </cell>
          <cell r="G1754">
            <v>1116.48</v>
          </cell>
        </row>
        <row r="1755">
          <cell r="B1755" t="str">
            <v>##</v>
          </cell>
          <cell r="C1755" t="str">
            <v>24420</v>
          </cell>
          <cell r="E1755">
            <v>1028.3900000000001</v>
          </cell>
          <cell r="F1755">
            <v>976.97</v>
          </cell>
          <cell r="G1755">
            <v>1123.52</v>
          </cell>
        </row>
        <row r="1756">
          <cell r="B1756" t="str">
            <v>##</v>
          </cell>
          <cell r="C1756" t="str">
            <v>24430</v>
          </cell>
          <cell r="E1756">
            <v>1019.11</v>
          </cell>
          <cell r="F1756">
            <v>968.15</v>
          </cell>
          <cell r="G1756">
            <v>1113.3699999999999</v>
          </cell>
        </row>
        <row r="1757">
          <cell r="B1757" t="str">
            <v>##</v>
          </cell>
          <cell r="C1757" t="str">
            <v>24435</v>
          </cell>
          <cell r="E1757">
            <v>1045.47</v>
          </cell>
          <cell r="F1757">
            <v>993.2</v>
          </cell>
          <cell r="G1757">
            <v>1142.18</v>
          </cell>
        </row>
        <row r="1758">
          <cell r="B1758" t="str">
            <v>##</v>
          </cell>
          <cell r="C1758" t="str">
            <v>24470</v>
          </cell>
          <cell r="E1758">
            <v>654.85</v>
          </cell>
          <cell r="F1758">
            <v>622.11</v>
          </cell>
          <cell r="G1758">
            <v>715.43</v>
          </cell>
        </row>
        <row r="1759">
          <cell r="B1759" t="str">
            <v>##</v>
          </cell>
          <cell r="C1759" t="str">
            <v>24495</v>
          </cell>
          <cell r="E1759">
            <v>890.47</v>
          </cell>
          <cell r="F1759">
            <v>845.95</v>
          </cell>
          <cell r="G1759">
            <v>972.84</v>
          </cell>
        </row>
        <row r="1760">
          <cell r="B1760" t="str">
            <v>##</v>
          </cell>
          <cell r="C1760" t="str">
            <v>24498</v>
          </cell>
          <cell r="E1760">
            <v>839.43</v>
          </cell>
          <cell r="F1760">
            <v>797.46</v>
          </cell>
          <cell r="G1760">
            <v>917.08</v>
          </cell>
        </row>
        <row r="1761">
          <cell r="B1761" t="str">
            <v>##</v>
          </cell>
          <cell r="C1761" t="str">
            <v>24500</v>
          </cell>
          <cell r="E1761">
            <v>363.37</v>
          </cell>
          <cell r="F1761">
            <v>345.2</v>
          </cell>
          <cell r="G1761">
            <v>396.98</v>
          </cell>
        </row>
        <row r="1762">
          <cell r="B1762" t="str">
            <v xml:space="preserve">  #</v>
          </cell>
          <cell r="C1762" t="str">
            <v>24500</v>
          </cell>
          <cell r="E1762">
            <v>334.64</v>
          </cell>
          <cell r="F1762">
            <v>317.91000000000003</v>
          </cell>
          <cell r="G1762">
            <v>365.6</v>
          </cell>
        </row>
        <row r="1763">
          <cell r="B1763" t="str">
            <v>##</v>
          </cell>
          <cell r="C1763" t="str">
            <v>24505</v>
          </cell>
          <cell r="E1763">
            <v>501.17</v>
          </cell>
          <cell r="F1763">
            <v>476.11</v>
          </cell>
          <cell r="G1763">
            <v>547.53</v>
          </cell>
        </row>
        <row r="1764">
          <cell r="B1764" t="str">
            <v xml:space="preserve">  #</v>
          </cell>
          <cell r="C1764" t="str">
            <v>24505</v>
          </cell>
          <cell r="E1764">
            <v>447.85</v>
          </cell>
          <cell r="F1764">
            <v>425.46</v>
          </cell>
          <cell r="G1764">
            <v>489.28</v>
          </cell>
        </row>
        <row r="1765">
          <cell r="B1765" t="str">
            <v>##</v>
          </cell>
          <cell r="C1765" t="str">
            <v>24515</v>
          </cell>
          <cell r="E1765">
            <v>853.31</v>
          </cell>
          <cell r="F1765">
            <v>810.64</v>
          </cell>
          <cell r="G1765">
            <v>932.24</v>
          </cell>
        </row>
        <row r="1766">
          <cell r="B1766" t="str">
            <v>##</v>
          </cell>
          <cell r="C1766" t="str">
            <v>24516</v>
          </cell>
          <cell r="E1766">
            <v>831.22</v>
          </cell>
          <cell r="F1766">
            <v>789.66</v>
          </cell>
          <cell r="G1766">
            <v>908.11</v>
          </cell>
        </row>
        <row r="1767">
          <cell r="B1767" t="str">
            <v>##</v>
          </cell>
          <cell r="C1767" t="str">
            <v>24530</v>
          </cell>
          <cell r="E1767">
            <v>383.2</v>
          </cell>
          <cell r="F1767">
            <v>364.04</v>
          </cell>
          <cell r="G1767">
            <v>418.65</v>
          </cell>
        </row>
        <row r="1768">
          <cell r="B1768" t="str">
            <v xml:space="preserve">  #</v>
          </cell>
          <cell r="C1768" t="str">
            <v>24530</v>
          </cell>
          <cell r="E1768">
            <v>350.95</v>
          </cell>
          <cell r="F1768">
            <v>333.4</v>
          </cell>
          <cell r="G1768">
            <v>383.41</v>
          </cell>
        </row>
        <row r="1769">
          <cell r="B1769" t="str">
            <v>##</v>
          </cell>
          <cell r="C1769" t="str">
            <v>24535</v>
          </cell>
          <cell r="E1769">
            <v>615.55999999999995</v>
          </cell>
          <cell r="F1769">
            <v>584.78</v>
          </cell>
          <cell r="G1769">
            <v>672.5</v>
          </cell>
        </row>
        <row r="1770">
          <cell r="B1770" t="str">
            <v xml:space="preserve">  #</v>
          </cell>
          <cell r="C1770" t="str">
            <v>24535</v>
          </cell>
          <cell r="E1770">
            <v>564.48</v>
          </cell>
          <cell r="F1770">
            <v>536.26</v>
          </cell>
          <cell r="G1770">
            <v>616.70000000000005</v>
          </cell>
        </row>
        <row r="1771">
          <cell r="B1771" t="str">
            <v>##</v>
          </cell>
          <cell r="C1771" t="str">
            <v>24538</v>
          </cell>
          <cell r="E1771">
            <v>767.8</v>
          </cell>
          <cell r="F1771">
            <v>729.41</v>
          </cell>
          <cell r="G1771">
            <v>838.82</v>
          </cell>
        </row>
        <row r="1772">
          <cell r="B1772" t="str">
            <v>##</v>
          </cell>
          <cell r="C1772" t="str">
            <v>24545</v>
          </cell>
          <cell r="E1772">
            <v>898.65</v>
          </cell>
          <cell r="F1772">
            <v>853.72</v>
          </cell>
          <cell r="G1772">
            <v>981.78</v>
          </cell>
        </row>
        <row r="1773">
          <cell r="B1773" t="str">
            <v>##</v>
          </cell>
          <cell r="C1773" t="str">
            <v>24546</v>
          </cell>
          <cell r="E1773">
            <v>1001.9</v>
          </cell>
          <cell r="F1773">
            <v>951.81</v>
          </cell>
          <cell r="G1773">
            <v>1094.58</v>
          </cell>
        </row>
        <row r="1774">
          <cell r="B1774" t="str">
            <v>##</v>
          </cell>
          <cell r="C1774" t="str">
            <v>24560</v>
          </cell>
          <cell r="E1774">
            <v>333.09</v>
          </cell>
          <cell r="F1774">
            <v>316.44</v>
          </cell>
          <cell r="G1774">
            <v>363.91</v>
          </cell>
        </row>
        <row r="1775">
          <cell r="B1775" t="str">
            <v xml:space="preserve">  #</v>
          </cell>
          <cell r="C1775" t="str">
            <v>24560</v>
          </cell>
          <cell r="E1775">
            <v>295.08999999999997</v>
          </cell>
          <cell r="F1775">
            <v>280.33999999999997</v>
          </cell>
          <cell r="G1775">
            <v>322.39</v>
          </cell>
        </row>
        <row r="1776">
          <cell r="B1776" t="str">
            <v>##</v>
          </cell>
          <cell r="C1776" t="str">
            <v>24565</v>
          </cell>
          <cell r="E1776">
            <v>536.92999999999995</v>
          </cell>
          <cell r="F1776">
            <v>510.08</v>
          </cell>
          <cell r="G1776">
            <v>586.59</v>
          </cell>
        </row>
        <row r="1777">
          <cell r="B1777" t="str">
            <v xml:space="preserve">  #</v>
          </cell>
          <cell r="C1777" t="str">
            <v>24565</v>
          </cell>
          <cell r="E1777">
            <v>489.68</v>
          </cell>
          <cell r="F1777">
            <v>465.2</v>
          </cell>
          <cell r="G1777">
            <v>534.98</v>
          </cell>
        </row>
        <row r="1778">
          <cell r="B1778" t="str">
            <v>##</v>
          </cell>
          <cell r="C1778" t="str">
            <v>24566</v>
          </cell>
          <cell r="E1778">
            <v>703.37</v>
          </cell>
          <cell r="F1778">
            <v>668.2</v>
          </cell>
          <cell r="G1778">
            <v>768.43</v>
          </cell>
        </row>
        <row r="1779">
          <cell r="B1779" t="str">
            <v>##</v>
          </cell>
          <cell r="C1779" t="str">
            <v>24575</v>
          </cell>
          <cell r="E1779">
            <v>713.52</v>
          </cell>
          <cell r="F1779">
            <v>677.84</v>
          </cell>
          <cell r="G1779">
            <v>779.52</v>
          </cell>
        </row>
        <row r="1780">
          <cell r="B1780" t="str">
            <v>##</v>
          </cell>
          <cell r="C1780" t="str">
            <v>24576</v>
          </cell>
          <cell r="E1780">
            <v>353.19</v>
          </cell>
          <cell r="F1780">
            <v>335.53</v>
          </cell>
          <cell r="G1780">
            <v>385.86</v>
          </cell>
        </row>
        <row r="1781">
          <cell r="B1781" t="str">
            <v xml:space="preserve">  #</v>
          </cell>
          <cell r="C1781" t="str">
            <v>24576</v>
          </cell>
          <cell r="E1781">
            <v>314.56</v>
          </cell>
          <cell r="F1781">
            <v>298.83</v>
          </cell>
          <cell r="G1781">
            <v>343.65</v>
          </cell>
        </row>
        <row r="1782">
          <cell r="B1782" t="str">
            <v>##</v>
          </cell>
          <cell r="C1782" t="str">
            <v>24577</v>
          </cell>
          <cell r="E1782">
            <v>551.36</v>
          </cell>
          <cell r="F1782">
            <v>523.79</v>
          </cell>
          <cell r="G1782">
            <v>602.36</v>
          </cell>
        </row>
        <row r="1783">
          <cell r="B1783" t="str">
            <v xml:space="preserve">  #</v>
          </cell>
          <cell r="C1783" t="str">
            <v>24577</v>
          </cell>
          <cell r="E1783">
            <v>501.88</v>
          </cell>
          <cell r="F1783">
            <v>476.79</v>
          </cell>
          <cell r="G1783">
            <v>548.30999999999995</v>
          </cell>
        </row>
        <row r="1784">
          <cell r="B1784" t="str">
            <v>##</v>
          </cell>
          <cell r="C1784" t="str">
            <v>24579</v>
          </cell>
          <cell r="E1784">
            <v>810.32</v>
          </cell>
          <cell r="F1784">
            <v>769.8</v>
          </cell>
          <cell r="G1784">
            <v>885.27</v>
          </cell>
        </row>
        <row r="1785">
          <cell r="B1785" t="str">
            <v>##</v>
          </cell>
          <cell r="C1785" t="str">
            <v>24582</v>
          </cell>
          <cell r="E1785">
            <v>795.93</v>
          </cell>
          <cell r="F1785">
            <v>756.13</v>
          </cell>
          <cell r="G1785">
            <v>869.55</v>
          </cell>
        </row>
        <row r="1786">
          <cell r="B1786" t="str">
            <v>##</v>
          </cell>
          <cell r="C1786" t="str">
            <v>24586</v>
          </cell>
          <cell r="E1786">
            <v>1048.51</v>
          </cell>
          <cell r="F1786">
            <v>996.08</v>
          </cell>
          <cell r="G1786">
            <v>1145.49</v>
          </cell>
        </row>
        <row r="1787">
          <cell r="B1787" t="str">
            <v>##</v>
          </cell>
          <cell r="C1787" t="str">
            <v>24587</v>
          </cell>
          <cell r="E1787">
            <v>1050.32</v>
          </cell>
          <cell r="F1787">
            <v>997.8</v>
          </cell>
          <cell r="G1787">
            <v>1147.47</v>
          </cell>
        </row>
        <row r="1788">
          <cell r="B1788" t="str">
            <v>##</v>
          </cell>
          <cell r="C1788" t="str">
            <v>24600</v>
          </cell>
          <cell r="E1788">
            <v>376.06</v>
          </cell>
          <cell r="F1788">
            <v>357.26</v>
          </cell>
          <cell r="G1788">
            <v>410.85</v>
          </cell>
        </row>
        <row r="1789">
          <cell r="B1789" t="str">
            <v xml:space="preserve">  #</v>
          </cell>
          <cell r="C1789" t="str">
            <v>24600</v>
          </cell>
          <cell r="E1789">
            <v>340.3</v>
          </cell>
          <cell r="F1789">
            <v>323.29000000000002</v>
          </cell>
          <cell r="G1789">
            <v>371.78</v>
          </cell>
        </row>
        <row r="1790">
          <cell r="B1790" t="str">
            <v>##</v>
          </cell>
          <cell r="C1790" t="str">
            <v>24605</v>
          </cell>
          <cell r="E1790">
            <v>470.6</v>
          </cell>
          <cell r="F1790">
            <v>447.07</v>
          </cell>
          <cell r="G1790">
            <v>514.13</v>
          </cell>
        </row>
        <row r="1791">
          <cell r="B1791" t="str">
            <v>##</v>
          </cell>
          <cell r="C1791" t="str">
            <v>24615</v>
          </cell>
          <cell r="E1791">
            <v>693.39</v>
          </cell>
          <cell r="F1791">
            <v>658.72</v>
          </cell>
          <cell r="G1791">
            <v>757.53</v>
          </cell>
        </row>
        <row r="1792">
          <cell r="B1792" t="str">
            <v>##</v>
          </cell>
          <cell r="C1792" t="str">
            <v>24620</v>
          </cell>
          <cell r="E1792">
            <v>577.5</v>
          </cell>
          <cell r="F1792">
            <v>548.63</v>
          </cell>
          <cell r="G1792">
            <v>630.91999999999996</v>
          </cell>
        </row>
        <row r="1793">
          <cell r="B1793" t="str">
            <v>##</v>
          </cell>
          <cell r="C1793" t="str">
            <v>24635</v>
          </cell>
          <cell r="E1793">
            <v>658.3</v>
          </cell>
          <cell r="F1793">
            <v>625.39</v>
          </cell>
          <cell r="G1793">
            <v>719.2</v>
          </cell>
        </row>
        <row r="1794">
          <cell r="B1794" t="str">
            <v>##</v>
          </cell>
          <cell r="C1794" t="str">
            <v>24640</v>
          </cell>
          <cell r="E1794">
            <v>101.55</v>
          </cell>
          <cell r="F1794">
            <v>96.47</v>
          </cell>
          <cell r="G1794">
            <v>110.94</v>
          </cell>
        </row>
        <row r="1795">
          <cell r="B1795" t="str">
            <v xml:space="preserve">  #</v>
          </cell>
          <cell r="C1795" t="str">
            <v>24640</v>
          </cell>
          <cell r="E1795">
            <v>77.930000000000007</v>
          </cell>
          <cell r="F1795">
            <v>74.03</v>
          </cell>
          <cell r="G1795">
            <v>85.13</v>
          </cell>
        </row>
        <row r="1796">
          <cell r="B1796" t="str">
            <v>##</v>
          </cell>
          <cell r="C1796" t="str">
            <v>24650</v>
          </cell>
          <cell r="E1796">
            <v>265.41000000000003</v>
          </cell>
          <cell r="F1796">
            <v>252.14</v>
          </cell>
          <cell r="G1796">
            <v>289.95999999999998</v>
          </cell>
        </row>
        <row r="1797">
          <cell r="B1797" t="str">
            <v xml:space="preserve">  #</v>
          </cell>
          <cell r="C1797" t="str">
            <v>24650</v>
          </cell>
          <cell r="E1797">
            <v>247.21</v>
          </cell>
          <cell r="F1797">
            <v>234.85</v>
          </cell>
          <cell r="G1797">
            <v>270.08</v>
          </cell>
        </row>
        <row r="1798">
          <cell r="B1798" t="str">
            <v>##</v>
          </cell>
          <cell r="C1798" t="str">
            <v>24655</v>
          </cell>
          <cell r="E1798">
            <v>448.89</v>
          </cell>
          <cell r="F1798">
            <v>426.45</v>
          </cell>
          <cell r="G1798">
            <v>490.42</v>
          </cell>
        </row>
        <row r="1799">
          <cell r="B1799" t="str">
            <v xml:space="preserve">  #</v>
          </cell>
          <cell r="C1799" t="str">
            <v>24655</v>
          </cell>
          <cell r="E1799">
            <v>404.2</v>
          </cell>
          <cell r="F1799">
            <v>383.99</v>
          </cell>
          <cell r="G1799">
            <v>441.59</v>
          </cell>
        </row>
        <row r="1800">
          <cell r="B1800" t="str">
            <v>##</v>
          </cell>
          <cell r="C1800" t="str">
            <v>24665</v>
          </cell>
          <cell r="E1800">
            <v>641.41</v>
          </cell>
          <cell r="F1800">
            <v>609.34</v>
          </cell>
          <cell r="G1800">
            <v>700.74</v>
          </cell>
        </row>
        <row r="1801">
          <cell r="B1801" t="str">
            <v>##</v>
          </cell>
          <cell r="C1801" t="str">
            <v>24666</v>
          </cell>
          <cell r="E1801">
            <v>711.93</v>
          </cell>
          <cell r="F1801">
            <v>676.33</v>
          </cell>
          <cell r="G1801">
            <v>777.78</v>
          </cell>
        </row>
        <row r="1802">
          <cell r="B1802" t="str">
            <v>##</v>
          </cell>
          <cell r="C1802" t="str">
            <v>24670</v>
          </cell>
          <cell r="E1802">
            <v>293.5</v>
          </cell>
          <cell r="F1802">
            <v>278.83</v>
          </cell>
          <cell r="G1802">
            <v>320.64999999999998</v>
          </cell>
        </row>
        <row r="1803">
          <cell r="B1803" t="str">
            <v xml:space="preserve">  #</v>
          </cell>
          <cell r="C1803" t="str">
            <v>24670</v>
          </cell>
          <cell r="E1803">
            <v>268.27999999999997</v>
          </cell>
          <cell r="F1803">
            <v>254.87</v>
          </cell>
          <cell r="G1803">
            <v>293.10000000000002</v>
          </cell>
        </row>
        <row r="1804">
          <cell r="B1804" t="str">
            <v>##</v>
          </cell>
          <cell r="C1804" t="str">
            <v>24675</v>
          </cell>
          <cell r="E1804">
            <v>457.59</v>
          </cell>
          <cell r="F1804">
            <v>434.71</v>
          </cell>
          <cell r="G1804">
            <v>499.92</v>
          </cell>
        </row>
        <row r="1805">
          <cell r="B1805" t="str">
            <v xml:space="preserve">  #</v>
          </cell>
          <cell r="C1805" t="str">
            <v>24675</v>
          </cell>
          <cell r="E1805">
            <v>414.17</v>
          </cell>
          <cell r="F1805">
            <v>393.46</v>
          </cell>
          <cell r="G1805">
            <v>452.48</v>
          </cell>
        </row>
        <row r="1806">
          <cell r="B1806" t="str">
            <v>##</v>
          </cell>
          <cell r="C1806" t="str">
            <v>24685</v>
          </cell>
          <cell r="E1806">
            <v>637.79</v>
          </cell>
          <cell r="F1806">
            <v>605.9</v>
          </cell>
          <cell r="G1806">
            <v>696.79</v>
          </cell>
        </row>
        <row r="1807">
          <cell r="B1807" t="str">
            <v>##</v>
          </cell>
          <cell r="C1807" t="str">
            <v>24800</v>
          </cell>
          <cell r="E1807">
            <v>809.02</v>
          </cell>
          <cell r="F1807">
            <v>768.57</v>
          </cell>
          <cell r="G1807">
            <v>883.86</v>
          </cell>
        </row>
        <row r="1808">
          <cell r="B1808" t="str">
            <v>##</v>
          </cell>
          <cell r="C1808" t="str">
            <v>24802</v>
          </cell>
          <cell r="E1808">
            <v>968.7</v>
          </cell>
          <cell r="F1808">
            <v>920.27</v>
          </cell>
          <cell r="G1808">
            <v>1058.31</v>
          </cell>
        </row>
        <row r="1809">
          <cell r="B1809" t="str">
            <v>##</v>
          </cell>
          <cell r="C1809" t="str">
            <v>24900</v>
          </cell>
          <cell r="E1809">
            <v>717.22</v>
          </cell>
          <cell r="F1809">
            <v>681.36</v>
          </cell>
          <cell r="G1809">
            <v>783.56</v>
          </cell>
        </row>
        <row r="1810">
          <cell r="B1810" t="str">
            <v>##</v>
          </cell>
          <cell r="C1810" t="str">
            <v>24920</v>
          </cell>
          <cell r="E1810">
            <v>711.63</v>
          </cell>
          <cell r="F1810">
            <v>676.05</v>
          </cell>
          <cell r="G1810">
            <v>777.46</v>
          </cell>
        </row>
        <row r="1811">
          <cell r="B1811" t="str">
            <v>##</v>
          </cell>
          <cell r="C1811" t="str">
            <v>24925</v>
          </cell>
          <cell r="E1811">
            <v>556.14</v>
          </cell>
          <cell r="F1811">
            <v>528.33000000000004</v>
          </cell>
          <cell r="G1811">
            <v>607.58000000000004</v>
          </cell>
        </row>
        <row r="1812">
          <cell r="B1812" t="str">
            <v>##</v>
          </cell>
          <cell r="C1812" t="str">
            <v>24930</v>
          </cell>
          <cell r="E1812">
            <v>749.96</v>
          </cell>
          <cell r="F1812">
            <v>712.46</v>
          </cell>
          <cell r="G1812">
            <v>819.33</v>
          </cell>
        </row>
        <row r="1813">
          <cell r="B1813" t="str">
            <v>##</v>
          </cell>
          <cell r="C1813" t="str">
            <v>24931</v>
          </cell>
          <cell r="E1813">
            <v>899.05</v>
          </cell>
          <cell r="F1813">
            <v>854.1</v>
          </cell>
          <cell r="G1813">
            <v>982.22</v>
          </cell>
        </row>
        <row r="1814">
          <cell r="B1814" t="str">
            <v>##</v>
          </cell>
          <cell r="C1814" t="str">
            <v>24935</v>
          </cell>
          <cell r="E1814">
            <v>1179.01</v>
          </cell>
          <cell r="F1814">
            <v>1120.06</v>
          </cell>
          <cell r="G1814">
            <v>1288.07</v>
          </cell>
        </row>
        <row r="1815">
          <cell r="B1815" t="str">
            <v>##</v>
          </cell>
          <cell r="C1815" t="str">
            <v>25000</v>
          </cell>
          <cell r="E1815">
            <v>341.18</v>
          </cell>
          <cell r="F1815">
            <v>324.12</v>
          </cell>
          <cell r="G1815">
            <v>372.74</v>
          </cell>
        </row>
        <row r="1816">
          <cell r="B1816" t="str">
            <v>##</v>
          </cell>
          <cell r="C1816" t="str">
            <v>25001</v>
          </cell>
          <cell r="E1816">
            <v>342.81</v>
          </cell>
          <cell r="F1816">
            <v>325.67</v>
          </cell>
          <cell r="G1816">
            <v>374.52</v>
          </cell>
        </row>
        <row r="1817">
          <cell r="B1817" t="str">
            <v>##</v>
          </cell>
          <cell r="C1817" t="str">
            <v>25020</v>
          </cell>
          <cell r="E1817">
            <v>716.06</v>
          </cell>
          <cell r="F1817">
            <v>680.26</v>
          </cell>
          <cell r="G1817">
            <v>782.3</v>
          </cell>
        </row>
        <row r="1818">
          <cell r="B1818" t="str">
            <v>##</v>
          </cell>
          <cell r="C1818" t="str">
            <v>25023</v>
          </cell>
          <cell r="E1818">
            <v>1263.1600000000001</v>
          </cell>
          <cell r="F1818">
            <v>1200</v>
          </cell>
          <cell r="G1818">
            <v>1380</v>
          </cell>
        </row>
        <row r="1819">
          <cell r="B1819" t="str">
            <v>##</v>
          </cell>
          <cell r="C1819" t="str">
            <v>25024</v>
          </cell>
          <cell r="E1819">
            <v>756.55</v>
          </cell>
          <cell r="F1819">
            <v>718.72</v>
          </cell>
          <cell r="G1819">
            <v>826.53</v>
          </cell>
        </row>
        <row r="1820">
          <cell r="B1820" t="str">
            <v>##</v>
          </cell>
          <cell r="C1820" t="str">
            <v>25025</v>
          </cell>
          <cell r="E1820">
            <v>1182.55</v>
          </cell>
          <cell r="F1820">
            <v>1123.42</v>
          </cell>
          <cell r="G1820">
            <v>1291.93</v>
          </cell>
        </row>
        <row r="1821">
          <cell r="B1821" t="str">
            <v>##</v>
          </cell>
          <cell r="C1821" t="str">
            <v>25028</v>
          </cell>
          <cell r="E1821">
            <v>670.53</v>
          </cell>
          <cell r="F1821">
            <v>637</v>
          </cell>
          <cell r="G1821">
            <v>732.55</v>
          </cell>
        </row>
        <row r="1822">
          <cell r="B1822" t="str">
            <v>##</v>
          </cell>
          <cell r="C1822" t="str">
            <v>25031</v>
          </cell>
          <cell r="E1822">
            <v>362.36</v>
          </cell>
          <cell r="F1822">
            <v>344.24</v>
          </cell>
          <cell r="G1822">
            <v>395.88</v>
          </cell>
        </row>
        <row r="1823">
          <cell r="B1823" t="str">
            <v>##</v>
          </cell>
          <cell r="C1823" t="str">
            <v>25035</v>
          </cell>
          <cell r="E1823">
            <v>575.62</v>
          </cell>
          <cell r="F1823">
            <v>546.84</v>
          </cell>
          <cell r="G1823">
            <v>628.87</v>
          </cell>
        </row>
        <row r="1824">
          <cell r="B1824" t="str">
            <v>##</v>
          </cell>
          <cell r="C1824" t="str">
            <v>25040</v>
          </cell>
          <cell r="E1824">
            <v>545.01</v>
          </cell>
          <cell r="F1824">
            <v>517.76</v>
          </cell>
          <cell r="G1824">
            <v>595.41999999999996</v>
          </cell>
        </row>
        <row r="1825">
          <cell r="B1825" t="str">
            <v>##</v>
          </cell>
          <cell r="C1825" t="str">
            <v>25065</v>
          </cell>
          <cell r="E1825">
            <v>247.27</v>
          </cell>
          <cell r="F1825">
            <v>234.91</v>
          </cell>
          <cell r="G1825">
            <v>270.14999999999998</v>
          </cell>
        </row>
        <row r="1826">
          <cell r="B1826" t="str">
            <v xml:space="preserve">  #</v>
          </cell>
          <cell r="C1826" t="str">
            <v>25065</v>
          </cell>
          <cell r="E1826">
            <v>153.09</v>
          </cell>
          <cell r="F1826">
            <v>145.44</v>
          </cell>
          <cell r="G1826">
            <v>167.26</v>
          </cell>
        </row>
        <row r="1827">
          <cell r="B1827" t="str">
            <v>##</v>
          </cell>
          <cell r="C1827" t="str">
            <v>25066</v>
          </cell>
          <cell r="E1827">
            <v>360.37</v>
          </cell>
          <cell r="F1827">
            <v>342.35</v>
          </cell>
          <cell r="G1827">
            <v>393.7</v>
          </cell>
        </row>
        <row r="1828">
          <cell r="B1828" t="str">
            <v>##</v>
          </cell>
          <cell r="C1828" t="str">
            <v>25071</v>
          </cell>
          <cell r="E1828">
            <v>411.97</v>
          </cell>
          <cell r="F1828">
            <v>391.37</v>
          </cell>
          <cell r="G1828">
            <v>450.08</v>
          </cell>
        </row>
        <row r="1829">
          <cell r="B1829" t="str">
            <v>##</v>
          </cell>
          <cell r="C1829" t="str">
            <v>25073</v>
          </cell>
          <cell r="E1829">
            <v>521.36</v>
          </cell>
          <cell r="F1829">
            <v>495.29</v>
          </cell>
          <cell r="G1829">
            <v>569.58000000000004</v>
          </cell>
        </row>
        <row r="1830">
          <cell r="B1830" t="str">
            <v>##</v>
          </cell>
          <cell r="C1830" t="str">
            <v>25075</v>
          </cell>
          <cell r="E1830">
            <v>499.75</v>
          </cell>
          <cell r="F1830">
            <v>474.76</v>
          </cell>
          <cell r="G1830">
            <v>545.97</v>
          </cell>
        </row>
        <row r="1831">
          <cell r="B1831" t="str">
            <v xml:space="preserve">  #</v>
          </cell>
          <cell r="C1831" t="str">
            <v>25075</v>
          </cell>
          <cell r="E1831">
            <v>308.19</v>
          </cell>
          <cell r="F1831">
            <v>292.77999999999997</v>
          </cell>
          <cell r="G1831">
            <v>336.7</v>
          </cell>
        </row>
        <row r="1832">
          <cell r="B1832" t="str">
            <v>##</v>
          </cell>
          <cell r="C1832" t="str">
            <v>25076</v>
          </cell>
          <cell r="E1832">
            <v>506.03</v>
          </cell>
          <cell r="F1832">
            <v>480.73</v>
          </cell>
          <cell r="G1832">
            <v>552.84</v>
          </cell>
        </row>
        <row r="1833">
          <cell r="B1833" t="str">
            <v>##</v>
          </cell>
          <cell r="C1833" t="str">
            <v>25077</v>
          </cell>
          <cell r="E1833">
            <v>826.18</v>
          </cell>
          <cell r="F1833">
            <v>784.87</v>
          </cell>
          <cell r="G1833">
            <v>902.6</v>
          </cell>
        </row>
        <row r="1834">
          <cell r="B1834" t="str">
            <v>##</v>
          </cell>
          <cell r="C1834" t="str">
            <v>25078</v>
          </cell>
          <cell r="E1834">
            <v>1121.26</v>
          </cell>
          <cell r="F1834">
            <v>1065.2</v>
          </cell>
          <cell r="G1834">
            <v>1224.98</v>
          </cell>
        </row>
        <row r="1835">
          <cell r="B1835" t="str">
            <v>##</v>
          </cell>
          <cell r="C1835" t="str">
            <v>25085</v>
          </cell>
          <cell r="E1835">
            <v>440.31</v>
          </cell>
          <cell r="F1835">
            <v>418.29</v>
          </cell>
          <cell r="G1835">
            <v>481.03</v>
          </cell>
        </row>
        <row r="1836">
          <cell r="B1836" t="str">
            <v>##</v>
          </cell>
          <cell r="C1836" t="str">
            <v>25100</v>
          </cell>
          <cell r="E1836">
            <v>344.52</v>
          </cell>
          <cell r="F1836">
            <v>327.29000000000002</v>
          </cell>
          <cell r="G1836">
            <v>376.38</v>
          </cell>
        </row>
        <row r="1837">
          <cell r="B1837" t="str">
            <v>##</v>
          </cell>
          <cell r="C1837" t="str">
            <v>25101</v>
          </cell>
          <cell r="E1837">
            <v>399.26</v>
          </cell>
          <cell r="F1837">
            <v>379.3</v>
          </cell>
          <cell r="G1837">
            <v>436.2</v>
          </cell>
        </row>
        <row r="1838">
          <cell r="B1838" t="str">
            <v>##</v>
          </cell>
          <cell r="C1838" t="str">
            <v>25105</v>
          </cell>
          <cell r="E1838">
            <v>477.62</v>
          </cell>
          <cell r="F1838">
            <v>453.74</v>
          </cell>
          <cell r="G1838">
            <v>521.79999999999995</v>
          </cell>
        </row>
        <row r="1839">
          <cell r="B1839" t="str">
            <v>##</v>
          </cell>
          <cell r="C1839" t="str">
            <v>25107</v>
          </cell>
          <cell r="E1839">
            <v>604.63</v>
          </cell>
          <cell r="F1839">
            <v>574.4</v>
          </cell>
          <cell r="G1839">
            <v>660.56</v>
          </cell>
        </row>
        <row r="1840">
          <cell r="B1840" t="str">
            <v>##</v>
          </cell>
          <cell r="C1840" t="str">
            <v>25109</v>
          </cell>
          <cell r="E1840">
            <v>524.42999999999995</v>
          </cell>
          <cell r="F1840">
            <v>498.21</v>
          </cell>
          <cell r="G1840">
            <v>572.94000000000005</v>
          </cell>
        </row>
        <row r="1841">
          <cell r="B1841" t="str">
            <v>##</v>
          </cell>
          <cell r="C1841" t="str">
            <v>25110</v>
          </cell>
          <cell r="E1841">
            <v>340.58</v>
          </cell>
          <cell r="F1841">
            <v>323.55</v>
          </cell>
          <cell r="G1841">
            <v>372.08</v>
          </cell>
        </row>
        <row r="1842">
          <cell r="B1842" t="str">
            <v>##</v>
          </cell>
          <cell r="C1842" t="str">
            <v>25111</v>
          </cell>
          <cell r="E1842">
            <v>320.73</v>
          </cell>
          <cell r="F1842">
            <v>304.69</v>
          </cell>
          <cell r="G1842">
            <v>350.39</v>
          </cell>
        </row>
        <row r="1843">
          <cell r="B1843" t="str">
            <v>##</v>
          </cell>
          <cell r="C1843" t="str">
            <v>25112</v>
          </cell>
          <cell r="E1843">
            <v>384.64</v>
          </cell>
          <cell r="F1843">
            <v>365.41</v>
          </cell>
          <cell r="G1843">
            <v>420.22</v>
          </cell>
        </row>
        <row r="1844">
          <cell r="B1844" t="str">
            <v>##</v>
          </cell>
          <cell r="C1844" t="str">
            <v>25115</v>
          </cell>
          <cell r="E1844">
            <v>736.94</v>
          </cell>
          <cell r="F1844">
            <v>700.09</v>
          </cell>
          <cell r="G1844">
            <v>805.1</v>
          </cell>
        </row>
        <row r="1845">
          <cell r="B1845" t="str">
            <v>##</v>
          </cell>
          <cell r="C1845" t="str">
            <v>25116</v>
          </cell>
          <cell r="E1845">
            <v>591.47</v>
          </cell>
          <cell r="F1845">
            <v>561.9</v>
          </cell>
          <cell r="G1845">
            <v>646.19000000000005</v>
          </cell>
        </row>
        <row r="1846">
          <cell r="B1846" t="str">
            <v>##</v>
          </cell>
          <cell r="C1846" t="str">
            <v>25118</v>
          </cell>
          <cell r="E1846">
            <v>377.05</v>
          </cell>
          <cell r="F1846">
            <v>358.2</v>
          </cell>
          <cell r="G1846">
            <v>411.93</v>
          </cell>
        </row>
        <row r="1847">
          <cell r="B1847" t="str">
            <v>##</v>
          </cell>
          <cell r="C1847" t="str">
            <v>25119</v>
          </cell>
          <cell r="E1847">
            <v>491.99</v>
          </cell>
          <cell r="F1847">
            <v>467.39</v>
          </cell>
          <cell r="G1847">
            <v>537.5</v>
          </cell>
        </row>
        <row r="1848">
          <cell r="B1848" t="str">
            <v>##</v>
          </cell>
          <cell r="C1848" t="str">
            <v>25120</v>
          </cell>
          <cell r="E1848">
            <v>491.67</v>
          </cell>
          <cell r="F1848">
            <v>467.09</v>
          </cell>
          <cell r="G1848">
            <v>537.15</v>
          </cell>
        </row>
        <row r="1849">
          <cell r="B1849" t="str">
            <v>##</v>
          </cell>
          <cell r="C1849" t="str">
            <v>25125</v>
          </cell>
          <cell r="E1849">
            <v>582.02</v>
          </cell>
          <cell r="F1849">
            <v>552.91999999999996</v>
          </cell>
          <cell r="G1849">
            <v>635.86</v>
          </cell>
        </row>
        <row r="1850">
          <cell r="B1850" t="str">
            <v>##</v>
          </cell>
          <cell r="C1850" t="str">
            <v>25126</v>
          </cell>
          <cell r="E1850">
            <v>586.15</v>
          </cell>
          <cell r="F1850">
            <v>556.84</v>
          </cell>
          <cell r="G1850">
            <v>640.37</v>
          </cell>
        </row>
        <row r="1851">
          <cell r="B1851" t="str">
            <v>##</v>
          </cell>
          <cell r="C1851" t="str">
            <v>25130</v>
          </cell>
          <cell r="E1851">
            <v>443.21</v>
          </cell>
          <cell r="F1851">
            <v>421.05</v>
          </cell>
          <cell r="G1851">
            <v>484.21</v>
          </cell>
        </row>
        <row r="1852">
          <cell r="B1852" t="str">
            <v>##</v>
          </cell>
          <cell r="C1852" t="str">
            <v>25135</v>
          </cell>
          <cell r="E1852">
            <v>549.73</v>
          </cell>
          <cell r="F1852">
            <v>522.24</v>
          </cell>
          <cell r="G1852">
            <v>600.58000000000004</v>
          </cell>
        </row>
        <row r="1853">
          <cell r="B1853" t="str">
            <v>##</v>
          </cell>
          <cell r="C1853" t="str">
            <v>25136</v>
          </cell>
          <cell r="E1853">
            <v>487.86</v>
          </cell>
          <cell r="F1853">
            <v>463.47</v>
          </cell>
          <cell r="G1853">
            <v>532.99</v>
          </cell>
        </row>
        <row r="1854">
          <cell r="B1854" t="str">
            <v>##</v>
          </cell>
          <cell r="C1854" t="str">
            <v>25145</v>
          </cell>
          <cell r="E1854">
            <v>510.5</v>
          </cell>
          <cell r="F1854">
            <v>484.98</v>
          </cell>
          <cell r="G1854">
            <v>557.73</v>
          </cell>
        </row>
        <row r="1855">
          <cell r="B1855" t="str">
            <v>##</v>
          </cell>
          <cell r="C1855" t="str">
            <v>25150</v>
          </cell>
          <cell r="E1855">
            <v>553.57000000000005</v>
          </cell>
          <cell r="F1855">
            <v>525.89</v>
          </cell>
          <cell r="G1855">
            <v>604.77</v>
          </cell>
        </row>
        <row r="1856">
          <cell r="B1856" t="str">
            <v>##</v>
          </cell>
          <cell r="C1856" t="str">
            <v>25151</v>
          </cell>
          <cell r="E1856">
            <v>570.69000000000005</v>
          </cell>
          <cell r="F1856">
            <v>542.16</v>
          </cell>
          <cell r="G1856">
            <v>623.48</v>
          </cell>
        </row>
        <row r="1857">
          <cell r="B1857" t="str">
            <v>##</v>
          </cell>
          <cell r="C1857" t="str">
            <v>25170</v>
          </cell>
          <cell r="E1857">
            <v>1409.23</v>
          </cell>
          <cell r="F1857">
            <v>1338.77</v>
          </cell>
          <cell r="G1857">
            <v>1539.59</v>
          </cell>
        </row>
        <row r="1858">
          <cell r="B1858" t="str">
            <v>##</v>
          </cell>
          <cell r="C1858" t="str">
            <v>25210</v>
          </cell>
          <cell r="E1858">
            <v>483.73</v>
          </cell>
          <cell r="F1858">
            <v>459.54</v>
          </cell>
          <cell r="G1858">
            <v>528.47</v>
          </cell>
        </row>
        <row r="1859">
          <cell r="B1859" t="str">
            <v>##</v>
          </cell>
          <cell r="C1859" t="str">
            <v>25215</v>
          </cell>
          <cell r="E1859">
            <v>604.91</v>
          </cell>
          <cell r="F1859">
            <v>574.66</v>
          </cell>
          <cell r="G1859">
            <v>660.86</v>
          </cell>
        </row>
        <row r="1860">
          <cell r="B1860" t="str">
            <v>##</v>
          </cell>
          <cell r="C1860" t="str">
            <v>25230</v>
          </cell>
          <cell r="E1860">
            <v>425.28</v>
          </cell>
          <cell r="F1860">
            <v>404.02</v>
          </cell>
          <cell r="G1860">
            <v>464.62</v>
          </cell>
        </row>
        <row r="1861">
          <cell r="B1861" t="str">
            <v>##</v>
          </cell>
          <cell r="C1861" t="str">
            <v>25240</v>
          </cell>
          <cell r="E1861">
            <v>422.68</v>
          </cell>
          <cell r="F1861">
            <v>401.55</v>
          </cell>
          <cell r="G1861">
            <v>461.78</v>
          </cell>
        </row>
        <row r="1862">
          <cell r="B1862" t="str">
            <v>##</v>
          </cell>
          <cell r="C1862" t="str">
            <v>25246</v>
          </cell>
          <cell r="E1862">
            <v>187.04</v>
          </cell>
          <cell r="F1862">
            <v>177.69</v>
          </cell>
          <cell r="G1862">
            <v>204.34</v>
          </cell>
        </row>
        <row r="1863">
          <cell r="B1863" t="str">
            <v xml:space="preserve">  #</v>
          </cell>
          <cell r="C1863" t="str">
            <v>25246</v>
          </cell>
          <cell r="E1863">
            <v>69.55</v>
          </cell>
          <cell r="F1863">
            <v>66.069999999999993</v>
          </cell>
          <cell r="G1863">
            <v>75.98</v>
          </cell>
        </row>
        <row r="1864">
          <cell r="B1864" t="str">
            <v>##</v>
          </cell>
          <cell r="C1864" t="str">
            <v>25248</v>
          </cell>
          <cell r="E1864">
            <v>415.5</v>
          </cell>
          <cell r="F1864">
            <v>394.73</v>
          </cell>
          <cell r="G1864">
            <v>453.94</v>
          </cell>
        </row>
        <row r="1865">
          <cell r="B1865" t="str">
            <v>##</v>
          </cell>
          <cell r="C1865" t="str">
            <v>25250</v>
          </cell>
          <cell r="E1865">
            <v>522.34</v>
          </cell>
          <cell r="F1865">
            <v>496.22</v>
          </cell>
          <cell r="G1865">
            <v>570.65</v>
          </cell>
        </row>
        <row r="1866">
          <cell r="B1866" t="str">
            <v>##</v>
          </cell>
          <cell r="C1866" t="str">
            <v>25251</v>
          </cell>
          <cell r="E1866">
            <v>699.8</v>
          </cell>
          <cell r="F1866">
            <v>664.81</v>
          </cell>
          <cell r="G1866">
            <v>764.53</v>
          </cell>
        </row>
        <row r="1867">
          <cell r="B1867" t="str">
            <v>##</v>
          </cell>
          <cell r="C1867" t="str">
            <v>25259</v>
          </cell>
          <cell r="E1867">
            <v>426.9</v>
          </cell>
          <cell r="F1867">
            <v>405.56</v>
          </cell>
          <cell r="G1867">
            <v>466.39</v>
          </cell>
        </row>
        <row r="1868">
          <cell r="B1868" t="str">
            <v>##</v>
          </cell>
          <cell r="C1868" t="str">
            <v>25260</v>
          </cell>
          <cell r="E1868">
            <v>619.84</v>
          </cell>
          <cell r="F1868">
            <v>588.85</v>
          </cell>
          <cell r="G1868">
            <v>677.18</v>
          </cell>
        </row>
        <row r="1869">
          <cell r="B1869" t="str">
            <v>##</v>
          </cell>
          <cell r="C1869" t="str">
            <v>25263</v>
          </cell>
          <cell r="E1869">
            <v>619.36</v>
          </cell>
          <cell r="F1869">
            <v>588.39</v>
          </cell>
          <cell r="G1869">
            <v>676.65</v>
          </cell>
        </row>
        <row r="1870">
          <cell r="B1870" t="str">
            <v>##</v>
          </cell>
          <cell r="C1870" t="str">
            <v>25265</v>
          </cell>
          <cell r="E1870">
            <v>733</v>
          </cell>
          <cell r="F1870">
            <v>696.35</v>
          </cell>
          <cell r="G1870">
            <v>800.8</v>
          </cell>
        </row>
        <row r="1871">
          <cell r="B1871" t="str">
            <v>##</v>
          </cell>
          <cell r="C1871" t="str">
            <v>25270</v>
          </cell>
          <cell r="E1871">
            <v>484.29</v>
          </cell>
          <cell r="F1871">
            <v>460.08</v>
          </cell>
          <cell r="G1871">
            <v>529.09</v>
          </cell>
        </row>
        <row r="1872">
          <cell r="B1872" t="str">
            <v>##</v>
          </cell>
          <cell r="C1872" t="str">
            <v>25272</v>
          </cell>
          <cell r="E1872">
            <v>547.48</v>
          </cell>
          <cell r="F1872">
            <v>520.11</v>
          </cell>
          <cell r="G1872">
            <v>598.13</v>
          </cell>
        </row>
        <row r="1873">
          <cell r="B1873" t="str">
            <v>##</v>
          </cell>
          <cell r="C1873" t="str">
            <v>25274</v>
          </cell>
          <cell r="E1873">
            <v>647.91</v>
          </cell>
          <cell r="F1873">
            <v>615.51</v>
          </cell>
          <cell r="G1873">
            <v>707.84</v>
          </cell>
        </row>
        <row r="1874">
          <cell r="B1874" t="str">
            <v>##</v>
          </cell>
          <cell r="C1874" t="str">
            <v>25275</v>
          </cell>
          <cell r="E1874">
            <v>655.35</v>
          </cell>
          <cell r="F1874">
            <v>622.58000000000004</v>
          </cell>
          <cell r="G1874">
            <v>715.97</v>
          </cell>
        </row>
        <row r="1875">
          <cell r="B1875" t="str">
            <v>##</v>
          </cell>
          <cell r="C1875" t="str">
            <v>25280</v>
          </cell>
          <cell r="E1875">
            <v>553.45000000000005</v>
          </cell>
          <cell r="F1875">
            <v>525.78</v>
          </cell>
          <cell r="G1875">
            <v>604.65</v>
          </cell>
        </row>
        <row r="1876">
          <cell r="B1876" t="str">
            <v>##</v>
          </cell>
          <cell r="C1876" t="str">
            <v>25290</v>
          </cell>
          <cell r="E1876">
            <v>428.17</v>
          </cell>
          <cell r="F1876">
            <v>406.76</v>
          </cell>
          <cell r="G1876">
            <v>467.77</v>
          </cell>
        </row>
        <row r="1877">
          <cell r="B1877" t="str">
            <v>##</v>
          </cell>
          <cell r="C1877" t="str">
            <v>25295</v>
          </cell>
          <cell r="E1877">
            <v>515.75</v>
          </cell>
          <cell r="F1877">
            <v>489.96</v>
          </cell>
          <cell r="G1877">
            <v>563.45000000000005</v>
          </cell>
        </row>
        <row r="1878">
          <cell r="B1878" t="str">
            <v>##</v>
          </cell>
          <cell r="C1878" t="str">
            <v>25300</v>
          </cell>
          <cell r="E1878">
            <v>672.73</v>
          </cell>
          <cell r="F1878">
            <v>639.09</v>
          </cell>
          <cell r="G1878">
            <v>734.95</v>
          </cell>
        </row>
        <row r="1879">
          <cell r="B1879" t="str">
            <v>##</v>
          </cell>
          <cell r="C1879" t="str">
            <v>25301</v>
          </cell>
          <cell r="E1879">
            <v>627.91</v>
          </cell>
          <cell r="F1879">
            <v>596.51</v>
          </cell>
          <cell r="G1879">
            <v>685.99</v>
          </cell>
        </row>
        <row r="1880">
          <cell r="B1880" t="str">
            <v>##</v>
          </cell>
          <cell r="C1880" t="str">
            <v>25310</v>
          </cell>
          <cell r="E1880">
            <v>606.86</v>
          </cell>
          <cell r="F1880">
            <v>576.52</v>
          </cell>
          <cell r="G1880">
            <v>663</v>
          </cell>
        </row>
        <row r="1881">
          <cell r="B1881" t="str">
            <v>##</v>
          </cell>
          <cell r="C1881" t="str">
            <v>25312</v>
          </cell>
          <cell r="E1881">
            <v>697.88</v>
          </cell>
          <cell r="F1881">
            <v>662.99</v>
          </cell>
          <cell r="G1881">
            <v>762.44</v>
          </cell>
        </row>
        <row r="1882">
          <cell r="B1882" t="str">
            <v>##</v>
          </cell>
          <cell r="C1882" t="str">
            <v>25315</v>
          </cell>
          <cell r="E1882">
            <v>747.36</v>
          </cell>
          <cell r="F1882">
            <v>709.99</v>
          </cell>
          <cell r="G1882">
            <v>816.49</v>
          </cell>
        </row>
        <row r="1883">
          <cell r="B1883" t="str">
            <v>##</v>
          </cell>
          <cell r="C1883" t="str">
            <v>25316</v>
          </cell>
          <cell r="E1883">
            <v>887.19</v>
          </cell>
          <cell r="F1883">
            <v>842.83</v>
          </cell>
          <cell r="G1883">
            <v>969.25</v>
          </cell>
        </row>
        <row r="1884">
          <cell r="B1884" t="str">
            <v>##</v>
          </cell>
          <cell r="C1884" t="str">
            <v>25320</v>
          </cell>
          <cell r="E1884">
            <v>962.77</v>
          </cell>
          <cell r="F1884">
            <v>914.63</v>
          </cell>
          <cell r="G1884">
            <v>1051.82</v>
          </cell>
        </row>
        <row r="1885">
          <cell r="B1885" t="str">
            <v>##</v>
          </cell>
          <cell r="C1885" t="str">
            <v>25332</v>
          </cell>
          <cell r="E1885">
            <v>820.34</v>
          </cell>
          <cell r="F1885">
            <v>779.32</v>
          </cell>
          <cell r="G1885">
            <v>896.22</v>
          </cell>
        </row>
        <row r="1886">
          <cell r="B1886" t="str">
            <v>##</v>
          </cell>
          <cell r="C1886" t="str">
            <v>25335</v>
          </cell>
          <cell r="E1886">
            <v>913.42</v>
          </cell>
          <cell r="F1886">
            <v>867.75</v>
          </cell>
          <cell r="G1886">
            <v>997.91</v>
          </cell>
        </row>
        <row r="1887">
          <cell r="B1887" t="str">
            <v>##</v>
          </cell>
          <cell r="C1887" t="str">
            <v>25337</v>
          </cell>
          <cell r="E1887">
            <v>863.52</v>
          </cell>
          <cell r="F1887">
            <v>820.34</v>
          </cell>
          <cell r="G1887">
            <v>943.39</v>
          </cell>
        </row>
        <row r="1888">
          <cell r="B1888" t="str">
            <v>##</v>
          </cell>
          <cell r="C1888" t="str">
            <v>25350</v>
          </cell>
          <cell r="E1888">
            <v>657.02</v>
          </cell>
          <cell r="F1888">
            <v>624.16999999999996</v>
          </cell>
          <cell r="G1888">
            <v>717.8</v>
          </cell>
        </row>
        <row r="1889">
          <cell r="B1889" t="str">
            <v>##</v>
          </cell>
          <cell r="C1889" t="str">
            <v>25355</v>
          </cell>
          <cell r="E1889">
            <v>743.25</v>
          </cell>
          <cell r="F1889">
            <v>706.09</v>
          </cell>
          <cell r="G1889">
            <v>812</v>
          </cell>
        </row>
        <row r="1890">
          <cell r="B1890" t="str">
            <v>##</v>
          </cell>
          <cell r="C1890" t="str">
            <v>25360</v>
          </cell>
          <cell r="E1890">
            <v>639.80999999999995</v>
          </cell>
          <cell r="F1890">
            <v>607.82000000000005</v>
          </cell>
          <cell r="G1890">
            <v>698.99</v>
          </cell>
        </row>
        <row r="1891">
          <cell r="B1891" t="str">
            <v>##</v>
          </cell>
          <cell r="C1891" t="str">
            <v>25365</v>
          </cell>
          <cell r="E1891">
            <v>887.84</v>
          </cell>
          <cell r="F1891">
            <v>843.45</v>
          </cell>
          <cell r="G1891">
            <v>969.97</v>
          </cell>
        </row>
        <row r="1892">
          <cell r="B1892" t="str">
            <v>##</v>
          </cell>
          <cell r="C1892" t="str">
            <v>25370</v>
          </cell>
          <cell r="E1892">
            <v>979.25</v>
          </cell>
          <cell r="F1892">
            <v>930.29</v>
          </cell>
          <cell r="G1892">
            <v>1069.83</v>
          </cell>
        </row>
        <row r="1893">
          <cell r="B1893" t="str">
            <v>##</v>
          </cell>
          <cell r="C1893" t="str">
            <v>25375</v>
          </cell>
          <cell r="E1893">
            <v>922.37</v>
          </cell>
          <cell r="F1893">
            <v>876.25</v>
          </cell>
          <cell r="G1893">
            <v>1007.69</v>
          </cell>
        </row>
        <row r="1894">
          <cell r="B1894" t="str">
            <v>##</v>
          </cell>
          <cell r="C1894" t="str">
            <v>25390</v>
          </cell>
          <cell r="E1894">
            <v>746.5</v>
          </cell>
          <cell r="F1894">
            <v>709.18</v>
          </cell>
          <cell r="G1894">
            <v>815.56</v>
          </cell>
        </row>
        <row r="1895">
          <cell r="B1895" t="str">
            <v>##</v>
          </cell>
          <cell r="C1895" t="str">
            <v>25391</v>
          </cell>
          <cell r="E1895">
            <v>962.32</v>
          </cell>
          <cell r="F1895">
            <v>914.2</v>
          </cell>
          <cell r="G1895">
            <v>1051.33</v>
          </cell>
        </row>
        <row r="1896">
          <cell r="B1896" t="str">
            <v>##</v>
          </cell>
          <cell r="C1896" t="str">
            <v>25392</v>
          </cell>
          <cell r="E1896">
            <v>978.93</v>
          </cell>
          <cell r="F1896">
            <v>929.98</v>
          </cell>
          <cell r="G1896">
            <v>1069.48</v>
          </cell>
        </row>
        <row r="1897">
          <cell r="B1897" t="str">
            <v>##</v>
          </cell>
          <cell r="C1897" t="str">
            <v>25393</v>
          </cell>
          <cell r="E1897">
            <v>1088.6300000000001</v>
          </cell>
          <cell r="F1897">
            <v>1034.2</v>
          </cell>
          <cell r="G1897">
            <v>1189.33</v>
          </cell>
        </row>
        <row r="1898">
          <cell r="B1898" t="str">
            <v>##</v>
          </cell>
          <cell r="C1898" t="str">
            <v>25394</v>
          </cell>
          <cell r="E1898">
            <v>761.79</v>
          </cell>
          <cell r="F1898">
            <v>723.7</v>
          </cell>
          <cell r="G1898">
            <v>832.26</v>
          </cell>
        </row>
        <row r="1899">
          <cell r="B1899" t="str">
            <v>##</v>
          </cell>
          <cell r="C1899" t="str">
            <v>25400</v>
          </cell>
          <cell r="E1899">
            <v>777.98</v>
          </cell>
          <cell r="F1899">
            <v>739.08</v>
          </cell>
          <cell r="G1899">
            <v>849.94</v>
          </cell>
        </row>
        <row r="1900">
          <cell r="B1900" t="str">
            <v>##</v>
          </cell>
          <cell r="C1900" t="str">
            <v>25405</v>
          </cell>
          <cell r="E1900">
            <v>1001.39</v>
          </cell>
          <cell r="F1900">
            <v>951.32</v>
          </cell>
          <cell r="G1900">
            <v>1094.02</v>
          </cell>
        </row>
        <row r="1901">
          <cell r="B1901" t="str">
            <v>##</v>
          </cell>
          <cell r="C1901" t="str">
            <v>25415</v>
          </cell>
          <cell r="E1901">
            <v>935.82</v>
          </cell>
          <cell r="F1901">
            <v>889.03</v>
          </cell>
          <cell r="G1901">
            <v>1022.38</v>
          </cell>
        </row>
        <row r="1902">
          <cell r="B1902" t="str">
            <v>##</v>
          </cell>
          <cell r="C1902" t="str">
            <v>25420</v>
          </cell>
          <cell r="E1902">
            <v>1124.42</v>
          </cell>
          <cell r="F1902">
            <v>1068.2</v>
          </cell>
          <cell r="G1902">
            <v>1228.43</v>
          </cell>
        </row>
        <row r="1903">
          <cell r="B1903" t="str">
            <v>##</v>
          </cell>
          <cell r="C1903" t="str">
            <v>25425</v>
          </cell>
          <cell r="E1903">
            <v>931.65</v>
          </cell>
          <cell r="F1903">
            <v>885.07</v>
          </cell>
          <cell r="G1903">
            <v>1017.83</v>
          </cell>
        </row>
        <row r="1904">
          <cell r="B1904" t="str">
            <v>##</v>
          </cell>
          <cell r="C1904" t="str">
            <v>25426</v>
          </cell>
          <cell r="E1904">
            <v>1082.5899999999999</v>
          </cell>
          <cell r="F1904">
            <v>1028.46</v>
          </cell>
          <cell r="G1904">
            <v>1182.73</v>
          </cell>
        </row>
        <row r="1905">
          <cell r="B1905" t="str">
            <v>##</v>
          </cell>
          <cell r="C1905" t="str">
            <v>25430</v>
          </cell>
          <cell r="E1905">
            <v>712.6</v>
          </cell>
          <cell r="F1905">
            <v>676.97</v>
          </cell>
          <cell r="G1905">
            <v>778.52</v>
          </cell>
        </row>
        <row r="1906">
          <cell r="B1906" t="str">
            <v>##</v>
          </cell>
          <cell r="C1906" t="str">
            <v>25431</v>
          </cell>
          <cell r="E1906">
            <v>764.98</v>
          </cell>
          <cell r="F1906">
            <v>726.73</v>
          </cell>
          <cell r="G1906">
            <v>835.74</v>
          </cell>
        </row>
        <row r="1907">
          <cell r="B1907" t="str">
            <v>##</v>
          </cell>
          <cell r="C1907" t="str">
            <v>25440</v>
          </cell>
          <cell r="E1907">
            <v>746.76</v>
          </cell>
          <cell r="F1907">
            <v>709.42</v>
          </cell>
          <cell r="G1907">
            <v>815.83</v>
          </cell>
        </row>
        <row r="1908">
          <cell r="B1908" t="str">
            <v>##</v>
          </cell>
          <cell r="C1908" t="str">
            <v>25441</v>
          </cell>
          <cell r="E1908">
            <v>907.67</v>
          </cell>
          <cell r="F1908">
            <v>862.29</v>
          </cell>
          <cell r="G1908">
            <v>991.63</v>
          </cell>
        </row>
        <row r="1909">
          <cell r="B1909" t="str">
            <v>##</v>
          </cell>
          <cell r="C1909" t="str">
            <v>25442</v>
          </cell>
          <cell r="E1909">
            <v>785.47</v>
          </cell>
          <cell r="F1909">
            <v>746.2</v>
          </cell>
          <cell r="G1909">
            <v>858.13</v>
          </cell>
        </row>
        <row r="1910">
          <cell r="B1910" t="str">
            <v>##</v>
          </cell>
          <cell r="C1910" t="str">
            <v>25443</v>
          </cell>
          <cell r="E1910">
            <v>763.35</v>
          </cell>
          <cell r="F1910">
            <v>725.18</v>
          </cell>
          <cell r="G1910">
            <v>833.96</v>
          </cell>
        </row>
        <row r="1911">
          <cell r="B1911" t="str">
            <v>##</v>
          </cell>
          <cell r="C1911" t="str">
            <v>25444</v>
          </cell>
          <cell r="E1911">
            <v>798.25</v>
          </cell>
          <cell r="F1911">
            <v>758.34</v>
          </cell>
          <cell r="G1911">
            <v>872.09</v>
          </cell>
        </row>
        <row r="1912">
          <cell r="B1912" t="str">
            <v>##</v>
          </cell>
          <cell r="C1912" t="str">
            <v>25445</v>
          </cell>
          <cell r="E1912">
            <v>700.73</v>
          </cell>
          <cell r="F1912">
            <v>665.69</v>
          </cell>
          <cell r="G1912">
            <v>765.54</v>
          </cell>
        </row>
        <row r="1913">
          <cell r="B1913" t="str">
            <v>##</v>
          </cell>
          <cell r="C1913" t="str">
            <v>25446</v>
          </cell>
          <cell r="E1913">
            <v>1131.01</v>
          </cell>
          <cell r="F1913">
            <v>1074.46</v>
          </cell>
          <cell r="G1913">
            <v>1235.6300000000001</v>
          </cell>
        </row>
        <row r="1914">
          <cell r="B1914" t="str">
            <v>##</v>
          </cell>
          <cell r="C1914" t="str">
            <v>25447</v>
          </cell>
          <cell r="E1914">
            <v>809.12</v>
          </cell>
          <cell r="F1914">
            <v>768.66</v>
          </cell>
          <cell r="G1914">
            <v>883.96</v>
          </cell>
        </row>
        <row r="1915">
          <cell r="B1915" t="str">
            <v>##</v>
          </cell>
          <cell r="C1915" t="str">
            <v>25449</v>
          </cell>
          <cell r="E1915">
            <v>998.17</v>
          </cell>
          <cell r="F1915">
            <v>948.26</v>
          </cell>
          <cell r="G1915">
            <v>1090.5</v>
          </cell>
        </row>
        <row r="1916">
          <cell r="B1916" t="str">
            <v>##</v>
          </cell>
          <cell r="C1916" t="str">
            <v>25450</v>
          </cell>
          <cell r="E1916">
            <v>603.1</v>
          </cell>
          <cell r="F1916">
            <v>572.95000000000005</v>
          </cell>
          <cell r="G1916">
            <v>658.89</v>
          </cell>
        </row>
        <row r="1917">
          <cell r="B1917" t="str">
            <v>##</v>
          </cell>
          <cell r="C1917" t="str">
            <v>25455</v>
          </cell>
          <cell r="E1917">
            <v>711.01</v>
          </cell>
          <cell r="F1917">
            <v>675.46</v>
          </cell>
          <cell r="G1917">
            <v>776.78</v>
          </cell>
        </row>
        <row r="1918">
          <cell r="B1918" t="str">
            <v>##</v>
          </cell>
          <cell r="C1918" t="str">
            <v>25490</v>
          </cell>
          <cell r="E1918">
            <v>699.49</v>
          </cell>
          <cell r="F1918">
            <v>664.52</v>
          </cell>
          <cell r="G1918">
            <v>764.2</v>
          </cell>
        </row>
        <row r="1919">
          <cell r="B1919" t="str">
            <v>##</v>
          </cell>
          <cell r="C1919" t="str">
            <v>25491</v>
          </cell>
          <cell r="E1919">
            <v>718.63</v>
          </cell>
          <cell r="F1919">
            <v>682.7</v>
          </cell>
          <cell r="G1919">
            <v>785.11</v>
          </cell>
        </row>
        <row r="1920">
          <cell r="B1920" t="str">
            <v>##</v>
          </cell>
          <cell r="C1920" t="str">
            <v>25492</v>
          </cell>
          <cell r="E1920">
            <v>878.26</v>
          </cell>
          <cell r="F1920">
            <v>834.35</v>
          </cell>
          <cell r="G1920">
            <v>959.5</v>
          </cell>
        </row>
        <row r="1921">
          <cell r="B1921" t="str">
            <v>##</v>
          </cell>
          <cell r="C1921" t="str">
            <v>25500</v>
          </cell>
          <cell r="E1921">
            <v>286.2</v>
          </cell>
          <cell r="F1921">
            <v>271.89</v>
          </cell>
          <cell r="G1921">
            <v>312.67</v>
          </cell>
        </row>
        <row r="1922">
          <cell r="B1922" t="str">
            <v xml:space="preserve">  #</v>
          </cell>
          <cell r="C1922" t="str">
            <v>25500</v>
          </cell>
          <cell r="E1922">
            <v>259.06</v>
          </cell>
          <cell r="F1922">
            <v>246.11</v>
          </cell>
          <cell r="G1922">
            <v>283.02999999999997</v>
          </cell>
        </row>
        <row r="1923">
          <cell r="B1923" t="str">
            <v>##</v>
          </cell>
          <cell r="C1923" t="str">
            <v>25505</v>
          </cell>
          <cell r="E1923">
            <v>505.69</v>
          </cell>
          <cell r="F1923">
            <v>480.41</v>
          </cell>
          <cell r="G1923">
            <v>552.47</v>
          </cell>
        </row>
        <row r="1924">
          <cell r="B1924" t="str">
            <v xml:space="preserve">  #</v>
          </cell>
          <cell r="C1924" t="str">
            <v>25505</v>
          </cell>
          <cell r="E1924">
            <v>457.48</v>
          </cell>
          <cell r="F1924">
            <v>434.61</v>
          </cell>
          <cell r="G1924">
            <v>499.8</v>
          </cell>
        </row>
        <row r="1925">
          <cell r="B1925" t="str">
            <v>##</v>
          </cell>
          <cell r="C1925" t="str">
            <v>25515</v>
          </cell>
          <cell r="E1925">
            <v>654.47</v>
          </cell>
          <cell r="F1925">
            <v>621.75</v>
          </cell>
          <cell r="G1925">
            <v>715.01</v>
          </cell>
        </row>
        <row r="1926">
          <cell r="B1926" t="str">
            <v>##</v>
          </cell>
          <cell r="C1926" t="str">
            <v>25520</v>
          </cell>
          <cell r="E1926">
            <v>570.52</v>
          </cell>
          <cell r="F1926">
            <v>541.99</v>
          </cell>
          <cell r="G1926">
            <v>623.29</v>
          </cell>
        </row>
        <row r="1927">
          <cell r="B1927" t="str">
            <v xml:space="preserve">  #</v>
          </cell>
          <cell r="C1927" t="str">
            <v>25520</v>
          </cell>
          <cell r="E1927">
            <v>537.64</v>
          </cell>
          <cell r="F1927">
            <v>510.76</v>
          </cell>
          <cell r="G1927">
            <v>587.37</v>
          </cell>
        </row>
        <row r="1928">
          <cell r="B1928" t="str">
            <v>##</v>
          </cell>
          <cell r="C1928" t="str">
            <v>25525</v>
          </cell>
          <cell r="E1928">
            <v>769.08</v>
          </cell>
          <cell r="F1928">
            <v>730.63</v>
          </cell>
          <cell r="G1928">
            <v>840.22</v>
          </cell>
        </row>
        <row r="1929">
          <cell r="B1929" t="str">
            <v>##</v>
          </cell>
          <cell r="C1929" t="str">
            <v>25526</v>
          </cell>
          <cell r="E1929">
            <v>927.47</v>
          </cell>
          <cell r="F1929">
            <v>881.1</v>
          </cell>
          <cell r="G1929">
            <v>1013.27</v>
          </cell>
        </row>
        <row r="1930">
          <cell r="B1930" t="str">
            <v>##</v>
          </cell>
          <cell r="C1930" t="str">
            <v>25530</v>
          </cell>
          <cell r="E1930">
            <v>266.39</v>
          </cell>
          <cell r="F1930">
            <v>253.07</v>
          </cell>
          <cell r="G1930">
            <v>291.02999999999997</v>
          </cell>
        </row>
        <row r="1931">
          <cell r="B1931" t="str">
            <v xml:space="preserve">  #</v>
          </cell>
          <cell r="C1931" t="str">
            <v>25530</v>
          </cell>
          <cell r="E1931">
            <v>244.36</v>
          </cell>
          <cell r="F1931">
            <v>232.14</v>
          </cell>
          <cell r="G1931">
            <v>266.95999999999998</v>
          </cell>
        </row>
        <row r="1932">
          <cell r="B1932" t="str">
            <v>##</v>
          </cell>
          <cell r="C1932" t="str">
            <v>25535</v>
          </cell>
          <cell r="E1932">
            <v>491.8</v>
          </cell>
          <cell r="F1932">
            <v>467.21</v>
          </cell>
          <cell r="G1932">
            <v>537.29</v>
          </cell>
        </row>
        <row r="1933">
          <cell r="B1933" t="str">
            <v xml:space="preserve">  #</v>
          </cell>
          <cell r="C1933" t="str">
            <v>25535</v>
          </cell>
          <cell r="E1933">
            <v>453.49</v>
          </cell>
          <cell r="F1933">
            <v>430.82</v>
          </cell>
          <cell r="G1933">
            <v>495.44</v>
          </cell>
        </row>
        <row r="1934">
          <cell r="B1934" t="str">
            <v>##</v>
          </cell>
          <cell r="C1934" t="str">
            <v>25545</v>
          </cell>
          <cell r="E1934">
            <v>610.74</v>
          </cell>
          <cell r="F1934">
            <v>580.20000000000005</v>
          </cell>
          <cell r="G1934">
            <v>667.23</v>
          </cell>
        </row>
        <row r="1935">
          <cell r="B1935" t="str">
            <v>##</v>
          </cell>
          <cell r="C1935" t="str">
            <v>25560</v>
          </cell>
          <cell r="E1935">
            <v>291.58</v>
          </cell>
          <cell r="F1935">
            <v>277</v>
          </cell>
          <cell r="G1935">
            <v>318.55</v>
          </cell>
        </row>
        <row r="1936">
          <cell r="B1936" t="str">
            <v xml:space="preserve">  #</v>
          </cell>
          <cell r="C1936" t="str">
            <v>25560</v>
          </cell>
          <cell r="E1936">
            <v>260.29000000000002</v>
          </cell>
          <cell r="F1936">
            <v>247.28</v>
          </cell>
          <cell r="G1936">
            <v>284.37</v>
          </cell>
        </row>
        <row r="1937">
          <cell r="B1937" t="str">
            <v>##</v>
          </cell>
          <cell r="C1937" t="str">
            <v>25565</v>
          </cell>
          <cell r="E1937">
            <v>515.27</v>
          </cell>
          <cell r="F1937">
            <v>489.51</v>
          </cell>
          <cell r="G1937">
            <v>562.94000000000005</v>
          </cell>
        </row>
        <row r="1938">
          <cell r="B1938" t="str">
            <v xml:space="preserve">  #</v>
          </cell>
          <cell r="C1938" t="str">
            <v>25565</v>
          </cell>
          <cell r="E1938">
            <v>460.04</v>
          </cell>
          <cell r="F1938">
            <v>437.04</v>
          </cell>
          <cell r="G1938">
            <v>502.6</v>
          </cell>
        </row>
        <row r="1939">
          <cell r="B1939" t="str">
            <v>##</v>
          </cell>
          <cell r="C1939" t="str">
            <v>25574</v>
          </cell>
          <cell r="E1939">
            <v>658.54</v>
          </cell>
          <cell r="F1939">
            <v>625.61</v>
          </cell>
          <cell r="G1939">
            <v>719.45</v>
          </cell>
        </row>
        <row r="1940">
          <cell r="B1940" t="str">
            <v>##</v>
          </cell>
          <cell r="C1940" t="str">
            <v>25575</v>
          </cell>
          <cell r="E1940">
            <v>877.63</v>
          </cell>
          <cell r="F1940">
            <v>833.75</v>
          </cell>
          <cell r="G1940">
            <v>958.81</v>
          </cell>
        </row>
        <row r="1941">
          <cell r="B1941" t="str">
            <v>##</v>
          </cell>
          <cell r="C1941" t="str">
            <v>25600</v>
          </cell>
          <cell r="E1941">
            <v>339.82</v>
          </cell>
          <cell r="F1941">
            <v>322.83</v>
          </cell>
          <cell r="G1941">
            <v>371.25</v>
          </cell>
        </row>
        <row r="1942">
          <cell r="B1942" t="str">
            <v xml:space="preserve">  #</v>
          </cell>
          <cell r="C1942" t="str">
            <v>25600</v>
          </cell>
          <cell r="E1942">
            <v>325.14</v>
          </cell>
          <cell r="F1942">
            <v>308.88</v>
          </cell>
          <cell r="G1942">
            <v>355.21</v>
          </cell>
        </row>
        <row r="1943">
          <cell r="B1943" t="str">
            <v>##</v>
          </cell>
          <cell r="C1943" t="str">
            <v>25605</v>
          </cell>
          <cell r="E1943">
            <v>535.44000000000005</v>
          </cell>
          <cell r="F1943">
            <v>508.67</v>
          </cell>
          <cell r="G1943">
            <v>584.97</v>
          </cell>
        </row>
        <row r="1944">
          <cell r="B1944" t="str">
            <v xml:space="preserve">  #</v>
          </cell>
          <cell r="C1944" t="str">
            <v>25605</v>
          </cell>
          <cell r="E1944">
            <v>505.11</v>
          </cell>
          <cell r="F1944">
            <v>479.85</v>
          </cell>
          <cell r="G1944">
            <v>551.83000000000004</v>
          </cell>
        </row>
        <row r="1945">
          <cell r="B1945" t="str">
            <v>##</v>
          </cell>
          <cell r="C1945" t="str">
            <v>25606</v>
          </cell>
          <cell r="E1945">
            <v>653.98</v>
          </cell>
          <cell r="F1945">
            <v>621.28</v>
          </cell>
          <cell r="G1945">
            <v>714.47</v>
          </cell>
        </row>
        <row r="1946">
          <cell r="B1946" t="str">
            <v>##</v>
          </cell>
          <cell r="C1946" t="str">
            <v>25607</v>
          </cell>
          <cell r="E1946">
            <v>721.94</v>
          </cell>
          <cell r="F1946">
            <v>685.84</v>
          </cell>
          <cell r="G1946">
            <v>788.72</v>
          </cell>
        </row>
        <row r="1947">
          <cell r="B1947" t="str">
            <v>##</v>
          </cell>
          <cell r="C1947" t="str">
            <v>25608</v>
          </cell>
          <cell r="E1947">
            <v>805.91</v>
          </cell>
          <cell r="F1947">
            <v>765.61</v>
          </cell>
          <cell r="G1947">
            <v>880.45</v>
          </cell>
        </row>
        <row r="1948">
          <cell r="B1948" t="str">
            <v>##</v>
          </cell>
          <cell r="C1948" t="str">
            <v>25609</v>
          </cell>
          <cell r="E1948">
            <v>1020.78</v>
          </cell>
          <cell r="F1948">
            <v>969.74</v>
          </cell>
          <cell r="G1948">
            <v>1115.2</v>
          </cell>
        </row>
        <row r="1949">
          <cell r="B1949" t="str">
            <v>##</v>
          </cell>
          <cell r="C1949" t="str">
            <v>25622</v>
          </cell>
          <cell r="E1949">
            <v>308.89999999999998</v>
          </cell>
          <cell r="F1949">
            <v>293.45999999999998</v>
          </cell>
          <cell r="G1949">
            <v>337.48</v>
          </cell>
        </row>
        <row r="1950">
          <cell r="B1950" t="str">
            <v xml:space="preserve">  #</v>
          </cell>
          <cell r="C1950" t="str">
            <v>25622</v>
          </cell>
          <cell r="E1950">
            <v>284.95999999999998</v>
          </cell>
          <cell r="F1950">
            <v>270.70999999999998</v>
          </cell>
          <cell r="G1950">
            <v>311.32</v>
          </cell>
        </row>
        <row r="1951">
          <cell r="B1951" t="str">
            <v>##</v>
          </cell>
          <cell r="C1951" t="str">
            <v>25624</v>
          </cell>
          <cell r="E1951">
            <v>489.08</v>
          </cell>
          <cell r="F1951">
            <v>464.63</v>
          </cell>
          <cell r="G1951">
            <v>534.32000000000005</v>
          </cell>
        </row>
        <row r="1952">
          <cell r="B1952" t="str">
            <v xml:space="preserve">  #</v>
          </cell>
          <cell r="C1952" t="str">
            <v>25624</v>
          </cell>
          <cell r="E1952">
            <v>442.47</v>
          </cell>
          <cell r="F1952">
            <v>420.35</v>
          </cell>
          <cell r="G1952">
            <v>483.4</v>
          </cell>
        </row>
        <row r="1953">
          <cell r="B1953" t="str">
            <v>##</v>
          </cell>
          <cell r="C1953" t="str">
            <v>25628</v>
          </cell>
          <cell r="E1953">
            <v>700.23</v>
          </cell>
          <cell r="F1953">
            <v>665.22</v>
          </cell>
          <cell r="G1953">
            <v>765</v>
          </cell>
        </row>
        <row r="1954">
          <cell r="B1954" t="str">
            <v>##</v>
          </cell>
          <cell r="C1954" t="str">
            <v>25630</v>
          </cell>
          <cell r="E1954">
            <v>306.35000000000002</v>
          </cell>
          <cell r="F1954">
            <v>291.02999999999997</v>
          </cell>
          <cell r="G1954">
            <v>334.68</v>
          </cell>
        </row>
        <row r="1955">
          <cell r="B1955" t="str">
            <v xml:space="preserve">  #</v>
          </cell>
          <cell r="C1955" t="str">
            <v>25630</v>
          </cell>
          <cell r="E1955">
            <v>284.64</v>
          </cell>
          <cell r="F1955">
            <v>270.41000000000003</v>
          </cell>
          <cell r="G1955">
            <v>310.97000000000003</v>
          </cell>
        </row>
        <row r="1956">
          <cell r="B1956" t="str">
            <v>##</v>
          </cell>
          <cell r="C1956" t="str">
            <v>25635</v>
          </cell>
          <cell r="E1956">
            <v>464.17</v>
          </cell>
          <cell r="F1956">
            <v>440.96</v>
          </cell>
          <cell r="G1956">
            <v>507.1</v>
          </cell>
        </row>
        <row r="1957">
          <cell r="B1957" t="str">
            <v xml:space="preserve">  #</v>
          </cell>
          <cell r="C1957" t="str">
            <v>25635</v>
          </cell>
          <cell r="E1957">
            <v>420.75</v>
          </cell>
          <cell r="F1957">
            <v>399.71</v>
          </cell>
          <cell r="G1957">
            <v>459.67</v>
          </cell>
        </row>
        <row r="1958">
          <cell r="B1958" t="str">
            <v>##</v>
          </cell>
          <cell r="C1958" t="str">
            <v>25645</v>
          </cell>
          <cell r="E1958">
            <v>558.39</v>
          </cell>
          <cell r="F1958">
            <v>530.47</v>
          </cell>
          <cell r="G1958">
            <v>610.04</v>
          </cell>
        </row>
        <row r="1959">
          <cell r="B1959" t="str">
            <v>##</v>
          </cell>
          <cell r="C1959" t="str">
            <v>25650</v>
          </cell>
          <cell r="E1959">
            <v>330.26</v>
          </cell>
          <cell r="F1959">
            <v>313.75</v>
          </cell>
          <cell r="G1959">
            <v>360.81</v>
          </cell>
        </row>
        <row r="1960">
          <cell r="B1960" t="str">
            <v xml:space="preserve">  #</v>
          </cell>
          <cell r="C1960" t="str">
            <v>25650</v>
          </cell>
          <cell r="E1960">
            <v>306</v>
          </cell>
          <cell r="F1960">
            <v>290.7</v>
          </cell>
          <cell r="G1960">
            <v>334.31</v>
          </cell>
        </row>
        <row r="1961">
          <cell r="B1961" t="str">
            <v>##</v>
          </cell>
          <cell r="C1961" t="str">
            <v>25651</v>
          </cell>
          <cell r="E1961">
            <v>482.64</v>
          </cell>
          <cell r="F1961">
            <v>458.51</v>
          </cell>
          <cell r="G1961">
            <v>527.29</v>
          </cell>
        </row>
        <row r="1962">
          <cell r="B1962" t="str">
            <v>##</v>
          </cell>
          <cell r="C1962" t="str">
            <v>25652</v>
          </cell>
          <cell r="E1962">
            <v>608.79999999999995</v>
          </cell>
          <cell r="F1962">
            <v>578.36</v>
          </cell>
          <cell r="G1962">
            <v>665.11</v>
          </cell>
        </row>
        <row r="1963">
          <cell r="B1963" t="str">
            <v>##</v>
          </cell>
          <cell r="C1963" t="str">
            <v>25660</v>
          </cell>
          <cell r="E1963">
            <v>444.68</v>
          </cell>
          <cell r="F1963">
            <v>422.45</v>
          </cell>
          <cell r="G1963">
            <v>485.82</v>
          </cell>
        </row>
        <row r="1964">
          <cell r="B1964" t="str">
            <v>##</v>
          </cell>
          <cell r="C1964" t="str">
            <v>25670</v>
          </cell>
          <cell r="E1964">
            <v>592.86</v>
          </cell>
          <cell r="F1964">
            <v>563.22</v>
          </cell>
          <cell r="G1964">
            <v>647.70000000000005</v>
          </cell>
        </row>
        <row r="1965">
          <cell r="B1965" t="str">
            <v>##</v>
          </cell>
          <cell r="C1965" t="str">
            <v>25671</v>
          </cell>
          <cell r="E1965">
            <v>525.51</v>
          </cell>
          <cell r="F1965">
            <v>499.23</v>
          </cell>
          <cell r="G1965">
            <v>574.11</v>
          </cell>
        </row>
        <row r="1966">
          <cell r="B1966" t="str">
            <v>##</v>
          </cell>
          <cell r="C1966" t="str">
            <v>25675</v>
          </cell>
          <cell r="E1966">
            <v>454.86</v>
          </cell>
          <cell r="F1966">
            <v>432.12</v>
          </cell>
          <cell r="G1966">
            <v>496.94</v>
          </cell>
        </row>
        <row r="1967">
          <cell r="B1967" t="str">
            <v xml:space="preserve">  #</v>
          </cell>
          <cell r="C1967" t="str">
            <v>25675</v>
          </cell>
          <cell r="E1967">
            <v>410.17</v>
          </cell>
          <cell r="F1967">
            <v>389.66</v>
          </cell>
          <cell r="G1967">
            <v>448.11</v>
          </cell>
        </row>
        <row r="1968">
          <cell r="B1968" t="str">
            <v>##</v>
          </cell>
          <cell r="C1968" t="str">
            <v>25676</v>
          </cell>
          <cell r="E1968">
            <v>616.37</v>
          </cell>
          <cell r="F1968">
            <v>585.54999999999995</v>
          </cell>
          <cell r="G1968">
            <v>673.38</v>
          </cell>
        </row>
        <row r="1969">
          <cell r="B1969" t="str">
            <v>##</v>
          </cell>
          <cell r="C1969" t="str">
            <v>25680</v>
          </cell>
          <cell r="E1969">
            <v>522.65</v>
          </cell>
          <cell r="F1969">
            <v>496.52</v>
          </cell>
          <cell r="G1969">
            <v>571</v>
          </cell>
        </row>
        <row r="1970">
          <cell r="B1970" t="str">
            <v>##</v>
          </cell>
          <cell r="C1970" t="str">
            <v>25685</v>
          </cell>
          <cell r="E1970">
            <v>714.83</v>
          </cell>
          <cell r="F1970">
            <v>679.09</v>
          </cell>
          <cell r="G1970">
            <v>780.95</v>
          </cell>
        </row>
        <row r="1971">
          <cell r="B1971" t="str">
            <v>##</v>
          </cell>
          <cell r="C1971" t="str">
            <v>25690</v>
          </cell>
          <cell r="E1971">
            <v>485.84</v>
          </cell>
          <cell r="F1971">
            <v>461.55</v>
          </cell>
          <cell r="G1971">
            <v>530.78</v>
          </cell>
        </row>
        <row r="1972">
          <cell r="B1972" t="str">
            <v>##</v>
          </cell>
          <cell r="C1972" t="str">
            <v>25695</v>
          </cell>
          <cell r="E1972">
            <v>618.42999999999995</v>
          </cell>
          <cell r="F1972">
            <v>587.51</v>
          </cell>
          <cell r="G1972">
            <v>675.64</v>
          </cell>
        </row>
        <row r="1973">
          <cell r="B1973" t="str">
            <v>##</v>
          </cell>
          <cell r="C1973" t="str">
            <v>25800</v>
          </cell>
          <cell r="E1973">
            <v>710.42</v>
          </cell>
          <cell r="F1973">
            <v>674.9</v>
          </cell>
          <cell r="G1973">
            <v>776.14</v>
          </cell>
        </row>
        <row r="1974">
          <cell r="B1974" t="str">
            <v>##</v>
          </cell>
          <cell r="C1974" t="str">
            <v>25805</v>
          </cell>
          <cell r="E1974">
            <v>822.14</v>
          </cell>
          <cell r="F1974">
            <v>781.03</v>
          </cell>
          <cell r="G1974">
            <v>898.18</v>
          </cell>
        </row>
        <row r="1975">
          <cell r="B1975" t="str">
            <v>##</v>
          </cell>
          <cell r="C1975" t="str">
            <v>25810</v>
          </cell>
          <cell r="E1975">
            <v>841.75</v>
          </cell>
          <cell r="F1975">
            <v>799.66</v>
          </cell>
          <cell r="G1975">
            <v>919.61</v>
          </cell>
        </row>
        <row r="1976">
          <cell r="B1976" t="str">
            <v>##</v>
          </cell>
          <cell r="C1976" t="str">
            <v>25820</v>
          </cell>
          <cell r="E1976">
            <v>632.20000000000005</v>
          </cell>
          <cell r="F1976">
            <v>600.59</v>
          </cell>
          <cell r="G1976">
            <v>690.68</v>
          </cell>
        </row>
        <row r="1977">
          <cell r="B1977" t="str">
            <v>##</v>
          </cell>
          <cell r="C1977" t="str">
            <v>25825</v>
          </cell>
          <cell r="E1977">
            <v>771.41</v>
          </cell>
          <cell r="F1977">
            <v>732.84</v>
          </cell>
          <cell r="G1977">
            <v>842.77</v>
          </cell>
        </row>
        <row r="1978">
          <cell r="B1978" t="str">
            <v>##</v>
          </cell>
          <cell r="C1978" t="str">
            <v>25830</v>
          </cell>
          <cell r="E1978">
            <v>996.75</v>
          </cell>
          <cell r="F1978">
            <v>946.91</v>
          </cell>
          <cell r="G1978">
            <v>1088.95</v>
          </cell>
        </row>
        <row r="1979">
          <cell r="B1979" t="str">
            <v>##</v>
          </cell>
          <cell r="C1979" t="str">
            <v>25900</v>
          </cell>
          <cell r="E1979">
            <v>697.27</v>
          </cell>
          <cell r="F1979">
            <v>662.41</v>
          </cell>
          <cell r="G1979">
            <v>761.77</v>
          </cell>
        </row>
        <row r="1980">
          <cell r="B1980" t="str">
            <v>##</v>
          </cell>
          <cell r="C1980" t="str">
            <v>25905</v>
          </cell>
          <cell r="E1980">
            <v>682.54</v>
          </cell>
          <cell r="F1980">
            <v>648.41</v>
          </cell>
          <cell r="G1980">
            <v>745.67</v>
          </cell>
        </row>
        <row r="1981">
          <cell r="B1981" t="str">
            <v>##</v>
          </cell>
          <cell r="C1981" t="str">
            <v>25907</v>
          </cell>
          <cell r="E1981">
            <v>599.89</v>
          </cell>
          <cell r="F1981">
            <v>569.9</v>
          </cell>
          <cell r="G1981">
            <v>655.39</v>
          </cell>
        </row>
        <row r="1982">
          <cell r="B1982" t="str">
            <v>##</v>
          </cell>
          <cell r="C1982" t="str">
            <v>25909</v>
          </cell>
          <cell r="E1982">
            <v>666.34</v>
          </cell>
          <cell r="F1982">
            <v>633.02</v>
          </cell>
          <cell r="G1982">
            <v>727.97</v>
          </cell>
        </row>
        <row r="1983">
          <cell r="B1983" t="str">
            <v>##</v>
          </cell>
          <cell r="C1983" t="str">
            <v>25915</v>
          </cell>
          <cell r="E1983">
            <v>1123.5</v>
          </cell>
          <cell r="F1983">
            <v>1067.33</v>
          </cell>
          <cell r="G1983">
            <v>1227.43</v>
          </cell>
        </row>
        <row r="1984">
          <cell r="B1984" t="str">
            <v>##</v>
          </cell>
          <cell r="C1984" t="str">
            <v>25920</v>
          </cell>
          <cell r="E1984">
            <v>709.13</v>
          </cell>
          <cell r="F1984">
            <v>673.67</v>
          </cell>
          <cell r="G1984">
            <v>774.72</v>
          </cell>
        </row>
        <row r="1985">
          <cell r="B1985" t="str">
            <v>##</v>
          </cell>
          <cell r="C1985" t="str">
            <v>25922</v>
          </cell>
          <cell r="E1985">
            <v>629.26</v>
          </cell>
          <cell r="F1985">
            <v>597.79999999999995</v>
          </cell>
          <cell r="G1985">
            <v>687.47</v>
          </cell>
        </row>
        <row r="1986">
          <cell r="B1986" t="str">
            <v>##</v>
          </cell>
          <cell r="C1986" t="str">
            <v>25924</v>
          </cell>
          <cell r="E1986">
            <v>692.83</v>
          </cell>
          <cell r="F1986">
            <v>658.19</v>
          </cell>
          <cell r="G1986">
            <v>756.92</v>
          </cell>
        </row>
        <row r="1987">
          <cell r="B1987" t="str">
            <v>##</v>
          </cell>
          <cell r="C1987" t="str">
            <v>25927</v>
          </cell>
          <cell r="E1987">
            <v>835.84</v>
          </cell>
          <cell r="F1987">
            <v>794.05</v>
          </cell>
          <cell r="G1987">
            <v>913.16</v>
          </cell>
        </row>
        <row r="1988">
          <cell r="B1988" t="str">
            <v>##</v>
          </cell>
          <cell r="C1988" t="str">
            <v>25929</v>
          </cell>
          <cell r="E1988">
            <v>584.58000000000004</v>
          </cell>
          <cell r="F1988">
            <v>555.35</v>
          </cell>
          <cell r="G1988">
            <v>638.65</v>
          </cell>
        </row>
        <row r="1989">
          <cell r="B1989" t="str">
            <v>##</v>
          </cell>
          <cell r="C1989" t="str">
            <v>25931</v>
          </cell>
          <cell r="E1989">
            <v>774.2</v>
          </cell>
          <cell r="F1989">
            <v>735.49</v>
          </cell>
          <cell r="G1989">
            <v>845.81</v>
          </cell>
        </row>
        <row r="1990">
          <cell r="B1990" t="str">
            <v>##</v>
          </cell>
          <cell r="C1990" t="str">
            <v>26010</v>
          </cell>
          <cell r="E1990">
            <v>330.98</v>
          </cell>
          <cell r="F1990">
            <v>314.43</v>
          </cell>
          <cell r="G1990">
            <v>361.59</v>
          </cell>
        </row>
        <row r="1991">
          <cell r="B1991" t="str">
            <v xml:space="preserve">  #</v>
          </cell>
          <cell r="C1991" t="str">
            <v>26010</v>
          </cell>
          <cell r="E1991">
            <v>137.51</v>
          </cell>
          <cell r="F1991">
            <v>130.63</v>
          </cell>
          <cell r="G1991">
            <v>150.22</v>
          </cell>
        </row>
        <row r="1992">
          <cell r="B1992" t="str">
            <v>##</v>
          </cell>
          <cell r="C1992" t="str">
            <v>26011</v>
          </cell>
          <cell r="E1992">
            <v>457.7</v>
          </cell>
          <cell r="F1992">
            <v>434.82</v>
          </cell>
          <cell r="G1992">
            <v>500.04</v>
          </cell>
        </row>
        <row r="1993">
          <cell r="B1993" t="str">
            <v xml:space="preserve">  #</v>
          </cell>
          <cell r="C1993" t="str">
            <v>26011</v>
          </cell>
          <cell r="E1993">
            <v>179.95</v>
          </cell>
          <cell r="F1993">
            <v>170.95</v>
          </cell>
          <cell r="G1993">
            <v>196.59</v>
          </cell>
        </row>
        <row r="1994">
          <cell r="B1994" t="str">
            <v>##</v>
          </cell>
          <cell r="C1994" t="str">
            <v>26020</v>
          </cell>
          <cell r="E1994">
            <v>543.46</v>
          </cell>
          <cell r="F1994">
            <v>516.29</v>
          </cell>
          <cell r="G1994">
            <v>593.73</v>
          </cell>
        </row>
        <row r="1995">
          <cell r="B1995" t="str">
            <v>##</v>
          </cell>
          <cell r="C1995" t="str">
            <v>26025</v>
          </cell>
          <cell r="E1995">
            <v>410.08</v>
          </cell>
          <cell r="F1995">
            <v>389.58</v>
          </cell>
          <cell r="G1995">
            <v>448.02</v>
          </cell>
        </row>
        <row r="1996">
          <cell r="B1996" t="str">
            <v>##</v>
          </cell>
          <cell r="C1996" t="str">
            <v>26030</v>
          </cell>
          <cell r="E1996">
            <v>480.48</v>
          </cell>
          <cell r="F1996">
            <v>456.46</v>
          </cell>
          <cell r="G1996">
            <v>524.92999999999995</v>
          </cell>
        </row>
        <row r="1997">
          <cell r="B1997" t="str">
            <v>##</v>
          </cell>
          <cell r="C1997" t="str">
            <v>26034</v>
          </cell>
          <cell r="E1997">
            <v>539.34</v>
          </cell>
          <cell r="F1997">
            <v>512.37</v>
          </cell>
          <cell r="G1997">
            <v>589.23</v>
          </cell>
        </row>
        <row r="1998">
          <cell r="B1998" t="str">
            <v>##</v>
          </cell>
          <cell r="C1998" t="str">
            <v>26035</v>
          </cell>
          <cell r="E1998">
            <v>836.49</v>
          </cell>
          <cell r="F1998">
            <v>794.67</v>
          </cell>
          <cell r="G1998">
            <v>913.87</v>
          </cell>
        </row>
        <row r="1999">
          <cell r="B1999" t="str">
            <v>##</v>
          </cell>
          <cell r="C1999" t="str">
            <v>26037</v>
          </cell>
          <cell r="E1999">
            <v>547.26</v>
          </cell>
          <cell r="F1999">
            <v>519.9</v>
          </cell>
          <cell r="G1999">
            <v>597.89</v>
          </cell>
        </row>
        <row r="2000">
          <cell r="B2000" t="str">
            <v>##</v>
          </cell>
          <cell r="C2000" t="str">
            <v>26040</v>
          </cell>
          <cell r="E2000">
            <v>311.89</v>
          </cell>
          <cell r="F2000">
            <v>296.3</v>
          </cell>
          <cell r="G2000">
            <v>340.75</v>
          </cell>
        </row>
        <row r="2001">
          <cell r="B2001" t="str">
            <v>##</v>
          </cell>
          <cell r="C2001" t="str">
            <v>26045</v>
          </cell>
          <cell r="E2001">
            <v>463.45</v>
          </cell>
          <cell r="F2001">
            <v>440.28</v>
          </cell>
          <cell r="G2001">
            <v>506.32</v>
          </cell>
        </row>
        <row r="2002">
          <cell r="B2002" t="str">
            <v>##</v>
          </cell>
          <cell r="C2002" t="str">
            <v>26055</v>
          </cell>
          <cell r="E2002">
            <v>568.79999999999995</v>
          </cell>
          <cell r="F2002">
            <v>540.36</v>
          </cell>
          <cell r="G2002">
            <v>621.41</v>
          </cell>
        </row>
        <row r="2003">
          <cell r="B2003" t="str">
            <v xml:space="preserve">  #</v>
          </cell>
          <cell r="C2003" t="str">
            <v>26055</v>
          </cell>
          <cell r="E2003">
            <v>286.89999999999998</v>
          </cell>
          <cell r="F2003">
            <v>272.56</v>
          </cell>
          <cell r="G2003">
            <v>313.44</v>
          </cell>
        </row>
        <row r="2004">
          <cell r="B2004" t="str">
            <v>##</v>
          </cell>
          <cell r="C2004" t="str">
            <v>26060</v>
          </cell>
          <cell r="E2004">
            <v>251.7</v>
          </cell>
          <cell r="F2004">
            <v>239.12</v>
          </cell>
          <cell r="G2004">
            <v>274.99</v>
          </cell>
        </row>
        <row r="2005">
          <cell r="B2005" t="str">
            <v>##</v>
          </cell>
          <cell r="C2005" t="str">
            <v>26070</v>
          </cell>
          <cell r="E2005">
            <v>318.32</v>
          </cell>
          <cell r="F2005">
            <v>302.39999999999998</v>
          </cell>
          <cell r="G2005">
            <v>347.76</v>
          </cell>
        </row>
        <row r="2006">
          <cell r="B2006" t="str">
            <v>##</v>
          </cell>
          <cell r="C2006" t="str">
            <v>26075</v>
          </cell>
          <cell r="E2006">
            <v>333.25</v>
          </cell>
          <cell r="F2006">
            <v>316.58999999999997</v>
          </cell>
          <cell r="G2006">
            <v>364.08</v>
          </cell>
        </row>
        <row r="2007">
          <cell r="B2007" t="str">
            <v>##</v>
          </cell>
          <cell r="C2007" t="str">
            <v>26080</v>
          </cell>
          <cell r="E2007">
            <v>392.66</v>
          </cell>
          <cell r="F2007">
            <v>373.03</v>
          </cell>
          <cell r="G2007">
            <v>428.98</v>
          </cell>
        </row>
        <row r="2008">
          <cell r="B2008" t="str">
            <v>##</v>
          </cell>
          <cell r="C2008" t="str">
            <v>26100</v>
          </cell>
          <cell r="E2008">
            <v>334.91</v>
          </cell>
          <cell r="F2008">
            <v>318.16000000000003</v>
          </cell>
          <cell r="G2008">
            <v>365.88</v>
          </cell>
        </row>
        <row r="2009">
          <cell r="B2009" t="str">
            <v>##</v>
          </cell>
          <cell r="C2009" t="str">
            <v>26105</v>
          </cell>
          <cell r="E2009">
            <v>336.86</v>
          </cell>
          <cell r="F2009">
            <v>320.02</v>
          </cell>
          <cell r="G2009">
            <v>368.02</v>
          </cell>
        </row>
        <row r="2010">
          <cell r="B2010" t="str">
            <v>##</v>
          </cell>
          <cell r="C2010" t="str">
            <v>26110</v>
          </cell>
          <cell r="E2010">
            <v>320.75</v>
          </cell>
          <cell r="F2010">
            <v>304.70999999999998</v>
          </cell>
          <cell r="G2010">
            <v>350.42</v>
          </cell>
        </row>
        <row r="2011">
          <cell r="B2011" t="str">
            <v>##</v>
          </cell>
          <cell r="C2011" t="str">
            <v>26111</v>
          </cell>
          <cell r="E2011">
            <v>406.05</v>
          </cell>
          <cell r="F2011">
            <v>385.75</v>
          </cell>
          <cell r="G2011">
            <v>443.61</v>
          </cell>
        </row>
        <row r="2012">
          <cell r="B2012" t="str">
            <v>##</v>
          </cell>
          <cell r="C2012" t="str">
            <v>26113</v>
          </cell>
          <cell r="E2012">
            <v>534</v>
          </cell>
          <cell r="F2012">
            <v>507.3</v>
          </cell>
          <cell r="G2012">
            <v>583.4</v>
          </cell>
        </row>
        <row r="2013">
          <cell r="B2013" t="str">
            <v>##</v>
          </cell>
          <cell r="C2013" t="str">
            <v>26115</v>
          </cell>
          <cell r="E2013">
            <v>531.83000000000004</v>
          </cell>
          <cell r="F2013">
            <v>505.24</v>
          </cell>
          <cell r="G2013">
            <v>581.03</v>
          </cell>
        </row>
        <row r="2014">
          <cell r="B2014" t="str">
            <v xml:space="preserve">  #</v>
          </cell>
          <cell r="C2014" t="str">
            <v>26115</v>
          </cell>
          <cell r="E2014">
            <v>325.91000000000003</v>
          </cell>
          <cell r="F2014">
            <v>309.61</v>
          </cell>
          <cell r="G2014">
            <v>356.05</v>
          </cell>
        </row>
        <row r="2015">
          <cell r="B2015" t="str">
            <v>##</v>
          </cell>
          <cell r="C2015" t="str">
            <v>26116</v>
          </cell>
          <cell r="E2015">
            <v>512.92999999999995</v>
          </cell>
          <cell r="F2015">
            <v>487.28</v>
          </cell>
          <cell r="G2015">
            <v>560.37</v>
          </cell>
        </row>
        <row r="2016">
          <cell r="B2016" t="str">
            <v>##</v>
          </cell>
          <cell r="C2016" t="str">
            <v>26117</v>
          </cell>
          <cell r="E2016">
            <v>722.48</v>
          </cell>
          <cell r="F2016">
            <v>686.36</v>
          </cell>
          <cell r="G2016">
            <v>789.31</v>
          </cell>
        </row>
        <row r="2017">
          <cell r="B2017" t="str">
            <v>##</v>
          </cell>
          <cell r="C2017" t="str">
            <v>26118</v>
          </cell>
          <cell r="E2017">
            <v>1012.8</v>
          </cell>
          <cell r="F2017">
            <v>962.16</v>
          </cell>
          <cell r="G2017">
            <v>1106.48</v>
          </cell>
        </row>
        <row r="2018">
          <cell r="B2018" t="str">
            <v>##</v>
          </cell>
          <cell r="C2018" t="str">
            <v>26121</v>
          </cell>
          <cell r="E2018">
            <v>585.66</v>
          </cell>
          <cell r="F2018">
            <v>556.38</v>
          </cell>
          <cell r="G2018">
            <v>639.84</v>
          </cell>
        </row>
        <row r="2019">
          <cell r="B2019" t="str">
            <v>##</v>
          </cell>
          <cell r="C2019" t="str">
            <v>26123</v>
          </cell>
          <cell r="E2019">
            <v>816.16</v>
          </cell>
          <cell r="F2019">
            <v>775.35</v>
          </cell>
          <cell r="G2019">
            <v>891.65</v>
          </cell>
        </row>
        <row r="2020">
          <cell r="B2020" t="str">
            <v>##</v>
          </cell>
          <cell r="C2020" t="str">
            <v>26125</v>
          </cell>
          <cell r="E2020">
            <v>255.72</v>
          </cell>
          <cell r="F2020">
            <v>242.93</v>
          </cell>
          <cell r="G2020">
            <v>279.37</v>
          </cell>
        </row>
        <row r="2021">
          <cell r="B2021" t="str">
            <v>##</v>
          </cell>
          <cell r="C2021" t="str">
            <v>26130</v>
          </cell>
          <cell r="E2021">
            <v>460.63</v>
          </cell>
          <cell r="F2021">
            <v>437.6</v>
          </cell>
          <cell r="G2021">
            <v>503.24</v>
          </cell>
        </row>
        <row r="2022">
          <cell r="B2022" t="str">
            <v>##</v>
          </cell>
          <cell r="C2022" t="str">
            <v>26135</v>
          </cell>
          <cell r="E2022">
            <v>541.35</v>
          </cell>
          <cell r="F2022">
            <v>514.28</v>
          </cell>
          <cell r="G2022">
            <v>591.41999999999996</v>
          </cell>
        </row>
        <row r="2023">
          <cell r="B2023" t="str">
            <v>##</v>
          </cell>
          <cell r="C2023" t="str">
            <v>26140</v>
          </cell>
          <cell r="E2023">
            <v>498.2</v>
          </cell>
          <cell r="F2023">
            <v>473.29</v>
          </cell>
          <cell r="G2023">
            <v>544.28</v>
          </cell>
        </row>
        <row r="2024">
          <cell r="B2024" t="str">
            <v>##</v>
          </cell>
          <cell r="C2024" t="str">
            <v>26145</v>
          </cell>
          <cell r="E2024">
            <v>505.5</v>
          </cell>
          <cell r="F2024">
            <v>480.23</v>
          </cell>
          <cell r="G2024">
            <v>552.26</v>
          </cell>
        </row>
        <row r="2025">
          <cell r="B2025" t="str">
            <v>##</v>
          </cell>
          <cell r="C2025" t="str">
            <v>26160</v>
          </cell>
          <cell r="E2025">
            <v>594.04</v>
          </cell>
          <cell r="F2025">
            <v>564.34</v>
          </cell>
          <cell r="G2025">
            <v>648.99</v>
          </cell>
        </row>
        <row r="2026">
          <cell r="B2026" t="str">
            <v xml:space="preserve">  #</v>
          </cell>
          <cell r="C2026" t="str">
            <v>26160</v>
          </cell>
          <cell r="E2026">
            <v>311.18</v>
          </cell>
          <cell r="F2026">
            <v>295.62</v>
          </cell>
          <cell r="G2026">
            <v>339.96</v>
          </cell>
        </row>
        <row r="2027">
          <cell r="B2027" t="str">
            <v>##</v>
          </cell>
          <cell r="C2027" t="str">
            <v>26170</v>
          </cell>
          <cell r="E2027">
            <v>401.36</v>
          </cell>
          <cell r="F2027">
            <v>381.29</v>
          </cell>
          <cell r="G2027">
            <v>438.48</v>
          </cell>
        </row>
        <row r="2028">
          <cell r="B2028" t="str">
            <v>##</v>
          </cell>
          <cell r="C2028" t="str">
            <v>26180</v>
          </cell>
          <cell r="E2028">
            <v>442.23</v>
          </cell>
          <cell r="F2028">
            <v>420.12</v>
          </cell>
          <cell r="G2028">
            <v>483.14</v>
          </cell>
        </row>
        <row r="2029">
          <cell r="B2029" t="str">
            <v>##</v>
          </cell>
          <cell r="C2029" t="str">
            <v>26185</v>
          </cell>
          <cell r="E2029">
            <v>546.91</v>
          </cell>
          <cell r="F2029">
            <v>519.55999999999995</v>
          </cell>
          <cell r="G2029">
            <v>597.49</v>
          </cell>
        </row>
        <row r="2030">
          <cell r="B2030" t="str">
            <v>##</v>
          </cell>
          <cell r="C2030" t="str">
            <v>26200</v>
          </cell>
          <cell r="E2030">
            <v>442.2</v>
          </cell>
          <cell r="F2030">
            <v>420.09</v>
          </cell>
          <cell r="G2030">
            <v>483.1</v>
          </cell>
        </row>
        <row r="2031">
          <cell r="B2031" t="str">
            <v>##</v>
          </cell>
          <cell r="C2031" t="str">
            <v>26205</v>
          </cell>
          <cell r="E2031">
            <v>590.34</v>
          </cell>
          <cell r="F2031">
            <v>560.82000000000005</v>
          </cell>
          <cell r="G2031">
            <v>644.94000000000005</v>
          </cell>
        </row>
        <row r="2032">
          <cell r="B2032" t="str">
            <v>##</v>
          </cell>
          <cell r="C2032" t="str">
            <v>26210</v>
          </cell>
          <cell r="E2032">
            <v>440.29</v>
          </cell>
          <cell r="F2032">
            <v>418.28</v>
          </cell>
          <cell r="G2032">
            <v>481.02</v>
          </cell>
        </row>
        <row r="2033">
          <cell r="B2033" t="str">
            <v>##</v>
          </cell>
          <cell r="C2033" t="str">
            <v>26215</v>
          </cell>
          <cell r="E2033">
            <v>554.52</v>
          </cell>
          <cell r="F2033">
            <v>526.79</v>
          </cell>
          <cell r="G2033">
            <v>605.80999999999995</v>
          </cell>
        </row>
        <row r="2034">
          <cell r="B2034" t="str">
            <v>##</v>
          </cell>
          <cell r="C2034" t="str">
            <v>26230</v>
          </cell>
          <cell r="E2034">
            <v>489.2</v>
          </cell>
          <cell r="F2034">
            <v>464.74</v>
          </cell>
          <cell r="G2034">
            <v>534.45000000000005</v>
          </cell>
        </row>
        <row r="2035">
          <cell r="B2035" t="str">
            <v>##</v>
          </cell>
          <cell r="C2035" t="str">
            <v>26235</v>
          </cell>
          <cell r="E2035">
            <v>482.82</v>
          </cell>
          <cell r="F2035">
            <v>458.68</v>
          </cell>
          <cell r="G2035">
            <v>527.48</v>
          </cell>
        </row>
        <row r="2036">
          <cell r="B2036" t="str">
            <v>##</v>
          </cell>
          <cell r="C2036" t="str">
            <v>26236</v>
          </cell>
          <cell r="E2036">
            <v>433.5</v>
          </cell>
          <cell r="F2036">
            <v>411.83</v>
          </cell>
          <cell r="G2036">
            <v>473.6</v>
          </cell>
        </row>
        <row r="2037">
          <cell r="B2037" t="str">
            <v>##</v>
          </cell>
          <cell r="C2037" t="str">
            <v>26250</v>
          </cell>
          <cell r="E2037">
            <v>1028.93</v>
          </cell>
          <cell r="F2037">
            <v>977.48</v>
          </cell>
          <cell r="G2037">
            <v>1124.0999999999999</v>
          </cell>
        </row>
        <row r="2038">
          <cell r="B2038" t="str">
            <v>##</v>
          </cell>
          <cell r="C2038" t="str">
            <v>26260</v>
          </cell>
          <cell r="E2038">
            <v>772.02</v>
          </cell>
          <cell r="F2038">
            <v>733.42</v>
          </cell>
          <cell r="G2038">
            <v>843.43</v>
          </cell>
        </row>
        <row r="2039">
          <cell r="B2039" t="str">
            <v>##</v>
          </cell>
          <cell r="C2039" t="str">
            <v>26262</v>
          </cell>
          <cell r="E2039">
            <v>614.58000000000004</v>
          </cell>
          <cell r="F2039">
            <v>583.85</v>
          </cell>
          <cell r="G2039">
            <v>671.43</v>
          </cell>
        </row>
        <row r="2040">
          <cell r="B2040" t="str">
            <v>##</v>
          </cell>
          <cell r="C2040" t="str">
            <v>26320</v>
          </cell>
          <cell r="E2040">
            <v>343.23</v>
          </cell>
          <cell r="F2040">
            <v>326.07</v>
          </cell>
          <cell r="G2040">
            <v>374.98</v>
          </cell>
        </row>
        <row r="2041">
          <cell r="B2041" t="str">
            <v>##</v>
          </cell>
          <cell r="C2041" t="str">
            <v>26340</v>
          </cell>
          <cell r="E2041">
            <v>353.01</v>
          </cell>
          <cell r="F2041">
            <v>335.36</v>
          </cell>
          <cell r="G2041">
            <v>385.66</v>
          </cell>
        </row>
        <row r="2042">
          <cell r="B2042" t="str">
            <v>##</v>
          </cell>
          <cell r="C2042" t="str">
            <v>26341</v>
          </cell>
          <cell r="E2042">
            <v>113.73</v>
          </cell>
          <cell r="F2042">
            <v>108.04</v>
          </cell>
          <cell r="G2042">
            <v>124.25</v>
          </cell>
        </row>
        <row r="2043">
          <cell r="B2043" t="str">
            <v xml:space="preserve">  #</v>
          </cell>
          <cell r="C2043" t="str">
            <v>26341</v>
          </cell>
          <cell r="E2043">
            <v>76.05</v>
          </cell>
          <cell r="F2043">
            <v>72.25</v>
          </cell>
          <cell r="G2043">
            <v>83.09</v>
          </cell>
        </row>
        <row r="2044">
          <cell r="B2044" t="str">
            <v>##</v>
          </cell>
          <cell r="C2044" t="str">
            <v>26350</v>
          </cell>
          <cell r="E2044">
            <v>725.68</v>
          </cell>
          <cell r="F2044">
            <v>689.4</v>
          </cell>
          <cell r="G2044">
            <v>792.81</v>
          </cell>
        </row>
        <row r="2045">
          <cell r="B2045" t="str">
            <v>##</v>
          </cell>
          <cell r="C2045" t="str">
            <v>26352</v>
          </cell>
          <cell r="E2045">
            <v>806.98</v>
          </cell>
          <cell r="F2045">
            <v>766.63</v>
          </cell>
          <cell r="G2045">
            <v>881.62</v>
          </cell>
        </row>
        <row r="2046">
          <cell r="B2046" t="str">
            <v>##</v>
          </cell>
          <cell r="C2046" t="str">
            <v>26356</v>
          </cell>
          <cell r="E2046">
            <v>774.93</v>
          </cell>
          <cell r="F2046">
            <v>736.18</v>
          </cell>
          <cell r="G2046">
            <v>846.61</v>
          </cell>
        </row>
        <row r="2047">
          <cell r="B2047" t="str">
            <v>##</v>
          </cell>
          <cell r="C2047" t="str">
            <v>26357</v>
          </cell>
          <cell r="E2047">
            <v>866.83</v>
          </cell>
          <cell r="F2047">
            <v>823.49</v>
          </cell>
          <cell r="G2047">
            <v>947.01</v>
          </cell>
        </row>
        <row r="2048">
          <cell r="B2048" t="str">
            <v>##</v>
          </cell>
          <cell r="C2048" t="str">
            <v>26358</v>
          </cell>
          <cell r="E2048">
            <v>955.23</v>
          </cell>
          <cell r="F2048">
            <v>907.47</v>
          </cell>
          <cell r="G2048">
            <v>1043.5899999999999</v>
          </cell>
        </row>
        <row r="2049">
          <cell r="B2049" t="str">
            <v>##</v>
          </cell>
          <cell r="C2049" t="str">
            <v>26370</v>
          </cell>
          <cell r="E2049">
            <v>760.36</v>
          </cell>
          <cell r="F2049">
            <v>722.34</v>
          </cell>
          <cell r="G2049">
            <v>830.69</v>
          </cell>
        </row>
        <row r="2050">
          <cell r="B2050" t="str">
            <v>##</v>
          </cell>
          <cell r="C2050" t="str">
            <v>26372</v>
          </cell>
          <cell r="E2050">
            <v>886.62</v>
          </cell>
          <cell r="F2050">
            <v>842.29</v>
          </cell>
          <cell r="G2050">
            <v>968.63</v>
          </cell>
        </row>
        <row r="2051">
          <cell r="B2051" t="str">
            <v>##</v>
          </cell>
          <cell r="C2051" t="str">
            <v>26373</v>
          </cell>
          <cell r="E2051">
            <v>853.44</v>
          </cell>
          <cell r="F2051">
            <v>810.77</v>
          </cell>
          <cell r="G2051">
            <v>932.39</v>
          </cell>
        </row>
        <row r="2052">
          <cell r="B2052" t="str">
            <v>##</v>
          </cell>
          <cell r="C2052" t="str">
            <v>26390</v>
          </cell>
          <cell r="E2052">
            <v>850.49</v>
          </cell>
          <cell r="F2052">
            <v>807.97</v>
          </cell>
          <cell r="G2052">
            <v>929.17</v>
          </cell>
        </row>
        <row r="2053">
          <cell r="B2053" t="str">
            <v>##</v>
          </cell>
          <cell r="C2053" t="str">
            <v>26392</v>
          </cell>
          <cell r="E2053">
            <v>969.26</v>
          </cell>
          <cell r="F2053">
            <v>920.8</v>
          </cell>
          <cell r="G2053">
            <v>1058.92</v>
          </cell>
        </row>
        <row r="2054">
          <cell r="B2054" t="str">
            <v>##</v>
          </cell>
          <cell r="C2054" t="str">
            <v>26410</v>
          </cell>
          <cell r="E2054">
            <v>584.82000000000005</v>
          </cell>
          <cell r="F2054">
            <v>555.58000000000004</v>
          </cell>
          <cell r="G2054">
            <v>638.91999999999996</v>
          </cell>
        </row>
        <row r="2055">
          <cell r="B2055" t="str">
            <v>##</v>
          </cell>
          <cell r="C2055" t="str">
            <v>26412</v>
          </cell>
          <cell r="E2055">
            <v>695.41</v>
          </cell>
          <cell r="F2055">
            <v>660.64</v>
          </cell>
          <cell r="G2055">
            <v>759.74</v>
          </cell>
        </row>
        <row r="2056">
          <cell r="B2056" t="str">
            <v>##</v>
          </cell>
          <cell r="C2056" t="str">
            <v>26415</v>
          </cell>
          <cell r="E2056">
            <v>824.67</v>
          </cell>
          <cell r="F2056">
            <v>783.44</v>
          </cell>
          <cell r="G2056">
            <v>900.96</v>
          </cell>
        </row>
        <row r="2057">
          <cell r="B2057" t="str">
            <v>##</v>
          </cell>
          <cell r="C2057" t="str">
            <v>26416</v>
          </cell>
          <cell r="E2057">
            <v>892.3</v>
          </cell>
          <cell r="F2057">
            <v>847.69</v>
          </cell>
          <cell r="G2057">
            <v>974.84</v>
          </cell>
        </row>
        <row r="2058">
          <cell r="B2058" t="str">
            <v>##</v>
          </cell>
          <cell r="C2058" t="str">
            <v>26418</v>
          </cell>
          <cell r="E2058">
            <v>608.12</v>
          </cell>
          <cell r="F2058">
            <v>577.71</v>
          </cell>
          <cell r="G2058">
            <v>664.37</v>
          </cell>
        </row>
        <row r="2059">
          <cell r="B2059" t="str">
            <v>##</v>
          </cell>
          <cell r="C2059" t="str">
            <v>26420</v>
          </cell>
          <cell r="E2059">
            <v>721.33</v>
          </cell>
          <cell r="F2059">
            <v>685.26</v>
          </cell>
          <cell r="G2059">
            <v>788.05</v>
          </cell>
        </row>
        <row r="2060">
          <cell r="B2060" t="str">
            <v>##</v>
          </cell>
          <cell r="C2060" t="str">
            <v>26426</v>
          </cell>
          <cell r="E2060">
            <v>493.63</v>
          </cell>
          <cell r="F2060">
            <v>468.95</v>
          </cell>
          <cell r="G2060">
            <v>539.29</v>
          </cell>
        </row>
        <row r="2061">
          <cell r="B2061" t="str">
            <v>##</v>
          </cell>
          <cell r="C2061" t="str">
            <v>26428</v>
          </cell>
          <cell r="E2061">
            <v>773.23</v>
          </cell>
          <cell r="F2061">
            <v>734.57</v>
          </cell>
          <cell r="G2061">
            <v>844.76</v>
          </cell>
        </row>
        <row r="2062">
          <cell r="B2062" t="str">
            <v>##</v>
          </cell>
          <cell r="C2062" t="str">
            <v>26432</v>
          </cell>
          <cell r="E2062">
            <v>529.32000000000005</v>
          </cell>
          <cell r="F2062">
            <v>502.85</v>
          </cell>
          <cell r="G2062">
            <v>578.28</v>
          </cell>
        </row>
        <row r="2063">
          <cell r="B2063" t="str">
            <v>##</v>
          </cell>
          <cell r="C2063" t="str">
            <v>26433</v>
          </cell>
          <cell r="E2063">
            <v>556.15</v>
          </cell>
          <cell r="F2063">
            <v>528.34</v>
          </cell>
          <cell r="G2063">
            <v>607.59</v>
          </cell>
        </row>
        <row r="2064">
          <cell r="B2064" t="str">
            <v>##</v>
          </cell>
          <cell r="C2064" t="str">
            <v>26434</v>
          </cell>
          <cell r="E2064">
            <v>676.2</v>
          </cell>
          <cell r="F2064">
            <v>642.39</v>
          </cell>
          <cell r="G2064">
            <v>738.75</v>
          </cell>
        </row>
        <row r="2065">
          <cell r="B2065" t="str">
            <v>##</v>
          </cell>
          <cell r="C2065" t="str">
            <v>26437</v>
          </cell>
          <cell r="E2065">
            <v>648.48</v>
          </cell>
          <cell r="F2065">
            <v>616.05999999999995</v>
          </cell>
          <cell r="G2065">
            <v>708.47</v>
          </cell>
        </row>
        <row r="2066">
          <cell r="B2066" t="str">
            <v>##</v>
          </cell>
          <cell r="C2066" t="str">
            <v>26440</v>
          </cell>
          <cell r="E2066">
            <v>631.87</v>
          </cell>
          <cell r="F2066">
            <v>600.28</v>
          </cell>
          <cell r="G2066">
            <v>690.32</v>
          </cell>
        </row>
        <row r="2067">
          <cell r="B2067" t="str">
            <v>##</v>
          </cell>
          <cell r="C2067" t="str">
            <v>26442</v>
          </cell>
          <cell r="E2067">
            <v>960.73</v>
          </cell>
          <cell r="F2067">
            <v>912.69</v>
          </cell>
          <cell r="G2067">
            <v>1049.5899999999999</v>
          </cell>
        </row>
        <row r="2068">
          <cell r="B2068" t="str">
            <v>##</v>
          </cell>
          <cell r="C2068" t="str">
            <v>26445</v>
          </cell>
          <cell r="E2068">
            <v>587.15</v>
          </cell>
          <cell r="F2068">
            <v>557.79</v>
          </cell>
          <cell r="G2068">
            <v>641.46</v>
          </cell>
        </row>
        <row r="2069">
          <cell r="B2069" t="str">
            <v>##</v>
          </cell>
          <cell r="C2069" t="str">
            <v>26449</v>
          </cell>
          <cell r="E2069">
            <v>683.82</v>
          </cell>
          <cell r="F2069">
            <v>649.63</v>
          </cell>
          <cell r="G2069">
            <v>747.07</v>
          </cell>
        </row>
        <row r="2070">
          <cell r="B2070" t="str">
            <v>##</v>
          </cell>
          <cell r="C2070" t="str">
            <v>26450</v>
          </cell>
          <cell r="E2070">
            <v>452.64</v>
          </cell>
          <cell r="F2070">
            <v>430.01</v>
          </cell>
          <cell r="G2070">
            <v>494.51</v>
          </cell>
        </row>
        <row r="2071">
          <cell r="B2071" t="str">
            <v>##</v>
          </cell>
          <cell r="C2071" t="str">
            <v>26455</v>
          </cell>
          <cell r="E2071">
            <v>449.74</v>
          </cell>
          <cell r="F2071">
            <v>427.25</v>
          </cell>
          <cell r="G2071">
            <v>491.34</v>
          </cell>
        </row>
        <row r="2072">
          <cell r="B2072" t="str">
            <v>##</v>
          </cell>
          <cell r="C2072" t="str">
            <v>26460</v>
          </cell>
          <cell r="E2072">
            <v>440.53</v>
          </cell>
          <cell r="F2072">
            <v>418.5</v>
          </cell>
          <cell r="G2072">
            <v>481.28</v>
          </cell>
        </row>
        <row r="2073">
          <cell r="B2073" t="str">
            <v>##</v>
          </cell>
          <cell r="C2073" t="str">
            <v>26471</v>
          </cell>
          <cell r="E2073">
            <v>642.05999999999995</v>
          </cell>
          <cell r="F2073">
            <v>609.96</v>
          </cell>
          <cell r="G2073">
            <v>701.45</v>
          </cell>
        </row>
        <row r="2074">
          <cell r="B2074" t="str">
            <v>##</v>
          </cell>
          <cell r="C2074" t="str">
            <v>26474</v>
          </cell>
          <cell r="E2074">
            <v>634.29999999999995</v>
          </cell>
          <cell r="F2074">
            <v>602.59</v>
          </cell>
          <cell r="G2074">
            <v>692.98</v>
          </cell>
        </row>
        <row r="2075">
          <cell r="B2075" t="str">
            <v>##</v>
          </cell>
          <cell r="C2075" t="str">
            <v>26476</v>
          </cell>
          <cell r="E2075">
            <v>626.64</v>
          </cell>
          <cell r="F2075">
            <v>595.30999999999995</v>
          </cell>
          <cell r="G2075">
            <v>684.61</v>
          </cell>
        </row>
        <row r="2076">
          <cell r="B2076" t="str">
            <v>##</v>
          </cell>
          <cell r="C2076" t="str">
            <v>26477</v>
          </cell>
          <cell r="E2076">
            <v>612.37</v>
          </cell>
          <cell r="F2076">
            <v>581.75</v>
          </cell>
          <cell r="G2076">
            <v>669.01</v>
          </cell>
        </row>
        <row r="2077">
          <cell r="B2077" t="str">
            <v>##</v>
          </cell>
          <cell r="C2077" t="str">
            <v>26478</v>
          </cell>
          <cell r="E2077">
            <v>639.88</v>
          </cell>
          <cell r="F2077">
            <v>607.89</v>
          </cell>
          <cell r="G2077">
            <v>699.07</v>
          </cell>
        </row>
        <row r="2078">
          <cell r="B2078" t="str">
            <v>##</v>
          </cell>
          <cell r="C2078" t="str">
            <v>26479</v>
          </cell>
          <cell r="E2078">
            <v>657.31</v>
          </cell>
          <cell r="F2078">
            <v>624.44000000000005</v>
          </cell>
          <cell r="G2078">
            <v>718.11</v>
          </cell>
        </row>
        <row r="2079">
          <cell r="B2079" t="str">
            <v>##</v>
          </cell>
          <cell r="C2079" t="str">
            <v>26480</v>
          </cell>
          <cell r="E2079">
            <v>762.6</v>
          </cell>
          <cell r="F2079">
            <v>724.47</v>
          </cell>
          <cell r="G2079">
            <v>833.14</v>
          </cell>
        </row>
        <row r="2080">
          <cell r="B2080" t="str">
            <v>##</v>
          </cell>
          <cell r="C2080" t="str">
            <v>26483</v>
          </cell>
          <cell r="E2080">
            <v>845.31</v>
          </cell>
          <cell r="F2080">
            <v>803.04</v>
          </cell>
          <cell r="G2080">
            <v>923.5</v>
          </cell>
        </row>
        <row r="2081">
          <cell r="B2081" t="str">
            <v>##</v>
          </cell>
          <cell r="C2081" t="str">
            <v>26485</v>
          </cell>
          <cell r="E2081">
            <v>811.43</v>
          </cell>
          <cell r="F2081">
            <v>770.86</v>
          </cell>
          <cell r="G2081">
            <v>886.49</v>
          </cell>
        </row>
        <row r="2082">
          <cell r="B2082" t="str">
            <v>##</v>
          </cell>
          <cell r="C2082" t="str">
            <v>26489</v>
          </cell>
          <cell r="E2082">
            <v>934.13</v>
          </cell>
          <cell r="F2082">
            <v>887.42</v>
          </cell>
          <cell r="G2082">
            <v>1020.53</v>
          </cell>
        </row>
        <row r="2083">
          <cell r="B2083" t="str">
            <v>##</v>
          </cell>
          <cell r="C2083" t="str">
            <v>26490</v>
          </cell>
          <cell r="E2083">
            <v>813.85</v>
          </cell>
          <cell r="F2083">
            <v>773.16</v>
          </cell>
          <cell r="G2083">
            <v>889.13</v>
          </cell>
        </row>
        <row r="2084">
          <cell r="B2084" t="str">
            <v>##</v>
          </cell>
          <cell r="C2084" t="str">
            <v>26492</v>
          </cell>
          <cell r="E2084">
            <v>899.99</v>
          </cell>
          <cell r="F2084">
            <v>854.99</v>
          </cell>
          <cell r="G2084">
            <v>983.24</v>
          </cell>
        </row>
        <row r="2085">
          <cell r="B2085" t="str">
            <v>##</v>
          </cell>
          <cell r="C2085" t="str">
            <v>26494</v>
          </cell>
          <cell r="E2085">
            <v>817.33</v>
          </cell>
          <cell r="F2085">
            <v>776.46</v>
          </cell>
          <cell r="G2085">
            <v>892.93</v>
          </cell>
        </row>
        <row r="2086">
          <cell r="B2086" t="str">
            <v>##</v>
          </cell>
          <cell r="C2086" t="str">
            <v>26496</v>
          </cell>
          <cell r="E2086">
            <v>879.23</v>
          </cell>
          <cell r="F2086">
            <v>835.27</v>
          </cell>
          <cell r="G2086">
            <v>960.56</v>
          </cell>
        </row>
        <row r="2087">
          <cell r="B2087" t="str">
            <v>##</v>
          </cell>
          <cell r="C2087" t="str">
            <v>26497</v>
          </cell>
          <cell r="E2087">
            <v>877.98</v>
          </cell>
          <cell r="F2087">
            <v>834.08</v>
          </cell>
          <cell r="G2087">
            <v>959.19</v>
          </cell>
        </row>
        <row r="2088">
          <cell r="B2088" t="str">
            <v>##</v>
          </cell>
          <cell r="C2088" t="str">
            <v>26498</v>
          </cell>
          <cell r="E2088">
            <v>1139.81</v>
          </cell>
          <cell r="F2088">
            <v>1082.82</v>
          </cell>
          <cell r="G2088">
            <v>1245.24</v>
          </cell>
        </row>
        <row r="2089">
          <cell r="B2089" t="str">
            <v>##</v>
          </cell>
          <cell r="C2089" t="str">
            <v>26499</v>
          </cell>
          <cell r="E2089">
            <v>845.45</v>
          </cell>
          <cell r="F2089">
            <v>803.18</v>
          </cell>
          <cell r="G2089">
            <v>923.66</v>
          </cell>
        </row>
        <row r="2090">
          <cell r="B2090" t="str">
            <v>##</v>
          </cell>
          <cell r="C2090" t="str">
            <v>26500</v>
          </cell>
          <cell r="E2090">
            <v>668.87</v>
          </cell>
          <cell r="F2090">
            <v>635.42999999999995</v>
          </cell>
          <cell r="G2090">
            <v>730.74</v>
          </cell>
        </row>
        <row r="2091">
          <cell r="B2091" t="str">
            <v>##</v>
          </cell>
          <cell r="C2091" t="str">
            <v>26502</v>
          </cell>
          <cell r="E2091">
            <v>734.25</v>
          </cell>
          <cell r="F2091">
            <v>697.54</v>
          </cell>
          <cell r="G2091">
            <v>802.17</v>
          </cell>
        </row>
        <row r="2092">
          <cell r="B2092" t="str">
            <v>##</v>
          </cell>
          <cell r="C2092" t="str">
            <v>26508</v>
          </cell>
          <cell r="E2092">
            <v>658.81</v>
          </cell>
          <cell r="F2092">
            <v>625.87</v>
          </cell>
          <cell r="G2092">
            <v>719.75</v>
          </cell>
        </row>
        <row r="2093">
          <cell r="B2093" t="str">
            <v>##</v>
          </cell>
          <cell r="C2093" t="str">
            <v>26510</v>
          </cell>
          <cell r="E2093">
            <v>623.16999999999996</v>
          </cell>
          <cell r="F2093">
            <v>592.01</v>
          </cell>
          <cell r="G2093">
            <v>680.81</v>
          </cell>
        </row>
        <row r="2094">
          <cell r="B2094" t="str">
            <v>##</v>
          </cell>
          <cell r="C2094" t="str">
            <v>26516</v>
          </cell>
          <cell r="E2094">
            <v>722.32</v>
          </cell>
          <cell r="F2094">
            <v>686.2</v>
          </cell>
          <cell r="G2094">
            <v>789.13</v>
          </cell>
        </row>
        <row r="2095">
          <cell r="B2095" t="str">
            <v>##</v>
          </cell>
          <cell r="C2095" t="str">
            <v>26517</v>
          </cell>
          <cell r="E2095">
            <v>840.35</v>
          </cell>
          <cell r="F2095">
            <v>798.33</v>
          </cell>
          <cell r="G2095">
            <v>918.08</v>
          </cell>
        </row>
        <row r="2096">
          <cell r="B2096" t="str">
            <v>##</v>
          </cell>
          <cell r="C2096" t="str">
            <v>26518</v>
          </cell>
          <cell r="E2096">
            <v>850.88</v>
          </cell>
          <cell r="F2096">
            <v>808.34</v>
          </cell>
          <cell r="G2096">
            <v>929.59</v>
          </cell>
        </row>
        <row r="2097">
          <cell r="B2097" t="str">
            <v>##</v>
          </cell>
          <cell r="C2097" t="str">
            <v>26520</v>
          </cell>
          <cell r="E2097">
            <v>662.17</v>
          </cell>
          <cell r="F2097">
            <v>629.05999999999995</v>
          </cell>
          <cell r="G2097">
            <v>723.42</v>
          </cell>
        </row>
        <row r="2098">
          <cell r="B2098" t="str">
            <v>##</v>
          </cell>
          <cell r="C2098" t="str">
            <v>26525</v>
          </cell>
          <cell r="E2098">
            <v>665.95</v>
          </cell>
          <cell r="F2098">
            <v>632.65</v>
          </cell>
          <cell r="G2098">
            <v>727.55</v>
          </cell>
        </row>
        <row r="2099">
          <cell r="B2099" t="str">
            <v>##</v>
          </cell>
          <cell r="C2099" t="str">
            <v>26530</v>
          </cell>
          <cell r="E2099">
            <v>530.80999999999995</v>
          </cell>
          <cell r="F2099">
            <v>504.27</v>
          </cell>
          <cell r="G2099">
            <v>579.91</v>
          </cell>
        </row>
        <row r="2100">
          <cell r="B2100" t="str">
            <v>##</v>
          </cell>
          <cell r="C2100" t="str">
            <v>26531</v>
          </cell>
          <cell r="E2100">
            <v>616.76</v>
          </cell>
          <cell r="F2100">
            <v>585.91999999999996</v>
          </cell>
          <cell r="G2100">
            <v>673.81</v>
          </cell>
        </row>
        <row r="2101">
          <cell r="B2101" t="str">
            <v>##</v>
          </cell>
          <cell r="C2101" t="str">
            <v>26535</v>
          </cell>
          <cell r="E2101">
            <v>430.26</v>
          </cell>
          <cell r="F2101">
            <v>408.75</v>
          </cell>
          <cell r="G2101">
            <v>470.06</v>
          </cell>
        </row>
        <row r="2102">
          <cell r="B2102" t="str">
            <v>##</v>
          </cell>
          <cell r="C2102" t="str">
            <v>26536</v>
          </cell>
          <cell r="E2102">
            <v>728.08</v>
          </cell>
          <cell r="F2102">
            <v>691.68</v>
          </cell>
          <cell r="G2102">
            <v>795.43</v>
          </cell>
        </row>
        <row r="2103">
          <cell r="B2103" t="str">
            <v>##</v>
          </cell>
          <cell r="C2103" t="str">
            <v>26540</v>
          </cell>
          <cell r="E2103">
            <v>679.83</v>
          </cell>
          <cell r="F2103">
            <v>645.84</v>
          </cell>
          <cell r="G2103">
            <v>742.72</v>
          </cell>
        </row>
        <row r="2104">
          <cell r="B2104" t="str">
            <v>##</v>
          </cell>
          <cell r="C2104" t="str">
            <v>26541</v>
          </cell>
          <cell r="E2104">
            <v>811.19</v>
          </cell>
          <cell r="F2104">
            <v>770.63</v>
          </cell>
          <cell r="G2104">
            <v>886.22</v>
          </cell>
        </row>
        <row r="2105">
          <cell r="B2105" t="str">
            <v>##</v>
          </cell>
          <cell r="C2105" t="str">
            <v>26542</v>
          </cell>
          <cell r="E2105">
            <v>701.98</v>
          </cell>
          <cell r="F2105">
            <v>666.88</v>
          </cell>
          <cell r="G2105">
            <v>766.91</v>
          </cell>
        </row>
        <row r="2106">
          <cell r="B2106" t="str">
            <v>##</v>
          </cell>
          <cell r="C2106" t="str">
            <v>26545</v>
          </cell>
          <cell r="E2106">
            <v>714.41</v>
          </cell>
          <cell r="F2106">
            <v>678.69</v>
          </cell>
          <cell r="G2106">
            <v>780.49</v>
          </cell>
        </row>
        <row r="2107">
          <cell r="B2107" t="str">
            <v>##</v>
          </cell>
          <cell r="C2107" t="str">
            <v>26546</v>
          </cell>
          <cell r="E2107">
            <v>1007.04</v>
          </cell>
          <cell r="F2107">
            <v>956.69</v>
          </cell>
          <cell r="G2107">
            <v>1100.19</v>
          </cell>
        </row>
        <row r="2108">
          <cell r="B2108" t="str">
            <v>##</v>
          </cell>
          <cell r="C2108" t="str">
            <v>26548</v>
          </cell>
          <cell r="E2108">
            <v>776.66</v>
          </cell>
          <cell r="F2108">
            <v>737.83</v>
          </cell>
          <cell r="G2108">
            <v>848.5</v>
          </cell>
        </row>
        <row r="2109">
          <cell r="B2109" t="str">
            <v>##</v>
          </cell>
          <cell r="C2109" t="str">
            <v>26550</v>
          </cell>
          <cell r="E2109">
            <v>1590.25</v>
          </cell>
          <cell r="F2109">
            <v>1510.74</v>
          </cell>
          <cell r="G2109">
            <v>1737.35</v>
          </cell>
        </row>
        <row r="2110">
          <cell r="B2110" t="str">
            <v>##</v>
          </cell>
          <cell r="C2110" t="str">
            <v>26551</v>
          </cell>
          <cell r="E2110">
            <v>3155.07</v>
          </cell>
          <cell r="F2110">
            <v>2997.32</v>
          </cell>
          <cell r="G2110">
            <v>3446.92</v>
          </cell>
        </row>
        <row r="2111">
          <cell r="B2111" t="str">
            <v>##</v>
          </cell>
          <cell r="C2111" t="str">
            <v>26553</v>
          </cell>
          <cell r="E2111">
            <v>3133.99</v>
          </cell>
          <cell r="F2111">
            <v>2977.29</v>
          </cell>
          <cell r="G2111">
            <v>3423.88</v>
          </cell>
        </row>
        <row r="2112">
          <cell r="B2112" t="str">
            <v>##</v>
          </cell>
          <cell r="C2112" t="str">
            <v>26554</v>
          </cell>
          <cell r="E2112">
            <v>3646.74</v>
          </cell>
          <cell r="F2112">
            <v>3464.4</v>
          </cell>
          <cell r="G2112">
            <v>3984.06</v>
          </cell>
        </row>
        <row r="2113">
          <cell r="B2113" t="str">
            <v>##</v>
          </cell>
          <cell r="C2113" t="str">
            <v>26555</v>
          </cell>
          <cell r="E2113">
            <v>1337.68</v>
          </cell>
          <cell r="F2113">
            <v>1270.8</v>
          </cell>
          <cell r="G2113">
            <v>1461.42</v>
          </cell>
        </row>
        <row r="2114">
          <cell r="B2114" t="str">
            <v>##</v>
          </cell>
          <cell r="C2114" t="str">
            <v>26556</v>
          </cell>
          <cell r="E2114">
            <v>3260.76</v>
          </cell>
          <cell r="F2114">
            <v>3097.72</v>
          </cell>
          <cell r="G2114">
            <v>3562.38</v>
          </cell>
        </row>
        <row r="2115">
          <cell r="B2115" t="str">
            <v>##</v>
          </cell>
          <cell r="C2115" t="str">
            <v>26560</v>
          </cell>
          <cell r="E2115">
            <v>618.64</v>
          </cell>
          <cell r="F2115">
            <v>587.71</v>
          </cell>
          <cell r="G2115">
            <v>675.87</v>
          </cell>
        </row>
        <row r="2116">
          <cell r="B2116" t="str">
            <v>##</v>
          </cell>
          <cell r="C2116" t="str">
            <v>26561</v>
          </cell>
          <cell r="E2116">
            <v>951.76</v>
          </cell>
          <cell r="F2116">
            <v>904.17</v>
          </cell>
          <cell r="G2116">
            <v>1039.8</v>
          </cell>
        </row>
        <row r="2117">
          <cell r="B2117" t="str">
            <v>##</v>
          </cell>
          <cell r="C2117" t="str">
            <v>26562</v>
          </cell>
          <cell r="E2117">
            <v>1330.96</v>
          </cell>
          <cell r="F2117">
            <v>1264.4100000000001</v>
          </cell>
          <cell r="G2117">
            <v>1454.07</v>
          </cell>
        </row>
        <row r="2118">
          <cell r="B2118" t="str">
            <v>##</v>
          </cell>
          <cell r="C2118" t="str">
            <v>26565</v>
          </cell>
          <cell r="E2118">
            <v>690.74</v>
          </cell>
          <cell r="F2118">
            <v>656.2</v>
          </cell>
          <cell r="G2118">
            <v>754.63</v>
          </cell>
        </row>
        <row r="2119">
          <cell r="B2119" t="str">
            <v>##</v>
          </cell>
          <cell r="C2119" t="str">
            <v>26567</v>
          </cell>
          <cell r="E2119">
            <v>699.02</v>
          </cell>
          <cell r="F2119">
            <v>664.07</v>
          </cell>
          <cell r="G2119">
            <v>763.68</v>
          </cell>
        </row>
        <row r="2120">
          <cell r="B2120" t="str">
            <v>##</v>
          </cell>
          <cell r="C2120" t="str">
            <v>26568</v>
          </cell>
          <cell r="E2120">
            <v>901</v>
          </cell>
          <cell r="F2120">
            <v>855.95</v>
          </cell>
          <cell r="G2120">
            <v>984.34</v>
          </cell>
        </row>
        <row r="2121">
          <cell r="B2121" t="str">
            <v>##</v>
          </cell>
          <cell r="C2121" t="str">
            <v>26580</v>
          </cell>
          <cell r="E2121">
            <v>1487.42</v>
          </cell>
          <cell r="F2121">
            <v>1413.05</v>
          </cell>
          <cell r="G2121">
            <v>1625.01</v>
          </cell>
        </row>
        <row r="2122">
          <cell r="B2122" t="str">
            <v>##</v>
          </cell>
          <cell r="C2122" t="str">
            <v>26587</v>
          </cell>
          <cell r="E2122">
            <v>1010.19</v>
          </cell>
          <cell r="F2122">
            <v>959.68</v>
          </cell>
          <cell r="G2122">
            <v>1103.6300000000001</v>
          </cell>
        </row>
        <row r="2123">
          <cell r="B2123" t="str">
            <v>##</v>
          </cell>
          <cell r="C2123" t="str">
            <v>26590</v>
          </cell>
          <cell r="E2123">
            <v>1381.13</v>
          </cell>
          <cell r="F2123">
            <v>1312.07</v>
          </cell>
          <cell r="G2123">
            <v>1508.88</v>
          </cell>
        </row>
        <row r="2124">
          <cell r="B2124" t="str">
            <v>##</v>
          </cell>
          <cell r="C2124" t="str">
            <v>26591</v>
          </cell>
          <cell r="E2124">
            <v>476.32</v>
          </cell>
          <cell r="F2124">
            <v>452.5</v>
          </cell>
          <cell r="G2124">
            <v>520.38</v>
          </cell>
        </row>
        <row r="2125">
          <cell r="B2125" t="str">
            <v>##</v>
          </cell>
          <cell r="C2125" t="str">
            <v>26593</v>
          </cell>
          <cell r="E2125">
            <v>627.08000000000004</v>
          </cell>
          <cell r="F2125">
            <v>595.73</v>
          </cell>
          <cell r="G2125">
            <v>685.09</v>
          </cell>
        </row>
        <row r="2126">
          <cell r="B2126" t="str">
            <v>##</v>
          </cell>
          <cell r="C2126" t="str">
            <v>26596</v>
          </cell>
          <cell r="E2126">
            <v>794.02</v>
          </cell>
          <cell r="F2126">
            <v>754.32</v>
          </cell>
          <cell r="G2126">
            <v>867.47</v>
          </cell>
        </row>
        <row r="2127">
          <cell r="B2127" t="str">
            <v>##</v>
          </cell>
          <cell r="C2127" t="str">
            <v>26600</v>
          </cell>
          <cell r="E2127">
            <v>302.48</v>
          </cell>
          <cell r="F2127">
            <v>287.36</v>
          </cell>
          <cell r="G2127">
            <v>330.46</v>
          </cell>
        </row>
        <row r="2128">
          <cell r="B2128" t="str">
            <v xml:space="preserve">  #</v>
          </cell>
          <cell r="C2128" t="str">
            <v>26600</v>
          </cell>
          <cell r="E2128">
            <v>288.12</v>
          </cell>
          <cell r="F2128">
            <v>273.70999999999998</v>
          </cell>
          <cell r="G2128">
            <v>314.77</v>
          </cell>
        </row>
        <row r="2129">
          <cell r="B2129" t="str">
            <v>##</v>
          </cell>
          <cell r="C2129" t="str">
            <v>26605</v>
          </cell>
          <cell r="E2129">
            <v>330.25</v>
          </cell>
          <cell r="F2129">
            <v>313.74</v>
          </cell>
          <cell r="G2129">
            <v>360.8</v>
          </cell>
        </row>
        <row r="2130">
          <cell r="B2130" t="str">
            <v xml:space="preserve">  #</v>
          </cell>
          <cell r="C2130" t="str">
            <v>26605</v>
          </cell>
          <cell r="E2130">
            <v>297.69</v>
          </cell>
          <cell r="F2130">
            <v>282.81</v>
          </cell>
          <cell r="G2130">
            <v>325.23</v>
          </cell>
        </row>
        <row r="2131">
          <cell r="B2131" t="str">
            <v>##</v>
          </cell>
          <cell r="C2131" t="str">
            <v>26607</v>
          </cell>
          <cell r="E2131">
            <v>497.33</v>
          </cell>
          <cell r="F2131">
            <v>472.46</v>
          </cell>
          <cell r="G2131">
            <v>543.33000000000004</v>
          </cell>
        </row>
        <row r="2132">
          <cell r="B2132" t="str">
            <v>##</v>
          </cell>
          <cell r="C2132" t="str">
            <v>26608</v>
          </cell>
          <cell r="E2132">
            <v>474</v>
          </cell>
          <cell r="F2132">
            <v>450.3</v>
          </cell>
          <cell r="G2132">
            <v>517.85</v>
          </cell>
        </row>
        <row r="2133">
          <cell r="B2133" t="str">
            <v>##</v>
          </cell>
          <cell r="C2133" t="str">
            <v>26615</v>
          </cell>
          <cell r="E2133">
            <v>563.29</v>
          </cell>
          <cell r="F2133">
            <v>535.13</v>
          </cell>
          <cell r="G2133">
            <v>615.4</v>
          </cell>
        </row>
        <row r="2134">
          <cell r="B2134" t="str">
            <v>##</v>
          </cell>
          <cell r="C2134" t="str">
            <v>26641</v>
          </cell>
          <cell r="E2134">
            <v>418.2</v>
          </cell>
          <cell r="F2134">
            <v>397.29</v>
          </cell>
          <cell r="G2134">
            <v>456.88</v>
          </cell>
        </row>
        <row r="2135">
          <cell r="B2135" t="str">
            <v xml:space="preserve">  #</v>
          </cell>
          <cell r="C2135" t="str">
            <v>26641</v>
          </cell>
          <cell r="E2135">
            <v>380.53</v>
          </cell>
          <cell r="F2135">
            <v>361.5</v>
          </cell>
          <cell r="G2135">
            <v>415.73</v>
          </cell>
        </row>
        <row r="2136">
          <cell r="B2136" t="str">
            <v>##</v>
          </cell>
          <cell r="C2136" t="str">
            <v>26645</v>
          </cell>
          <cell r="E2136">
            <v>431.3</v>
          </cell>
          <cell r="F2136">
            <v>409.74</v>
          </cell>
          <cell r="G2136">
            <v>471.2</v>
          </cell>
        </row>
        <row r="2137">
          <cell r="B2137" t="str">
            <v xml:space="preserve">  #</v>
          </cell>
          <cell r="C2137" t="str">
            <v>26645</v>
          </cell>
          <cell r="E2137">
            <v>392.35</v>
          </cell>
          <cell r="F2137">
            <v>372.73</v>
          </cell>
          <cell r="G2137">
            <v>428.64</v>
          </cell>
        </row>
        <row r="2138">
          <cell r="B2138" t="str">
            <v>##</v>
          </cell>
          <cell r="C2138" t="str">
            <v>26650</v>
          </cell>
          <cell r="E2138">
            <v>473.72</v>
          </cell>
          <cell r="F2138">
            <v>450.03</v>
          </cell>
          <cell r="G2138">
            <v>517.53</v>
          </cell>
        </row>
        <row r="2139">
          <cell r="B2139" t="str">
            <v>##</v>
          </cell>
          <cell r="C2139" t="str">
            <v>26665</v>
          </cell>
          <cell r="E2139">
            <v>612.80999999999995</v>
          </cell>
          <cell r="F2139">
            <v>582.16999999999996</v>
          </cell>
          <cell r="G2139">
            <v>669.5</v>
          </cell>
        </row>
        <row r="2140">
          <cell r="B2140" t="str">
            <v>##</v>
          </cell>
          <cell r="C2140" t="str">
            <v>26670</v>
          </cell>
          <cell r="E2140">
            <v>350.63</v>
          </cell>
          <cell r="F2140">
            <v>333.1</v>
          </cell>
          <cell r="G2140">
            <v>383.07</v>
          </cell>
        </row>
        <row r="2141">
          <cell r="B2141" t="str">
            <v xml:space="preserve">  #</v>
          </cell>
          <cell r="C2141" t="str">
            <v>26670</v>
          </cell>
          <cell r="E2141">
            <v>312.95999999999998</v>
          </cell>
          <cell r="F2141">
            <v>297.31</v>
          </cell>
          <cell r="G2141">
            <v>341.91</v>
          </cell>
        </row>
        <row r="2142">
          <cell r="B2142" t="str">
            <v>##</v>
          </cell>
          <cell r="C2142" t="str">
            <v>26675</v>
          </cell>
          <cell r="E2142">
            <v>459.68</v>
          </cell>
          <cell r="F2142">
            <v>436.7</v>
          </cell>
          <cell r="G2142">
            <v>502.21</v>
          </cell>
        </row>
        <row r="2143">
          <cell r="B2143" t="str">
            <v xml:space="preserve">  #</v>
          </cell>
          <cell r="C2143" t="str">
            <v>26675</v>
          </cell>
          <cell r="E2143">
            <v>419.14</v>
          </cell>
          <cell r="F2143">
            <v>398.18</v>
          </cell>
          <cell r="G2143">
            <v>457.91</v>
          </cell>
        </row>
        <row r="2144">
          <cell r="B2144" t="str">
            <v>##</v>
          </cell>
          <cell r="C2144" t="str">
            <v>26676</v>
          </cell>
          <cell r="E2144">
            <v>501.85</v>
          </cell>
          <cell r="F2144">
            <v>476.76</v>
          </cell>
          <cell r="G2144">
            <v>548.27</v>
          </cell>
        </row>
        <row r="2145">
          <cell r="B2145" t="str">
            <v>##</v>
          </cell>
          <cell r="C2145" t="str">
            <v>26685</v>
          </cell>
          <cell r="E2145">
            <v>564.44000000000005</v>
          </cell>
          <cell r="F2145">
            <v>536.22</v>
          </cell>
          <cell r="G2145">
            <v>616.65</v>
          </cell>
        </row>
        <row r="2146">
          <cell r="B2146" t="str">
            <v>##</v>
          </cell>
          <cell r="C2146" t="str">
            <v>26686</v>
          </cell>
          <cell r="E2146">
            <v>607.26</v>
          </cell>
          <cell r="F2146">
            <v>576.9</v>
          </cell>
          <cell r="G2146">
            <v>663.44</v>
          </cell>
        </row>
        <row r="2147">
          <cell r="B2147" t="str">
            <v>##</v>
          </cell>
          <cell r="C2147" t="str">
            <v>26700</v>
          </cell>
          <cell r="E2147">
            <v>339.81</v>
          </cell>
          <cell r="F2147">
            <v>322.82</v>
          </cell>
          <cell r="G2147">
            <v>371.24</v>
          </cell>
        </row>
        <row r="2148">
          <cell r="B2148" t="str">
            <v xml:space="preserve">  #</v>
          </cell>
          <cell r="C2148" t="str">
            <v>26700</v>
          </cell>
          <cell r="E2148">
            <v>312.99</v>
          </cell>
          <cell r="F2148">
            <v>297.33999999999997</v>
          </cell>
          <cell r="G2148">
            <v>341.94</v>
          </cell>
        </row>
        <row r="2149">
          <cell r="B2149" t="str">
            <v>##</v>
          </cell>
          <cell r="C2149" t="str">
            <v>26705</v>
          </cell>
          <cell r="E2149">
            <v>435.76</v>
          </cell>
          <cell r="F2149">
            <v>413.97</v>
          </cell>
          <cell r="G2149">
            <v>476.07</v>
          </cell>
        </row>
        <row r="2150">
          <cell r="B2150" t="str">
            <v xml:space="preserve">  #</v>
          </cell>
          <cell r="C2150" t="str">
            <v>26705</v>
          </cell>
          <cell r="E2150">
            <v>394.26</v>
          </cell>
          <cell r="F2150">
            <v>374.55</v>
          </cell>
          <cell r="G2150">
            <v>430.73</v>
          </cell>
        </row>
        <row r="2151">
          <cell r="B2151" t="str">
            <v>##</v>
          </cell>
          <cell r="C2151" t="str">
            <v>26706</v>
          </cell>
          <cell r="E2151">
            <v>440.64</v>
          </cell>
          <cell r="F2151">
            <v>418.61</v>
          </cell>
          <cell r="G2151">
            <v>481.4</v>
          </cell>
        </row>
        <row r="2152">
          <cell r="B2152" t="str">
            <v>##</v>
          </cell>
          <cell r="C2152" t="str">
            <v>26715</v>
          </cell>
          <cell r="E2152">
            <v>561.34</v>
          </cell>
          <cell r="F2152">
            <v>533.27</v>
          </cell>
          <cell r="G2152">
            <v>613.26</v>
          </cell>
        </row>
        <row r="2153">
          <cell r="B2153" t="str">
            <v>##</v>
          </cell>
          <cell r="C2153" t="str">
            <v>26720</v>
          </cell>
          <cell r="E2153">
            <v>202.78</v>
          </cell>
          <cell r="F2153">
            <v>192.64</v>
          </cell>
          <cell r="G2153">
            <v>221.54</v>
          </cell>
        </row>
        <row r="2154">
          <cell r="B2154" t="str">
            <v xml:space="preserve">  #</v>
          </cell>
          <cell r="C2154" t="str">
            <v>26720</v>
          </cell>
          <cell r="E2154">
            <v>190.65</v>
          </cell>
          <cell r="F2154">
            <v>181.12</v>
          </cell>
          <cell r="G2154">
            <v>208.29</v>
          </cell>
        </row>
        <row r="2155">
          <cell r="B2155" t="str">
            <v>##</v>
          </cell>
          <cell r="C2155" t="str">
            <v>26725</v>
          </cell>
          <cell r="E2155">
            <v>342.04</v>
          </cell>
          <cell r="F2155">
            <v>324.94</v>
          </cell>
          <cell r="G2155">
            <v>373.68</v>
          </cell>
        </row>
        <row r="2156">
          <cell r="B2156" t="str">
            <v xml:space="preserve">  #</v>
          </cell>
          <cell r="C2156" t="str">
            <v>26725</v>
          </cell>
          <cell r="E2156">
            <v>304.37</v>
          </cell>
          <cell r="F2156">
            <v>289.14999999999998</v>
          </cell>
          <cell r="G2156">
            <v>332.52</v>
          </cell>
        </row>
        <row r="2157">
          <cell r="B2157" t="str">
            <v>##</v>
          </cell>
          <cell r="C2157" t="str">
            <v>26727</v>
          </cell>
          <cell r="E2157">
            <v>467.35</v>
          </cell>
          <cell r="F2157">
            <v>443.98</v>
          </cell>
          <cell r="G2157">
            <v>510.58</v>
          </cell>
        </row>
        <row r="2158">
          <cell r="B2158" t="str">
            <v>##</v>
          </cell>
          <cell r="C2158" t="str">
            <v>26735</v>
          </cell>
          <cell r="E2158">
            <v>582.09</v>
          </cell>
          <cell r="F2158">
            <v>552.99</v>
          </cell>
          <cell r="G2158">
            <v>635.94000000000005</v>
          </cell>
        </row>
        <row r="2159">
          <cell r="B2159" t="str">
            <v>##</v>
          </cell>
          <cell r="C2159" t="str">
            <v>26740</v>
          </cell>
          <cell r="E2159">
            <v>234.48</v>
          </cell>
          <cell r="F2159">
            <v>222.76</v>
          </cell>
          <cell r="G2159">
            <v>256.17</v>
          </cell>
        </row>
        <row r="2160">
          <cell r="B2160" t="str">
            <v xml:space="preserve">  #</v>
          </cell>
          <cell r="C2160" t="str">
            <v>26740</v>
          </cell>
          <cell r="E2160">
            <v>221.71</v>
          </cell>
          <cell r="F2160">
            <v>210.62</v>
          </cell>
          <cell r="G2160">
            <v>242.21</v>
          </cell>
        </row>
        <row r="2161">
          <cell r="B2161" t="str">
            <v>##</v>
          </cell>
          <cell r="C2161" t="str">
            <v>26742</v>
          </cell>
          <cell r="E2161">
            <v>372.11</v>
          </cell>
          <cell r="F2161">
            <v>353.5</v>
          </cell>
          <cell r="G2161">
            <v>406.53</v>
          </cell>
        </row>
        <row r="2162">
          <cell r="B2162" t="str">
            <v xml:space="preserve">  #</v>
          </cell>
          <cell r="C2162" t="str">
            <v>26742</v>
          </cell>
          <cell r="E2162">
            <v>333.48</v>
          </cell>
          <cell r="F2162">
            <v>316.81</v>
          </cell>
          <cell r="G2162">
            <v>364.33</v>
          </cell>
        </row>
        <row r="2163">
          <cell r="B2163" t="str">
            <v>##</v>
          </cell>
          <cell r="C2163" t="str">
            <v>26746</v>
          </cell>
          <cell r="E2163">
            <v>721.93</v>
          </cell>
          <cell r="F2163">
            <v>685.83</v>
          </cell>
          <cell r="G2163">
            <v>788.7</v>
          </cell>
        </row>
        <row r="2164">
          <cell r="B2164" t="str">
            <v>##</v>
          </cell>
          <cell r="C2164" t="str">
            <v>26750</v>
          </cell>
          <cell r="E2164">
            <v>189.41</v>
          </cell>
          <cell r="F2164">
            <v>179.94</v>
          </cell>
          <cell r="G2164">
            <v>206.93</v>
          </cell>
        </row>
        <row r="2165">
          <cell r="B2165" t="str">
            <v xml:space="preserve">  #</v>
          </cell>
          <cell r="C2165" t="str">
            <v>26750</v>
          </cell>
          <cell r="E2165">
            <v>191.64</v>
          </cell>
          <cell r="F2165">
            <v>182.06</v>
          </cell>
          <cell r="G2165">
            <v>209.37</v>
          </cell>
        </row>
        <row r="2166">
          <cell r="B2166" t="str">
            <v>##</v>
          </cell>
          <cell r="C2166" t="str">
            <v>26755</v>
          </cell>
          <cell r="E2166">
            <v>319.68</v>
          </cell>
          <cell r="F2166">
            <v>303.7</v>
          </cell>
          <cell r="G2166">
            <v>349.26</v>
          </cell>
        </row>
        <row r="2167">
          <cell r="B2167" t="str">
            <v xml:space="preserve">  #</v>
          </cell>
          <cell r="C2167" t="str">
            <v>26755</v>
          </cell>
          <cell r="E2167">
            <v>273.70999999999998</v>
          </cell>
          <cell r="F2167">
            <v>260.02</v>
          </cell>
          <cell r="G2167">
            <v>299.02</v>
          </cell>
        </row>
        <row r="2168">
          <cell r="B2168" t="str">
            <v>##</v>
          </cell>
          <cell r="C2168" t="str">
            <v>26756</v>
          </cell>
          <cell r="E2168">
            <v>418.49</v>
          </cell>
          <cell r="F2168">
            <v>397.57</v>
          </cell>
          <cell r="G2168">
            <v>457.21</v>
          </cell>
        </row>
        <row r="2169">
          <cell r="B2169" t="str">
            <v>##</v>
          </cell>
          <cell r="C2169" t="str">
            <v>26765</v>
          </cell>
          <cell r="E2169">
            <v>494.53</v>
          </cell>
          <cell r="F2169">
            <v>469.8</v>
          </cell>
          <cell r="G2169">
            <v>540.27</v>
          </cell>
        </row>
        <row r="2170">
          <cell r="B2170" t="str">
            <v>##</v>
          </cell>
          <cell r="C2170" t="str">
            <v>26770</v>
          </cell>
          <cell r="E2170">
            <v>290.01</v>
          </cell>
          <cell r="F2170">
            <v>275.51</v>
          </cell>
          <cell r="G2170">
            <v>316.83999999999997</v>
          </cell>
        </row>
        <row r="2171">
          <cell r="B2171" t="str">
            <v xml:space="preserve">  #</v>
          </cell>
          <cell r="C2171" t="str">
            <v>26770</v>
          </cell>
          <cell r="E2171">
            <v>263.51</v>
          </cell>
          <cell r="F2171">
            <v>250.33</v>
          </cell>
          <cell r="G2171">
            <v>287.88</v>
          </cell>
        </row>
        <row r="2172">
          <cell r="B2172" t="str">
            <v>##</v>
          </cell>
          <cell r="C2172" t="str">
            <v>26775</v>
          </cell>
          <cell r="E2172">
            <v>394.86</v>
          </cell>
          <cell r="F2172">
            <v>375.12</v>
          </cell>
          <cell r="G2172">
            <v>431.39</v>
          </cell>
        </row>
        <row r="2173">
          <cell r="B2173" t="str">
            <v xml:space="preserve">  #</v>
          </cell>
          <cell r="C2173" t="str">
            <v>26775</v>
          </cell>
          <cell r="E2173">
            <v>354.32</v>
          </cell>
          <cell r="F2173">
            <v>336.6</v>
          </cell>
          <cell r="G2173">
            <v>387.09</v>
          </cell>
        </row>
        <row r="2174">
          <cell r="B2174" t="str">
            <v>##</v>
          </cell>
          <cell r="C2174" t="str">
            <v>26776</v>
          </cell>
          <cell r="E2174">
            <v>443.09</v>
          </cell>
          <cell r="F2174">
            <v>420.94</v>
          </cell>
          <cell r="G2174">
            <v>484.08</v>
          </cell>
        </row>
        <row r="2175">
          <cell r="B2175" t="str">
            <v>##</v>
          </cell>
          <cell r="C2175" t="str">
            <v>26785</v>
          </cell>
          <cell r="E2175">
            <v>536.44000000000005</v>
          </cell>
          <cell r="F2175">
            <v>509.62</v>
          </cell>
          <cell r="G2175">
            <v>586.05999999999995</v>
          </cell>
        </row>
        <row r="2176">
          <cell r="B2176" t="str">
            <v>##</v>
          </cell>
          <cell r="C2176" t="str">
            <v>26820</v>
          </cell>
          <cell r="E2176">
            <v>805.55</v>
          </cell>
          <cell r="F2176">
            <v>765.27</v>
          </cell>
          <cell r="G2176">
            <v>880.06</v>
          </cell>
        </row>
        <row r="2177">
          <cell r="B2177" t="str">
            <v>##</v>
          </cell>
          <cell r="C2177" t="str">
            <v>26841</v>
          </cell>
          <cell r="E2177">
            <v>753.44</v>
          </cell>
          <cell r="F2177">
            <v>715.77</v>
          </cell>
          <cell r="G2177">
            <v>823.14</v>
          </cell>
        </row>
        <row r="2178">
          <cell r="B2178" t="str">
            <v>##</v>
          </cell>
          <cell r="C2178" t="str">
            <v>26842</v>
          </cell>
          <cell r="E2178">
            <v>807.77</v>
          </cell>
          <cell r="F2178">
            <v>767.38</v>
          </cell>
          <cell r="G2178">
            <v>882.49</v>
          </cell>
        </row>
        <row r="2179">
          <cell r="B2179" t="str">
            <v>##</v>
          </cell>
          <cell r="C2179" t="str">
            <v>26843</v>
          </cell>
          <cell r="E2179">
            <v>759.86</v>
          </cell>
          <cell r="F2179">
            <v>721.87</v>
          </cell>
          <cell r="G2179">
            <v>830.15</v>
          </cell>
        </row>
        <row r="2180">
          <cell r="B2180" t="str">
            <v>##</v>
          </cell>
          <cell r="C2180" t="str">
            <v>26844</v>
          </cell>
          <cell r="E2180">
            <v>834.92</v>
          </cell>
          <cell r="F2180">
            <v>793.17</v>
          </cell>
          <cell r="G2180">
            <v>912.15</v>
          </cell>
        </row>
        <row r="2181">
          <cell r="B2181" t="str">
            <v>##</v>
          </cell>
          <cell r="C2181" t="str">
            <v>26850</v>
          </cell>
          <cell r="E2181">
            <v>713.75</v>
          </cell>
          <cell r="F2181">
            <v>678.06</v>
          </cell>
          <cell r="G2181">
            <v>779.77</v>
          </cell>
        </row>
        <row r="2182">
          <cell r="B2182" t="str">
            <v>##</v>
          </cell>
          <cell r="C2182" t="str">
            <v>26852</v>
          </cell>
          <cell r="E2182">
            <v>809.95</v>
          </cell>
          <cell r="F2182">
            <v>769.45</v>
          </cell>
          <cell r="G2182">
            <v>884.87</v>
          </cell>
        </row>
        <row r="2183">
          <cell r="B2183" t="str">
            <v>##</v>
          </cell>
          <cell r="C2183" t="str">
            <v>26860</v>
          </cell>
          <cell r="E2183">
            <v>596.36</v>
          </cell>
          <cell r="F2183">
            <v>566.54</v>
          </cell>
          <cell r="G2183">
            <v>651.52</v>
          </cell>
        </row>
        <row r="2184">
          <cell r="B2184" t="str">
            <v>##</v>
          </cell>
          <cell r="C2184" t="str">
            <v>26861</v>
          </cell>
          <cell r="E2184">
            <v>96.85</v>
          </cell>
          <cell r="F2184">
            <v>92.01</v>
          </cell>
          <cell r="G2184">
            <v>105.81</v>
          </cell>
        </row>
        <row r="2185">
          <cell r="B2185" t="str">
            <v>##</v>
          </cell>
          <cell r="C2185" t="str">
            <v>26862</v>
          </cell>
          <cell r="E2185">
            <v>745.67</v>
          </cell>
          <cell r="F2185">
            <v>708.39</v>
          </cell>
          <cell r="G2185">
            <v>814.65</v>
          </cell>
        </row>
        <row r="2186">
          <cell r="B2186" t="str">
            <v>##</v>
          </cell>
          <cell r="C2186" t="str">
            <v>26863</v>
          </cell>
          <cell r="E2186">
            <v>216.07</v>
          </cell>
          <cell r="F2186">
            <v>205.27</v>
          </cell>
          <cell r="G2186">
            <v>236.06</v>
          </cell>
        </row>
        <row r="2187">
          <cell r="B2187" t="str">
            <v>##</v>
          </cell>
          <cell r="C2187" t="str">
            <v>26910</v>
          </cell>
          <cell r="E2187">
            <v>739.43</v>
          </cell>
          <cell r="F2187">
            <v>702.46</v>
          </cell>
          <cell r="G2187">
            <v>807.83</v>
          </cell>
        </row>
        <row r="2188">
          <cell r="B2188" t="str">
            <v>##</v>
          </cell>
          <cell r="C2188" t="str">
            <v>26951</v>
          </cell>
          <cell r="E2188">
            <v>683.4</v>
          </cell>
          <cell r="F2188">
            <v>649.23</v>
          </cell>
          <cell r="G2188">
            <v>746.61</v>
          </cell>
        </row>
        <row r="2189">
          <cell r="B2189" t="str">
            <v>##</v>
          </cell>
          <cell r="C2189" t="str">
            <v>26952</v>
          </cell>
          <cell r="E2189">
            <v>664.8</v>
          </cell>
          <cell r="F2189">
            <v>631.55999999999995</v>
          </cell>
          <cell r="G2189">
            <v>726.29</v>
          </cell>
        </row>
        <row r="2190">
          <cell r="B2190" t="str">
            <v>##</v>
          </cell>
          <cell r="C2190" t="str">
            <v>26990</v>
          </cell>
          <cell r="E2190">
            <v>660.03</v>
          </cell>
          <cell r="F2190">
            <v>627.03</v>
          </cell>
          <cell r="G2190">
            <v>721.08</v>
          </cell>
        </row>
        <row r="2191">
          <cell r="B2191" t="str">
            <v>##</v>
          </cell>
          <cell r="C2191" t="str">
            <v>26991</v>
          </cell>
          <cell r="E2191">
            <v>684.64</v>
          </cell>
          <cell r="F2191">
            <v>650.41</v>
          </cell>
          <cell r="G2191">
            <v>747.97</v>
          </cell>
        </row>
        <row r="2192">
          <cell r="B2192" t="str">
            <v xml:space="preserve">  #</v>
          </cell>
          <cell r="C2192" t="str">
            <v>26991</v>
          </cell>
          <cell r="E2192">
            <v>512.55999999999995</v>
          </cell>
          <cell r="F2192">
            <v>486.93</v>
          </cell>
          <cell r="G2192">
            <v>559.97</v>
          </cell>
        </row>
        <row r="2193">
          <cell r="B2193" t="str">
            <v>##</v>
          </cell>
          <cell r="C2193" t="str">
            <v>26992</v>
          </cell>
          <cell r="E2193">
            <v>976.66</v>
          </cell>
          <cell r="F2193">
            <v>927.83</v>
          </cell>
          <cell r="G2193">
            <v>1067</v>
          </cell>
        </row>
        <row r="2194">
          <cell r="B2194" t="str">
            <v>##</v>
          </cell>
          <cell r="C2194" t="str">
            <v>27000</v>
          </cell>
          <cell r="E2194">
            <v>381.32</v>
          </cell>
          <cell r="F2194">
            <v>362.25</v>
          </cell>
          <cell r="G2194">
            <v>416.59</v>
          </cell>
        </row>
        <row r="2195">
          <cell r="B2195" t="str">
            <v>##</v>
          </cell>
          <cell r="C2195" t="str">
            <v>27001</v>
          </cell>
          <cell r="E2195">
            <v>525.84</v>
          </cell>
          <cell r="F2195">
            <v>499.55</v>
          </cell>
          <cell r="G2195">
            <v>574.48</v>
          </cell>
        </row>
        <row r="2196">
          <cell r="B2196" t="str">
            <v>##</v>
          </cell>
          <cell r="C2196" t="str">
            <v>27003</v>
          </cell>
          <cell r="E2196">
            <v>584.57000000000005</v>
          </cell>
          <cell r="F2196">
            <v>555.34</v>
          </cell>
          <cell r="G2196">
            <v>638.64</v>
          </cell>
        </row>
        <row r="2197">
          <cell r="B2197" t="str">
            <v>##</v>
          </cell>
          <cell r="C2197" t="str">
            <v>27005</v>
          </cell>
          <cell r="E2197">
            <v>698.85</v>
          </cell>
          <cell r="F2197">
            <v>663.91</v>
          </cell>
          <cell r="G2197">
            <v>763.5</v>
          </cell>
        </row>
        <row r="2198">
          <cell r="B2198" t="str">
            <v>##</v>
          </cell>
          <cell r="C2198" t="str">
            <v>27006</v>
          </cell>
          <cell r="E2198">
            <v>694.52</v>
          </cell>
          <cell r="F2198">
            <v>659.79</v>
          </cell>
          <cell r="G2198">
            <v>758.76</v>
          </cell>
        </row>
        <row r="2199">
          <cell r="B2199" t="str">
            <v>##</v>
          </cell>
          <cell r="C2199" t="str">
            <v>27025</v>
          </cell>
          <cell r="E2199">
            <v>897.88</v>
          </cell>
          <cell r="F2199">
            <v>852.99</v>
          </cell>
          <cell r="G2199">
            <v>980.94</v>
          </cell>
        </row>
        <row r="2200">
          <cell r="B2200" t="str">
            <v>##</v>
          </cell>
          <cell r="C2200" t="str">
            <v>27027</v>
          </cell>
          <cell r="E2200">
            <v>854.9</v>
          </cell>
          <cell r="F2200">
            <v>812.16</v>
          </cell>
          <cell r="G2200">
            <v>933.98</v>
          </cell>
        </row>
        <row r="2201">
          <cell r="B2201" t="str">
            <v>##</v>
          </cell>
          <cell r="C2201" t="str">
            <v>27030</v>
          </cell>
          <cell r="E2201">
            <v>903.61</v>
          </cell>
          <cell r="F2201">
            <v>858.43</v>
          </cell>
          <cell r="G2201">
            <v>987.19</v>
          </cell>
        </row>
        <row r="2202">
          <cell r="B2202" t="str">
            <v>##</v>
          </cell>
          <cell r="C2202" t="str">
            <v>27033</v>
          </cell>
          <cell r="E2202">
            <v>937.51</v>
          </cell>
          <cell r="F2202">
            <v>890.63</v>
          </cell>
          <cell r="G2202">
            <v>1024.22</v>
          </cell>
        </row>
        <row r="2203">
          <cell r="B2203" t="str">
            <v>##</v>
          </cell>
          <cell r="C2203" t="str">
            <v>27035</v>
          </cell>
          <cell r="E2203">
            <v>1092.81</v>
          </cell>
          <cell r="F2203">
            <v>1038.17</v>
          </cell>
          <cell r="G2203">
            <v>1193.9000000000001</v>
          </cell>
        </row>
        <row r="2204">
          <cell r="B2204" t="str">
            <v>##</v>
          </cell>
          <cell r="C2204" t="str">
            <v>27036</v>
          </cell>
          <cell r="E2204">
            <v>984.07</v>
          </cell>
          <cell r="F2204">
            <v>934.87</v>
          </cell>
          <cell r="G2204">
            <v>1075.0999999999999</v>
          </cell>
        </row>
        <row r="2205">
          <cell r="B2205" t="str">
            <v>##</v>
          </cell>
          <cell r="C2205" t="str">
            <v>27040</v>
          </cell>
          <cell r="E2205">
            <v>326.20999999999998</v>
          </cell>
          <cell r="F2205">
            <v>309.89999999999998</v>
          </cell>
          <cell r="G2205">
            <v>356.39</v>
          </cell>
        </row>
        <row r="2206">
          <cell r="B2206" t="str">
            <v xml:space="preserve">  #</v>
          </cell>
          <cell r="C2206" t="str">
            <v>27040</v>
          </cell>
          <cell r="E2206">
            <v>191.8</v>
          </cell>
          <cell r="F2206">
            <v>182.21</v>
          </cell>
          <cell r="G2206">
            <v>209.54</v>
          </cell>
        </row>
        <row r="2207">
          <cell r="B2207" t="str">
            <v>##</v>
          </cell>
          <cell r="C2207" t="str">
            <v>27041</v>
          </cell>
          <cell r="E2207">
            <v>685.49</v>
          </cell>
          <cell r="F2207">
            <v>651.22</v>
          </cell>
          <cell r="G2207">
            <v>748.9</v>
          </cell>
        </row>
        <row r="2208">
          <cell r="B2208" t="str">
            <v>##</v>
          </cell>
          <cell r="C2208" t="str">
            <v>27043</v>
          </cell>
          <cell r="E2208">
            <v>453.4</v>
          </cell>
          <cell r="F2208">
            <v>430.73</v>
          </cell>
          <cell r="G2208">
            <v>495.34</v>
          </cell>
        </row>
        <row r="2209">
          <cell r="B2209" t="str">
            <v>##</v>
          </cell>
          <cell r="C2209" t="str">
            <v>27045</v>
          </cell>
          <cell r="E2209">
            <v>707.15</v>
          </cell>
          <cell r="F2209">
            <v>671.79</v>
          </cell>
          <cell r="G2209">
            <v>772.56</v>
          </cell>
        </row>
        <row r="2210">
          <cell r="B2210" t="str">
            <v>##</v>
          </cell>
          <cell r="C2210" t="str">
            <v>27047</v>
          </cell>
          <cell r="E2210">
            <v>478.49</v>
          </cell>
          <cell r="F2210">
            <v>454.57</v>
          </cell>
          <cell r="G2210">
            <v>522.76</v>
          </cell>
        </row>
        <row r="2211">
          <cell r="B2211" t="str">
            <v xml:space="preserve">  #</v>
          </cell>
          <cell r="C2211" t="str">
            <v>27047</v>
          </cell>
          <cell r="E2211">
            <v>351.11</v>
          </cell>
          <cell r="F2211">
            <v>333.55</v>
          </cell>
          <cell r="G2211">
            <v>383.58</v>
          </cell>
        </row>
        <row r="2212">
          <cell r="B2212" t="str">
            <v>##</v>
          </cell>
          <cell r="C2212" t="str">
            <v>27048</v>
          </cell>
          <cell r="E2212">
            <v>592.17999999999995</v>
          </cell>
          <cell r="F2212">
            <v>562.57000000000005</v>
          </cell>
          <cell r="G2212">
            <v>646.96</v>
          </cell>
        </row>
        <row r="2213">
          <cell r="B2213" t="str">
            <v>##</v>
          </cell>
          <cell r="C2213" t="str">
            <v>27049</v>
          </cell>
          <cell r="E2213">
            <v>1369.02</v>
          </cell>
          <cell r="F2213">
            <v>1300.57</v>
          </cell>
          <cell r="G2213">
            <v>1495.66</v>
          </cell>
        </row>
        <row r="2214">
          <cell r="B2214" t="str">
            <v>##</v>
          </cell>
          <cell r="C2214" t="str">
            <v>27050</v>
          </cell>
          <cell r="E2214">
            <v>398.43</v>
          </cell>
          <cell r="F2214">
            <v>378.51</v>
          </cell>
          <cell r="G2214">
            <v>435.29</v>
          </cell>
        </row>
        <row r="2215">
          <cell r="B2215" t="str">
            <v>##</v>
          </cell>
          <cell r="C2215" t="str">
            <v>27052</v>
          </cell>
          <cell r="E2215">
            <v>565.41</v>
          </cell>
          <cell r="F2215">
            <v>537.14</v>
          </cell>
          <cell r="G2215">
            <v>617.71</v>
          </cell>
        </row>
        <row r="2216">
          <cell r="B2216" t="str">
            <v>##</v>
          </cell>
          <cell r="C2216" t="str">
            <v>27054</v>
          </cell>
          <cell r="E2216">
            <v>669.25</v>
          </cell>
          <cell r="F2216">
            <v>635.79</v>
          </cell>
          <cell r="G2216">
            <v>731.16</v>
          </cell>
        </row>
        <row r="2217">
          <cell r="B2217" t="str">
            <v>##</v>
          </cell>
          <cell r="C2217" t="str">
            <v>27057</v>
          </cell>
          <cell r="E2217">
            <v>971.22</v>
          </cell>
          <cell r="F2217">
            <v>922.66</v>
          </cell>
          <cell r="G2217">
            <v>1061.06</v>
          </cell>
        </row>
        <row r="2218">
          <cell r="B2218" t="str">
            <v>##</v>
          </cell>
          <cell r="C2218" t="str">
            <v>27059</v>
          </cell>
          <cell r="E2218">
            <v>1734.3</v>
          </cell>
          <cell r="F2218">
            <v>1647.59</v>
          </cell>
          <cell r="G2218">
            <v>1894.73</v>
          </cell>
        </row>
        <row r="2219">
          <cell r="B2219" t="str">
            <v>##</v>
          </cell>
          <cell r="C2219" t="str">
            <v>27060</v>
          </cell>
          <cell r="E2219">
            <v>456.51</v>
          </cell>
          <cell r="F2219">
            <v>433.68</v>
          </cell>
          <cell r="G2219">
            <v>498.73</v>
          </cell>
        </row>
        <row r="2220">
          <cell r="B2220" t="str">
            <v>##</v>
          </cell>
          <cell r="C2220" t="str">
            <v>27062</v>
          </cell>
          <cell r="E2220">
            <v>443.88</v>
          </cell>
          <cell r="F2220">
            <v>421.69</v>
          </cell>
          <cell r="G2220">
            <v>484.94</v>
          </cell>
        </row>
        <row r="2221">
          <cell r="B2221" t="str">
            <v>##</v>
          </cell>
          <cell r="C2221" t="str">
            <v>27065</v>
          </cell>
          <cell r="E2221">
            <v>510.66</v>
          </cell>
          <cell r="F2221">
            <v>485.13</v>
          </cell>
          <cell r="G2221">
            <v>557.9</v>
          </cell>
        </row>
        <row r="2222">
          <cell r="B2222" t="str">
            <v>##</v>
          </cell>
          <cell r="C2222" t="str">
            <v>27066</v>
          </cell>
          <cell r="E2222">
            <v>790.69</v>
          </cell>
          <cell r="F2222">
            <v>751.16</v>
          </cell>
          <cell r="G2222">
            <v>863.83</v>
          </cell>
        </row>
        <row r="2223">
          <cell r="B2223" t="str">
            <v>##</v>
          </cell>
          <cell r="C2223" t="str">
            <v>27067</v>
          </cell>
          <cell r="E2223">
            <v>1000.59</v>
          </cell>
          <cell r="F2223">
            <v>950.56</v>
          </cell>
          <cell r="G2223">
            <v>1093.1400000000001</v>
          </cell>
        </row>
        <row r="2224">
          <cell r="B2224" t="str">
            <v>##</v>
          </cell>
          <cell r="C2224" t="str">
            <v>27070</v>
          </cell>
          <cell r="E2224">
            <v>855.12</v>
          </cell>
          <cell r="F2224">
            <v>812.36</v>
          </cell>
          <cell r="G2224">
            <v>934.21</v>
          </cell>
        </row>
        <row r="2225">
          <cell r="B2225" t="str">
            <v>##</v>
          </cell>
          <cell r="C2225" t="str">
            <v>27071</v>
          </cell>
          <cell r="E2225">
            <v>939.25</v>
          </cell>
          <cell r="F2225">
            <v>892.29</v>
          </cell>
          <cell r="G2225">
            <v>1026.1300000000001</v>
          </cell>
        </row>
        <row r="2226">
          <cell r="B2226" t="str">
            <v>##</v>
          </cell>
          <cell r="C2226" t="str">
            <v>27075</v>
          </cell>
          <cell r="E2226">
            <v>1991.51</v>
          </cell>
          <cell r="F2226">
            <v>1891.93</v>
          </cell>
          <cell r="G2226">
            <v>2175.7199999999998</v>
          </cell>
        </row>
        <row r="2227">
          <cell r="B2227" t="str">
            <v>##</v>
          </cell>
          <cell r="C2227" t="str">
            <v>27076</v>
          </cell>
          <cell r="E2227">
            <v>2403.9899999999998</v>
          </cell>
          <cell r="F2227">
            <v>2283.79</v>
          </cell>
          <cell r="G2227">
            <v>2626.36</v>
          </cell>
        </row>
        <row r="2228">
          <cell r="B2228" t="str">
            <v>##</v>
          </cell>
          <cell r="C2228" t="str">
            <v>27077</v>
          </cell>
          <cell r="E2228">
            <v>2679.72</v>
          </cell>
          <cell r="F2228">
            <v>2545.73</v>
          </cell>
          <cell r="G2228">
            <v>2927.59</v>
          </cell>
        </row>
        <row r="2229">
          <cell r="B2229" t="str">
            <v>##</v>
          </cell>
          <cell r="C2229" t="str">
            <v>27078</v>
          </cell>
          <cell r="E2229">
            <v>1964.04</v>
          </cell>
          <cell r="F2229">
            <v>1865.84</v>
          </cell>
          <cell r="G2229">
            <v>2145.7199999999998</v>
          </cell>
        </row>
        <row r="2230">
          <cell r="B2230" t="str">
            <v>##</v>
          </cell>
          <cell r="C2230" t="str">
            <v>27080</v>
          </cell>
          <cell r="E2230">
            <v>493.23</v>
          </cell>
          <cell r="F2230">
            <v>468.57</v>
          </cell>
          <cell r="G2230">
            <v>538.86</v>
          </cell>
        </row>
        <row r="2231">
          <cell r="B2231" t="str">
            <v>##</v>
          </cell>
          <cell r="C2231" t="str">
            <v>27086</v>
          </cell>
          <cell r="E2231">
            <v>300.08999999999997</v>
          </cell>
          <cell r="F2231">
            <v>285.08999999999997</v>
          </cell>
          <cell r="G2231">
            <v>327.85</v>
          </cell>
        </row>
        <row r="2232">
          <cell r="B2232" t="str">
            <v xml:space="preserve">  #</v>
          </cell>
          <cell r="C2232" t="str">
            <v>27086</v>
          </cell>
          <cell r="E2232">
            <v>164.4</v>
          </cell>
          <cell r="F2232">
            <v>156.18</v>
          </cell>
          <cell r="G2232">
            <v>179.61</v>
          </cell>
        </row>
        <row r="2233">
          <cell r="B2233" t="str">
            <v>##</v>
          </cell>
          <cell r="C2233" t="str">
            <v>27087</v>
          </cell>
          <cell r="E2233">
            <v>595.52</v>
          </cell>
          <cell r="F2233">
            <v>565.74</v>
          </cell>
          <cell r="G2233">
            <v>650.6</v>
          </cell>
        </row>
        <row r="2234">
          <cell r="B2234" t="str">
            <v>##</v>
          </cell>
          <cell r="C2234" t="str">
            <v>27090</v>
          </cell>
          <cell r="E2234">
            <v>802.47</v>
          </cell>
          <cell r="F2234">
            <v>762.35</v>
          </cell>
          <cell r="G2234">
            <v>876.7</v>
          </cell>
        </row>
        <row r="2235">
          <cell r="B2235" t="str">
            <v>##</v>
          </cell>
          <cell r="C2235" t="str">
            <v>27091</v>
          </cell>
          <cell r="E2235">
            <v>1527.4</v>
          </cell>
          <cell r="F2235">
            <v>1451.03</v>
          </cell>
          <cell r="G2235">
            <v>1668.68</v>
          </cell>
        </row>
        <row r="2236">
          <cell r="B2236" t="str">
            <v>##</v>
          </cell>
          <cell r="C2236" t="str">
            <v>27093</v>
          </cell>
          <cell r="E2236">
            <v>220.76</v>
          </cell>
          <cell r="F2236">
            <v>209.72</v>
          </cell>
          <cell r="G2236">
            <v>241.18</v>
          </cell>
        </row>
        <row r="2237">
          <cell r="B2237" t="str">
            <v xml:space="preserve">  #</v>
          </cell>
          <cell r="C2237" t="str">
            <v>27093</v>
          </cell>
          <cell r="E2237">
            <v>64.64</v>
          </cell>
          <cell r="F2237">
            <v>61.41</v>
          </cell>
          <cell r="G2237">
            <v>70.62</v>
          </cell>
        </row>
        <row r="2238">
          <cell r="B2238" t="str">
            <v>##</v>
          </cell>
          <cell r="C2238" t="str">
            <v>27095</v>
          </cell>
          <cell r="E2238">
            <v>292.79000000000002</v>
          </cell>
          <cell r="F2238">
            <v>278.14999999999998</v>
          </cell>
          <cell r="G2238">
            <v>319.87</v>
          </cell>
        </row>
        <row r="2239">
          <cell r="B2239" t="str">
            <v xml:space="preserve">  #</v>
          </cell>
          <cell r="C2239" t="str">
            <v>27095</v>
          </cell>
          <cell r="E2239">
            <v>77.94</v>
          </cell>
          <cell r="F2239">
            <v>74.040000000000006</v>
          </cell>
          <cell r="G2239">
            <v>85.15</v>
          </cell>
        </row>
        <row r="2240">
          <cell r="B2240" t="str">
            <v>##</v>
          </cell>
          <cell r="C2240" t="str">
            <v>27096</v>
          </cell>
          <cell r="E2240">
            <v>158.05000000000001</v>
          </cell>
          <cell r="F2240">
            <v>150.15</v>
          </cell>
          <cell r="G2240">
            <v>172.67</v>
          </cell>
        </row>
        <row r="2241">
          <cell r="B2241" t="str">
            <v xml:space="preserve">  #</v>
          </cell>
          <cell r="C2241" t="str">
            <v>27096</v>
          </cell>
          <cell r="E2241">
            <v>79.510000000000005</v>
          </cell>
          <cell r="F2241">
            <v>75.53</v>
          </cell>
          <cell r="G2241">
            <v>86.86</v>
          </cell>
        </row>
        <row r="2242">
          <cell r="B2242" t="str">
            <v>##</v>
          </cell>
          <cell r="C2242" t="str">
            <v>27097</v>
          </cell>
          <cell r="E2242">
            <v>664.11</v>
          </cell>
          <cell r="F2242">
            <v>630.9</v>
          </cell>
          <cell r="G2242">
            <v>725.54</v>
          </cell>
        </row>
        <row r="2243">
          <cell r="B2243" t="str">
            <v>##</v>
          </cell>
          <cell r="C2243" t="str">
            <v>27098</v>
          </cell>
          <cell r="E2243">
            <v>676.25</v>
          </cell>
          <cell r="F2243">
            <v>642.44000000000005</v>
          </cell>
          <cell r="G2243">
            <v>738.81</v>
          </cell>
        </row>
        <row r="2244">
          <cell r="B2244" t="str">
            <v>##</v>
          </cell>
          <cell r="C2244" t="str">
            <v>27100</v>
          </cell>
          <cell r="E2244">
            <v>805.54</v>
          </cell>
          <cell r="F2244">
            <v>765.26</v>
          </cell>
          <cell r="G2244">
            <v>880.05</v>
          </cell>
        </row>
        <row r="2245">
          <cell r="B2245" t="str">
            <v>##</v>
          </cell>
          <cell r="C2245" t="str">
            <v>27105</v>
          </cell>
          <cell r="E2245">
            <v>843.5</v>
          </cell>
          <cell r="F2245">
            <v>801.33</v>
          </cell>
          <cell r="G2245">
            <v>921.53</v>
          </cell>
        </row>
        <row r="2246">
          <cell r="B2246" t="str">
            <v>##</v>
          </cell>
          <cell r="C2246" t="str">
            <v>27110</v>
          </cell>
          <cell r="E2246">
            <v>938.35</v>
          </cell>
          <cell r="F2246">
            <v>891.43</v>
          </cell>
          <cell r="G2246">
            <v>1025.1400000000001</v>
          </cell>
        </row>
        <row r="2247">
          <cell r="B2247" t="str">
            <v>##</v>
          </cell>
          <cell r="C2247" t="str">
            <v>27111</v>
          </cell>
          <cell r="E2247">
            <v>874.46</v>
          </cell>
          <cell r="F2247">
            <v>830.74</v>
          </cell>
          <cell r="G2247">
            <v>955.35</v>
          </cell>
        </row>
        <row r="2248">
          <cell r="B2248" t="str">
            <v>##</v>
          </cell>
          <cell r="C2248" t="str">
            <v>27120</v>
          </cell>
          <cell r="E2248">
            <v>1249.28</v>
          </cell>
          <cell r="F2248">
            <v>1186.82</v>
          </cell>
          <cell r="G2248">
            <v>1364.84</v>
          </cell>
        </row>
        <row r="2249">
          <cell r="B2249" t="str">
            <v>##</v>
          </cell>
          <cell r="C2249" t="str">
            <v>27122</v>
          </cell>
          <cell r="E2249">
            <v>1063.46</v>
          </cell>
          <cell r="F2249">
            <v>1010.29</v>
          </cell>
          <cell r="G2249">
            <v>1161.83</v>
          </cell>
        </row>
        <row r="2250">
          <cell r="B2250" t="str">
            <v>##</v>
          </cell>
          <cell r="C2250" t="str">
            <v>27125</v>
          </cell>
          <cell r="E2250">
            <v>1089.73</v>
          </cell>
          <cell r="F2250">
            <v>1035.24</v>
          </cell>
          <cell r="G2250">
            <v>1190.53</v>
          </cell>
        </row>
        <row r="2251">
          <cell r="B2251" t="str">
            <v>##</v>
          </cell>
          <cell r="C2251" t="str">
            <v>27130</v>
          </cell>
          <cell r="E2251">
            <v>1233.3599999999999</v>
          </cell>
          <cell r="F2251">
            <v>1171.69</v>
          </cell>
          <cell r="G2251">
            <v>1347.44</v>
          </cell>
        </row>
        <row r="2252">
          <cell r="B2252" t="str">
            <v>##</v>
          </cell>
          <cell r="C2252" t="str">
            <v>27132</v>
          </cell>
          <cell r="E2252">
            <v>1601.5</v>
          </cell>
          <cell r="F2252">
            <v>1521.43</v>
          </cell>
          <cell r="G2252">
            <v>1749.64</v>
          </cell>
        </row>
        <row r="2253">
          <cell r="B2253" t="str">
            <v>##</v>
          </cell>
          <cell r="C2253" t="str">
            <v>27134</v>
          </cell>
          <cell r="E2253">
            <v>1821.1</v>
          </cell>
          <cell r="F2253">
            <v>1730.05</v>
          </cell>
          <cell r="G2253">
            <v>1989.56</v>
          </cell>
        </row>
        <row r="2254">
          <cell r="B2254" t="str">
            <v>##</v>
          </cell>
          <cell r="C2254" t="str">
            <v>27137</v>
          </cell>
          <cell r="E2254">
            <v>1404.49</v>
          </cell>
          <cell r="F2254">
            <v>1334.27</v>
          </cell>
          <cell r="G2254">
            <v>1534.41</v>
          </cell>
        </row>
        <row r="2255">
          <cell r="B2255" t="str">
            <v>##</v>
          </cell>
          <cell r="C2255" t="str">
            <v>27138</v>
          </cell>
          <cell r="E2255">
            <v>1458.47</v>
          </cell>
          <cell r="F2255">
            <v>1385.55</v>
          </cell>
          <cell r="G2255">
            <v>1593.38</v>
          </cell>
        </row>
        <row r="2256">
          <cell r="B2256" t="str">
            <v>##</v>
          </cell>
          <cell r="C2256" t="str">
            <v>27140</v>
          </cell>
          <cell r="E2256">
            <v>867.1</v>
          </cell>
          <cell r="F2256">
            <v>823.75</v>
          </cell>
          <cell r="G2256">
            <v>947.31</v>
          </cell>
        </row>
        <row r="2257">
          <cell r="B2257" t="str">
            <v>##</v>
          </cell>
          <cell r="C2257" t="str">
            <v>27146</v>
          </cell>
          <cell r="E2257">
            <v>1230.77</v>
          </cell>
          <cell r="F2257">
            <v>1169.23</v>
          </cell>
          <cell r="G2257">
            <v>1344.61</v>
          </cell>
        </row>
        <row r="2258">
          <cell r="B2258" t="str">
            <v>##</v>
          </cell>
          <cell r="C2258" t="str">
            <v>27147</v>
          </cell>
          <cell r="E2258">
            <v>1404.73</v>
          </cell>
          <cell r="F2258">
            <v>1334.49</v>
          </cell>
          <cell r="G2258">
            <v>1534.66</v>
          </cell>
        </row>
        <row r="2259">
          <cell r="B2259" t="str">
            <v>##</v>
          </cell>
          <cell r="C2259" t="str">
            <v>27151</v>
          </cell>
          <cell r="E2259">
            <v>1516.84</v>
          </cell>
          <cell r="F2259">
            <v>1441</v>
          </cell>
          <cell r="G2259">
            <v>1657.15</v>
          </cell>
        </row>
        <row r="2260">
          <cell r="B2260" t="str">
            <v>##</v>
          </cell>
          <cell r="C2260" t="str">
            <v>27156</v>
          </cell>
          <cell r="E2260">
            <v>1633.31</v>
          </cell>
          <cell r="F2260">
            <v>1551.64</v>
          </cell>
          <cell r="G2260">
            <v>1784.39</v>
          </cell>
        </row>
        <row r="2261">
          <cell r="B2261" t="str">
            <v>##</v>
          </cell>
          <cell r="C2261" t="str">
            <v>27158</v>
          </cell>
          <cell r="E2261">
            <v>1344.1</v>
          </cell>
          <cell r="F2261">
            <v>1276.9000000000001</v>
          </cell>
          <cell r="G2261">
            <v>1468.44</v>
          </cell>
        </row>
        <row r="2262">
          <cell r="B2262" t="str">
            <v>##</v>
          </cell>
          <cell r="C2262" t="str">
            <v>27161</v>
          </cell>
          <cell r="E2262">
            <v>1174.8499999999999</v>
          </cell>
          <cell r="F2262">
            <v>1116.1099999999999</v>
          </cell>
          <cell r="G2262">
            <v>1283.53</v>
          </cell>
        </row>
        <row r="2263">
          <cell r="B2263" t="str">
            <v>##</v>
          </cell>
          <cell r="C2263" t="str">
            <v>27165</v>
          </cell>
          <cell r="E2263">
            <v>1319.41</v>
          </cell>
          <cell r="F2263">
            <v>1253.44</v>
          </cell>
          <cell r="G2263">
            <v>1441.46</v>
          </cell>
        </row>
        <row r="2264">
          <cell r="B2264" t="str">
            <v>##</v>
          </cell>
          <cell r="C2264" t="str">
            <v>27170</v>
          </cell>
          <cell r="E2264">
            <v>1124.6500000000001</v>
          </cell>
          <cell r="F2264">
            <v>1068.42</v>
          </cell>
          <cell r="G2264">
            <v>1228.68</v>
          </cell>
        </row>
        <row r="2265">
          <cell r="B2265" t="str">
            <v>##</v>
          </cell>
          <cell r="C2265" t="str">
            <v>27175</v>
          </cell>
          <cell r="E2265">
            <v>646.84</v>
          </cell>
          <cell r="F2265">
            <v>614.5</v>
          </cell>
          <cell r="G2265">
            <v>706.68</v>
          </cell>
        </row>
        <row r="2266">
          <cell r="B2266" t="str">
            <v>##</v>
          </cell>
          <cell r="C2266" t="str">
            <v>27176</v>
          </cell>
          <cell r="E2266">
            <v>892</v>
          </cell>
          <cell r="F2266">
            <v>847.4</v>
          </cell>
          <cell r="G2266">
            <v>974.51</v>
          </cell>
        </row>
        <row r="2267">
          <cell r="B2267" t="str">
            <v>##</v>
          </cell>
          <cell r="C2267" t="str">
            <v>27177</v>
          </cell>
          <cell r="E2267">
            <v>1076.19</v>
          </cell>
          <cell r="F2267">
            <v>1022.38</v>
          </cell>
          <cell r="G2267">
            <v>1175.74</v>
          </cell>
        </row>
        <row r="2268">
          <cell r="B2268" t="str">
            <v>##</v>
          </cell>
          <cell r="C2268" t="str">
            <v>27178</v>
          </cell>
          <cell r="E2268">
            <v>892</v>
          </cell>
          <cell r="F2268">
            <v>847.4</v>
          </cell>
          <cell r="G2268">
            <v>974.51</v>
          </cell>
        </row>
        <row r="2269">
          <cell r="B2269" t="str">
            <v>##</v>
          </cell>
          <cell r="C2269" t="str">
            <v>27179</v>
          </cell>
          <cell r="E2269">
            <v>945.06</v>
          </cell>
          <cell r="F2269">
            <v>897.81</v>
          </cell>
          <cell r="G2269">
            <v>1032.48</v>
          </cell>
        </row>
        <row r="2270">
          <cell r="B2270" t="str">
            <v>##</v>
          </cell>
          <cell r="C2270" t="str">
            <v>27181</v>
          </cell>
          <cell r="E2270">
            <v>1080.6500000000001</v>
          </cell>
          <cell r="F2270">
            <v>1026.6199999999999</v>
          </cell>
          <cell r="G2270">
            <v>1180.6099999999999</v>
          </cell>
        </row>
        <row r="2271">
          <cell r="B2271" t="str">
            <v>##</v>
          </cell>
          <cell r="C2271" t="str">
            <v>27185</v>
          </cell>
          <cell r="E2271">
            <v>698.22</v>
          </cell>
          <cell r="F2271">
            <v>663.31</v>
          </cell>
          <cell r="G2271">
            <v>762.81</v>
          </cell>
        </row>
        <row r="2272">
          <cell r="B2272" t="str">
            <v>##</v>
          </cell>
          <cell r="C2272" t="str">
            <v>27187</v>
          </cell>
          <cell r="E2272">
            <v>962.08</v>
          </cell>
          <cell r="F2272">
            <v>913.98</v>
          </cell>
          <cell r="G2272">
            <v>1051.08</v>
          </cell>
        </row>
        <row r="2273">
          <cell r="B2273" t="str">
            <v>##</v>
          </cell>
          <cell r="C2273" t="str">
            <v>27197</v>
          </cell>
          <cell r="E2273">
            <v>129</v>
          </cell>
          <cell r="F2273">
            <v>122.55</v>
          </cell>
          <cell r="G2273">
            <v>140.93</v>
          </cell>
        </row>
        <row r="2274">
          <cell r="B2274" t="str">
            <v>##</v>
          </cell>
          <cell r="C2274" t="str">
            <v>27198</v>
          </cell>
          <cell r="E2274">
            <v>303.69</v>
          </cell>
          <cell r="F2274">
            <v>288.51</v>
          </cell>
          <cell r="G2274">
            <v>331.79</v>
          </cell>
        </row>
        <row r="2275">
          <cell r="B2275" t="str">
            <v>##</v>
          </cell>
          <cell r="C2275" t="str">
            <v>27200</v>
          </cell>
          <cell r="E2275">
            <v>188.75</v>
          </cell>
          <cell r="F2275">
            <v>179.31</v>
          </cell>
          <cell r="G2275">
            <v>206.21</v>
          </cell>
        </row>
        <row r="2276">
          <cell r="B2276" t="str">
            <v xml:space="preserve">  #</v>
          </cell>
          <cell r="C2276" t="str">
            <v>27200</v>
          </cell>
          <cell r="E2276">
            <v>190.98</v>
          </cell>
          <cell r="F2276">
            <v>181.43</v>
          </cell>
          <cell r="G2276">
            <v>208.64</v>
          </cell>
        </row>
        <row r="2277">
          <cell r="B2277" t="str">
            <v>##</v>
          </cell>
          <cell r="C2277" t="str">
            <v>27202</v>
          </cell>
          <cell r="E2277">
            <v>513.01</v>
          </cell>
          <cell r="F2277">
            <v>487.36</v>
          </cell>
          <cell r="G2277">
            <v>560.46</v>
          </cell>
        </row>
        <row r="2278">
          <cell r="B2278" t="str">
            <v>##</v>
          </cell>
          <cell r="C2278" t="str">
            <v>27220</v>
          </cell>
          <cell r="E2278">
            <v>408.63</v>
          </cell>
          <cell r="F2278">
            <v>388.2</v>
          </cell>
          <cell r="G2278">
            <v>446.43</v>
          </cell>
        </row>
        <row r="2279">
          <cell r="B2279" t="str">
            <v xml:space="preserve">  #</v>
          </cell>
          <cell r="C2279" t="str">
            <v>27220</v>
          </cell>
          <cell r="E2279">
            <v>403.21</v>
          </cell>
          <cell r="F2279">
            <v>383.05</v>
          </cell>
          <cell r="G2279">
            <v>440.51</v>
          </cell>
        </row>
        <row r="2280">
          <cell r="B2280" t="str">
            <v>##</v>
          </cell>
          <cell r="C2280" t="str">
            <v>27222</v>
          </cell>
          <cell r="E2280">
            <v>946.45</v>
          </cell>
          <cell r="F2280">
            <v>899.13</v>
          </cell>
          <cell r="G2280">
            <v>1034</v>
          </cell>
        </row>
        <row r="2281">
          <cell r="B2281" t="str">
            <v>##</v>
          </cell>
          <cell r="C2281" t="str">
            <v>27226</v>
          </cell>
          <cell r="E2281">
            <v>1019.73</v>
          </cell>
          <cell r="F2281">
            <v>968.74</v>
          </cell>
          <cell r="G2281">
            <v>1114.05</v>
          </cell>
        </row>
        <row r="2282">
          <cell r="B2282" t="str">
            <v>##</v>
          </cell>
          <cell r="C2282" t="str">
            <v>27227</v>
          </cell>
          <cell r="E2282">
            <v>1582.99</v>
          </cell>
          <cell r="F2282">
            <v>1503.84</v>
          </cell>
          <cell r="G2282">
            <v>1729.42</v>
          </cell>
        </row>
        <row r="2283">
          <cell r="B2283" t="str">
            <v>##</v>
          </cell>
          <cell r="C2283" t="str">
            <v>27228</v>
          </cell>
          <cell r="E2283">
            <v>1797.73</v>
          </cell>
          <cell r="F2283">
            <v>1707.84</v>
          </cell>
          <cell r="G2283">
            <v>1964.02</v>
          </cell>
        </row>
        <row r="2284">
          <cell r="B2284" t="str">
            <v>##</v>
          </cell>
          <cell r="C2284" t="str">
            <v>27230</v>
          </cell>
          <cell r="E2284">
            <v>479.17</v>
          </cell>
          <cell r="F2284">
            <v>455.21</v>
          </cell>
          <cell r="G2284">
            <v>523.49</v>
          </cell>
        </row>
        <row r="2285">
          <cell r="B2285" t="str">
            <v xml:space="preserve">  #</v>
          </cell>
          <cell r="C2285" t="str">
            <v>27230</v>
          </cell>
          <cell r="E2285">
            <v>470.23</v>
          </cell>
          <cell r="F2285">
            <v>446.72</v>
          </cell>
          <cell r="G2285">
            <v>513.73</v>
          </cell>
        </row>
        <row r="2286">
          <cell r="B2286" t="str">
            <v>##</v>
          </cell>
          <cell r="C2286" t="str">
            <v>27232</v>
          </cell>
          <cell r="E2286">
            <v>701.21</v>
          </cell>
          <cell r="F2286">
            <v>666.15</v>
          </cell>
          <cell r="G2286">
            <v>766.07</v>
          </cell>
        </row>
        <row r="2287">
          <cell r="B2287" t="str">
            <v>##</v>
          </cell>
          <cell r="C2287" t="str">
            <v>27235</v>
          </cell>
          <cell r="E2287">
            <v>875.9</v>
          </cell>
          <cell r="F2287">
            <v>832.11</v>
          </cell>
          <cell r="G2287">
            <v>956.93</v>
          </cell>
        </row>
        <row r="2288">
          <cell r="B2288" t="str">
            <v>##</v>
          </cell>
          <cell r="C2288" t="str">
            <v>27236</v>
          </cell>
          <cell r="E2288">
            <v>1149.1500000000001</v>
          </cell>
          <cell r="F2288">
            <v>1091.69</v>
          </cell>
          <cell r="G2288">
            <v>1255.44</v>
          </cell>
        </row>
        <row r="2289">
          <cell r="B2289" t="str">
            <v>##</v>
          </cell>
          <cell r="C2289" t="str">
            <v>27238</v>
          </cell>
          <cell r="E2289">
            <v>459.4</v>
          </cell>
          <cell r="F2289">
            <v>436.43</v>
          </cell>
          <cell r="G2289">
            <v>501.89</v>
          </cell>
        </row>
        <row r="2290">
          <cell r="B2290" t="str">
            <v>##</v>
          </cell>
          <cell r="C2290" t="str">
            <v>27240</v>
          </cell>
          <cell r="E2290">
            <v>920.27</v>
          </cell>
          <cell r="F2290">
            <v>874.26</v>
          </cell>
          <cell r="G2290">
            <v>1005.4</v>
          </cell>
        </row>
        <row r="2291">
          <cell r="B2291" t="str">
            <v>##</v>
          </cell>
          <cell r="C2291" t="str">
            <v>27244</v>
          </cell>
          <cell r="E2291">
            <v>1181.3900000000001</v>
          </cell>
          <cell r="F2291">
            <v>1122.32</v>
          </cell>
          <cell r="G2291">
            <v>1290.67</v>
          </cell>
        </row>
        <row r="2292">
          <cell r="B2292" t="str">
            <v>##</v>
          </cell>
          <cell r="C2292" t="str">
            <v>27245</v>
          </cell>
          <cell r="E2292">
            <v>1179.8699999999999</v>
          </cell>
          <cell r="F2292">
            <v>1120.8800000000001</v>
          </cell>
          <cell r="G2292">
            <v>1289.01</v>
          </cell>
        </row>
        <row r="2293">
          <cell r="B2293" t="str">
            <v>##</v>
          </cell>
          <cell r="C2293" t="str">
            <v>27246</v>
          </cell>
          <cell r="E2293">
            <v>384.42</v>
          </cell>
          <cell r="F2293">
            <v>365.2</v>
          </cell>
          <cell r="G2293">
            <v>419.98</v>
          </cell>
        </row>
        <row r="2294">
          <cell r="B2294" t="str">
            <v xml:space="preserve">  #</v>
          </cell>
          <cell r="C2294" t="str">
            <v>27246</v>
          </cell>
          <cell r="E2294">
            <v>380.58</v>
          </cell>
          <cell r="F2294">
            <v>361.55</v>
          </cell>
          <cell r="G2294">
            <v>415.78</v>
          </cell>
        </row>
        <row r="2295">
          <cell r="B2295" t="str">
            <v>##</v>
          </cell>
          <cell r="C2295" t="str">
            <v>27248</v>
          </cell>
          <cell r="E2295">
            <v>719.67</v>
          </cell>
          <cell r="F2295">
            <v>683.69</v>
          </cell>
          <cell r="G2295">
            <v>786.24</v>
          </cell>
        </row>
        <row r="2296">
          <cell r="B2296" t="str">
            <v>##</v>
          </cell>
          <cell r="C2296" t="str">
            <v>27250</v>
          </cell>
          <cell r="E2296">
            <v>171.44</v>
          </cell>
          <cell r="F2296">
            <v>162.87</v>
          </cell>
          <cell r="G2296">
            <v>187.3</v>
          </cell>
        </row>
        <row r="2297">
          <cell r="B2297" t="str">
            <v>##</v>
          </cell>
          <cell r="C2297" t="str">
            <v>27252</v>
          </cell>
          <cell r="E2297">
            <v>724.79</v>
          </cell>
          <cell r="F2297">
            <v>688.55</v>
          </cell>
          <cell r="G2297">
            <v>791.83</v>
          </cell>
        </row>
        <row r="2298">
          <cell r="B2298" t="str">
            <v>##</v>
          </cell>
          <cell r="C2298" t="str">
            <v>27253</v>
          </cell>
          <cell r="E2298">
            <v>906.75</v>
          </cell>
          <cell r="F2298">
            <v>861.41</v>
          </cell>
          <cell r="G2298">
            <v>990.62</v>
          </cell>
        </row>
        <row r="2299">
          <cell r="B2299" t="str">
            <v>##</v>
          </cell>
          <cell r="C2299" t="str">
            <v>27254</v>
          </cell>
          <cell r="E2299">
            <v>1223.08</v>
          </cell>
          <cell r="F2299">
            <v>1161.93</v>
          </cell>
          <cell r="G2299">
            <v>1336.22</v>
          </cell>
        </row>
        <row r="2300">
          <cell r="B2300" t="str">
            <v>##</v>
          </cell>
          <cell r="C2300" t="str">
            <v>27256</v>
          </cell>
          <cell r="E2300">
            <v>306.98</v>
          </cell>
          <cell r="F2300">
            <v>291.63</v>
          </cell>
          <cell r="G2300">
            <v>335.37</v>
          </cell>
        </row>
        <row r="2301">
          <cell r="B2301" t="str">
            <v xml:space="preserve">  #</v>
          </cell>
          <cell r="C2301" t="str">
            <v>27256</v>
          </cell>
          <cell r="E2301">
            <v>231.96</v>
          </cell>
          <cell r="F2301">
            <v>220.36</v>
          </cell>
          <cell r="G2301">
            <v>253.41</v>
          </cell>
        </row>
        <row r="2302">
          <cell r="B2302" t="str">
            <v>##</v>
          </cell>
          <cell r="C2302" t="str">
            <v>27257</v>
          </cell>
          <cell r="E2302">
            <v>348.55</v>
          </cell>
          <cell r="F2302">
            <v>331.12</v>
          </cell>
          <cell r="G2302">
            <v>380.79</v>
          </cell>
        </row>
        <row r="2303">
          <cell r="B2303" t="str">
            <v>##</v>
          </cell>
          <cell r="C2303" t="str">
            <v>27258</v>
          </cell>
          <cell r="E2303">
            <v>1071.71</v>
          </cell>
          <cell r="F2303">
            <v>1018.12</v>
          </cell>
          <cell r="G2303">
            <v>1170.8399999999999</v>
          </cell>
        </row>
        <row r="2304">
          <cell r="B2304" t="str">
            <v>##</v>
          </cell>
          <cell r="C2304" t="str">
            <v>27259</v>
          </cell>
          <cell r="E2304">
            <v>1481.73</v>
          </cell>
          <cell r="F2304">
            <v>1407.64</v>
          </cell>
          <cell r="G2304">
            <v>1618.79</v>
          </cell>
        </row>
        <row r="2305">
          <cell r="B2305" t="str">
            <v>##</v>
          </cell>
          <cell r="C2305" t="str">
            <v>27265</v>
          </cell>
          <cell r="E2305">
            <v>411.73</v>
          </cell>
          <cell r="F2305">
            <v>391.14</v>
          </cell>
          <cell r="G2305">
            <v>449.81</v>
          </cell>
        </row>
        <row r="2306">
          <cell r="B2306" t="str">
            <v>##</v>
          </cell>
          <cell r="C2306" t="str">
            <v>27266</v>
          </cell>
          <cell r="E2306">
            <v>568.03</v>
          </cell>
          <cell r="F2306">
            <v>539.63</v>
          </cell>
          <cell r="G2306">
            <v>620.57000000000005</v>
          </cell>
        </row>
        <row r="2307">
          <cell r="B2307" t="str">
            <v>##</v>
          </cell>
          <cell r="C2307" t="str">
            <v>27267</v>
          </cell>
          <cell r="E2307">
            <v>434.53</v>
          </cell>
          <cell r="F2307">
            <v>412.8</v>
          </cell>
          <cell r="G2307">
            <v>474.72</v>
          </cell>
        </row>
        <row r="2308">
          <cell r="B2308" t="str">
            <v>##</v>
          </cell>
          <cell r="C2308" t="str">
            <v>27268</v>
          </cell>
          <cell r="E2308">
            <v>531.85</v>
          </cell>
          <cell r="F2308">
            <v>505.26</v>
          </cell>
          <cell r="G2308">
            <v>581.04999999999995</v>
          </cell>
        </row>
        <row r="2309">
          <cell r="B2309" t="str">
            <v>##</v>
          </cell>
          <cell r="C2309" t="str">
            <v>27269</v>
          </cell>
          <cell r="E2309">
            <v>1190.8800000000001</v>
          </cell>
          <cell r="F2309">
            <v>1131.3399999999999</v>
          </cell>
          <cell r="G2309">
            <v>1301.04</v>
          </cell>
        </row>
        <row r="2310">
          <cell r="B2310" t="str">
            <v>##</v>
          </cell>
          <cell r="C2310" t="str">
            <v>27275</v>
          </cell>
          <cell r="E2310">
            <v>179.26</v>
          </cell>
          <cell r="F2310">
            <v>170.3</v>
          </cell>
          <cell r="G2310">
            <v>195.85</v>
          </cell>
        </row>
        <row r="2311">
          <cell r="B2311" t="str">
            <v>##</v>
          </cell>
          <cell r="C2311" t="str">
            <v>27278</v>
          </cell>
          <cell r="E2311">
            <v>11641.74</v>
          </cell>
          <cell r="F2311">
            <v>11059.65</v>
          </cell>
          <cell r="G2311">
            <v>12718.6</v>
          </cell>
        </row>
        <row r="2312">
          <cell r="B2312" t="str">
            <v xml:space="preserve">  #</v>
          </cell>
          <cell r="C2312" t="str">
            <v>27278</v>
          </cell>
          <cell r="E2312">
            <v>451.18</v>
          </cell>
          <cell r="F2312">
            <v>428.62</v>
          </cell>
          <cell r="G2312">
            <v>492.91</v>
          </cell>
        </row>
        <row r="2313">
          <cell r="B2313" t="str">
            <v>##</v>
          </cell>
          <cell r="C2313" t="str">
            <v>27279</v>
          </cell>
          <cell r="E2313">
            <v>771.62</v>
          </cell>
          <cell r="F2313">
            <v>733.04</v>
          </cell>
          <cell r="G2313">
            <v>843</v>
          </cell>
        </row>
        <row r="2314">
          <cell r="B2314" t="str">
            <v>##</v>
          </cell>
          <cell r="C2314" t="str">
            <v>27280</v>
          </cell>
          <cell r="E2314">
            <v>1306.0999999999999</v>
          </cell>
          <cell r="F2314">
            <v>1240.8</v>
          </cell>
          <cell r="G2314">
            <v>1426.92</v>
          </cell>
        </row>
        <row r="2315">
          <cell r="B2315" t="str">
            <v>##</v>
          </cell>
          <cell r="C2315" t="str">
            <v>27282</v>
          </cell>
          <cell r="E2315">
            <v>832.97</v>
          </cell>
          <cell r="F2315">
            <v>791.32</v>
          </cell>
          <cell r="G2315">
            <v>910.02</v>
          </cell>
        </row>
        <row r="2316">
          <cell r="B2316" t="str">
            <v>##</v>
          </cell>
          <cell r="C2316" t="str">
            <v>27284</v>
          </cell>
          <cell r="E2316">
            <v>1535.89</v>
          </cell>
          <cell r="F2316">
            <v>1459.1</v>
          </cell>
          <cell r="G2316">
            <v>1677.97</v>
          </cell>
        </row>
        <row r="2317">
          <cell r="B2317" t="str">
            <v>##</v>
          </cell>
          <cell r="C2317" t="str">
            <v>27286</v>
          </cell>
          <cell r="E2317">
            <v>1574.89</v>
          </cell>
          <cell r="F2317">
            <v>1496.15</v>
          </cell>
          <cell r="G2317">
            <v>1720.57</v>
          </cell>
        </row>
        <row r="2318">
          <cell r="B2318" t="str">
            <v>##</v>
          </cell>
          <cell r="C2318" t="str">
            <v>27290</v>
          </cell>
          <cell r="E2318">
            <v>1558.62</v>
          </cell>
          <cell r="F2318">
            <v>1480.69</v>
          </cell>
          <cell r="G2318">
            <v>1702.79</v>
          </cell>
        </row>
        <row r="2319">
          <cell r="B2319" t="str">
            <v>##</v>
          </cell>
          <cell r="C2319" t="str">
            <v>27295</v>
          </cell>
          <cell r="E2319">
            <v>1211.03</v>
          </cell>
          <cell r="F2319">
            <v>1150.48</v>
          </cell>
          <cell r="G2319">
            <v>1323.05</v>
          </cell>
        </row>
        <row r="2320">
          <cell r="B2320" t="str">
            <v>##</v>
          </cell>
          <cell r="C2320" t="str">
            <v>27301</v>
          </cell>
          <cell r="E2320">
            <v>651.73</v>
          </cell>
          <cell r="F2320">
            <v>619.14</v>
          </cell>
          <cell r="G2320">
            <v>712.01</v>
          </cell>
        </row>
        <row r="2321">
          <cell r="B2321" t="str">
            <v xml:space="preserve">  #</v>
          </cell>
          <cell r="C2321" t="str">
            <v>27301</v>
          </cell>
          <cell r="E2321">
            <v>494.33</v>
          </cell>
          <cell r="F2321">
            <v>469.61</v>
          </cell>
          <cell r="G2321">
            <v>540.04999999999995</v>
          </cell>
        </row>
        <row r="2322">
          <cell r="B2322" t="str">
            <v>##</v>
          </cell>
          <cell r="C2322" t="str">
            <v>27303</v>
          </cell>
          <cell r="E2322">
            <v>623.55999999999995</v>
          </cell>
          <cell r="F2322">
            <v>592.38</v>
          </cell>
          <cell r="G2322">
            <v>681.24</v>
          </cell>
        </row>
        <row r="2323">
          <cell r="B2323" t="str">
            <v>##</v>
          </cell>
          <cell r="C2323" t="str">
            <v>27305</v>
          </cell>
          <cell r="E2323">
            <v>472.01</v>
          </cell>
          <cell r="F2323">
            <v>448.41</v>
          </cell>
          <cell r="G2323">
            <v>515.66999999999996</v>
          </cell>
        </row>
        <row r="2324">
          <cell r="B2324" t="str">
            <v>##</v>
          </cell>
          <cell r="C2324" t="str">
            <v>27306</v>
          </cell>
          <cell r="E2324">
            <v>336.52</v>
          </cell>
          <cell r="F2324">
            <v>319.69</v>
          </cell>
          <cell r="G2324">
            <v>367.64</v>
          </cell>
        </row>
        <row r="2325">
          <cell r="B2325" t="str">
            <v>##</v>
          </cell>
          <cell r="C2325" t="str">
            <v>27307</v>
          </cell>
          <cell r="E2325">
            <v>399.26</v>
          </cell>
          <cell r="F2325">
            <v>379.3</v>
          </cell>
          <cell r="G2325">
            <v>436.2</v>
          </cell>
        </row>
        <row r="2326">
          <cell r="B2326" t="str">
            <v>##</v>
          </cell>
          <cell r="C2326" t="str">
            <v>27310</v>
          </cell>
          <cell r="E2326">
            <v>711.72</v>
          </cell>
          <cell r="F2326">
            <v>676.13</v>
          </cell>
          <cell r="G2326">
            <v>777.55</v>
          </cell>
        </row>
        <row r="2327">
          <cell r="B2327" t="str">
            <v>##</v>
          </cell>
          <cell r="C2327" t="str">
            <v>27323</v>
          </cell>
          <cell r="E2327">
            <v>264.86</v>
          </cell>
          <cell r="F2327">
            <v>251.62</v>
          </cell>
          <cell r="G2327">
            <v>289.36</v>
          </cell>
        </row>
        <row r="2328">
          <cell r="B2328" t="str">
            <v xml:space="preserve">  #</v>
          </cell>
          <cell r="C2328" t="str">
            <v>27323</v>
          </cell>
          <cell r="E2328">
            <v>169.41</v>
          </cell>
          <cell r="F2328">
            <v>160.94</v>
          </cell>
          <cell r="G2328">
            <v>185.08</v>
          </cell>
        </row>
        <row r="2329">
          <cell r="B2329" t="str">
            <v>##</v>
          </cell>
          <cell r="C2329" t="str">
            <v>27324</v>
          </cell>
          <cell r="E2329">
            <v>400.2</v>
          </cell>
          <cell r="F2329">
            <v>380.19</v>
          </cell>
          <cell r="G2329">
            <v>437.22</v>
          </cell>
        </row>
        <row r="2330">
          <cell r="B2330" t="str">
            <v>##</v>
          </cell>
          <cell r="C2330" t="str">
            <v>27325</v>
          </cell>
          <cell r="E2330">
            <v>551.35</v>
          </cell>
          <cell r="F2330">
            <v>523.78</v>
          </cell>
          <cell r="G2330">
            <v>602.35</v>
          </cell>
        </row>
        <row r="2331">
          <cell r="B2331" t="str">
            <v>##</v>
          </cell>
          <cell r="C2331" t="str">
            <v>27326</v>
          </cell>
          <cell r="E2331">
            <v>511.16</v>
          </cell>
          <cell r="F2331">
            <v>485.6</v>
          </cell>
          <cell r="G2331">
            <v>558.44000000000005</v>
          </cell>
        </row>
        <row r="2332">
          <cell r="B2332" t="str">
            <v>##</v>
          </cell>
          <cell r="C2332" t="str">
            <v>27327</v>
          </cell>
          <cell r="E2332">
            <v>482.83</v>
          </cell>
          <cell r="F2332">
            <v>458.69</v>
          </cell>
          <cell r="G2332">
            <v>527.49</v>
          </cell>
        </row>
        <row r="2333">
          <cell r="B2333" t="str">
            <v xml:space="preserve">  #</v>
          </cell>
          <cell r="C2333" t="str">
            <v>27327</v>
          </cell>
          <cell r="E2333">
            <v>306.92</v>
          </cell>
          <cell r="F2333">
            <v>291.57</v>
          </cell>
          <cell r="G2333">
            <v>335.31</v>
          </cell>
        </row>
        <row r="2334">
          <cell r="B2334" t="str">
            <v>##</v>
          </cell>
          <cell r="C2334" t="str">
            <v>27328</v>
          </cell>
          <cell r="E2334">
            <v>604.07000000000005</v>
          </cell>
          <cell r="F2334">
            <v>573.87</v>
          </cell>
          <cell r="G2334">
            <v>659.95</v>
          </cell>
        </row>
        <row r="2335">
          <cell r="B2335" t="str">
            <v>##</v>
          </cell>
          <cell r="C2335" t="str">
            <v>27329</v>
          </cell>
          <cell r="E2335">
            <v>1000.47</v>
          </cell>
          <cell r="F2335">
            <v>950.45</v>
          </cell>
          <cell r="G2335">
            <v>1093.02</v>
          </cell>
        </row>
        <row r="2336">
          <cell r="B2336" t="str">
            <v>##</v>
          </cell>
          <cell r="C2336" t="str">
            <v>27330</v>
          </cell>
          <cell r="E2336">
            <v>414.98</v>
          </cell>
          <cell r="F2336">
            <v>394.23</v>
          </cell>
          <cell r="G2336">
            <v>453.36</v>
          </cell>
        </row>
        <row r="2337">
          <cell r="B2337" t="str">
            <v>##</v>
          </cell>
          <cell r="C2337" t="str">
            <v>27331</v>
          </cell>
          <cell r="E2337">
            <v>466.81</v>
          </cell>
          <cell r="F2337">
            <v>443.47</v>
          </cell>
          <cell r="G2337">
            <v>509.99</v>
          </cell>
        </row>
        <row r="2338">
          <cell r="B2338" t="str">
            <v>##</v>
          </cell>
          <cell r="C2338" t="str">
            <v>27332</v>
          </cell>
          <cell r="E2338">
            <v>629.32000000000005</v>
          </cell>
          <cell r="F2338">
            <v>597.85</v>
          </cell>
          <cell r="G2338">
            <v>687.53</v>
          </cell>
        </row>
        <row r="2339">
          <cell r="B2339" t="str">
            <v>##</v>
          </cell>
          <cell r="C2339" t="str">
            <v>27333</v>
          </cell>
          <cell r="E2339">
            <v>575.62</v>
          </cell>
          <cell r="F2339">
            <v>546.84</v>
          </cell>
          <cell r="G2339">
            <v>628.87</v>
          </cell>
        </row>
        <row r="2340">
          <cell r="B2340" t="str">
            <v>##</v>
          </cell>
          <cell r="C2340" t="str">
            <v>27334</v>
          </cell>
          <cell r="E2340">
            <v>668</v>
          </cell>
          <cell r="F2340">
            <v>634.6</v>
          </cell>
          <cell r="G2340">
            <v>729.79</v>
          </cell>
        </row>
        <row r="2341">
          <cell r="B2341" t="str">
            <v>##</v>
          </cell>
          <cell r="C2341" t="str">
            <v>27335</v>
          </cell>
          <cell r="E2341">
            <v>743.91</v>
          </cell>
          <cell r="F2341">
            <v>706.71</v>
          </cell>
          <cell r="G2341">
            <v>812.72</v>
          </cell>
        </row>
        <row r="2342">
          <cell r="B2342" t="str">
            <v>##</v>
          </cell>
          <cell r="C2342" t="str">
            <v>27337</v>
          </cell>
          <cell r="E2342">
            <v>406.1</v>
          </cell>
          <cell r="F2342">
            <v>385.8</v>
          </cell>
          <cell r="G2342">
            <v>443.67</v>
          </cell>
        </row>
        <row r="2343">
          <cell r="B2343" t="str">
            <v>##</v>
          </cell>
          <cell r="C2343" t="str">
            <v>27339</v>
          </cell>
          <cell r="E2343">
            <v>729.3</v>
          </cell>
          <cell r="F2343">
            <v>692.84</v>
          </cell>
          <cell r="G2343">
            <v>796.77</v>
          </cell>
        </row>
        <row r="2344">
          <cell r="B2344" t="str">
            <v>##</v>
          </cell>
          <cell r="C2344" t="str">
            <v>27340</v>
          </cell>
          <cell r="E2344">
            <v>368.79</v>
          </cell>
          <cell r="F2344">
            <v>350.35</v>
          </cell>
          <cell r="G2344">
            <v>402.9</v>
          </cell>
        </row>
        <row r="2345">
          <cell r="B2345" t="str">
            <v>##</v>
          </cell>
          <cell r="C2345" t="str">
            <v>27345</v>
          </cell>
          <cell r="E2345">
            <v>475.84</v>
          </cell>
          <cell r="F2345">
            <v>452.05</v>
          </cell>
          <cell r="G2345">
            <v>519.86</v>
          </cell>
        </row>
        <row r="2346">
          <cell r="B2346" t="str">
            <v>##</v>
          </cell>
          <cell r="C2346" t="str">
            <v>27347</v>
          </cell>
          <cell r="E2346">
            <v>515.48</v>
          </cell>
          <cell r="F2346">
            <v>489.71</v>
          </cell>
          <cell r="G2346">
            <v>563.16999999999996</v>
          </cell>
        </row>
        <row r="2347">
          <cell r="B2347" t="str">
            <v>##</v>
          </cell>
          <cell r="C2347" t="str">
            <v>27350</v>
          </cell>
          <cell r="E2347">
            <v>637.42999999999995</v>
          </cell>
          <cell r="F2347">
            <v>605.55999999999995</v>
          </cell>
          <cell r="G2347">
            <v>696.39</v>
          </cell>
        </row>
        <row r="2348">
          <cell r="B2348" t="str">
            <v>##</v>
          </cell>
          <cell r="C2348" t="str">
            <v>27355</v>
          </cell>
          <cell r="E2348">
            <v>592.27</v>
          </cell>
          <cell r="F2348">
            <v>562.66</v>
          </cell>
          <cell r="G2348">
            <v>647.05999999999995</v>
          </cell>
        </row>
        <row r="2349">
          <cell r="B2349" t="str">
            <v>##</v>
          </cell>
          <cell r="C2349" t="str">
            <v>27356</v>
          </cell>
          <cell r="E2349">
            <v>719.3</v>
          </cell>
          <cell r="F2349">
            <v>683.34</v>
          </cell>
          <cell r="G2349">
            <v>785.84</v>
          </cell>
        </row>
        <row r="2350">
          <cell r="B2350" t="str">
            <v>##</v>
          </cell>
          <cell r="C2350" t="str">
            <v>27357</v>
          </cell>
          <cell r="E2350">
            <v>793.73</v>
          </cell>
          <cell r="F2350">
            <v>754.04</v>
          </cell>
          <cell r="G2350">
            <v>867.15</v>
          </cell>
        </row>
        <row r="2351">
          <cell r="B2351" t="str">
            <v>##</v>
          </cell>
          <cell r="C2351" t="str">
            <v>27358</v>
          </cell>
          <cell r="E2351">
            <v>260.18</v>
          </cell>
          <cell r="F2351">
            <v>247.17</v>
          </cell>
          <cell r="G2351">
            <v>284.25</v>
          </cell>
        </row>
        <row r="2352">
          <cell r="B2352" t="str">
            <v>##</v>
          </cell>
          <cell r="C2352" t="str">
            <v>27360</v>
          </cell>
          <cell r="E2352">
            <v>874.27</v>
          </cell>
          <cell r="F2352">
            <v>830.56</v>
          </cell>
          <cell r="G2352">
            <v>955.14</v>
          </cell>
        </row>
        <row r="2353">
          <cell r="B2353" t="str">
            <v>##</v>
          </cell>
          <cell r="C2353" t="str">
            <v>27364</v>
          </cell>
          <cell r="E2353">
            <v>1498.08</v>
          </cell>
          <cell r="F2353">
            <v>1423.18</v>
          </cell>
          <cell r="G2353">
            <v>1636.66</v>
          </cell>
        </row>
        <row r="2354">
          <cell r="B2354" t="str">
            <v>##</v>
          </cell>
          <cell r="C2354" t="str">
            <v>27365</v>
          </cell>
          <cell r="E2354">
            <v>1963.29</v>
          </cell>
          <cell r="F2354">
            <v>1865.13</v>
          </cell>
          <cell r="G2354">
            <v>2144.9</v>
          </cell>
        </row>
        <row r="2355">
          <cell r="B2355" t="str">
            <v>##</v>
          </cell>
          <cell r="C2355" t="str">
            <v>27369</v>
          </cell>
          <cell r="E2355">
            <v>175.55</v>
          </cell>
          <cell r="F2355">
            <v>166.77</v>
          </cell>
          <cell r="G2355">
            <v>191.79</v>
          </cell>
        </row>
        <row r="2356">
          <cell r="B2356" t="str">
            <v xml:space="preserve">  #</v>
          </cell>
          <cell r="C2356" t="str">
            <v>27369</v>
          </cell>
          <cell r="E2356">
            <v>38.270000000000003</v>
          </cell>
          <cell r="F2356">
            <v>36.36</v>
          </cell>
          <cell r="G2356">
            <v>41.81</v>
          </cell>
        </row>
        <row r="2357">
          <cell r="B2357" t="str">
            <v>##</v>
          </cell>
          <cell r="C2357" t="str">
            <v>27372</v>
          </cell>
          <cell r="E2357">
            <v>565.91</v>
          </cell>
          <cell r="F2357">
            <v>537.61</v>
          </cell>
          <cell r="G2357">
            <v>618.25</v>
          </cell>
        </row>
        <row r="2358">
          <cell r="B2358" t="str">
            <v xml:space="preserve">  #</v>
          </cell>
          <cell r="C2358" t="str">
            <v>27372</v>
          </cell>
          <cell r="E2358">
            <v>389.04</v>
          </cell>
          <cell r="F2358">
            <v>369.59</v>
          </cell>
          <cell r="G2358">
            <v>425.03</v>
          </cell>
        </row>
        <row r="2359">
          <cell r="B2359" t="str">
            <v>##</v>
          </cell>
          <cell r="C2359" t="str">
            <v>27380</v>
          </cell>
          <cell r="E2359">
            <v>606.38</v>
          </cell>
          <cell r="F2359">
            <v>576.05999999999995</v>
          </cell>
          <cell r="G2359">
            <v>662.47</v>
          </cell>
        </row>
        <row r="2360">
          <cell r="B2360" t="str">
            <v>##</v>
          </cell>
          <cell r="C2360" t="str">
            <v>27381</v>
          </cell>
          <cell r="E2360">
            <v>795.48</v>
          </cell>
          <cell r="F2360">
            <v>755.71</v>
          </cell>
          <cell r="G2360">
            <v>869.07</v>
          </cell>
        </row>
        <row r="2361">
          <cell r="B2361" t="str">
            <v>##</v>
          </cell>
          <cell r="C2361" t="str">
            <v>27385</v>
          </cell>
          <cell r="E2361">
            <v>591.79</v>
          </cell>
          <cell r="F2361">
            <v>562.20000000000005</v>
          </cell>
          <cell r="G2361">
            <v>646.53</v>
          </cell>
        </row>
        <row r="2362">
          <cell r="B2362" t="str">
            <v>##</v>
          </cell>
          <cell r="C2362" t="str">
            <v>27386</v>
          </cell>
          <cell r="E2362">
            <v>830.34</v>
          </cell>
          <cell r="F2362">
            <v>788.82</v>
          </cell>
          <cell r="G2362">
            <v>907.14</v>
          </cell>
        </row>
        <row r="2363">
          <cell r="B2363" t="str">
            <v>##</v>
          </cell>
          <cell r="C2363" t="str">
            <v>27390</v>
          </cell>
          <cell r="E2363">
            <v>441.78</v>
          </cell>
          <cell r="F2363">
            <v>419.69</v>
          </cell>
          <cell r="G2363">
            <v>482.64</v>
          </cell>
        </row>
        <row r="2364">
          <cell r="B2364" t="str">
            <v>##</v>
          </cell>
          <cell r="C2364" t="str">
            <v>27391</v>
          </cell>
          <cell r="E2364">
            <v>565.15</v>
          </cell>
          <cell r="F2364">
            <v>536.89</v>
          </cell>
          <cell r="G2364">
            <v>617.41999999999996</v>
          </cell>
        </row>
        <row r="2365">
          <cell r="B2365" t="str">
            <v>##</v>
          </cell>
          <cell r="C2365" t="str">
            <v>27392</v>
          </cell>
          <cell r="E2365">
            <v>694.02</v>
          </cell>
          <cell r="F2365">
            <v>659.32</v>
          </cell>
          <cell r="G2365">
            <v>758.22</v>
          </cell>
        </row>
        <row r="2366">
          <cell r="B2366" t="str">
            <v>##</v>
          </cell>
          <cell r="C2366" t="str">
            <v>27393</v>
          </cell>
          <cell r="E2366">
            <v>489.74</v>
          </cell>
          <cell r="F2366">
            <v>465.25</v>
          </cell>
          <cell r="G2366">
            <v>535.04</v>
          </cell>
        </row>
        <row r="2367">
          <cell r="B2367" t="str">
            <v>##</v>
          </cell>
          <cell r="C2367" t="str">
            <v>27394</v>
          </cell>
          <cell r="E2367">
            <v>637.94000000000005</v>
          </cell>
          <cell r="F2367">
            <v>606.04</v>
          </cell>
          <cell r="G2367">
            <v>696.95</v>
          </cell>
        </row>
        <row r="2368">
          <cell r="B2368" t="str">
            <v>##</v>
          </cell>
          <cell r="C2368" t="str">
            <v>27395</v>
          </cell>
          <cell r="E2368">
            <v>854.96</v>
          </cell>
          <cell r="F2368">
            <v>812.21</v>
          </cell>
          <cell r="G2368">
            <v>934.04</v>
          </cell>
        </row>
        <row r="2369">
          <cell r="B2369" t="str">
            <v>##</v>
          </cell>
          <cell r="C2369" t="str">
            <v>27396</v>
          </cell>
          <cell r="E2369">
            <v>602.77</v>
          </cell>
          <cell r="F2369">
            <v>572.63</v>
          </cell>
          <cell r="G2369">
            <v>658.52</v>
          </cell>
        </row>
        <row r="2370">
          <cell r="B2370" t="str">
            <v>##</v>
          </cell>
          <cell r="C2370" t="str">
            <v>27397</v>
          </cell>
          <cell r="E2370">
            <v>886.88</v>
          </cell>
          <cell r="F2370">
            <v>842.54</v>
          </cell>
          <cell r="G2370">
            <v>968.92</v>
          </cell>
        </row>
        <row r="2371">
          <cell r="B2371" t="str">
            <v>##</v>
          </cell>
          <cell r="C2371" t="str">
            <v>27400</v>
          </cell>
          <cell r="E2371">
            <v>676.85</v>
          </cell>
          <cell r="F2371">
            <v>643.01</v>
          </cell>
          <cell r="G2371">
            <v>739.46</v>
          </cell>
        </row>
        <row r="2372">
          <cell r="B2372" t="str">
            <v>##</v>
          </cell>
          <cell r="C2372" t="str">
            <v>27403</v>
          </cell>
          <cell r="E2372">
            <v>628.70000000000005</v>
          </cell>
          <cell r="F2372">
            <v>597.27</v>
          </cell>
          <cell r="G2372">
            <v>686.86</v>
          </cell>
        </row>
        <row r="2373">
          <cell r="B2373" t="str">
            <v>##</v>
          </cell>
          <cell r="C2373" t="str">
            <v>27405</v>
          </cell>
          <cell r="E2373">
            <v>658.21</v>
          </cell>
          <cell r="F2373">
            <v>625.29999999999995</v>
          </cell>
          <cell r="G2373">
            <v>719.1</v>
          </cell>
        </row>
        <row r="2374">
          <cell r="B2374" t="str">
            <v>##</v>
          </cell>
          <cell r="C2374" t="str">
            <v>27407</v>
          </cell>
          <cell r="E2374">
            <v>773.6</v>
          </cell>
          <cell r="F2374">
            <v>734.92</v>
          </cell>
          <cell r="G2374">
            <v>845.16</v>
          </cell>
        </row>
        <row r="2375">
          <cell r="B2375" t="str">
            <v>##</v>
          </cell>
          <cell r="C2375" t="str">
            <v>27409</v>
          </cell>
          <cell r="E2375">
            <v>934.87</v>
          </cell>
          <cell r="F2375">
            <v>888.13</v>
          </cell>
          <cell r="G2375">
            <v>1021.35</v>
          </cell>
        </row>
        <row r="2376">
          <cell r="B2376" t="str">
            <v>##</v>
          </cell>
          <cell r="C2376" t="str">
            <v>27412</v>
          </cell>
          <cell r="E2376">
            <v>1582.56</v>
          </cell>
          <cell r="F2376">
            <v>1503.43</v>
          </cell>
          <cell r="G2376">
            <v>1728.94</v>
          </cell>
        </row>
        <row r="2377">
          <cell r="B2377" t="str">
            <v>##</v>
          </cell>
          <cell r="C2377" t="str">
            <v>27415</v>
          </cell>
          <cell r="E2377">
            <v>1321.73</v>
          </cell>
          <cell r="F2377">
            <v>1255.6400000000001</v>
          </cell>
          <cell r="G2377">
            <v>1443.99</v>
          </cell>
        </row>
        <row r="2378">
          <cell r="B2378" t="str">
            <v>##</v>
          </cell>
          <cell r="C2378" t="str">
            <v>27416</v>
          </cell>
          <cell r="E2378">
            <v>946.66</v>
          </cell>
          <cell r="F2378">
            <v>899.33</v>
          </cell>
          <cell r="G2378">
            <v>1034.23</v>
          </cell>
        </row>
        <row r="2379">
          <cell r="B2379" t="str">
            <v>##</v>
          </cell>
          <cell r="C2379" t="str">
            <v>27418</v>
          </cell>
          <cell r="E2379">
            <v>796.76</v>
          </cell>
          <cell r="F2379">
            <v>756.92</v>
          </cell>
          <cell r="G2379">
            <v>870.46</v>
          </cell>
        </row>
        <row r="2380">
          <cell r="B2380" t="str">
            <v>##</v>
          </cell>
          <cell r="C2380" t="str">
            <v>27420</v>
          </cell>
          <cell r="E2380">
            <v>728.54</v>
          </cell>
          <cell r="F2380">
            <v>692.11</v>
          </cell>
          <cell r="G2380">
            <v>795.93</v>
          </cell>
        </row>
        <row r="2381">
          <cell r="B2381" t="str">
            <v>##</v>
          </cell>
          <cell r="C2381" t="str">
            <v>27422</v>
          </cell>
          <cell r="E2381">
            <v>720.44</v>
          </cell>
          <cell r="F2381">
            <v>684.42</v>
          </cell>
          <cell r="G2381">
            <v>787.08</v>
          </cell>
        </row>
        <row r="2382">
          <cell r="B2382" t="str">
            <v>##</v>
          </cell>
          <cell r="C2382" t="str">
            <v>27424</v>
          </cell>
          <cell r="E2382">
            <v>727.29</v>
          </cell>
          <cell r="F2382">
            <v>690.93</v>
          </cell>
          <cell r="G2382">
            <v>794.57</v>
          </cell>
        </row>
        <row r="2383">
          <cell r="B2383" t="str">
            <v>##</v>
          </cell>
          <cell r="C2383" t="str">
            <v>27425</v>
          </cell>
          <cell r="E2383">
            <v>445.7</v>
          </cell>
          <cell r="F2383">
            <v>423.42</v>
          </cell>
          <cell r="G2383">
            <v>486.93</v>
          </cell>
        </row>
        <row r="2384">
          <cell r="B2384" t="str">
            <v>##</v>
          </cell>
          <cell r="C2384" t="str">
            <v>27427</v>
          </cell>
          <cell r="E2384">
            <v>688.44</v>
          </cell>
          <cell r="F2384">
            <v>654.02</v>
          </cell>
          <cell r="G2384">
            <v>752.12</v>
          </cell>
        </row>
        <row r="2385">
          <cell r="B2385" t="str">
            <v>##</v>
          </cell>
          <cell r="C2385" t="str">
            <v>27428</v>
          </cell>
          <cell r="E2385">
            <v>1080.4000000000001</v>
          </cell>
          <cell r="F2385">
            <v>1026.3800000000001</v>
          </cell>
          <cell r="G2385">
            <v>1180.3399999999999</v>
          </cell>
        </row>
        <row r="2386">
          <cell r="B2386" t="str">
            <v>##</v>
          </cell>
          <cell r="C2386" t="str">
            <v>27429</v>
          </cell>
          <cell r="E2386">
            <v>1217.6600000000001</v>
          </cell>
          <cell r="F2386">
            <v>1156.78</v>
          </cell>
          <cell r="G2386">
            <v>1330.3</v>
          </cell>
        </row>
        <row r="2387">
          <cell r="B2387" t="str">
            <v>##</v>
          </cell>
          <cell r="C2387" t="str">
            <v>27430</v>
          </cell>
          <cell r="E2387">
            <v>721.28</v>
          </cell>
          <cell r="F2387">
            <v>685.22</v>
          </cell>
          <cell r="G2387">
            <v>788</v>
          </cell>
        </row>
        <row r="2388">
          <cell r="B2388" t="str">
            <v>##</v>
          </cell>
          <cell r="C2388" t="str">
            <v>27435</v>
          </cell>
          <cell r="E2388">
            <v>783.6</v>
          </cell>
          <cell r="F2388">
            <v>744.42</v>
          </cell>
          <cell r="G2388">
            <v>856.08</v>
          </cell>
        </row>
        <row r="2389">
          <cell r="B2389" t="str">
            <v>##</v>
          </cell>
          <cell r="C2389" t="str">
            <v>27437</v>
          </cell>
          <cell r="E2389">
            <v>643.72</v>
          </cell>
          <cell r="F2389">
            <v>611.53</v>
          </cell>
          <cell r="G2389">
            <v>703.26</v>
          </cell>
        </row>
        <row r="2390">
          <cell r="B2390" t="str">
            <v>##</v>
          </cell>
          <cell r="C2390" t="str">
            <v>27438</v>
          </cell>
          <cell r="E2390">
            <v>814.29</v>
          </cell>
          <cell r="F2390">
            <v>773.58</v>
          </cell>
          <cell r="G2390">
            <v>889.62</v>
          </cell>
        </row>
        <row r="2391">
          <cell r="B2391" t="str">
            <v>##</v>
          </cell>
          <cell r="C2391" t="str">
            <v>27440</v>
          </cell>
          <cell r="E2391">
            <v>773.6</v>
          </cell>
          <cell r="F2391">
            <v>734.92</v>
          </cell>
          <cell r="G2391">
            <v>845.16</v>
          </cell>
        </row>
        <row r="2392">
          <cell r="B2392" t="str">
            <v>##</v>
          </cell>
          <cell r="C2392" t="str">
            <v>27441</v>
          </cell>
          <cell r="E2392">
            <v>798.2</v>
          </cell>
          <cell r="F2392">
            <v>758.29</v>
          </cell>
          <cell r="G2392">
            <v>872.03</v>
          </cell>
        </row>
        <row r="2393">
          <cell r="B2393" t="str">
            <v>##</v>
          </cell>
          <cell r="C2393" t="str">
            <v>27442</v>
          </cell>
          <cell r="E2393">
            <v>840.5</v>
          </cell>
          <cell r="F2393">
            <v>798.48</v>
          </cell>
          <cell r="G2393">
            <v>918.25</v>
          </cell>
        </row>
        <row r="2394">
          <cell r="B2394" t="str">
            <v>##</v>
          </cell>
          <cell r="C2394" t="str">
            <v>27443</v>
          </cell>
          <cell r="E2394">
            <v>791.46</v>
          </cell>
          <cell r="F2394">
            <v>751.89</v>
          </cell>
          <cell r="G2394">
            <v>864.67</v>
          </cell>
        </row>
        <row r="2395">
          <cell r="B2395" t="str">
            <v>##</v>
          </cell>
          <cell r="C2395" t="str">
            <v>27445</v>
          </cell>
          <cell r="E2395">
            <v>1206.53</v>
          </cell>
          <cell r="F2395">
            <v>1146.2</v>
          </cell>
          <cell r="G2395">
            <v>1318.13</v>
          </cell>
        </row>
        <row r="2396">
          <cell r="B2396" t="str">
            <v>##</v>
          </cell>
          <cell r="C2396" t="str">
            <v>27446</v>
          </cell>
          <cell r="E2396">
            <v>1104.42</v>
          </cell>
          <cell r="F2396">
            <v>1049.2</v>
          </cell>
          <cell r="G2396">
            <v>1206.58</v>
          </cell>
        </row>
        <row r="2397">
          <cell r="B2397" t="str">
            <v>##</v>
          </cell>
          <cell r="C2397" t="str">
            <v>27447</v>
          </cell>
          <cell r="E2397">
            <v>1231.53</v>
          </cell>
          <cell r="F2397">
            <v>1169.95</v>
          </cell>
          <cell r="G2397">
            <v>1345.44</v>
          </cell>
        </row>
        <row r="2398">
          <cell r="B2398" t="str">
            <v>##</v>
          </cell>
          <cell r="C2398" t="str">
            <v>27448</v>
          </cell>
          <cell r="E2398">
            <v>802</v>
          </cell>
          <cell r="F2398">
            <v>761.9</v>
          </cell>
          <cell r="G2398">
            <v>876.19</v>
          </cell>
        </row>
        <row r="2399">
          <cell r="B2399" t="str">
            <v>##</v>
          </cell>
          <cell r="C2399" t="str">
            <v>27450</v>
          </cell>
          <cell r="E2399">
            <v>974.48</v>
          </cell>
          <cell r="F2399">
            <v>925.76</v>
          </cell>
          <cell r="G2399">
            <v>1064.6199999999999</v>
          </cell>
        </row>
        <row r="2400">
          <cell r="B2400" t="str">
            <v>##</v>
          </cell>
          <cell r="C2400" t="str">
            <v>27454</v>
          </cell>
          <cell r="E2400">
            <v>1244.78</v>
          </cell>
          <cell r="F2400">
            <v>1182.54</v>
          </cell>
          <cell r="G2400">
            <v>1359.92</v>
          </cell>
        </row>
        <row r="2401">
          <cell r="B2401" t="str">
            <v>##</v>
          </cell>
          <cell r="C2401" t="str">
            <v>27455</v>
          </cell>
          <cell r="E2401">
            <v>928.44</v>
          </cell>
          <cell r="F2401">
            <v>882.02</v>
          </cell>
          <cell r="G2401">
            <v>1014.32</v>
          </cell>
        </row>
        <row r="2402">
          <cell r="B2402" t="str">
            <v>##</v>
          </cell>
          <cell r="C2402" t="str">
            <v>27457</v>
          </cell>
          <cell r="E2402">
            <v>911.35</v>
          </cell>
          <cell r="F2402">
            <v>865.78</v>
          </cell>
          <cell r="G2402">
            <v>995.65</v>
          </cell>
        </row>
        <row r="2403">
          <cell r="B2403" t="str">
            <v>##</v>
          </cell>
          <cell r="C2403" t="str">
            <v>27465</v>
          </cell>
          <cell r="E2403">
            <v>1200.0899999999999</v>
          </cell>
          <cell r="F2403">
            <v>1140.0899999999999</v>
          </cell>
          <cell r="G2403">
            <v>1311.1</v>
          </cell>
        </row>
        <row r="2404">
          <cell r="B2404" t="str">
            <v>##</v>
          </cell>
          <cell r="C2404" t="str">
            <v>27466</v>
          </cell>
          <cell r="E2404">
            <v>1141.6600000000001</v>
          </cell>
          <cell r="F2404">
            <v>1084.58</v>
          </cell>
          <cell r="G2404">
            <v>1247.27</v>
          </cell>
        </row>
        <row r="2405">
          <cell r="B2405" t="str">
            <v>##</v>
          </cell>
          <cell r="C2405" t="str">
            <v>27468</v>
          </cell>
          <cell r="E2405">
            <v>1289.18</v>
          </cell>
          <cell r="F2405">
            <v>1224.72</v>
          </cell>
          <cell r="G2405">
            <v>1408.43</v>
          </cell>
        </row>
        <row r="2406">
          <cell r="B2406" t="str">
            <v>##</v>
          </cell>
          <cell r="C2406" t="str">
            <v>27470</v>
          </cell>
          <cell r="E2406">
            <v>1138.51</v>
          </cell>
          <cell r="F2406">
            <v>1081.58</v>
          </cell>
          <cell r="G2406">
            <v>1243.82</v>
          </cell>
        </row>
        <row r="2407">
          <cell r="B2407" t="str">
            <v>##</v>
          </cell>
          <cell r="C2407" t="str">
            <v>27472</v>
          </cell>
          <cell r="E2407">
            <v>1217.3900000000001</v>
          </cell>
          <cell r="F2407">
            <v>1156.52</v>
          </cell>
          <cell r="G2407">
            <v>1330</v>
          </cell>
        </row>
        <row r="2408">
          <cell r="B2408" t="str">
            <v>##</v>
          </cell>
          <cell r="C2408" t="str">
            <v>27475</v>
          </cell>
          <cell r="E2408">
            <v>645.6</v>
          </cell>
          <cell r="F2408">
            <v>613.32000000000005</v>
          </cell>
          <cell r="G2408">
            <v>705.32</v>
          </cell>
        </row>
        <row r="2409">
          <cell r="B2409" t="str">
            <v>##</v>
          </cell>
          <cell r="C2409" t="str">
            <v>27477</v>
          </cell>
          <cell r="E2409">
            <v>712.28</v>
          </cell>
          <cell r="F2409">
            <v>676.67</v>
          </cell>
          <cell r="G2409">
            <v>778.17</v>
          </cell>
        </row>
        <row r="2410">
          <cell r="B2410" t="str">
            <v>##</v>
          </cell>
          <cell r="C2410" t="str">
            <v>27479</v>
          </cell>
          <cell r="E2410">
            <v>887.89</v>
          </cell>
          <cell r="F2410">
            <v>843.5</v>
          </cell>
          <cell r="G2410">
            <v>970.03</v>
          </cell>
        </row>
        <row r="2411">
          <cell r="B2411" t="str">
            <v>##</v>
          </cell>
          <cell r="C2411" t="str">
            <v>27485</v>
          </cell>
          <cell r="E2411">
            <v>653.26</v>
          </cell>
          <cell r="F2411">
            <v>620.6</v>
          </cell>
          <cell r="G2411">
            <v>713.69</v>
          </cell>
        </row>
        <row r="2412">
          <cell r="B2412" t="str">
            <v>##</v>
          </cell>
          <cell r="C2412" t="str">
            <v>27486</v>
          </cell>
          <cell r="E2412">
            <v>1348.99</v>
          </cell>
          <cell r="F2412">
            <v>1281.54</v>
          </cell>
          <cell r="G2412">
            <v>1473.77</v>
          </cell>
        </row>
        <row r="2413">
          <cell r="B2413" t="str">
            <v>##</v>
          </cell>
          <cell r="C2413" t="str">
            <v>27487</v>
          </cell>
          <cell r="E2413">
            <v>1679.69</v>
          </cell>
          <cell r="F2413">
            <v>1595.71</v>
          </cell>
          <cell r="G2413">
            <v>1835.07</v>
          </cell>
        </row>
        <row r="2414">
          <cell r="B2414" t="str">
            <v>##</v>
          </cell>
          <cell r="C2414" t="str">
            <v>27488</v>
          </cell>
          <cell r="E2414">
            <v>1156.1300000000001</v>
          </cell>
          <cell r="F2414">
            <v>1098.32</v>
          </cell>
          <cell r="G2414">
            <v>1263.07</v>
          </cell>
        </row>
        <row r="2415">
          <cell r="B2415" t="str">
            <v>##</v>
          </cell>
          <cell r="C2415" t="str">
            <v>27495</v>
          </cell>
          <cell r="E2415">
            <v>1088.73</v>
          </cell>
          <cell r="F2415">
            <v>1034.29</v>
          </cell>
          <cell r="G2415">
            <v>1189.43</v>
          </cell>
        </row>
        <row r="2416">
          <cell r="B2416" t="str">
            <v>##</v>
          </cell>
          <cell r="C2416" t="str">
            <v>27496</v>
          </cell>
          <cell r="E2416">
            <v>536.99</v>
          </cell>
          <cell r="F2416">
            <v>510.14</v>
          </cell>
          <cell r="G2416">
            <v>586.66</v>
          </cell>
        </row>
        <row r="2417">
          <cell r="B2417" t="str">
            <v>##</v>
          </cell>
          <cell r="C2417" t="str">
            <v>27497</v>
          </cell>
          <cell r="E2417">
            <v>566.04</v>
          </cell>
          <cell r="F2417">
            <v>537.74</v>
          </cell>
          <cell r="G2417">
            <v>618.4</v>
          </cell>
        </row>
        <row r="2418">
          <cell r="B2418" t="str">
            <v>##</v>
          </cell>
          <cell r="C2418" t="str">
            <v>27498</v>
          </cell>
          <cell r="E2418">
            <v>640.14</v>
          </cell>
          <cell r="F2418">
            <v>608.13</v>
          </cell>
          <cell r="G2418">
            <v>699.35</v>
          </cell>
        </row>
        <row r="2419">
          <cell r="B2419" t="str">
            <v>##</v>
          </cell>
          <cell r="C2419" t="str">
            <v>27499</v>
          </cell>
          <cell r="E2419">
            <v>682.88</v>
          </cell>
          <cell r="F2419">
            <v>648.74</v>
          </cell>
          <cell r="G2419">
            <v>746.05</v>
          </cell>
        </row>
        <row r="2420">
          <cell r="B2420" t="str">
            <v>##</v>
          </cell>
          <cell r="C2420" t="str">
            <v>27500</v>
          </cell>
          <cell r="E2420">
            <v>513.09</v>
          </cell>
          <cell r="F2420">
            <v>487.44</v>
          </cell>
          <cell r="G2420">
            <v>560.55999999999995</v>
          </cell>
        </row>
        <row r="2421">
          <cell r="B2421" t="str">
            <v xml:space="preserve">  #</v>
          </cell>
          <cell r="C2421" t="str">
            <v>27500</v>
          </cell>
          <cell r="E2421">
            <v>470.63</v>
          </cell>
          <cell r="F2421">
            <v>447.1</v>
          </cell>
          <cell r="G2421">
            <v>514.16999999999996</v>
          </cell>
        </row>
        <row r="2422">
          <cell r="B2422" t="str">
            <v>##</v>
          </cell>
          <cell r="C2422" t="str">
            <v>27501</v>
          </cell>
          <cell r="E2422">
            <v>494.3</v>
          </cell>
          <cell r="F2422">
            <v>469.59</v>
          </cell>
          <cell r="G2422">
            <v>540.03</v>
          </cell>
        </row>
        <row r="2423">
          <cell r="B2423" t="str">
            <v xml:space="preserve">  #</v>
          </cell>
          <cell r="C2423" t="str">
            <v>27501</v>
          </cell>
          <cell r="E2423">
            <v>486.96</v>
          </cell>
          <cell r="F2423">
            <v>462.61</v>
          </cell>
          <cell r="G2423">
            <v>532</v>
          </cell>
        </row>
        <row r="2424">
          <cell r="B2424" t="str">
            <v>##</v>
          </cell>
          <cell r="C2424" t="str">
            <v>27502</v>
          </cell>
          <cell r="E2424">
            <v>729.53</v>
          </cell>
          <cell r="F2424">
            <v>693.05</v>
          </cell>
          <cell r="G2424">
            <v>797.01</v>
          </cell>
        </row>
        <row r="2425">
          <cell r="B2425" t="str">
            <v>##</v>
          </cell>
          <cell r="C2425" t="str">
            <v>27503</v>
          </cell>
          <cell r="E2425">
            <v>774.99</v>
          </cell>
          <cell r="F2425">
            <v>736.24</v>
          </cell>
          <cell r="G2425">
            <v>846.68</v>
          </cell>
        </row>
        <row r="2426">
          <cell r="B2426" t="str">
            <v>##</v>
          </cell>
          <cell r="C2426" t="str">
            <v>27506</v>
          </cell>
          <cell r="E2426">
            <v>1288.04</v>
          </cell>
          <cell r="F2426">
            <v>1223.6400000000001</v>
          </cell>
          <cell r="G2426">
            <v>1407.19</v>
          </cell>
        </row>
        <row r="2427">
          <cell r="B2427" t="str">
            <v>##</v>
          </cell>
          <cell r="C2427" t="str">
            <v>27507</v>
          </cell>
          <cell r="E2427">
            <v>931.43</v>
          </cell>
          <cell r="F2427">
            <v>884.86</v>
          </cell>
          <cell r="G2427">
            <v>1017.59</v>
          </cell>
        </row>
        <row r="2428">
          <cell r="B2428" t="str">
            <v>##</v>
          </cell>
          <cell r="C2428" t="str">
            <v>27508</v>
          </cell>
          <cell r="E2428">
            <v>517.32000000000005</v>
          </cell>
          <cell r="F2428">
            <v>491.45</v>
          </cell>
          <cell r="G2428">
            <v>565.16999999999996</v>
          </cell>
        </row>
        <row r="2429">
          <cell r="B2429" t="str">
            <v xml:space="preserve">  #</v>
          </cell>
          <cell r="C2429" t="str">
            <v>27508</v>
          </cell>
          <cell r="E2429">
            <v>489.54</v>
          </cell>
          <cell r="F2429">
            <v>465.06</v>
          </cell>
          <cell r="G2429">
            <v>534.82000000000005</v>
          </cell>
        </row>
        <row r="2430">
          <cell r="B2430" t="str">
            <v>##</v>
          </cell>
          <cell r="C2430" t="str">
            <v>27509</v>
          </cell>
          <cell r="E2430">
            <v>656.88</v>
          </cell>
          <cell r="F2430">
            <v>624.04</v>
          </cell>
          <cell r="G2430">
            <v>717.65</v>
          </cell>
        </row>
        <row r="2431">
          <cell r="B2431" t="str">
            <v>##</v>
          </cell>
          <cell r="C2431" t="str">
            <v>27510</v>
          </cell>
          <cell r="E2431">
            <v>662.79</v>
          </cell>
          <cell r="F2431">
            <v>629.65</v>
          </cell>
          <cell r="G2431">
            <v>724.1</v>
          </cell>
        </row>
        <row r="2432">
          <cell r="B2432" t="str">
            <v>##</v>
          </cell>
          <cell r="C2432" t="str">
            <v>27511</v>
          </cell>
          <cell r="E2432">
            <v>957.54</v>
          </cell>
          <cell r="F2432">
            <v>909.66</v>
          </cell>
          <cell r="G2432">
            <v>1046.1099999999999</v>
          </cell>
        </row>
        <row r="2433">
          <cell r="B2433" t="str">
            <v>##</v>
          </cell>
          <cell r="C2433" t="str">
            <v>27513</v>
          </cell>
          <cell r="E2433">
            <v>1184.27</v>
          </cell>
          <cell r="F2433">
            <v>1125.06</v>
          </cell>
          <cell r="G2433">
            <v>1293.82</v>
          </cell>
        </row>
        <row r="2434">
          <cell r="B2434" t="str">
            <v>##</v>
          </cell>
          <cell r="C2434" t="str">
            <v>27514</v>
          </cell>
          <cell r="E2434">
            <v>928.58</v>
          </cell>
          <cell r="F2434">
            <v>882.15</v>
          </cell>
          <cell r="G2434">
            <v>1014.47</v>
          </cell>
        </row>
        <row r="2435">
          <cell r="B2435" t="str">
            <v>##</v>
          </cell>
          <cell r="C2435" t="str">
            <v>27516</v>
          </cell>
          <cell r="E2435">
            <v>512.66999999999996</v>
          </cell>
          <cell r="F2435">
            <v>487.04</v>
          </cell>
          <cell r="G2435">
            <v>560.1</v>
          </cell>
        </row>
        <row r="2436">
          <cell r="B2436" t="str">
            <v xml:space="preserve">  #</v>
          </cell>
          <cell r="C2436" t="str">
            <v>27516</v>
          </cell>
          <cell r="E2436">
            <v>479.14</v>
          </cell>
          <cell r="F2436">
            <v>455.18</v>
          </cell>
          <cell r="G2436">
            <v>523.46</v>
          </cell>
        </row>
        <row r="2437">
          <cell r="B2437" t="str">
            <v>##</v>
          </cell>
          <cell r="C2437" t="str">
            <v>27517</v>
          </cell>
          <cell r="E2437">
            <v>672.41</v>
          </cell>
          <cell r="F2437">
            <v>638.79</v>
          </cell>
          <cell r="G2437">
            <v>734.61</v>
          </cell>
        </row>
        <row r="2438">
          <cell r="B2438" t="str">
            <v>##</v>
          </cell>
          <cell r="C2438" t="str">
            <v>27519</v>
          </cell>
          <cell r="E2438">
            <v>857.23</v>
          </cell>
          <cell r="F2438">
            <v>814.37</v>
          </cell>
          <cell r="G2438">
            <v>936.53</v>
          </cell>
        </row>
        <row r="2439">
          <cell r="B2439" t="str">
            <v>##</v>
          </cell>
          <cell r="C2439" t="str">
            <v>27520</v>
          </cell>
          <cell r="E2439">
            <v>326.07</v>
          </cell>
          <cell r="F2439">
            <v>309.77</v>
          </cell>
          <cell r="G2439">
            <v>356.24</v>
          </cell>
        </row>
        <row r="2440">
          <cell r="B2440" t="str">
            <v xml:space="preserve">  #</v>
          </cell>
          <cell r="C2440" t="str">
            <v>27520</v>
          </cell>
          <cell r="E2440">
            <v>300.85000000000002</v>
          </cell>
          <cell r="F2440">
            <v>285.81</v>
          </cell>
          <cell r="G2440">
            <v>328.68</v>
          </cell>
        </row>
        <row r="2441">
          <cell r="B2441" t="str">
            <v>##</v>
          </cell>
          <cell r="C2441" t="str">
            <v>27524</v>
          </cell>
          <cell r="E2441">
            <v>730.91</v>
          </cell>
          <cell r="F2441">
            <v>694.36</v>
          </cell>
          <cell r="G2441">
            <v>798.51</v>
          </cell>
        </row>
        <row r="2442">
          <cell r="B2442" t="str">
            <v>##</v>
          </cell>
          <cell r="C2442" t="str">
            <v>27530</v>
          </cell>
          <cell r="E2442">
            <v>308.19</v>
          </cell>
          <cell r="F2442">
            <v>292.77999999999997</v>
          </cell>
          <cell r="G2442">
            <v>336.7</v>
          </cell>
        </row>
        <row r="2443">
          <cell r="B2443" t="str">
            <v xml:space="preserve">  #</v>
          </cell>
          <cell r="C2443" t="str">
            <v>27530</v>
          </cell>
          <cell r="E2443">
            <v>289.35000000000002</v>
          </cell>
          <cell r="F2443">
            <v>274.88</v>
          </cell>
          <cell r="G2443">
            <v>316.11</v>
          </cell>
        </row>
        <row r="2444">
          <cell r="B2444" t="str">
            <v>##</v>
          </cell>
          <cell r="C2444" t="str">
            <v>27532</v>
          </cell>
          <cell r="E2444">
            <v>609.17999999999995</v>
          </cell>
          <cell r="F2444">
            <v>578.72</v>
          </cell>
          <cell r="G2444">
            <v>665.53</v>
          </cell>
        </row>
        <row r="2445">
          <cell r="B2445" t="str">
            <v xml:space="preserve">  #</v>
          </cell>
          <cell r="C2445" t="str">
            <v>27532</v>
          </cell>
          <cell r="E2445">
            <v>567.67999999999995</v>
          </cell>
          <cell r="F2445">
            <v>539.29999999999995</v>
          </cell>
          <cell r="G2445">
            <v>620.20000000000005</v>
          </cell>
        </row>
        <row r="2446">
          <cell r="B2446" t="str">
            <v>##</v>
          </cell>
          <cell r="C2446" t="str">
            <v>27535</v>
          </cell>
          <cell r="E2446">
            <v>863.39</v>
          </cell>
          <cell r="F2446">
            <v>820.22</v>
          </cell>
          <cell r="G2446">
            <v>943.25</v>
          </cell>
        </row>
        <row r="2447">
          <cell r="B2447" t="str">
            <v>##</v>
          </cell>
          <cell r="C2447" t="str">
            <v>27536</v>
          </cell>
          <cell r="E2447">
            <v>1144.3</v>
          </cell>
          <cell r="F2447">
            <v>1087.0899999999999</v>
          </cell>
          <cell r="G2447">
            <v>1250.1500000000001</v>
          </cell>
        </row>
        <row r="2448">
          <cell r="B2448" t="str">
            <v>##</v>
          </cell>
          <cell r="C2448" t="str">
            <v>27538</v>
          </cell>
          <cell r="E2448">
            <v>478.61</v>
          </cell>
          <cell r="F2448">
            <v>454.68</v>
          </cell>
          <cell r="G2448">
            <v>522.88</v>
          </cell>
        </row>
        <row r="2449">
          <cell r="B2449" t="str">
            <v xml:space="preserve">  #</v>
          </cell>
          <cell r="C2449" t="str">
            <v>27538</v>
          </cell>
          <cell r="E2449">
            <v>444.77</v>
          </cell>
          <cell r="F2449">
            <v>422.53</v>
          </cell>
          <cell r="G2449">
            <v>485.91</v>
          </cell>
        </row>
        <row r="2450">
          <cell r="B2450" t="str">
            <v>##</v>
          </cell>
          <cell r="C2450" t="str">
            <v>27540</v>
          </cell>
          <cell r="E2450">
            <v>788.38</v>
          </cell>
          <cell r="F2450">
            <v>748.96</v>
          </cell>
          <cell r="G2450">
            <v>861.3</v>
          </cell>
        </row>
        <row r="2451">
          <cell r="B2451" t="str">
            <v>##</v>
          </cell>
          <cell r="C2451" t="str">
            <v>27550</v>
          </cell>
          <cell r="E2451">
            <v>505.08</v>
          </cell>
          <cell r="F2451">
            <v>479.83</v>
          </cell>
          <cell r="G2451">
            <v>551.79999999999995</v>
          </cell>
        </row>
        <row r="2452">
          <cell r="B2452" t="str">
            <v xml:space="preserve">  #</v>
          </cell>
          <cell r="C2452" t="str">
            <v>27550</v>
          </cell>
          <cell r="E2452">
            <v>463.26</v>
          </cell>
          <cell r="F2452">
            <v>440.1</v>
          </cell>
          <cell r="G2452">
            <v>506.12</v>
          </cell>
        </row>
        <row r="2453">
          <cell r="B2453" t="str">
            <v>##</v>
          </cell>
          <cell r="C2453" t="str">
            <v>27552</v>
          </cell>
          <cell r="E2453">
            <v>619.76</v>
          </cell>
          <cell r="F2453">
            <v>588.77</v>
          </cell>
          <cell r="G2453">
            <v>677.09</v>
          </cell>
        </row>
        <row r="2454">
          <cell r="B2454" t="str">
            <v>##</v>
          </cell>
          <cell r="C2454" t="str">
            <v>27556</v>
          </cell>
          <cell r="E2454">
            <v>843.78</v>
          </cell>
          <cell r="F2454">
            <v>801.59</v>
          </cell>
          <cell r="G2454">
            <v>921.83</v>
          </cell>
        </row>
        <row r="2455">
          <cell r="B2455" t="str">
            <v>##</v>
          </cell>
          <cell r="C2455" t="str">
            <v>27557</v>
          </cell>
          <cell r="E2455">
            <v>1003.4</v>
          </cell>
          <cell r="F2455">
            <v>953.23</v>
          </cell>
          <cell r="G2455">
            <v>1096.21</v>
          </cell>
        </row>
        <row r="2456">
          <cell r="B2456" t="str">
            <v>##</v>
          </cell>
          <cell r="C2456" t="str">
            <v>27558</v>
          </cell>
          <cell r="E2456">
            <v>1140.0999999999999</v>
          </cell>
          <cell r="F2456">
            <v>1083.0999999999999</v>
          </cell>
          <cell r="G2456">
            <v>1245.57</v>
          </cell>
        </row>
        <row r="2457">
          <cell r="B2457" t="str">
            <v>##</v>
          </cell>
          <cell r="C2457" t="str">
            <v>27560</v>
          </cell>
          <cell r="E2457">
            <v>372.59</v>
          </cell>
          <cell r="F2457">
            <v>353.96</v>
          </cell>
          <cell r="G2457">
            <v>407.05</v>
          </cell>
        </row>
        <row r="2458">
          <cell r="B2458" t="str">
            <v xml:space="preserve">  #</v>
          </cell>
          <cell r="C2458" t="str">
            <v>27560</v>
          </cell>
          <cell r="E2458">
            <v>339.71</v>
          </cell>
          <cell r="F2458">
            <v>322.72000000000003</v>
          </cell>
          <cell r="G2458">
            <v>371.13</v>
          </cell>
        </row>
        <row r="2459">
          <cell r="B2459" t="str">
            <v>##</v>
          </cell>
          <cell r="C2459" t="str">
            <v>27562</v>
          </cell>
          <cell r="E2459">
            <v>482.1</v>
          </cell>
          <cell r="F2459">
            <v>458</v>
          </cell>
          <cell r="G2459">
            <v>526.70000000000005</v>
          </cell>
        </row>
        <row r="2460">
          <cell r="B2460" t="str">
            <v>##</v>
          </cell>
          <cell r="C2460" t="str">
            <v>27566</v>
          </cell>
          <cell r="E2460">
            <v>863.89</v>
          </cell>
          <cell r="F2460">
            <v>820.7</v>
          </cell>
          <cell r="G2460">
            <v>943.81</v>
          </cell>
        </row>
        <row r="2461">
          <cell r="B2461" t="str">
            <v>##</v>
          </cell>
          <cell r="C2461" t="str">
            <v>27570</v>
          </cell>
          <cell r="E2461">
            <v>150.05000000000001</v>
          </cell>
          <cell r="F2461">
            <v>142.55000000000001</v>
          </cell>
          <cell r="G2461">
            <v>163.93</v>
          </cell>
        </row>
        <row r="2462">
          <cell r="B2462" t="str">
            <v>##</v>
          </cell>
          <cell r="C2462" t="str">
            <v>27580</v>
          </cell>
          <cell r="E2462">
            <v>1420.69</v>
          </cell>
          <cell r="F2462">
            <v>1349.66</v>
          </cell>
          <cell r="G2462">
            <v>1552.11</v>
          </cell>
        </row>
        <row r="2463">
          <cell r="B2463" t="str">
            <v>##</v>
          </cell>
          <cell r="C2463" t="str">
            <v>27590</v>
          </cell>
          <cell r="E2463">
            <v>746.41</v>
          </cell>
          <cell r="F2463">
            <v>709.09</v>
          </cell>
          <cell r="G2463">
            <v>815.45</v>
          </cell>
        </row>
        <row r="2464">
          <cell r="B2464" t="str">
            <v>##</v>
          </cell>
          <cell r="C2464" t="str">
            <v>27591</v>
          </cell>
          <cell r="E2464">
            <v>930.39</v>
          </cell>
          <cell r="F2464">
            <v>883.87</v>
          </cell>
          <cell r="G2464">
            <v>1016.45</v>
          </cell>
        </row>
        <row r="2465">
          <cell r="B2465" t="str">
            <v>##</v>
          </cell>
          <cell r="C2465" t="str">
            <v>27592</v>
          </cell>
          <cell r="E2465">
            <v>639.35</v>
          </cell>
          <cell r="F2465">
            <v>607.38</v>
          </cell>
          <cell r="G2465">
            <v>698.49</v>
          </cell>
        </row>
        <row r="2466">
          <cell r="B2466" t="str">
            <v>##</v>
          </cell>
          <cell r="C2466" t="str">
            <v>27594</v>
          </cell>
          <cell r="E2466">
            <v>485.18</v>
          </cell>
          <cell r="F2466">
            <v>460.92</v>
          </cell>
          <cell r="G2466">
            <v>530.05999999999995</v>
          </cell>
        </row>
        <row r="2467">
          <cell r="B2467" t="str">
            <v>##</v>
          </cell>
          <cell r="C2467" t="str">
            <v>27596</v>
          </cell>
          <cell r="E2467">
            <v>679.72</v>
          </cell>
          <cell r="F2467">
            <v>645.73</v>
          </cell>
          <cell r="G2467">
            <v>742.59</v>
          </cell>
        </row>
        <row r="2468">
          <cell r="B2468" t="str">
            <v>##</v>
          </cell>
          <cell r="C2468" t="str">
            <v>27598</v>
          </cell>
          <cell r="E2468">
            <v>662.42</v>
          </cell>
          <cell r="F2468">
            <v>629.29999999999995</v>
          </cell>
          <cell r="G2468">
            <v>723.7</v>
          </cell>
        </row>
        <row r="2469">
          <cell r="B2469" t="str">
            <v>##</v>
          </cell>
          <cell r="C2469" t="str">
            <v>27600</v>
          </cell>
          <cell r="E2469">
            <v>385.05</v>
          </cell>
          <cell r="F2469">
            <v>365.8</v>
          </cell>
          <cell r="G2469">
            <v>420.67</v>
          </cell>
        </row>
        <row r="2470">
          <cell r="B2470" t="str">
            <v>##</v>
          </cell>
          <cell r="C2470" t="str">
            <v>27601</v>
          </cell>
          <cell r="E2470">
            <v>428.32</v>
          </cell>
          <cell r="F2470">
            <v>406.9</v>
          </cell>
          <cell r="G2470">
            <v>467.94</v>
          </cell>
        </row>
        <row r="2471">
          <cell r="B2471" t="str">
            <v>##</v>
          </cell>
          <cell r="C2471" t="str">
            <v>27602</v>
          </cell>
          <cell r="E2471">
            <v>454.93</v>
          </cell>
          <cell r="F2471">
            <v>432.18</v>
          </cell>
          <cell r="G2471">
            <v>497.01</v>
          </cell>
        </row>
        <row r="2472">
          <cell r="B2472" t="str">
            <v>##</v>
          </cell>
          <cell r="C2472" t="str">
            <v>27603</v>
          </cell>
          <cell r="E2472">
            <v>506.22</v>
          </cell>
          <cell r="F2472">
            <v>480.91</v>
          </cell>
          <cell r="G2472">
            <v>553.04999999999995</v>
          </cell>
        </row>
        <row r="2473">
          <cell r="B2473" t="str">
            <v xml:space="preserve">  #</v>
          </cell>
          <cell r="C2473" t="str">
            <v>27603</v>
          </cell>
          <cell r="E2473">
            <v>377.88</v>
          </cell>
          <cell r="F2473">
            <v>358.99</v>
          </cell>
          <cell r="G2473">
            <v>412.84</v>
          </cell>
        </row>
        <row r="2474">
          <cell r="B2474" t="str">
            <v>##</v>
          </cell>
          <cell r="C2474" t="str">
            <v>27604</v>
          </cell>
          <cell r="E2474">
            <v>434.17</v>
          </cell>
          <cell r="F2474">
            <v>412.46</v>
          </cell>
          <cell r="G2474">
            <v>474.33</v>
          </cell>
        </row>
        <row r="2475">
          <cell r="B2475" t="str">
            <v xml:space="preserve">  #</v>
          </cell>
          <cell r="C2475" t="str">
            <v>27604</v>
          </cell>
          <cell r="E2475">
            <v>313.82</v>
          </cell>
          <cell r="F2475">
            <v>298.13</v>
          </cell>
          <cell r="G2475">
            <v>342.85</v>
          </cell>
        </row>
        <row r="2476">
          <cell r="B2476" t="str">
            <v>##</v>
          </cell>
          <cell r="C2476" t="str">
            <v>27605</v>
          </cell>
          <cell r="E2476">
            <v>316.99</v>
          </cell>
          <cell r="F2476">
            <v>301.14</v>
          </cell>
          <cell r="G2476">
            <v>346.31</v>
          </cell>
        </row>
        <row r="2477">
          <cell r="B2477" t="str">
            <v xml:space="preserve">  #</v>
          </cell>
          <cell r="C2477" t="str">
            <v>27605</v>
          </cell>
          <cell r="E2477">
            <v>177.47</v>
          </cell>
          <cell r="F2477">
            <v>168.6</v>
          </cell>
          <cell r="G2477">
            <v>193.89</v>
          </cell>
        </row>
        <row r="2478">
          <cell r="B2478" t="str">
            <v>##</v>
          </cell>
          <cell r="C2478" t="str">
            <v>27606</v>
          </cell>
          <cell r="E2478">
            <v>260.8</v>
          </cell>
          <cell r="F2478">
            <v>247.76</v>
          </cell>
          <cell r="G2478">
            <v>284.92</v>
          </cell>
        </row>
        <row r="2479">
          <cell r="B2479" t="str">
            <v>##</v>
          </cell>
          <cell r="C2479" t="str">
            <v>27607</v>
          </cell>
          <cell r="E2479">
            <v>580.72</v>
          </cell>
          <cell r="F2479">
            <v>551.67999999999995</v>
          </cell>
          <cell r="G2479">
            <v>634.42999999999995</v>
          </cell>
        </row>
        <row r="2480">
          <cell r="B2480" t="str">
            <v>##</v>
          </cell>
          <cell r="C2480" t="str">
            <v>27610</v>
          </cell>
          <cell r="E2480">
            <v>626.12</v>
          </cell>
          <cell r="F2480">
            <v>594.80999999999995</v>
          </cell>
          <cell r="G2480">
            <v>684.03</v>
          </cell>
        </row>
        <row r="2481">
          <cell r="B2481" t="str">
            <v>##</v>
          </cell>
          <cell r="C2481" t="str">
            <v>27612</v>
          </cell>
          <cell r="E2481">
            <v>556.27</v>
          </cell>
          <cell r="F2481">
            <v>528.46</v>
          </cell>
          <cell r="G2481">
            <v>607.73</v>
          </cell>
        </row>
        <row r="2482">
          <cell r="B2482" t="str">
            <v>##</v>
          </cell>
          <cell r="C2482" t="str">
            <v>27613</v>
          </cell>
          <cell r="E2482">
            <v>245.1</v>
          </cell>
          <cell r="F2482">
            <v>232.85</v>
          </cell>
          <cell r="G2482">
            <v>267.77999999999997</v>
          </cell>
        </row>
        <row r="2483">
          <cell r="B2483" t="str">
            <v xml:space="preserve">  #</v>
          </cell>
          <cell r="C2483" t="str">
            <v>27613</v>
          </cell>
          <cell r="E2483">
            <v>156.66999999999999</v>
          </cell>
          <cell r="F2483">
            <v>148.84</v>
          </cell>
          <cell r="G2483">
            <v>171.17</v>
          </cell>
        </row>
        <row r="2484">
          <cell r="B2484" t="str">
            <v>##</v>
          </cell>
          <cell r="C2484" t="str">
            <v>27614</v>
          </cell>
          <cell r="E2484">
            <v>569.58000000000004</v>
          </cell>
          <cell r="F2484">
            <v>541.1</v>
          </cell>
          <cell r="G2484">
            <v>622.27</v>
          </cell>
        </row>
        <row r="2485">
          <cell r="B2485" t="str">
            <v xml:space="preserve">  #</v>
          </cell>
          <cell r="C2485" t="str">
            <v>27614</v>
          </cell>
          <cell r="E2485">
            <v>404.2</v>
          </cell>
          <cell r="F2485">
            <v>383.99</v>
          </cell>
          <cell r="G2485">
            <v>441.59</v>
          </cell>
        </row>
        <row r="2486">
          <cell r="B2486" t="str">
            <v>##</v>
          </cell>
          <cell r="C2486" t="str">
            <v>27615</v>
          </cell>
          <cell r="E2486">
            <v>974.48</v>
          </cell>
          <cell r="F2486">
            <v>925.76</v>
          </cell>
          <cell r="G2486">
            <v>1064.6199999999999</v>
          </cell>
        </row>
        <row r="2487">
          <cell r="B2487" t="str">
            <v>##</v>
          </cell>
          <cell r="C2487" t="str">
            <v>27616</v>
          </cell>
          <cell r="E2487">
            <v>1208.77</v>
          </cell>
          <cell r="F2487">
            <v>1148.33</v>
          </cell>
          <cell r="G2487">
            <v>1320.58</v>
          </cell>
        </row>
        <row r="2488">
          <cell r="B2488" t="str">
            <v>##</v>
          </cell>
          <cell r="C2488" t="str">
            <v>27618</v>
          </cell>
          <cell r="E2488">
            <v>469.22</v>
          </cell>
          <cell r="F2488">
            <v>445.76</v>
          </cell>
          <cell r="G2488">
            <v>512.62</v>
          </cell>
        </row>
        <row r="2489">
          <cell r="B2489" t="str">
            <v xml:space="preserve">  #</v>
          </cell>
          <cell r="C2489" t="str">
            <v>27618</v>
          </cell>
          <cell r="E2489">
            <v>297.77999999999997</v>
          </cell>
          <cell r="F2489">
            <v>282.89</v>
          </cell>
          <cell r="G2489">
            <v>325.32</v>
          </cell>
        </row>
        <row r="2490">
          <cell r="B2490" t="str">
            <v>##</v>
          </cell>
          <cell r="C2490" t="str">
            <v>27619</v>
          </cell>
          <cell r="E2490">
            <v>457.16</v>
          </cell>
          <cell r="F2490">
            <v>434.3</v>
          </cell>
          <cell r="G2490">
            <v>499.45</v>
          </cell>
        </row>
        <row r="2491">
          <cell r="B2491" t="str">
            <v>##</v>
          </cell>
          <cell r="C2491" t="str">
            <v>27620</v>
          </cell>
          <cell r="E2491">
            <v>436.78</v>
          </cell>
          <cell r="F2491">
            <v>414.94</v>
          </cell>
          <cell r="G2491">
            <v>477.18</v>
          </cell>
        </row>
        <row r="2492">
          <cell r="B2492" t="str">
            <v>##</v>
          </cell>
          <cell r="C2492" t="str">
            <v>27625</v>
          </cell>
          <cell r="E2492">
            <v>556.86</v>
          </cell>
          <cell r="F2492">
            <v>529.02</v>
          </cell>
          <cell r="G2492">
            <v>608.37</v>
          </cell>
        </row>
        <row r="2493">
          <cell r="B2493" t="str">
            <v>##</v>
          </cell>
          <cell r="C2493" t="str">
            <v>27626</v>
          </cell>
          <cell r="E2493">
            <v>601.54999999999995</v>
          </cell>
          <cell r="F2493">
            <v>571.47</v>
          </cell>
          <cell r="G2493">
            <v>657.19</v>
          </cell>
        </row>
        <row r="2494">
          <cell r="B2494" t="str">
            <v>##</v>
          </cell>
          <cell r="C2494" t="str">
            <v>27630</v>
          </cell>
          <cell r="E2494">
            <v>520.34</v>
          </cell>
          <cell r="F2494">
            <v>494.32</v>
          </cell>
          <cell r="G2494">
            <v>568.47</v>
          </cell>
        </row>
        <row r="2495">
          <cell r="B2495" t="str">
            <v xml:space="preserve">  #</v>
          </cell>
          <cell r="C2495" t="str">
            <v>27630</v>
          </cell>
          <cell r="E2495">
            <v>348.58</v>
          </cell>
          <cell r="F2495">
            <v>331.15</v>
          </cell>
          <cell r="G2495">
            <v>380.82</v>
          </cell>
        </row>
        <row r="2496">
          <cell r="B2496" t="str">
            <v>##</v>
          </cell>
          <cell r="C2496" t="str">
            <v>27632</v>
          </cell>
          <cell r="E2496">
            <v>395.52</v>
          </cell>
          <cell r="F2496">
            <v>375.74</v>
          </cell>
          <cell r="G2496">
            <v>432.1</v>
          </cell>
        </row>
        <row r="2497">
          <cell r="B2497" t="str">
            <v>##</v>
          </cell>
          <cell r="C2497" t="str">
            <v>27634</v>
          </cell>
          <cell r="E2497">
            <v>649.80999999999995</v>
          </cell>
          <cell r="F2497">
            <v>617.32000000000005</v>
          </cell>
          <cell r="G2497">
            <v>709.92</v>
          </cell>
        </row>
        <row r="2498">
          <cell r="B2498" t="str">
            <v>##</v>
          </cell>
          <cell r="C2498" t="str">
            <v>27635</v>
          </cell>
          <cell r="E2498">
            <v>563.16</v>
          </cell>
          <cell r="F2498">
            <v>535</v>
          </cell>
          <cell r="G2498">
            <v>615.25</v>
          </cell>
        </row>
        <row r="2499">
          <cell r="B2499" t="str">
            <v>##</v>
          </cell>
          <cell r="C2499" t="str">
            <v>27637</v>
          </cell>
          <cell r="E2499">
            <v>724.79</v>
          </cell>
          <cell r="F2499">
            <v>688.55</v>
          </cell>
          <cell r="G2499">
            <v>791.83</v>
          </cell>
        </row>
        <row r="2500">
          <cell r="B2500" t="str">
            <v>##</v>
          </cell>
          <cell r="C2500" t="str">
            <v>27638</v>
          </cell>
          <cell r="E2500">
            <v>719.48</v>
          </cell>
          <cell r="F2500">
            <v>683.51</v>
          </cell>
          <cell r="G2500">
            <v>786.04</v>
          </cell>
        </row>
        <row r="2501">
          <cell r="B2501" t="str">
            <v>##</v>
          </cell>
          <cell r="C2501" t="str">
            <v>27640</v>
          </cell>
          <cell r="E2501">
            <v>804.47</v>
          </cell>
          <cell r="F2501">
            <v>764.25</v>
          </cell>
          <cell r="G2501">
            <v>878.89</v>
          </cell>
        </row>
        <row r="2502">
          <cell r="B2502" t="str">
            <v>##</v>
          </cell>
          <cell r="C2502" t="str">
            <v>27641</v>
          </cell>
          <cell r="E2502">
            <v>632.61</v>
          </cell>
          <cell r="F2502">
            <v>600.98</v>
          </cell>
          <cell r="G2502">
            <v>691.13</v>
          </cell>
        </row>
        <row r="2503">
          <cell r="B2503" t="str">
            <v>##</v>
          </cell>
          <cell r="C2503" t="str">
            <v>27645</v>
          </cell>
          <cell r="E2503">
            <v>1693.02</v>
          </cell>
          <cell r="F2503">
            <v>1608.37</v>
          </cell>
          <cell r="G2503">
            <v>1849.63</v>
          </cell>
        </row>
        <row r="2504">
          <cell r="B2504" t="str">
            <v>##</v>
          </cell>
          <cell r="C2504" t="str">
            <v>27646</v>
          </cell>
          <cell r="E2504">
            <v>1472.47</v>
          </cell>
          <cell r="F2504">
            <v>1398.85</v>
          </cell>
          <cell r="G2504">
            <v>1608.68</v>
          </cell>
        </row>
        <row r="2505">
          <cell r="B2505" t="str">
            <v>##</v>
          </cell>
          <cell r="C2505" t="str">
            <v>27647</v>
          </cell>
          <cell r="E2505">
            <v>960.99</v>
          </cell>
          <cell r="F2505">
            <v>912.94</v>
          </cell>
          <cell r="G2505">
            <v>1049.8800000000001</v>
          </cell>
        </row>
        <row r="2506">
          <cell r="B2506" t="str">
            <v>##</v>
          </cell>
          <cell r="C2506" t="str">
            <v>27648</v>
          </cell>
          <cell r="E2506">
            <v>202.32</v>
          </cell>
          <cell r="F2506">
            <v>192.2</v>
          </cell>
          <cell r="G2506">
            <v>221.03</v>
          </cell>
        </row>
        <row r="2507">
          <cell r="B2507" t="str">
            <v xml:space="preserve">  #</v>
          </cell>
          <cell r="C2507" t="str">
            <v>27648</v>
          </cell>
          <cell r="E2507">
            <v>49.08</v>
          </cell>
          <cell r="F2507">
            <v>46.63</v>
          </cell>
          <cell r="G2507">
            <v>53.62</v>
          </cell>
        </row>
        <row r="2508">
          <cell r="B2508" t="str">
            <v>##</v>
          </cell>
          <cell r="C2508" t="str">
            <v>27650</v>
          </cell>
          <cell r="E2508">
            <v>638.47</v>
          </cell>
          <cell r="F2508">
            <v>606.54999999999995</v>
          </cell>
          <cell r="G2508">
            <v>697.53</v>
          </cell>
        </row>
        <row r="2509">
          <cell r="B2509" t="str">
            <v>##</v>
          </cell>
          <cell r="C2509" t="str">
            <v>27652</v>
          </cell>
          <cell r="E2509">
            <v>652.04999999999995</v>
          </cell>
          <cell r="F2509">
            <v>619.45000000000005</v>
          </cell>
          <cell r="G2509">
            <v>712.37</v>
          </cell>
        </row>
        <row r="2510">
          <cell r="B2510" t="str">
            <v>##</v>
          </cell>
          <cell r="C2510" t="str">
            <v>27654</v>
          </cell>
          <cell r="E2510">
            <v>694.87</v>
          </cell>
          <cell r="F2510">
            <v>660.13</v>
          </cell>
          <cell r="G2510">
            <v>759.15</v>
          </cell>
        </row>
        <row r="2511">
          <cell r="B2511" t="str">
            <v>##</v>
          </cell>
          <cell r="C2511" t="str">
            <v>27656</v>
          </cell>
          <cell r="E2511">
            <v>509.3</v>
          </cell>
          <cell r="F2511">
            <v>483.84</v>
          </cell>
          <cell r="G2511">
            <v>556.41999999999996</v>
          </cell>
        </row>
        <row r="2512">
          <cell r="B2512" t="str">
            <v xml:space="preserve">  #</v>
          </cell>
          <cell r="C2512" t="str">
            <v>27656</v>
          </cell>
          <cell r="E2512">
            <v>333.07</v>
          </cell>
          <cell r="F2512">
            <v>316.42</v>
          </cell>
          <cell r="G2512">
            <v>363.88</v>
          </cell>
        </row>
        <row r="2513">
          <cell r="B2513" t="str">
            <v>##</v>
          </cell>
          <cell r="C2513" t="str">
            <v>27658</v>
          </cell>
          <cell r="E2513">
            <v>360.14</v>
          </cell>
          <cell r="F2513">
            <v>342.13</v>
          </cell>
          <cell r="G2513">
            <v>393.45</v>
          </cell>
        </row>
        <row r="2514">
          <cell r="B2514" t="str">
            <v>##</v>
          </cell>
          <cell r="C2514" t="str">
            <v>27659</v>
          </cell>
          <cell r="E2514">
            <v>460.14</v>
          </cell>
          <cell r="F2514">
            <v>437.13</v>
          </cell>
          <cell r="G2514">
            <v>502.7</v>
          </cell>
        </row>
        <row r="2515">
          <cell r="B2515" t="str">
            <v>##</v>
          </cell>
          <cell r="C2515" t="str">
            <v>27664</v>
          </cell>
          <cell r="E2515">
            <v>353.4</v>
          </cell>
          <cell r="F2515">
            <v>335.73</v>
          </cell>
          <cell r="G2515">
            <v>386.09</v>
          </cell>
        </row>
        <row r="2516">
          <cell r="B2516" t="str">
            <v>##</v>
          </cell>
          <cell r="C2516" t="str">
            <v>27665</v>
          </cell>
          <cell r="E2516">
            <v>413.47</v>
          </cell>
          <cell r="F2516">
            <v>392.8</v>
          </cell>
          <cell r="G2516">
            <v>451.72</v>
          </cell>
        </row>
        <row r="2517">
          <cell r="B2517" t="str">
            <v>##</v>
          </cell>
          <cell r="C2517" t="str">
            <v>27675</v>
          </cell>
          <cell r="E2517">
            <v>482.38</v>
          </cell>
          <cell r="F2517">
            <v>458.26</v>
          </cell>
          <cell r="G2517">
            <v>527</v>
          </cell>
        </row>
        <row r="2518">
          <cell r="B2518" t="str">
            <v>##</v>
          </cell>
          <cell r="C2518" t="str">
            <v>27676</v>
          </cell>
          <cell r="E2518">
            <v>591.99</v>
          </cell>
          <cell r="F2518">
            <v>562.39</v>
          </cell>
          <cell r="G2518">
            <v>646.75</v>
          </cell>
        </row>
        <row r="2519">
          <cell r="B2519" t="str">
            <v>##</v>
          </cell>
          <cell r="C2519" t="str">
            <v>27680</v>
          </cell>
          <cell r="E2519">
            <v>409.97</v>
          </cell>
          <cell r="F2519">
            <v>389.47</v>
          </cell>
          <cell r="G2519">
            <v>447.89</v>
          </cell>
        </row>
        <row r="2520">
          <cell r="B2520" t="str">
            <v>##</v>
          </cell>
          <cell r="C2520" t="str">
            <v>27681</v>
          </cell>
          <cell r="E2520">
            <v>494.11</v>
          </cell>
          <cell r="F2520">
            <v>469.4</v>
          </cell>
          <cell r="G2520">
            <v>539.80999999999995</v>
          </cell>
        </row>
        <row r="2521">
          <cell r="B2521" t="str">
            <v>##</v>
          </cell>
          <cell r="C2521" t="str">
            <v>27685</v>
          </cell>
          <cell r="E2521">
            <v>634.88</v>
          </cell>
          <cell r="F2521">
            <v>603.14</v>
          </cell>
          <cell r="G2521">
            <v>693.61</v>
          </cell>
        </row>
        <row r="2522">
          <cell r="B2522" t="str">
            <v xml:space="preserve">  #</v>
          </cell>
          <cell r="C2522" t="str">
            <v>27685</v>
          </cell>
          <cell r="E2522">
            <v>454.18</v>
          </cell>
          <cell r="F2522">
            <v>431.47</v>
          </cell>
          <cell r="G2522">
            <v>496.19</v>
          </cell>
        </row>
        <row r="2523">
          <cell r="B2523" t="str">
            <v>##</v>
          </cell>
          <cell r="C2523" t="str">
            <v>27686</v>
          </cell>
          <cell r="E2523">
            <v>517.51</v>
          </cell>
          <cell r="F2523">
            <v>491.63</v>
          </cell>
          <cell r="G2523">
            <v>565.37</v>
          </cell>
        </row>
        <row r="2524">
          <cell r="B2524" t="str">
            <v>##</v>
          </cell>
          <cell r="C2524" t="str">
            <v>27687</v>
          </cell>
          <cell r="E2524">
            <v>442.38</v>
          </cell>
          <cell r="F2524">
            <v>420.26</v>
          </cell>
          <cell r="G2524">
            <v>483.3</v>
          </cell>
        </row>
        <row r="2525">
          <cell r="B2525" t="str">
            <v>##</v>
          </cell>
          <cell r="C2525" t="str">
            <v>27690</v>
          </cell>
          <cell r="E2525">
            <v>619.72</v>
          </cell>
          <cell r="F2525">
            <v>588.73</v>
          </cell>
          <cell r="G2525">
            <v>677.04</v>
          </cell>
        </row>
        <row r="2526">
          <cell r="B2526" t="str">
            <v>##</v>
          </cell>
          <cell r="C2526" t="str">
            <v>27691</v>
          </cell>
          <cell r="E2526">
            <v>720.62</v>
          </cell>
          <cell r="F2526">
            <v>684.59</v>
          </cell>
          <cell r="G2526">
            <v>787.28</v>
          </cell>
        </row>
        <row r="2527">
          <cell r="B2527" t="str">
            <v>##</v>
          </cell>
          <cell r="C2527" t="str">
            <v>27692</v>
          </cell>
          <cell r="E2527">
            <v>96.96</v>
          </cell>
          <cell r="F2527">
            <v>92.11</v>
          </cell>
          <cell r="G2527">
            <v>105.93</v>
          </cell>
        </row>
        <row r="2528">
          <cell r="B2528" t="str">
            <v>##</v>
          </cell>
          <cell r="C2528" t="str">
            <v>27695</v>
          </cell>
          <cell r="E2528">
            <v>473.46</v>
          </cell>
          <cell r="F2528">
            <v>449.79</v>
          </cell>
          <cell r="G2528">
            <v>517.26</v>
          </cell>
        </row>
        <row r="2529">
          <cell r="B2529" t="str">
            <v>##</v>
          </cell>
          <cell r="C2529" t="str">
            <v>27696</v>
          </cell>
          <cell r="E2529">
            <v>532.91</v>
          </cell>
          <cell r="F2529">
            <v>506.26</v>
          </cell>
          <cell r="G2529">
            <v>582.20000000000005</v>
          </cell>
        </row>
        <row r="2530">
          <cell r="B2530" t="str">
            <v>##</v>
          </cell>
          <cell r="C2530" t="str">
            <v>27698</v>
          </cell>
          <cell r="E2530">
            <v>618.45000000000005</v>
          </cell>
          <cell r="F2530">
            <v>587.53</v>
          </cell>
          <cell r="G2530">
            <v>675.66</v>
          </cell>
        </row>
        <row r="2531">
          <cell r="B2531" t="str">
            <v>##</v>
          </cell>
          <cell r="C2531" t="str">
            <v>27700</v>
          </cell>
          <cell r="E2531">
            <v>691.17</v>
          </cell>
          <cell r="F2531">
            <v>656.61</v>
          </cell>
          <cell r="G2531">
            <v>755.1</v>
          </cell>
        </row>
        <row r="2532">
          <cell r="B2532" t="str">
            <v>##</v>
          </cell>
          <cell r="C2532" t="str">
            <v>27702</v>
          </cell>
          <cell r="E2532">
            <v>928.46</v>
          </cell>
          <cell r="F2532">
            <v>882.04</v>
          </cell>
          <cell r="G2532">
            <v>1014.35</v>
          </cell>
        </row>
        <row r="2533">
          <cell r="B2533" t="str">
            <v>##</v>
          </cell>
          <cell r="C2533" t="str">
            <v>27703</v>
          </cell>
          <cell r="E2533">
            <v>1070.0899999999999</v>
          </cell>
          <cell r="F2533">
            <v>1016.59</v>
          </cell>
          <cell r="G2533">
            <v>1169.08</v>
          </cell>
        </row>
        <row r="2534">
          <cell r="B2534" t="str">
            <v>##</v>
          </cell>
          <cell r="C2534" t="str">
            <v>27704</v>
          </cell>
          <cell r="E2534">
            <v>550.76</v>
          </cell>
          <cell r="F2534">
            <v>523.22</v>
          </cell>
          <cell r="G2534">
            <v>601.70000000000005</v>
          </cell>
        </row>
        <row r="2535">
          <cell r="B2535" t="str">
            <v>##</v>
          </cell>
          <cell r="C2535" t="str">
            <v>27705</v>
          </cell>
          <cell r="E2535">
            <v>725.76</v>
          </cell>
          <cell r="F2535">
            <v>689.47</v>
          </cell>
          <cell r="G2535">
            <v>792.89</v>
          </cell>
        </row>
        <row r="2536">
          <cell r="B2536" t="str">
            <v>##</v>
          </cell>
          <cell r="C2536" t="str">
            <v>27707</v>
          </cell>
          <cell r="E2536">
            <v>396.3</v>
          </cell>
          <cell r="F2536">
            <v>376.49</v>
          </cell>
          <cell r="G2536">
            <v>432.96</v>
          </cell>
        </row>
        <row r="2537">
          <cell r="B2537" t="str">
            <v>##</v>
          </cell>
          <cell r="C2537" t="str">
            <v>27709</v>
          </cell>
          <cell r="E2537">
            <v>1103.47</v>
          </cell>
          <cell r="F2537">
            <v>1048.3</v>
          </cell>
          <cell r="G2537">
            <v>1205.55</v>
          </cell>
        </row>
        <row r="2538">
          <cell r="B2538" t="str">
            <v>##</v>
          </cell>
          <cell r="C2538" t="str">
            <v>27712</v>
          </cell>
          <cell r="E2538">
            <v>1063.76</v>
          </cell>
          <cell r="F2538">
            <v>1010.57</v>
          </cell>
          <cell r="G2538">
            <v>1162.1600000000001</v>
          </cell>
        </row>
        <row r="2539">
          <cell r="B2539" t="str">
            <v>##</v>
          </cell>
          <cell r="C2539" t="str">
            <v>27715</v>
          </cell>
          <cell r="E2539">
            <v>1034.68</v>
          </cell>
          <cell r="F2539">
            <v>982.95</v>
          </cell>
          <cell r="G2539">
            <v>1130.3900000000001</v>
          </cell>
        </row>
        <row r="2540">
          <cell r="B2540" t="str">
            <v>##</v>
          </cell>
          <cell r="C2540" t="str">
            <v>27720</v>
          </cell>
          <cell r="E2540">
            <v>844.08</v>
          </cell>
          <cell r="F2540">
            <v>801.88</v>
          </cell>
          <cell r="G2540">
            <v>922.16</v>
          </cell>
        </row>
        <row r="2541">
          <cell r="B2541" t="str">
            <v>##</v>
          </cell>
          <cell r="C2541" t="str">
            <v>27722</v>
          </cell>
          <cell r="E2541">
            <v>866.47</v>
          </cell>
          <cell r="F2541">
            <v>823.15</v>
          </cell>
          <cell r="G2541">
            <v>946.62</v>
          </cell>
        </row>
        <row r="2542">
          <cell r="B2542" t="str">
            <v>##</v>
          </cell>
          <cell r="C2542" t="str">
            <v>27724</v>
          </cell>
          <cell r="E2542">
            <v>1205.07</v>
          </cell>
          <cell r="F2542">
            <v>1144.82</v>
          </cell>
          <cell r="G2542">
            <v>1316.54</v>
          </cell>
        </row>
        <row r="2543">
          <cell r="B2543" t="str">
            <v>##</v>
          </cell>
          <cell r="C2543" t="str">
            <v>27725</v>
          </cell>
          <cell r="E2543">
            <v>1173.25</v>
          </cell>
          <cell r="F2543">
            <v>1114.5899999999999</v>
          </cell>
          <cell r="G2543">
            <v>1281.78</v>
          </cell>
        </row>
        <row r="2544">
          <cell r="B2544" t="str">
            <v>##</v>
          </cell>
          <cell r="C2544" t="str">
            <v>27726</v>
          </cell>
          <cell r="E2544">
            <v>921.94</v>
          </cell>
          <cell r="F2544">
            <v>875.84</v>
          </cell>
          <cell r="G2544">
            <v>1007.22</v>
          </cell>
        </row>
        <row r="2545">
          <cell r="B2545" t="str">
            <v>##</v>
          </cell>
          <cell r="C2545" t="str">
            <v>27727</v>
          </cell>
          <cell r="E2545">
            <v>1003.13</v>
          </cell>
          <cell r="F2545">
            <v>952.97</v>
          </cell>
          <cell r="G2545">
            <v>1095.92</v>
          </cell>
        </row>
        <row r="2546">
          <cell r="B2546" t="str">
            <v>##</v>
          </cell>
          <cell r="C2546" t="str">
            <v>27730</v>
          </cell>
          <cell r="E2546">
            <v>574.03</v>
          </cell>
          <cell r="F2546">
            <v>545.33000000000004</v>
          </cell>
          <cell r="G2546">
            <v>627.13</v>
          </cell>
        </row>
        <row r="2547">
          <cell r="B2547" t="str">
            <v>##</v>
          </cell>
          <cell r="C2547" t="str">
            <v>27732</v>
          </cell>
          <cell r="E2547">
            <v>445</v>
          </cell>
          <cell r="F2547">
            <v>422.75</v>
          </cell>
          <cell r="G2547">
            <v>486.16</v>
          </cell>
        </row>
        <row r="2548">
          <cell r="B2548" t="str">
            <v>##</v>
          </cell>
          <cell r="C2548" t="str">
            <v>27734</v>
          </cell>
          <cell r="E2548">
            <v>640.48</v>
          </cell>
          <cell r="F2548">
            <v>608.46</v>
          </cell>
          <cell r="G2548">
            <v>699.73</v>
          </cell>
        </row>
        <row r="2549">
          <cell r="B2549" t="str">
            <v>##</v>
          </cell>
          <cell r="C2549" t="str">
            <v>27740</v>
          </cell>
          <cell r="E2549">
            <v>688.62</v>
          </cell>
          <cell r="F2549">
            <v>654.19000000000005</v>
          </cell>
          <cell r="G2549">
            <v>752.32</v>
          </cell>
        </row>
        <row r="2550">
          <cell r="B2550" t="str">
            <v>##</v>
          </cell>
          <cell r="C2550" t="str">
            <v>27742</v>
          </cell>
          <cell r="E2550">
            <v>755.03</v>
          </cell>
          <cell r="F2550">
            <v>717.28</v>
          </cell>
          <cell r="G2550">
            <v>824.87</v>
          </cell>
        </row>
        <row r="2551">
          <cell r="B2551" t="str">
            <v>##</v>
          </cell>
          <cell r="C2551" t="str">
            <v>27745</v>
          </cell>
          <cell r="E2551">
            <v>722.42</v>
          </cell>
          <cell r="F2551">
            <v>686.3</v>
          </cell>
          <cell r="G2551">
            <v>789.25</v>
          </cell>
        </row>
        <row r="2552">
          <cell r="B2552" t="str">
            <v>##</v>
          </cell>
          <cell r="C2552" t="str">
            <v>27750</v>
          </cell>
          <cell r="E2552">
            <v>347.45</v>
          </cell>
          <cell r="F2552">
            <v>330.08</v>
          </cell>
          <cell r="G2552">
            <v>379.59</v>
          </cell>
        </row>
        <row r="2553">
          <cell r="B2553" t="str">
            <v xml:space="preserve">  #</v>
          </cell>
          <cell r="C2553" t="str">
            <v>27750</v>
          </cell>
          <cell r="E2553">
            <v>322.55</v>
          </cell>
          <cell r="F2553">
            <v>306.42</v>
          </cell>
          <cell r="G2553">
            <v>352.38</v>
          </cell>
        </row>
        <row r="2554">
          <cell r="B2554" t="str">
            <v>##</v>
          </cell>
          <cell r="C2554" t="str">
            <v>27752</v>
          </cell>
          <cell r="E2554">
            <v>528.39</v>
          </cell>
          <cell r="F2554">
            <v>501.97</v>
          </cell>
          <cell r="G2554">
            <v>577.27</v>
          </cell>
        </row>
        <row r="2555">
          <cell r="B2555" t="str">
            <v xml:space="preserve">  #</v>
          </cell>
          <cell r="C2555" t="str">
            <v>27752</v>
          </cell>
          <cell r="E2555">
            <v>482.1</v>
          </cell>
          <cell r="F2555">
            <v>458</v>
          </cell>
          <cell r="G2555">
            <v>526.70000000000005</v>
          </cell>
        </row>
        <row r="2556">
          <cell r="B2556" t="str">
            <v>##</v>
          </cell>
          <cell r="C2556" t="str">
            <v>27756</v>
          </cell>
          <cell r="E2556">
            <v>563.88</v>
          </cell>
          <cell r="F2556">
            <v>535.69000000000005</v>
          </cell>
          <cell r="G2556">
            <v>616.04</v>
          </cell>
        </row>
        <row r="2557">
          <cell r="B2557" t="str">
            <v>##</v>
          </cell>
          <cell r="C2557" t="str">
            <v>27758</v>
          </cell>
          <cell r="E2557">
            <v>867.54</v>
          </cell>
          <cell r="F2557">
            <v>824.16</v>
          </cell>
          <cell r="G2557">
            <v>947.78</v>
          </cell>
        </row>
        <row r="2558">
          <cell r="B2558" t="str">
            <v>##</v>
          </cell>
          <cell r="C2558" t="str">
            <v>27759</v>
          </cell>
          <cell r="E2558">
            <v>962.1</v>
          </cell>
          <cell r="F2558">
            <v>914</v>
          </cell>
          <cell r="G2558">
            <v>1051.0999999999999</v>
          </cell>
        </row>
        <row r="2559">
          <cell r="B2559" t="str">
            <v>##</v>
          </cell>
          <cell r="C2559" t="str">
            <v>27760</v>
          </cell>
          <cell r="E2559">
            <v>333.35</v>
          </cell>
          <cell r="F2559">
            <v>316.68</v>
          </cell>
          <cell r="G2559">
            <v>364.18</v>
          </cell>
        </row>
        <row r="2560">
          <cell r="B2560" t="str">
            <v xml:space="preserve">  #</v>
          </cell>
          <cell r="C2560" t="str">
            <v>27760</v>
          </cell>
          <cell r="E2560">
            <v>307.49</v>
          </cell>
          <cell r="F2560">
            <v>292.12</v>
          </cell>
          <cell r="G2560">
            <v>335.94</v>
          </cell>
        </row>
        <row r="2561">
          <cell r="B2561" t="str">
            <v>##</v>
          </cell>
          <cell r="C2561" t="str">
            <v>27762</v>
          </cell>
          <cell r="E2561">
            <v>484.31</v>
          </cell>
          <cell r="F2561">
            <v>460.09</v>
          </cell>
          <cell r="G2561">
            <v>529.1</v>
          </cell>
        </row>
        <row r="2562">
          <cell r="B2562" t="str">
            <v xml:space="preserve">  #</v>
          </cell>
          <cell r="C2562" t="str">
            <v>27762</v>
          </cell>
          <cell r="E2562">
            <v>436.1</v>
          </cell>
          <cell r="F2562">
            <v>414.3</v>
          </cell>
          <cell r="G2562">
            <v>476.45</v>
          </cell>
        </row>
        <row r="2563">
          <cell r="B2563" t="str">
            <v>##</v>
          </cell>
          <cell r="C2563" t="str">
            <v>27766</v>
          </cell>
          <cell r="E2563">
            <v>588.62</v>
          </cell>
          <cell r="F2563">
            <v>559.19000000000005</v>
          </cell>
          <cell r="G2563">
            <v>643.07000000000005</v>
          </cell>
        </row>
        <row r="2564">
          <cell r="B2564" t="str">
            <v>##</v>
          </cell>
          <cell r="C2564" t="str">
            <v>27767</v>
          </cell>
          <cell r="E2564">
            <v>289.82</v>
          </cell>
          <cell r="F2564">
            <v>275.33</v>
          </cell>
          <cell r="G2564">
            <v>316.63</v>
          </cell>
        </row>
        <row r="2565">
          <cell r="B2565" t="str">
            <v xml:space="preserve">  #</v>
          </cell>
          <cell r="C2565" t="str">
            <v>27767</v>
          </cell>
          <cell r="E2565">
            <v>289.51</v>
          </cell>
          <cell r="F2565">
            <v>275.02999999999997</v>
          </cell>
          <cell r="G2565">
            <v>316.27999999999997</v>
          </cell>
        </row>
        <row r="2566">
          <cell r="B2566" t="str">
            <v>##</v>
          </cell>
          <cell r="C2566" t="str">
            <v>27768</v>
          </cell>
          <cell r="E2566">
            <v>443.06</v>
          </cell>
          <cell r="F2566">
            <v>420.91</v>
          </cell>
          <cell r="G2566">
            <v>484.05</v>
          </cell>
        </row>
        <row r="2567">
          <cell r="B2567" t="str">
            <v>##</v>
          </cell>
          <cell r="C2567" t="str">
            <v>27769</v>
          </cell>
          <cell r="E2567">
            <v>704.42</v>
          </cell>
          <cell r="F2567">
            <v>669.2</v>
          </cell>
          <cell r="G2567">
            <v>769.58</v>
          </cell>
        </row>
        <row r="2568">
          <cell r="B2568" t="str">
            <v>##</v>
          </cell>
          <cell r="C2568" t="str">
            <v>27780</v>
          </cell>
          <cell r="E2568">
            <v>309.54000000000002</v>
          </cell>
          <cell r="F2568">
            <v>294.06</v>
          </cell>
          <cell r="G2568">
            <v>338.17</v>
          </cell>
        </row>
        <row r="2569">
          <cell r="B2569" t="str">
            <v xml:space="preserve">  #</v>
          </cell>
          <cell r="C2569" t="str">
            <v>27780</v>
          </cell>
          <cell r="E2569">
            <v>284.95</v>
          </cell>
          <cell r="F2569">
            <v>270.7</v>
          </cell>
          <cell r="G2569">
            <v>311.31</v>
          </cell>
        </row>
        <row r="2570">
          <cell r="B2570" t="str">
            <v>##</v>
          </cell>
          <cell r="C2570" t="str">
            <v>27781</v>
          </cell>
          <cell r="E2570">
            <v>435.58</v>
          </cell>
          <cell r="F2570">
            <v>413.8</v>
          </cell>
          <cell r="G2570">
            <v>475.87</v>
          </cell>
        </row>
        <row r="2571">
          <cell r="B2571" t="str">
            <v xml:space="preserve">  #</v>
          </cell>
          <cell r="C2571" t="str">
            <v>27781</v>
          </cell>
          <cell r="E2571">
            <v>400.46</v>
          </cell>
          <cell r="F2571">
            <v>380.44</v>
          </cell>
          <cell r="G2571">
            <v>437.51</v>
          </cell>
        </row>
        <row r="2572">
          <cell r="B2572" t="str">
            <v>##</v>
          </cell>
          <cell r="C2572" t="str">
            <v>27784</v>
          </cell>
          <cell r="E2572">
            <v>695.13</v>
          </cell>
          <cell r="F2572">
            <v>660.37</v>
          </cell>
          <cell r="G2572">
            <v>759.43</v>
          </cell>
        </row>
        <row r="2573">
          <cell r="B2573" t="str">
            <v>##</v>
          </cell>
          <cell r="C2573" t="str">
            <v>27786</v>
          </cell>
          <cell r="E2573">
            <v>313.2</v>
          </cell>
          <cell r="F2573">
            <v>297.54000000000002</v>
          </cell>
          <cell r="G2573">
            <v>342.17</v>
          </cell>
        </row>
        <row r="2574">
          <cell r="B2574" t="str">
            <v xml:space="preserve">  #</v>
          </cell>
          <cell r="C2574" t="str">
            <v>27786</v>
          </cell>
          <cell r="E2574">
            <v>286.70999999999998</v>
          </cell>
          <cell r="F2574">
            <v>272.37</v>
          </cell>
          <cell r="G2574">
            <v>313.23</v>
          </cell>
        </row>
        <row r="2575">
          <cell r="B2575" t="str">
            <v>##</v>
          </cell>
          <cell r="C2575" t="str">
            <v>27788</v>
          </cell>
          <cell r="E2575">
            <v>422.89</v>
          </cell>
          <cell r="F2575">
            <v>401.75</v>
          </cell>
          <cell r="G2575">
            <v>462.01</v>
          </cell>
        </row>
        <row r="2576">
          <cell r="B2576" t="str">
            <v xml:space="preserve">  #</v>
          </cell>
          <cell r="C2576" t="str">
            <v>27788</v>
          </cell>
          <cell r="E2576">
            <v>381.7</v>
          </cell>
          <cell r="F2576">
            <v>362.62</v>
          </cell>
          <cell r="G2576">
            <v>417.01</v>
          </cell>
        </row>
        <row r="2577">
          <cell r="B2577" t="str">
            <v>##</v>
          </cell>
          <cell r="C2577" t="str">
            <v>27792</v>
          </cell>
          <cell r="E2577">
            <v>627.12</v>
          </cell>
          <cell r="F2577">
            <v>595.76</v>
          </cell>
          <cell r="G2577">
            <v>685.12</v>
          </cell>
        </row>
        <row r="2578">
          <cell r="B2578" t="str">
            <v>##</v>
          </cell>
          <cell r="C2578" t="str">
            <v>27808</v>
          </cell>
          <cell r="E2578">
            <v>336.08</v>
          </cell>
          <cell r="F2578">
            <v>319.27999999999997</v>
          </cell>
          <cell r="G2578">
            <v>367.17</v>
          </cell>
        </row>
        <row r="2579">
          <cell r="B2579" t="str">
            <v xml:space="preserve">  #</v>
          </cell>
          <cell r="C2579" t="str">
            <v>27808</v>
          </cell>
          <cell r="E2579">
            <v>305.75</v>
          </cell>
          <cell r="F2579">
            <v>290.45999999999998</v>
          </cell>
          <cell r="G2579">
            <v>334.03</v>
          </cell>
        </row>
        <row r="2580">
          <cell r="B2580" t="str">
            <v>##</v>
          </cell>
          <cell r="C2580" t="str">
            <v>27810</v>
          </cell>
          <cell r="E2580">
            <v>471.22</v>
          </cell>
          <cell r="F2580">
            <v>447.66</v>
          </cell>
          <cell r="G2580">
            <v>514.80999999999995</v>
          </cell>
        </row>
        <row r="2581">
          <cell r="B2581" t="str">
            <v xml:space="preserve">  #</v>
          </cell>
          <cell r="C2581" t="str">
            <v>27810</v>
          </cell>
          <cell r="E2581">
            <v>423.65</v>
          </cell>
          <cell r="F2581">
            <v>402.47</v>
          </cell>
          <cell r="G2581">
            <v>462.84</v>
          </cell>
        </row>
        <row r="2582">
          <cell r="B2582" t="str">
            <v>##</v>
          </cell>
          <cell r="C2582" t="str">
            <v>27814</v>
          </cell>
          <cell r="E2582">
            <v>740.97</v>
          </cell>
          <cell r="F2582">
            <v>703.92</v>
          </cell>
          <cell r="G2582">
            <v>809.51</v>
          </cell>
        </row>
        <row r="2583">
          <cell r="B2583" t="str">
            <v>##</v>
          </cell>
          <cell r="C2583" t="str">
            <v>27816</v>
          </cell>
          <cell r="E2583">
            <v>331.56</v>
          </cell>
          <cell r="F2583">
            <v>314.98</v>
          </cell>
          <cell r="G2583">
            <v>362.23</v>
          </cell>
        </row>
        <row r="2584">
          <cell r="B2584" t="str">
            <v xml:space="preserve">  #</v>
          </cell>
          <cell r="C2584" t="str">
            <v>27816</v>
          </cell>
          <cell r="E2584">
            <v>294.20999999999998</v>
          </cell>
          <cell r="F2584">
            <v>279.5</v>
          </cell>
          <cell r="G2584">
            <v>321.43</v>
          </cell>
        </row>
        <row r="2585">
          <cell r="B2585" t="str">
            <v>##</v>
          </cell>
          <cell r="C2585" t="str">
            <v>27818</v>
          </cell>
          <cell r="E2585">
            <v>488.8</v>
          </cell>
          <cell r="F2585">
            <v>464.36</v>
          </cell>
          <cell r="G2585">
            <v>534.01</v>
          </cell>
        </row>
        <row r="2586">
          <cell r="B2586" t="str">
            <v xml:space="preserve">  #</v>
          </cell>
          <cell r="C2586" t="str">
            <v>27818</v>
          </cell>
          <cell r="E2586">
            <v>435.17</v>
          </cell>
          <cell r="F2586">
            <v>413.41</v>
          </cell>
          <cell r="G2586">
            <v>475.42</v>
          </cell>
        </row>
        <row r="2587">
          <cell r="B2587" t="str">
            <v>##</v>
          </cell>
          <cell r="C2587" t="str">
            <v>27822</v>
          </cell>
          <cell r="E2587">
            <v>846.09</v>
          </cell>
          <cell r="F2587">
            <v>803.79</v>
          </cell>
          <cell r="G2587">
            <v>924.36</v>
          </cell>
        </row>
        <row r="2588">
          <cell r="B2588" t="str">
            <v>##</v>
          </cell>
          <cell r="C2588" t="str">
            <v>27823</v>
          </cell>
          <cell r="E2588">
            <v>952.41</v>
          </cell>
          <cell r="F2588">
            <v>904.79</v>
          </cell>
          <cell r="G2588">
            <v>1040.51</v>
          </cell>
        </row>
        <row r="2589">
          <cell r="B2589" t="str">
            <v>##</v>
          </cell>
          <cell r="C2589" t="str">
            <v>27824</v>
          </cell>
          <cell r="E2589">
            <v>314.76</v>
          </cell>
          <cell r="F2589">
            <v>299.02</v>
          </cell>
          <cell r="G2589">
            <v>343.87</v>
          </cell>
        </row>
        <row r="2590">
          <cell r="B2590" t="str">
            <v xml:space="preserve">  #</v>
          </cell>
          <cell r="C2590" t="str">
            <v>27824</v>
          </cell>
          <cell r="E2590">
            <v>303.91000000000003</v>
          </cell>
          <cell r="F2590">
            <v>288.70999999999998</v>
          </cell>
          <cell r="G2590">
            <v>332.02</v>
          </cell>
        </row>
        <row r="2591">
          <cell r="B2591" t="str">
            <v>##</v>
          </cell>
          <cell r="C2591" t="str">
            <v>27825</v>
          </cell>
          <cell r="E2591">
            <v>537.24</v>
          </cell>
          <cell r="F2591">
            <v>510.38</v>
          </cell>
          <cell r="G2591">
            <v>586.94000000000005</v>
          </cell>
        </row>
        <row r="2592">
          <cell r="B2592" t="str">
            <v xml:space="preserve">  #</v>
          </cell>
          <cell r="C2592" t="str">
            <v>27825</v>
          </cell>
          <cell r="E2592">
            <v>483.28</v>
          </cell>
          <cell r="F2592">
            <v>459.12</v>
          </cell>
          <cell r="G2592">
            <v>527.99</v>
          </cell>
        </row>
        <row r="2593">
          <cell r="B2593" t="str">
            <v>##</v>
          </cell>
          <cell r="C2593" t="str">
            <v>27826</v>
          </cell>
          <cell r="E2593">
            <v>827.4</v>
          </cell>
          <cell r="F2593">
            <v>786.03</v>
          </cell>
          <cell r="G2593">
            <v>903.93</v>
          </cell>
        </row>
        <row r="2594">
          <cell r="B2594" t="str">
            <v>##</v>
          </cell>
          <cell r="C2594" t="str">
            <v>27827</v>
          </cell>
          <cell r="E2594">
            <v>1082.58</v>
          </cell>
          <cell r="F2594">
            <v>1028.45</v>
          </cell>
          <cell r="G2594">
            <v>1182.72</v>
          </cell>
        </row>
        <row r="2595">
          <cell r="B2595" t="str">
            <v>##</v>
          </cell>
          <cell r="C2595" t="str">
            <v>27828</v>
          </cell>
          <cell r="E2595">
            <v>1279.3599999999999</v>
          </cell>
          <cell r="F2595">
            <v>1215.3900000000001</v>
          </cell>
          <cell r="G2595">
            <v>1397.7</v>
          </cell>
        </row>
        <row r="2596">
          <cell r="B2596" t="str">
            <v>##</v>
          </cell>
          <cell r="C2596" t="str">
            <v>27829</v>
          </cell>
          <cell r="E2596">
            <v>686.47</v>
          </cell>
          <cell r="F2596">
            <v>652.15</v>
          </cell>
          <cell r="G2596">
            <v>749.97</v>
          </cell>
        </row>
        <row r="2597">
          <cell r="B2597" t="str">
            <v>##</v>
          </cell>
          <cell r="C2597" t="str">
            <v>27830</v>
          </cell>
          <cell r="E2597">
            <v>387.93</v>
          </cell>
          <cell r="F2597">
            <v>368.53</v>
          </cell>
          <cell r="G2597">
            <v>423.81</v>
          </cell>
        </row>
        <row r="2598">
          <cell r="B2598" t="str">
            <v xml:space="preserve">  #</v>
          </cell>
          <cell r="C2598" t="str">
            <v>27830</v>
          </cell>
          <cell r="E2598">
            <v>357.92</v>
          </cell>
          <cell r="F2598">
            <v>340.02</v>
          </cell>
          <cell r="G2598">
            <v>391.02</v>
          </cell>
        </row>
        <row r="2599">
          <cell r="B2599" t="str">
            <v>##</v>
          </cell>
          <cell r="C2599" t="str">
            <v>27831</v>
          </cell>
          <cell r="E2599">
            <v>403.85</v>
          </cell>
          <cell r="F2599">
            <v>383.66</v>
          </cell>
          <cell r="G2599">
            <v>441.21</v>
          </cell>
        </row>
        <row r="2600">
          <cell r="B2600" t="str">
            <v>##</v>
          </cell>
          <cell r="C2600" t="str">
            <v>27832</v>
          </cell>
          <cell r="E2600">
            <v>736.85</v>
          </cell>
          <cell r="F2600">
            <v>700.01</v>
          </cell>
          <cell r="G2600">
            <v>805.01</v>
          </cell>
        </row>
        <row r="2601">
          <cell r="B2601" t="str">
            <v>##</v>
          </cell>
          <cell r="C2601" t="str">
            <v>27840</v>
          </cell>
          <cell r="E2601">
            <v>383.17</v>
          </cell>
          <cell r="F2601">
            <v>364.01</v>
          </cell>
          <cell r="G2601">
            <v>418.61</v>
          </cell>
        </row>
        <row r="2602">
          <cell r="B2602" t="str">
            <v>##</v>
          </cell>
          <cell r="C2602" t="str">
            <v>27842</v>
          </cell>
          <cell r="E2602">
            <v>482.77</v>
          </cell>
          <cell r="F2602">
            <v>458.63</v>
          </cell>
          <cell r="G2602">
            <v>527.41999999999996</v>
          </cell>
        </row>
        <row r="2603">
          <cell r="B2603" t="str">
            <v>##</v>
          </cell>
          <cell r="C2603" t="str">
            <v>27846</v>
          </cell>
          <cell r="E2603">
            <v>705.45</v>
          </cell>
          <cell r="F2603">
            <v>670.18</v>
          </cell>
          <cell r="G2603">
            <v>770.71</v>
          </cell>
        </row>
        <row r="2604">
          <cell r="B2604" t="str">
            <v>##</v>
          </cell>
          <cell r="C2604" t="str">
            <v>27848</v>
          </cell>
          <cell r="E2604">
            <v>764.34</v>
          </cell>
          <cell r="F2604">
            <v>726.12</v>
          </cell>
          <cell r="G2604">
            <v>835.04</v>
          </cell>
        </row>
        <row r="2605">
          <cell r="B2605" t="str">
            <v>##</v>
          </cell>
          <cell r="C2605" t="str">
            <v>27860</v>
          </cell>
          <cell r="E2605">
            <v>158.68</v>
          </cell>
          <cell r="F2605">
            <v>150.75</v>
          </cell>
          <cell r="G2605">
            <v>173.36</v>
          </cell>
        </row>
        <row r="2606">
          <cell r="B2606" t="str">
            <v>##</v>
          </cell>
          <cell r="C2606" t="str">
            <v>27870</v>
          </cell>
          <cell r="E2606">
            <v>973.49</v>
          </cell>
          <cell r="F2606">
            <v>924.82</v>
          </cell>
          <cell r="G2606">
            <v>1063.54</v>
          </cell>
        </row>
        <row r="2607">
          <cell r="B2607" t="str">
            <v>##</v>
          </cell>
          <cell r="C2607" t="str">
            <v>27871</v>
          </cell>
          <cell r="E2607">
            <v>670.36</v>
          </cell>
          <cell r="F2607">
            <v>636.84</v>
          </cell>
          <cell r="G2607">
            <v>732.37</v>
          </cell>
        </row>
        <row r="2608">
          <cell r="B2608" t="str">
            <v>##</v>
          </cell>
          <cell r="C2608" t="str">
            <v>27880</v>
          </cell>
          <cell r="E2608">
            <v>854.96</v>
          </cell>
          <cell r="F2608">
            <v>812.21</v>
          </cell>
          <cell r="G2608">
            <v>934.04</v>
          </cell>
        </row>
        <row r="2609">
          <cell r="B2609" t="str">
            <v>##</v>
          </cell>
          <cell r="C2609" t="str">
            <v>27881</v>
          </cell>
          <cell r="E2609">
            <v>803.55</v>
          </cell>
          <cell r="F2609">
            <v>763.37</v>
          </cell>
          <cell r="G2609">
            <v>877.88</v>
          </cell>
        </row>
        <row r="2610">
          <cell r="B2610" t="str">
            <v>##</v>
          </cell>
          <cell r="C2610" t="str">
            <v>27882</v>
          </cell>
          <cell r="E2610">
            <v>563.71</v>
          </cell>
          <cell r="F2610">
            <v>535.52</v>
          </cell>
          <cell r="G2610">
            <v>615.85</v>
          </cell>
        </row>
        <row r="2611">
          <cell r="B2611" t="str">
            <v>##</v>
          </cell>
          <cell r="C2611" t="str">
            <v>27884</v>
          </cell>
          <cell r="E2611">
            <v>554.27</v>
          </cell>
          <cell r="F2611">
            <v>526.55999999999995</v>
          </cell>
          <cell r="G2611">
            <v>605.54</v>
          </cell>
        </row>
        <row r="2612">
          <cell r="B2612" t="str">
            <v>##</v>
          </cell>
          <cell r="C2612" t="str">
            <v>27886</v>
          </cell>
          <cell r="E2612">
            <v>620.55999999999995</v>
          </cell>
          <cell r="F2612">
            <v>589.53</v>
          </cell>
          <cell r="G2612">
            <v>677.96</v>
          </cell>
        </row>
        <row r="2613">
          <cell r="B2613" t="str">
            <v>##</v>
          </cell>
          <cell r="C2613" t="str">
            <v>27888</v>
          </cell>
          <cell r="E2613">
            <v>544.83000000000004</v>
          </cell>
          <cell r="F2613">
            <v>517.59</v>
          </cell>
          <cell r="G2613">
            <v>595.23</v>
          </cell>
        </row>
        <row r="2614">
          <cell r="B2614" t="str">
            <v>##</v>
          </cell>
          <cell r="C2614" t="str">
            <v>27889</v>
          </cell>
          <cell r="E2614">
            <v>612.03</v>
          </cell>
          <cell r="F2614">
            <v>581.42999999999995</v>
          </cell>
          <cell r="G2614">
            <v>668.64</v>
          </cell>
        </row>
        <row r="2615">
          <cell r="B2615" t="str">
            <v>##</v>
          </cell>
          <cell r="C2615" t="str">
            <v>27892</v>
          </cell>
          <cell r="E2615">
            <v>517.66999999999996</v>
          </cell>
          <cell r="F2615">
            <v>491.79</v>
          </cell>
          <cell r="G2615">
            <v>565.55999999999995</v>
          </cell>
        </row>
        <row r="2616">
          <cell r="B2616" t="str">
            <v>##</v>
          </cell>
          <cell r="C2616" t="str">
            <v>27893</v>
          </cell>
          <cell r="E2616">
            <v>598.61</v>
          </cell>
          <cell r="F2616">
            <v>568.67999999999995</v>
          </cell>
          <cell r="G2616">
            <v>653.98</v>
          </cell>
        </row>
        <row r="2617">
          <cell r="B2617" t="str">
            <v>##</v>
          </cell>
          <cell r="C2617" t="str">
            <v>27894</v>
          </cell>
          <cell r="E2617">
            <v>782.05</v>
          </cell>
          <cell r="F2617">
            <v>742.95</v>
          </cell>
          <cell r="G2617">
            <v>854.39</v>
          </cell>
        </row>
        <row r="2618">
          <cell r="B2618" t="str">
            <v>##</v>
          </cell>
          <cell r="C2618" t="str">
            <v>28001</v>
          </cell>
          <cell r="E2618">
            <v>164.74</v>
          </cell>
          <cell r="F2618">
            <v>156.5</v>
          </cell>
          <cell r="G2618">
            <v>179.98</v>
          </cell>
        </row>
        <row r="2619">
          <cell r="B2619" t="str">
            <v xml:space="preserve">  #</v>
          </cell>
          <cell r="C2619" t="str">
            <v>28001</v>
          </cell>
          <cell r="E2619">
            <v>92.27</v>
          </cell>
          <cell r="F2619">
            <v>87.66</v>
          </cell>
          <cell r="G2619">
            <v>100.81</v>
          </cell>
        </row>
        <row r="2620">
          <cell r="B2620" t="str">
            <v>##</v>
          </cell>
          <cell r="C2620" t="str">
            <v>28002</v>
          </cell>
          <cell r="E2620">
            <v>236.27</v>
          </cell>
          <cell r="F2620">
            <v>224.46</v>
          </cell>
          <cell r="G2620">
            <v>258.13</v>
          </cell>
        </row>
        <row r="2621">
          <cell r="B2621" t="str">
            <v xml:space="preserve">  #</v>
          </cell>
          <cell r="C2621" t="str">
            <v>28002</v>
          </cell>
          <cell r="E2621">
            <v>135.06</v>
          </cell>
          <cell r="F2621">
            <v>128.31</v>
          </cell>
          <cell r="G2621">
            <v>147.56</v>
          </cell>
        </row>
        <row r="2622">
          <cell r="B2622" t="str">
            <v>##</v>
          </cell>
          <cell r="C2622" t="str">
            <v>28003</v>
          </cell>
          <cell r="E2622">
            <v>363.14</v>
          </cell>
          <cell r="F2622">
            <v>344.98</v>
          </cell>
          <cell r="G2622">
            <v>396.73</v>
          </cell>
        </row>
        <row r="2623">
          <cell r="B2623" t="str">
            <v xml:space="preserve">  #</v>
          </cell>
          <cell r="C2623" t="str">
            <v>28003</v>
          </cell>
          <cell r="E2623">
            <v>248.21</v>
          </cell>
          <cell r="F2623">
            <v>235.8</v>
          </cell>
          <cell r="G2623">
            <v>271.17</v>
          </cell>
        </row>
        <row r="2624">
          <cell r="B2624" t="str">
            <v>##</v>
          </cell>
          <cell r="C2624" t="str">
            <v>28005</v>
          </cell>
          <cell r="E2624">
            <v>554.20000000000005</v>
          </cell>
          <cell r="F2624">
            <v>526.49</v>
          </cell>
          <cell r="G2624">
            <v>605.46</v>
          </cell>
        </row>
        <row r="2625">
          <cell r="B2625" t="str">
            <v>##</v>
          </cell>
          <cell r="C2625" t="str">
            <v>28008</v>
          </cell>
          <cell r="E2625">
            <v>411.74</v>
          </cell>
          <cell r="F2625">
            <v>391.15</v>
          </cell>
          <cell r="G2625">
            <v>449.82</v>
          </cell>
        </row>
        <row r="2626">
          <cell r="B2626" t="str">
            <v xml:space="preserve">  #</v>
          </cell>
          <cell r="C2626" t="str">
            <v>28008</v>
          </cell>
          <cell r="E2626">
            <v>286.58999999999997</v>
          </cell>
          <cell r="F2626">
            <v>272.26</v>
          </cell>
          <cell r="G2626">
            <v>313.10000000000002</v>
          </cell>
        </row>
        <row r="2627">
          <cell r="B2627" t="str">
            <v>##</v>
          </cell>
          <cell r="C2627" t="str">
            <v>28010</v>
          </cell>
          <cell r="E2627">
            <v>227.79</v>
          </cell>
          <cell r="F2627">
            <v>216.4</v>
          </cell>
          <cell r="G2627">
            <v>248.86</v>
          </cell>
        </row>
        <row r="2628">
          <cell r="B2628" t="str">
            <v xml:space="preserve">  #</v>
          </cell>
          <cell r="C2628" t="str">
            <v>28010</v>
          </cell>
          <cell r="E2628">
            <v>203.21</v>
          </cell>
          <cell r="F2628">
            <v>193.05</v>
          </cell>
          <cell r="G2628">
            <v>222.01</v>
          </cell>
        </row>
        <row r="2629">
          <cell r="B2629" t="str">
            <v>##</v>
          </cell>
          <cell r="C2629" t="str">
            <v>28011</v>
          </cell>
          <cell r="E2629">
            <v>306.85000000000002</v>
          </cell>
          <cell r="F2629">
            <v>291.51</v>
          </cell>
          <cell r="G2629">
            <v>335.24</v>
          </cell>
        </row>
        <row r="2630">
          <cell r="B2630" t="str">
            <v xml:space="preserve">  #</v>
          </cell>
          <cell r="C2630" t="str">
            <v>28011</v>
          </cell>
          <cell r="E2630">
            <v>272.37</v>
          </cell>
          <cell r="F2630">
            <v>258.75</v>
          </cell>
          <cell r="G2630">
            <v>297.56</v>
          </cell>
        </row>
        <row r="2631">
          <cell r="B2631" t="str">
            <v>##</v>
          </cell>
          <cell r="C2631" t="str">
            <v>28020</v>
          </cell>
          <cell r="E2631">
            <v>521.63</v>
          </cell>
          <cell r="F2631">
            <v>495.55</v>
          </cell>
          <cell r="G2631">
            <v>569.88</v>
          </cell>
        </row>
        <row r="2632">
          <cell r="B2632" t="str">
            <v xml:space="preserve">  #</v>
          </cell>
          <cell r="C2632" t="str">
            <v>28020</v>
          </cell>
          <cell r="E2632">
            <v>355.3</v>
          </cell>
          <cell r="F2632">
            <v>337.54</v>
          </cell>
          <cell r="G2632">
            <v>388.17</v>
          </cell>
        </row>
        <row r="2633">
          <cell r="B2633" t="str">
            <v>##</v>
          </cell>
          <cell r="C2633" t="str">
            <v>28022</v>
          </cell>
          <cell r="E2633">
            <v>468.87</v>
          </cell>
          <cell r="F2633">
            <v>445.43</v>
          </cell>
          <cell r="G2633">
            <v>512.24</v>
          </cell>
        </row>
        <row r="2634">
          <cell r="B2634" t="str">
            <v xml:space="preserve">  #</v>
          </cell>
          <cell r="C2634" t="str">
            <v>28022</v>
          </cell>
          <cell r="E2634">
            <v>318.82</v>
          </cell>
          <cell r="F2634">
            <v>302.88</v>
          </cell>
          <cell r="G2634">
            <v>348.31</v>
          </cell>
        </row>
        <row r="2635">
          <cell r="B2635" t="str">
            <v>##</v>
          </cell>
          <cell r="C2635" t="str">
            <v>28024</v>
          </cell>
          <cell r="E2635">
            <v>445</v>
          </cell>
          <cell r="F2635">
            <v>422.75</v>
          </cell>
          <cell r="G2635">
            <v>486.16</v>
          </cell>
        </row>
        <row r="2636">
          <cell r="B2636" t="str">
            <v xml:space="preserve">  #</v>
          </cell>
          <cell r="C2636" t="str">
            <v>28024</v>
          </cell>
          <cell r="E2636">
            <v>300.38</v>
          </cell>
          <cell r="F2636">
            <v>285.36</v>
          </cell>
          <cell r="G2636">
            <v>328.16</v>
          </cell>
        </row>
        <row r="2637">
          <cell r="B2637" t="str">
            <v>##</v>
          </cell>
          <cell r="C2637" t="str">
            <v>28035</v>
          </cell>
          <cell r="E2637">
            <v>508.4</v>
          </cell>
          <cell r="F2637">
            <v>482.98</v>
          </cell>
          <cell r="G2637">
            <v>555.42999999999995</v>
          </cell>
        </row>
        <row r="2638">
          <cell r="B2638" t="str">
            <v xml:space="preserve">  #</v>
          </cell>
          <cell r="C2638" t="str">
            <v>28035</v>
          </cell>
          <cell r="E2638">
            <v>348.78</v>
          </cell>
          <cell r="F2638">
            <v>331.34</v>
          </cell>
          <cell r="G2638">
            <v>381.04</v>
          </cell>
        </row>
        <row r="2639">
          <cell r="B2639" t="str">
            <v>##</v>
          </cell>
          <cell r="C2639" t="str">
            <v>28039</v>
          </cell>
          <cell r="E2639">
            <v>459.51</v>
          </cell>
          <cell r="F2639">
            <v>436.53</v>
          </cell>
          <cell r="G2639">
            <v>502.01</v>
          </cell>
        </row>
        <row r="2640">
          <cell r="B2640" t="str">
            <v xml:space="preserve">  #</v>
          </cell>
          <cell r="C2640" t="str">
            <v>28039</v>
          </cell>
          <cell r="E2640">
            <v>328.62</v>
          </cell>
          <cell r="F2640">
            <v>312.19</v>
          </cell>
          <cell r="G2640">
            <v>359.02</v>
          </cell>
        </row>
        <row r="2641">
          <cell r="B2641" t="str">
            <v>##</v>
          </cell>
          <cell r="C2641" t="str">
            <v>28041</v>
          </cell>
          <cell r="E2641">
            <v>437.61</v>
          </cell>
          <cell r="F2641">
            <v>415.73</v>
          </cell>
          <cell r="G2641">
            <v>478.09</v>
          </cell>
        </row>
        <row r="2642">
          <cell r="B2642" t="str">
            <v>##</v>
          </cell>
          <cell r="C2642" t="str">
            <v>28043</v>
          </cell>
          <cell r="E2642">
            <v>369.16</v>
          </cell>
          <cell r="F2642">
            <v>350.7</v>
          </cell>
          <cell r="G2642">
            <v>403.31</v>
          </cell>
        </row>
        <row r="2643">
          <cell r="B2643" t="str">
            <v xml:space="preserve">  #</v>
          </cell>
          <cell r="C2643" t="str">
            <v>28043</v>
          </cell>
          <cell r="E2643">
            <v>254.23</v>
          </cell>
          <cell r="F2643">
            <v>241.52</v>
          </cell>
          <cell r="G2643">
            <v>277.75</v>
          </cell>
        </row>
        <row r="2644">
          <cell r="B2644" t="str">
            <v>##</v>
          </cell>
          <cell r="C2644" t="str">
            <v>28045</v>
          </cell>
          <cell r="E2644">
            <v>462.77</v>
          </cell>
          <cell r="F2644">
            <v>439.63</v>
          </cell>
          <cell r="G2644">
            <v>505.57</v>
          </cell>
        </row>
        <row r="2645">
          <cell r="B2645" t="str">
            <v xml:space="preserve">  #</v>
          </cell>
          <cell r="C2645" t="str">
            <v>28045</v>
          </cell>
          <cell r="E2645">
            <v>337.62</v>
          </cell>
          <cell r="F2645">
            <v>320.74</v>
          </cell>
          <cell r="G2645">
            <v>368.85</v>
          </cell>
        </row>
        <row r="2646">
          <cell r="B2646" t="str">
            <v>##</v>
          </cell>
          <cell r="C2646" t="str">
            <v>28046</v>
          </cell>
          <cell r="E2646">
            <v>676.66</v>
          </cell>
          <cell r="F2646">
            <v>642.83000000000004</v>
          </cell>
          <cell r="G2646">
            <v>739.25</v>
          </cell>
        </row>
        <row r="2647">
          <cell r="B2647" t="str">
            <v>##</v>
          </cell>
          <cell r="C2647" t="str">
            <v>28047</v>
          </cell>
          <cell r="E2647">
            <v>997.19</v>
          </cell>
          <cell r="F2647">
            <v>947.33</v>
          </cell>
          <cell r="G2647">
            <v>1089.43</v>
          </cell>
        </row>
        <row r="2648">
          <cell r="B2648" t="str">
            <v>##</v>
          </cell>
          <cell r="C2648" t="str">
            <v>28050</v>
          </cell>
          <cell r="E2648">
            <v>400.64</v>
          </cell>
          <cell r="F2648">
            <v>380.61</v>
          </cell>
          <cell r="G2648">
            <v>437.7</v>
          </cell>
        </row>
        <row r="2649">
          <cell r="B2649" t="str">
            <v xml:space="preserve">  #</v>
          </cell>
          <cell r="C2649" t="str">
            <v>28050</v>
          </cell>
          <cell r="E2649">
            <v>271.98</v>
          </cell>
          <cell r="F2649">
            <v>258.38</v>
          </cell>
          <cell r="G2649">
            <v>297.14</v>
          </cell>
        </row>
        <row r="2650">
          <cell r="B2650" t="str">
            <v>##</v>
          </cell>
          <cell r="C2650" t="str">
            <v>28052</v>
          </cell>
          <cell r="E2650">
            <v>375.27</v>
          </cell>
          <cell r="F2650">
            <v>356.51</v>
          </cell>
          <cell r="G2650">
            <v>409.99</v>
          </cell>
        </row>
        <row r="2651">
          <cell r="B2651" t="str">
            <v xml:space="preserve">  #</v>
          </cell>
          <cell r="C2651" t="str">
            <v>28052</v>
          </cell>
          <cell r="E2651">
            <v>249.48</v>
          </cell>
          <cell r="F2651">
            <v>237.01</v>
          </cell>
          <cell r="G2651">
            <v>272.56</v>
          </cell>
        </row>
        <row r="2652">
          <cell r="B2652" t="str">
            <v>##</v>
          </cell>
          <cell r="C2652" t="str">
            <v>28054</v>
          </cell>
          <cell r="E2652">
            <v>352.71</v>
          </cell>
          <cell r="F2652">
            <v>335.07</v>
          </cell>
          <cell r="G2652">
            <v>385.33</v>
          </cell>
        </row>
        <row r="2653">
          <cell r="B2653" t="str">
            <v xml:space="preserve">  #</v>
          </cell>
          <cell r="C2653" t="str">
            <v>28054</v>
          </cell>
          <cell r="E2653">
            <v>228.21</v>
          </cell>
          <cell r="F2653">
            <v>216.8</v>
          </cell>
          <cell r="G2653">
            <v>249.32</v>
          </cell>
        </row>
        <row r="2654">
          <cell r="B2654" t="str">
            <v>##</v>
          </cell>
          <cell r="C2654" t="str">
            <v>28055</v>
          </cell>
          <cell r="E2654">
            <v>378.3</v>
          </cell>
          <cell r="F2654">
            <v>359.39</v>
          </cell>
          <cell r="G2654">
            <v>413.3</v>
          </cell>
        </row>
        <row r="2655">
          <cell r="B2655" t="str">
            <v>##</v>
          </cell>
          <cell r="C2655" t="str">
            <v>28060</v>
          </cell>
          <cell r="E2655">
            <v>499.2</v>
          </cell>
          <cell r="F2655">
            <v>474.24</v>
          </cell>
          <cell r="G2655">
            <v>545.38</v>
          </cell>
        </row>
        <row r="2656">
          <cell r="B2656" t="str">
            <v xml:space="preserve">  #</v>
          </cell>
          <cell r="C2656" t="str">
            <v>28060</v>
          </cell>
          <cell r="E2656">
            <v>350.75</v>
          </cell>
          <cell r="F2656">
            <v>333.21</v>
          </cell>
          <cell r="G2656">
            <v>383.19</v>
          </cell>
        </row>
        <row r="2657">
          <cell r="B2657" t="str">
            <v>##</v>
          </cell>
          <cell r="C2657" t="str">
            <v>28062</v>
          </cell>
          <cell r="E2657">
            <v>556.33000000000004</v>
          </cell>
          <cell r="F2657">
            <v>528.51</v>
          </cell>
          <cell r="G2657">
            <v>607.79</v>
          </cell>
        </row>
        <row r="2658">
          <cell r="B2658" t="str">
            <v xml:space="preserve">  #</v>
          </cell>
          <cell r="C2658" t="str">
            <v>28062</v>
          </cell>
          <cell r="E2658">
            <v>393.19</v>
          </cell>
          <cell r="F2658">
            <v>373.53</v>
          </cell>
          <cell r="G2658">
            <v>429.56</v>
          </cell>
        </row>
        <row r="2659">
          <cell r="B2659" t="str">
            <v>##</v>
          </cell>
          <cell r="C2659" t="str">
            <v>28070</v>
          </cell>
          <cell r="E2659">
            <v>488.38</v>
          </cell>
          <cell r="F2659">
            <v>463.96</v>
          </cell>
          <cell r="G2659">
            <v>533.54999999999995</v>
          </cell>
        </row>
        <row r="2660">
          <cell r="B2660" t="str">
            <v xml:space="preserve">  #</v>
          </cell>
          <cell r="C2660" t="str">
            <v>28070</v>
          </cell>
          <cell r="E2660">
            <v>333.54</v>
          </cell>
          <cell r="F2660">
            <v>316.86</v>
          </cell>
          <cell r="G2660">
            <v>364.39</v>
          </cell>
        </row>
        <row r="2661">
          <cell r="B2661" t="str">
            <v>##</v>
          </cell>
          <cell r="C2661" t="str">
            <v>28072</v>
          </cell>
          <cell r="E2661">
            <v>472.63</v>
          </cell>
          <cell r="F2661">
            <v>449</v>
          </cell>
          <cell r="G2661">
            <v>516.35</v>
          </cell>
        </row>
        <row r="2662">
          <cell r="B2662" t="str">
            <v xml:space="preserve">  #</v>
          </cell>
          <cell r="C2662" t="str">
            <v>28072</v>
          </cell>
          <cell r="E2662">
            <v>316.83</v>
          </cell>
          <cell r="F2662">
            <v>300.99</v>
          </cell>
          <cell r="G2662">
            <v>346.14</v>
          </cell>
        </row>
        <row r="2663">
          <cell r="B2663" t="str">
            <v>##</v>
          </cell>
          <cell r="C2663" t="str">
            <v>28080</v>
          </cell>
          <cell r="E2663">
            <v>514.04</v>
          </cell>
          <cell r="F2663">
            <v>488.34</v>
          </cell>
          <cell r="G2663">
            <v>561.59</v>
          </cell>
        </row>
        <row r="2664">
          <cell r="B2664" t="str">
            <v xml:space="preserve">  #</v>
          </cell>
          <cell r="C2664" t="str">
            <v>28080</v>
          </cell>
          <cell r="E2664">
            <v>369.1</v>
          </cell>
          <cell r="F2664">
            <v>350.65</v>
          </cell>
          <cell r="G2664">
            <v>403.25</v>
          </cell>
        </row>
        <row r="2665">
          <cell r="B2665" t="str">
            <v>##</v>
          </cell>
          <cell r="C2665" t="str">
            <v>28086</v>
          </cell>
          <cell r="E2665">
            <v>504.32</v>
          </cell>
          <cell r="F2665">
            <v>479.1</v>
          </cell>
          <cell r="G2665">
            <v>550.97</v>
          </cell>
        </row>
        <row r="2666">
          <cell r="B2666" t="str">
            <v xml:space="preserve">  #</v>
          </cell>
          <cell r="C2666" t="str">
            <v>28086</v>
          </cell>
          <cell r="E2666">
            <v>340.54</v>
          </cell>
          <cell r="F2666">
            <v>323.51</v>
          </cell>
          <cell r="G2666">
            <v>372.04</v>
          </cell>
        </row>
        <row r="2667">
          <cell r="B2667" t="str">
            <v>##</v>
          </cell>
          <cell r="C2667" t="str">
            <v>28088</v>
          </cell>
          <cell r="E2667">
            <v>446.72</v>
          </cell>
          <cell r="F2667">
            <v>424.38</v>
          </cell>
          <cell r="G2667">
            <v>488.04</v>
          </cell>
        </row>
        <row r="2668">
          <cell r="B2668" t="str">
            <v xml:space="preserve">  #</v>
          </cell>
          <cell r="C2668" t="str">
            <v>28088</v>
          </cell>
          <cell r="E2668">
            <v>286.45</v>
          </cell>
          <cell r="F2668">
            <v>272.13</v>
          </cell>
          <cell r="G2668">
            <v>312.95</v>
          </cell>
        </row>
        <row r="2669">
          <cell r="B2669" t="str">
            <v>##</v>
          </cell>
          <cell r="C2669" t="str">
            <v>28090</v>
          </cell>
          <cell r="E2669">
            <v>448.82</v>
          </cell>
          <cell r="F2669">
            <v>426.38</v>
          </cell>
          <cell r="G2669">
            <v>490.34</v>
          </cell>
        </row>
        <row r="2670">
          <cell r="B2670" t="str">
            <v xml:space="preserve">  #</v>
          </cell>
          <cell r="C2670" t="str">
            <v>28090</v>
          </cell>
          <cell r="E2670">
            <v>300.69</v>
          </cell>
          <cell r="F2670">
            <v>285.66000000000003</v>
          </cell>
          <cell r="G2670">
            <v>328.51</v>
          </cell>
        </row>
        <row r="2671">
          <cell r="B2671" t="str">
            <v>##</v>
          </cell>
          <cell r="C2671" t="str">
            <v>28092</v>
          </cell>
          <cell r="E2671">
            <v>407.32</v>
          </cell>
          <cell r="F2671">
            <v>386.95</v>
          </cell>
          <cell r="G2671">
            <v>444.99</v>
          </cell>
        </row>
        <row r="2672">
          <cell r="B2672" t="str">
            <v xml:space="preserve">  #</v>
          </cell>
          <cell r="C2672" t="str">
            <v>28092</v>
          </cell>
          <cell r="E2672">
            <v>265.89</v>
          </cell>
          <cell r="F2672">
            <v>252.6</v>
          </cell>
          <cell r="G2672">
            <v>290.49</v>
          </cell>
        </row>
        <row r="2673">
          <cell r="B2673" t="str">
            <v>##</v>
          </cell>
          <cell r="C2673" t="str">
            <v>28100</v>
          </cell>
          <cell r="E2673">
            <v>588.95000000000005</v>
          </cell>
          <cell r="F2673">
            <v>559.5</v>
          </cell>
          <cell r="G2673">
            <v>643.42999999999995</v>
          </cell>
        </row>
        <row r="2674">
          <cell r="B2674" t="str">
            <v xml:space="preserve">  #</v>
          </cell>
          <cell r="C2674" t="str">
            <v>28100</v>
          </cell>
          <cell r="E2674">
            <v>406.02</v>
          </cell>
          <cell r="F2674">
            <v>385.72</v>
          </cell>
          <cell r="G2674">
            <v>443.58</v>
          </cell>
        </row>
        <row r="2675">
          <cell r="B2675" t="str">
            <v>##</v>
          </cell>
          <cell r="C2675" t="str">
            <v>28102</v>
          </cell>
          <cell r="E2675">
            <v>595.44000000000005</v>
          </cell>
          <cell r="F2675">
            <v>565.66999999999996</v>
          </cell>
          <cell r="G2675">
            <v>650.52</v>
          </cell>
        </row>
        <row r="2676">
          <cell r="B2676" t="str">
            <v>##</v>
          </cell>
          <cell r="C2676" t="str">
            <v>28103</v>
          </cell>
          <cell r="E2676">
            <v>376.61</v>
          </cell>
          <cell r="F2676">
            <v>357.78</v>
          </cell>
          <cell r="G2676">
            <v>411.45</v>
          </cell>
        </row>
        <row r="2677">
          <cell r="B2677" t="str">
            <v>##</v>
          </cell>
          <cell r="C2677" t="str">
            <v>28104</v>
          </cell>
          <cell r="E2677">
            <v>505.64</v>
          </cell>
          <cell r="F2677">
            <v>480.36</v>
          </cell>
          <cell r="G2677">
            <v>552.41</v>
          </cell>
        </row>
        <row r="2678">
          <cell r="B2678" t="str">
            <v xml:space="preserve">  #</v>
          </cell>
          <cell r="C2678" t="str">
            <v>28104</v>
          </cell>
          <cell r="E2678">
            <v>345.05</v>
          </cell>
          <cell r="F2678">
            <v>327.8</v>
          </cell>
          <cell r="G2678">
            <v>376.97</v>
          </cell>
        </row>
        <row r="2679">
          <cell r="B2679" t="str">
            <v>##</v>
          </cell>
          <cell r="C2679" t="str">
            <v>28106</v>
          </cell>
          <cell r="E2679">
            <v>413.96</v>
          </cell>
          <cell r="F2679">
            <v>393.26</v>
          </cell>
          <cell r="G2679">
            <v>452.25</v>
          </cell>
        </row>
        <row r="2680">
          <cell r="B2680" t="str">
            <v>##</v>
          </cell>
          <cell r="C2680" t="str">
            <v>28107</v>
          </cell>
          <cell r="E2680">
            <v>488.5</v>
          </cell>
          <cell r="F2680">
            <v>464.08</v>
          </cell>
          <cell r="G2680">
            <v>533.69000000000005</v>
          </cell>
        </row>
        <row r="2681">
          <cell r="B2681" t="str">
            <v xml:space="preserve">  #</v>
          </cell>
          <cell r="C2681" t="str">
            <v>28107</v>
          </cell>
          <cell r="E2681">
            <v>336.85</v>
          </cell>
          <cell r="F2681">
            <v>320.01</v>
          </cell>
          <cell r="G2681">
            <v>368.01</v>
          </cell>
        </row>
        <row r="2682">
          <cell r="B2682" t="str">
            <v>##</v>
          </cell>
          <cell r="C2682" t="str">
            <v>28108</v>
          </cell>
          <cell r="E2682">
            <v>417.93</v>
          </cell>
          <cell r="F2682">
            <v>397.03</v>
          </cell>
          <cell r="G2682">
            <v>456.58</v>
          </cell>
        </row>
        <row r="2683">
          <cell r="B2683" t="str">
            <v xml:space="preserve">  #</v>
          </cell>
          <cell r="C2683" t="str">
            <v>28108</v>
          </cell>
          <cell r="E2683">
            <v>281.27999999999997</v>
          </cell>
          <cell r="F2683">
            <v>267.22000000000003</v>
          </cell>
          <cell r="G2683">
            <v>307.3</v>
          </cell>
        </row>
        <row r="2684">
          <cell r="B2684" t="str">
            <v>##</v>
          </cell>
          <cell r="C2684" t="str">
            <v>28110</v>
          </cell>
          <cell r="E2684">
            <v>445.48</v>
          </cell>
          <cell r="F2684">
            <v>423.21</v>
          </cell>
          <cell r="G2684">
            <v>486.69</v>
          </cell>
        </row>
        <row r="2685">
          <cell r="B2685" t="str">
            <v xml:space="preserve">  #</v>
          </cell>
          <cell r="C2685" t="str">
            <v>28110</v>
          </cell>
          <cell r="E2685">
            <v>286.17</v>
          </cell>
          <cell r="F2685">
            <v>271.86</v>
          </cell>
          <cell r="G2685">
            <v>312.64</v>
          </cell>
        </row>
        <row r="2686">
          <cell r="B2686" t="str">
            <v>##</v>
          </cell>
          <cell r="C2686" t="str">
            <v>28111</v>
          </cell>
          <cell r="E2686">
            <v>457.1</v>
          </cell>
          <cell r="F2686">
            <v>434.25</v>
          </cell>
          <cell r="G2686">
            <v>499.39</v>
          </cell>
        </row>
        <row r="2687">
          <cell r="B2687" t="str">
            <v xml:space="preserve">  #</v>
          </cell>
          <cell r="C2687" t="str">
            <v>28111</v>
          </cell>
          <cell r="E2687">
            <v>309.92</v>
          </cell>
          <cell r="F2687">
            <v>294.42</v>
          </cell>
          <cell r="G2687">
            <v>338.58</v>
          </cell>
        </row>
        <row r="2688">
          <cell r="B2688" t="str">
            <v>##</v>
          </cell>
          <cell r="C2688" t="str">
            <v>28112</v>
          </cell>
          <cell r="E2688">
            <v>463.77</v>
          </cell>
          <cell r="F2688">
            <v>440.58</v>
          </cell>
          <cell r="G2688">
            <v>506.67</v>
          </cell>
        </row>
        <row r="2689">
          <cell r="B2689" t="str">
            <v xml:space="preserve">  #</v>
          </cell>
          <cell r="C2689" t="str">
            <v>28112</v>
          </cell>
          <cell r="E2689">
            <v>304.77999999999997</v>
          </cell>
          <cell r="F2689">
            <v>289.54000000000002</v>
          </cell>
          <cell r="G2689">
            <v>332.97</v>
          </cell>
        </row>
        <row r="2690">
          <cell r="B2690" t="str">
            <v>##</v>
          </cell>
          <cell r="C2690" t="str">
            <v>28113</v>
          </cell>
          <cell r="E2690">
            <v>563.28</v>
          </cell>
          <cell r="F2690">
            <v>535.12</v>
          </cell>
          <cell r="G2690">
            <v>615.39</v>
          </cell>
        </row>
        <row r="2691">
          <cell r="B2691" t="str">
            <v xml:space="preserve">  #</v>
          </cell>
          <cell r="C2691" t="str">
            <v>28113</v>
          </cell>
          <cell r="E2691">
            <v>415.46</v>
          </cell>
          <cell r="F2691">
            <v>394.69</v>
          </cell>
          <cell r="G2691">
            <v>453.89</v>
          </cell>
        </row>
        <row r="2692">
          <cell r="B2692" t="str">
            <v>##</v>
          </cell>
          <cell r="C2692" t="str">
            <v>28114</v>
          </cell>
          <cell r="E2692">
            <v>1026.9000000000001</v>
          </cell>
          <cell r="F2692">
            <v>975.56</v>
          </cell>
          <cell r="G2692">
            <v>1121.8900000000001</v>
          </cell>
        </row>
        <row r="2693">
          <cell r="B2693" t="str">
            <v xml:space="preserve">  #</v>
          </cell>
          <cell r="C2693" t="str">
            <v>28114</v>
          </cell>
          <cell r="E2693">
            <v>811.4</v>
          </cell>
          <cell r="F2693">
            <v>770.83</v>
          </cell>
          <cell r="G2693">
            <v>886.45</v>
          </cell>
        </row>
        <row r="2694">
          <cell r="B2694" t="str">
            <v>##</v>
          </cell>
          <cell r="C2694" t="str">
            <v>28116</v>
          </cell>
          <cell r="E2694">
            <v>741.05</v>
          </cell>
          <cell r="F2694">
            <v>704</v>
          </cell>
          <cell r="G2694">
            <v>809.6</v>
          </cell>
        </row>
        <row r="2695">
          <cell r="B2695" t="str">
            <v xml:space="preserve">  #</v>
          </cell>
          <cell r="C2695" t="str">
            <v>28116</v>
          </cell>
          <cell r="E2695">
            <v>564.82000000000005</v>
          </cell>
          <cell r="F2695">
            <v>536.58000000000004</v>
          </cell>
          <cell r="G2695">
            <v>617.07000000000005</v>
          </cell>
        </row>
        <row r="2696">
          <cell r="B2696" t="str">
            <v>##</v>
          </cell>
          <cell r="C2696" t="str">
            <v>28118</v>
          </cell>
          <cell r="E2696">
            <v>582.80999999999995</v>
          </cell>
          <cell r="F2696">
            <v>553.66999999999996</v>
          </cell>
          <cell r="G2696">
            <v>636.72</v>
          </cell>
        </row>
        <row r="2697">
          <cell r="B2697" t="str">
            <v xml:space="preserve">  #</v>
          </cell>
          <cell r="C2697" t="str">
            <v>28118</v>
          </cell>
          <cell r="E2697">
            <v>411.06</v>
          </cell>
          <cell r="F2697">
            <v>390.51</v>
          </cell>
          <cell r="G2697">
            <v>449.09</v>
          </cell>
        </row>
        <row r="2698">
          <cell r="B2698" t="str">
            <v>##</v>
          </cell>
          <cell r="C2698" t="str">
            <v>28119</v>
          </cell>
          <cell r="E2698">
            <v>507.04</v>
          </cell>
          <cell r="F2698">
            <v>481.69</v>
          </cell>
          <cell r="G2698">
            <v>553.94000000000005</v>
          </cell>
        </row>
        <row r="2699">
          <cell r="B2699" t="str">
            <v xml:space="preserve">  #</v>
          </cell>
          <cell r="C2699" t="str">
            <v>28119</v>
          </cell>
          <cell r="E2699">
            <v>355.07</v>
          </cell>
          <cell r="F2699">
            <v>337.32</v>
          </cell>
          <cell r="G2699">
            <v>387.92</v>
          </cell>
        </row>
        <row r="2700">
          <cell r="B2700" t="str">
            <v>##</v>
          </cell>
          <cell r="C2700" t="str">
            <v>28120</v>
          </cell>
          <cell r="E2700">
            <v>645.48</v>
          </cell>
          <cell r="F2700">
            <v>613.21</v>
          </cell>
          <cell r="G2700">
            <v>705.19</v>
          </cell>
        </row>
        <row r="2701">
          <cell r="B2701" t="str">
            <v xml:space="preserve">  #</v>
          </cell>
          <cell r="C2701" t="str">
            <v>28120</v>
          </cell>
          <cell r="E2701">
            <v>481.38</v>
          </cell>
          <cell r="F2701">
            <v>457.31</v>
          </cell>
          <cell r="G2701">
            <v>525.91</v>
          </cell>
        </row>
        <row r="2702">
          <cell r="B2702" t="str">
            <v>##</v>
          </cell>
          <cell r="C2702" t="str">
            <v>28122</v>
          </cell>
          <cell r="E2702">
            <v>570.91999999999996</v>
          </cell>
          <cell r="F2702">
            <v>542.37</v>
          </cell>
          <cell r="G2702">
            <v>623.73</v>
          </cell>
        </row>
        <row r="2703">
          <cell r="B2703" t="str">
            <v xml:space="preserve">  #</v>
          </cell>
          <cell r="C2703" t="str">
            <v>28122</v>
          </cell>
          <cell r="E2703">
            <v>427.25</v>
          </cell>
          <cell r="F2703">
            <v>405.89</v>
          </cell>
          <cell r="G2703">
            <v>466.77</v>
          </cell>
        </row>
        <row r="2704">
          <cell r="B2704" t="str">
            <v>##</v>
          </cell>
          <cell r="C2704" t="str">
            <v>28124</v>
          </cell>
          <cell r="E2704">
            <v>460.12</v>
          </cell>
          <cell r="F2704">
            <v>437.11</v>
          </cell>
          <cell r="G2704">
            <v>502.68</v>
          </cell>
        </row>
        <row r="2705">
          <cell r="B2705" t="str">
            <v xml:space="preserve">  #</v>
          </cell>
          <cell r="C2705" t="str">
            <v>28124</v>
          </cell>
          <cell r="E2705">
            <v>326.04000000000002</v>
          </cell>
          <cell r="F2705">
            <v>309.74</v>
          </cell>
          <cell r="G2705">
            <v>356.2</v>
          </cell>
        </row>
        <row r="2706">
          <cell r="B2706" t="str">
            <v>##</v>
          </cell>
          <cell r="C2706" t="str">
            <v>28126</v>
          </cell>
          <cell r="E2706">
            <v>376.8</v>
          </cell>
          <cell r="F2706">
            <v>357.96</v>
          </cell>
          <cell r="G2706">
            <v>411.65</v>
          </cell>
        </row>
        <row r="2707">
          <cell r="B2707" t="str">
            <v xml:space="preserve">  #</v>
          </cell>
          <cell r="C2707" t="str">
            <v>28126</v>
          </cell>
          <cell r="E2707">
            <v>244.31</v>
          </cell>
          <cell r="F2707">
            <v>232.09</v>
          </cell>
          <cell r="G2707">
            <v>266.89999999999998</v>
          </cell>
        </row>
        <row r="2708">
          <cell r="B2708" t="str">
            <v>##</v>
          </cell>
          <cell r="C2708" t="str">
            <v>28130</v>
          </cell>
          <cell r="E2708">
            <v>600.39</v>
          </cell>
          <cell r="F2708">
            <v>570.37</v>
          </cell>
          <cell r="G2708">
            <v>655.93</v>
          </cell>
        </row>
        <row r="2709">
          <cell r="B2709" t="str">
            <v>##</v>
          </cell>
          <cell r="C2709" t="str">
            <v>28140</v>
          </cell>
          <cell r="E2709">
            <v>546.80999999999995</v>
          </cell>
          <cell r="F2709">
            <v>519.47</v>
          </cell>
          <cell r="G2709">
            <v>597.39</v>
          </cell>
        </row>
        <row r="2710">
          <cell r="B2710" t="str">
            <v xml:space="preserve">  #</v>
          </cell>
          <cell r="C2710" t="str">
            <v>28140</v>
          </cell>
          <cell r="E2710">
            <v>412.08</v>
          </cell>
          <cell r="F2710">
            <v>391.48</v>
          </cell>
          <cell r="G2710">
            <v>450.2</v>
          </cell>
        </row>
        <row r="2711">
          <cell r="B2711" t="str">
            <v>##</v>
          </cell>
          <cell r="C2711" t="str">
            <v>28150</v>
          </cell>
          <cell r="E2711">
            <v>403.1</v>
          </cell>
          <cell r="F2711">
            <v>382.95</v>
          </cell>
          <cell r="G2711">
            <v>440.39</v>
          </cell>
        </row>
        <row r="2712">
          <cell r="B2712" t="str">
            <v xml:space="preserve">  #</v>
          </cell>
          <cell r="C2712" t="str">
            <v>28150</v>
          </cell>
          <cell r="E2712">
            <v>272.20999999999998</v>
          </cell>
          <cell r="F2712">
            <v>258.60000000000002</v>
          </cell>
          <cell r="G2712">
            <v>297.39</v>
          </cell>
        </row>
        <row r="2713">
          <cell r="B2713" t="str">
            <v>##</v>
          </cell>
          <cell r="C2713" t="str">
            <v>28153</v>
          </cell>
          <cell r="E2713">
            <v>389.62</v>
          </cell>
          <cell r="F2713">
            <v>370.14</v>
          </cell>
          <cell r="G2713">
            <v>425.66</v>
          </cell>
        </row>
        <row r="2714">
          <cell r="B2714" t="str">
            <v xml:space="preserve">  #</v>
          </cell>
          <cell r="C2714" t="str">
            <v>28153</v>
          </cell>
          <cell r="E2714">
            <v>257.45</v>
          </cell>
          <cell r="F2714">
            <v>244.58</v>
          </cell>
          <cell r="G2714">
            <v>281.27</v>
          </cell>
        </row>
        <row r="2715">
          <cell r="B2715" t="str">
            <v>##</v>
          </cell>
          <cell r="C2715" t="str">
            <v>28160</v>
          </cell>
          <cell r="E2715">
            <v>393.12</v>
          </cell>
          <cell r="F2715">
            <v>373.46</v>
          </cell>
          <cell r="G2715">
            <v>429.48</v>
          </cell>
        </row>
        <row r="2716">
          <cell r="B2716" t="str">
            <v xml:space="preserve">  #</v>
          </cell>
          <cell r="C2716" t="str">
            <v>28160</v>
          </cell>
          <cell r="E2716">
            <v>260.31</v>
          </cell>
          <cell r="F2716">
            <v>247.29</v>
          </cell>
          <cell r="G2716">
            <v>284.38</v>
          </cell>
        </row>
        <row r="2717">
          <cell r="B2717" t="str">
            <v>##</v>
          </cell>
          <cell r="C2717" t="str">
            <v>28171</v>
          </cell>
          <cell r="E2717">
            <v>1065.68</v>
          </cell>
          <cell r="F2717">
            <v>1012.4</v>
          </cell>
          <cell r="G2717">
            <v>1164.26</v>
          </cell>
        </row>
        <row r="2718">
          <cell r="B2718" t="str">
            <v>##</v>
          </cell>
          <cell r="C2718" t="str">
            <v>28173</v>
          </cell>
          <cell r="E2718">
            <v>701.46</v>
          </cell>
          <cell r="F2718">
            <v>666.39</v>
          </cell>
          <cell r="G2718">
            <v>766.35</v>
          </cell>
        </row>
        <row r="2719">
          <cell r="B2719" t="str">
            <v>##</v>
          </cell>
          <cell r="C2719" t="str">
            <v>28175</v>
          </cell>
          <cell r="E2719">
            <v>455.6</v>
          </cell>
          <cell r="F2719">
            <v>432.82</v>
          </cell>
          <cell r="G2719">
            <v>497.74</v>
          </cell>
        </row>
        <row r="2720">
          <cell r="B2720" t="str">
            <v>##</v>
          </cell>
          <cell r="C2720" t="str">
            <v>28190</v>
          </cell>
          <cell r="E2720">
            <v>231.36</v>
          </cell>
          <cell r="F2720">
            <v>219.79</v>
          </cell>
          <cell r="G2720">
            <v>252.76</v>
          </cell>
        </row>
        <row r="2721">
          <cell r="B2721" t="str">
            <v xml:space="preserve">  #</v>
          </cell>
          <cell r="C2721" t="str">
            <v>28190</v>
          </cell>
          <cell r="E2721">
            <v>128.56</v>
          </cell>
          <cell r="F2721">
            <v>122.13</v>
          </cell>
          <cell r="G2721">
            <v>140.44999999999999</v>
          </cell>
        </row>
        <row r="2722">
          <cell r="B2722" t="str">
            <v>##</v>
          </cell>
          <cell r="C2722" t="str">
            <v>28192</v>
          </cell>
          <cell r="E2722">
            <v>441.43</v>
          </cell>
          <cell r="F2722">
            <v>419.36</v>
          </cell>
          <cell r="G2722">
            <v>482.26</v>
          </cell>
        </row>
        <row r="2723">
          <cell r="B2723" t="str">
            <v xml:space="preserve">  #</v>
          </cell>
          <cell r="C2723" t="str">
            <v>28192</v>
          </cell>
          <cell r="E2723">
            <v>301.58999999999997</v>
          </cell>
          <cell r="F2723">
            <v>286.51</v>
          </cell>
          <cell r="G2723">
            <v>329.49</v>
          </cell>
        </row>
        <row r="2724">
          <cell r="B2724" t="str">
            <v>##</v>
          </cell>
          <cell r="C2724" t="str">
            <v>28193</v>
          </cell>
          <cell r="E2724">
            <v>501.13</v>
          </cell>
          <cell r="F2724">
            <v>476.07</v>
          </cell>
          <cell r="G2724">
            <v>547.48</v>
          </cell>
        </row>
        <row r="2725">
          <cell r="B2725" t="str">
            <v xml:space="preserve">  #</v>
          </cell>
          <cell r="C2725" t="str">
            <v>28193</v>
          </cell>
          <cell r="E2725">
            <v>355.23</v>
          </cell>
          <cell r="F2725">
            <v>337.47</v>
          </cell>
          <cell r="G2725">
            <v>388.09</v>
          </cell>
        </row>
        <row r="2726">
          <cell r="B2726" t="str">
            <v>##</v>
          </cell>
          <cell r="C2726" t="str">
            <v>28200</v>
          </cell>
          <cell r="E2726">
            <v>475.52</v>
          </cell>
          <cell r="F2726">
            <v>451.74</v>
          </cell>
          <cell r="G2726">
            <v>519.5</v>
          </cell>
        </row>
        <row r="2727">
          <cell r="B2727" t="str">
            <v xml:space="preserve">  #</v>
          </cell>
          <cell r="C2727" t="str">
            <v>28200</v>
          </cell>
          <cell r="E2727">
            <v>318.12</v>
          </cell>
          <cell r="F2727">
            <v>302.20999999999998</v>
          </cell>
          <cell r="G2727">
            <v>347.54</v>
          </cell>
        </row>
        <row r="2728">
          <cell r="B2728" t="str">
            <v>##</v>
          </cell>
          <cell r="C2728" t="str">
            <v>28202</v>
          </cell>
          <cell r="E2728">
            <v>575.16</v>
          </cell>
          <cell r="F2728">
            <v>546.4</v>
          </cell>
          <cell r="G2728">
            <v>628.36</v>
          </cell>
        </row>
        <row r="2729">
          <cell r="B2729" t="str">
            <v xml:space="preserve">  #</v>
          </cell>
          <cell r="C2729" t="str">
            <v>28202</v>
          </cell>
          <cell r="E2729">
            <v>416.17</v>
          </cell>
          <cell r="F2729">
            <v>395.36</v>
          </cell>
          <cell r="G2729">
            <v>454.66</v>
          </cell>
        </row>
        <row r="2730">
          <cell r="B2730" t="str">
            <v>##</v>
          </cell>
          <cell r="C2730" t="str">
            <v>28208</v>
          </cell>
          <cell r="E2730">
            <v>466.71</v>
          </cell>
          <cell r="F2730">
            <v>443.37</v>
          </cell>
          <cell r="G2730">
            <v>509.88</v>
          </cell>
        </row>
        <row r="2731">
          <cell r="B2731" t="str">
            <v xml:space="preserve">  #</v>
          </cell>
          <cell r="C2731" t="str">
            <v>28208</v>
          </cell>
          <cell r="E2731">
            <v>312.83</v>
          </cell>
          <cell r="F2731">
            <v>297.19</v>
          </cell>
          <cell r="G2731">
            <v>341.77</v>
          </cell>
        </row>
        <row r="2732">
          <cell r="B2732" t="str">
            <v>##</v>
          </cell>
          <cell r="C2732" t="str">
            <v>28210</v>
          </cell>
          <cell r="E2732">
            <v>571.55999999999995</v>
          </cell>
          <cell r="F2732">
            <v>542.98</v>
          </cell>
          <cell r="G2732">
            <v>624.42999999999995</v>
          </cell>
        </row>
        <row r="2733">
          <cell r="B2733" t="str">
            <v xml:space="preserve">  #</v>
          </cell>
          <cell r="C2733" t="str">
            <v>28210</v>
          </cell>
          <cell r="E2733">
            <v>412.25</v>
          </cell>
          <cell r="F2733">
            <v>391.64</v>
          </cell>
          <cell r="G2733">
            <v>450.39</v>
          </cell>
        </row>
        <row r="2734">
          <cell r="B2734" t="str">
            <v>##</v>
          </cell>
          <cell r="C2734" t="str">
            <v>28220</v>
          </cell>
          <cell r="E2734">
            <v>434.31</v>
          </cell>
          <cell r="F2734">
            <v>412.59</v>
          </cell>
          <cell r="G2734">
            <v>474.48</v>
          </cell>
        </row>
        <row r="2735">
          <cell r="B2735" t="str">
            <v xml:space="preserve">  #</v>
          </cell>
          <cell r="C2735" t="str">
            <v>28220</v>
          </cell>
          <cell r="E2735">
            <v>297.67</v>
          </cell>
          <cell r="F2735">
            <v>282.79000000000002</v>
          </cell>
          <cell r="G2735">
            <v>325.20999999999998</v>
          </cell>
        </row>
        <row r="2736">
          <cell r="B2736" t="str">
            <v>##</v>
          </cell>
          <cell r="C2736" t="str">
            <v>28222</v>
          </cell>
          <cell r="E2736">
            <v>518.1</v>
          </cell>
          <cell r="F2736">
            <v>492.2</v>
          </cell>
          <cell r="G2736">
            <v>566.03</v>
          </cell>
        </row>
        <row r="2737">
          <cell r="B2737" t="str">
            <v xml:space="preserve">  #</v>
          </cell>
          <cell r="C2737" t="str">
            <v>28222</v>
          </cell>
          <cell r="E2737">
            <v>360.38</v>
          </cell>
          <cell r="F2737">
            <v>342.36</v>
          </cell>
          <cell r="G2737">
            <v>393.71</v>
          </cell>
        </row>
        <row r="2738">
          <cell r="B2738" t="str">
            <v>##</v>
          </cell>
          <cell r="C2738" t="str">
            <v>28225</v>
          </cell>
          <cell r="E2738">
            <v>397.71</v>
          </cell>
          <cell r="F2738">
            <v>377.82</v>
          </cell>
          <cell r="G2738">
            <v>434.49</v>
          </cell>
        </row>
        <row r="2739">
          <cell r="B2739" t="str">
            <v xml:space="preserve">  #</v>
          </cell>
          <cell r="C2739" t="str">
            <v>28225</v>
          </cell>
          <cell r="E2739">
            <v>258.19</v>
          </cell>
          <cell r="F2739">
            <v>245.28</v>
          </cell>
          <cell r="G2739">
            <v>282.07</v>
          </cell>
        </row>
        <row r="2740">
          <cell r="B2740" t="str">
            <v>##</v>
          </cell>
          <cell r="C2740" t="str">
            <v>28226</v>
          </cell>
          <cell r="E2740">
            <v>594.42999999999995</v>
          </cell>
          <cell r="F2740">
            <v>564.71</v>
          </cell>
          <cell r="G2740">
            <v>649.41999999999996</v>
          </cell>
        </row>
        <row r="2741">
          <cell r="B2741" t="str">
            <v xml:space="preserve">  #</v>
          </cell>
          <cell r="C2741" t="str">
            <v>28226</v>
          </cell>
          <cell r="E2741">
            <v>390.11</v>
          </cell>
          <cell r="F2741">
            <v>370.6</v>
          </cell>
          <cell r="G2741">
            <v>426.19</v>
          </cell>
        </row>
        <row r="2742">
          <cell r="B2742" t="str">
            <v>##</v>
          </cell>
          <cell r="C2742" t="str">
            <v>28230</v>
          </cell>
          <cell r="E2742">
            <v>415.98</v>
          </cell>
          <cell r="F2742">
            <v>395.18</v>
          </cell>
          <cell r="G2742">
            <v>454.46</v>
          </cell>
        </row>
        <row r="2743">
          <cell r="B2743" t="str">
            <v xml:space="preserve">  #</v>
          </cell>
          <cell r="C2743" t="str">
            <v>28230</v>
          </cell>
          <cell r="E2743">
            <v>277.42</v>
          </cell>
          <cell r="F2743">
            <v>263.55</v>
          </cell>
          <cell r="G2743">
            <v>303.08</v>
          </cell>
        </row>
        <row r="2744">
          <cell r="B2744" t="str">
            <v>##</v>
          </cell>
          <cell r="C2744" t="str">
            <v>28232</v>
          </cell>
          <cell r="E2744">
            <v>363</v>
          </cell>
          <cell r="F2744">
            <v>344.85</v>
          </cell>
          <cell r="G2744">
            <v>396.58</v>
          </cell>
        </row>
        <row r="2745">
          <cell r="B2745" t="str">
            <v xml:space="preserve">  #</v>
          </cell>
          <cell r="C2745" t="str">
            <v>28232</v>
          </cell>
          <cell r="E2745">
            <v>235.3</v>
          </cell>
          <cell r="F2745">
            <v>223.54</v>
          </cell>
          <cell r="G2745">
            <v>257.07</v>
          </cell>
        </row>
        <row r="2746">
          <cell r="B2746" t="str">
            <v>##</v>
          </cell>
          <cell r="C2746" t="str">
            <v>28234</v>
          </cell>
          <cell r="E2746">
            <v>394.79</v>
          </cell>
          <cell r="F2746">
            <v>375.05</v>
          </cell>
          <cell r="G2746">
            <v>431.31</v>
          </cell>
        </row>
        <row r="2747">
          <cell r="B2747" t="str">
            <v xml:space="preserve">  #</v>
          </cell>
          <cell r="C2747" t="str">
            <v>28234</v>
          </cell>
          <cell r="E2747">
            <v>263.26</v>
          </cell>
          <cell r="F2747">
            <v>250.1</v>
          </cell>
          <cell r="G2747">
            <v>287.62</v>
          </cell>
        </row>
        <row r="2748">
          <cell r="B2748" t="str">
            <v>##</v>
          </cell>
          <cell r="C2748" t="str">
            <v>28238</v>
          </cell>
          <cell r="E2748">
            <v>646.85</v>
          </cell>
          <cell r="F2748">
            <v>614.51</v>
          </cell>
          <cell r="G2748">
            <v>706.69</v>
          </cell>
        </row>
        <row r="2749">
          <cell r="B2749" t="str">
            <v xml:space="preserve">  #</v>
          </cell>
          <cell r="C2749" t="str">
            <v>28238</v>
          </cell>
          <cell r="E2749">
            <v>475.09</v>
          </cell>
          <cell r="F2749">
            <v>451.34</v>
          </cell>
          <cell r="G2749">
            <v>519.04</v>
          </cell>
        </row>
        <row r="2750">
          <cell r="B2750" t="str">
            <v>##</v>
          </cell>
          <cell r="C2750" t="str">
            <v>28240</v>
          </cell>
          <cell r="E2750">
            <v>426.53</v>
          </cell>
          <cell r="F2750">
            <v>405.2</v>
          </cell>
          <cell r="G2750">
            <v>465.98</v>
          </cell>
        </row>
        <row r="2751">
          <cell r="B2751" t="str">
            <v xml:space="preserve">  #</v>
          </cell>
          <cell r="C2751" t="str">
            <v>28240</v>
          </cell>
          <cell r="E2751">
            <v>286.06</v>
          </cell>
          <cell r="F2751">
            <v>271.76</v>
          </cell>
          <cell r="G2751">
            <v>312.52</v>
          </cell>
        </row>
        <row r="2752">
          <cell r="B2752" t="str">
            <v>##</v>
          </cell>
          <cell r="C2752" t="str">
            <v>28250</v>
          </cell>
          <cell r="E2752">
            <v>566.76</v>
          </cell>
          <cell r="F2752">
            <v>538.41999999999996</v>
          </cell>
          <cell r="G2752">
            <v>619.17999999999995</v>
          </cell>
        </row>
        <row r="2753">
          <cell r="B2753" t="str">
            <v xml:space="preserve">  #</v>
          </cell>
          <cell r="C2753" t="str">
            <v>28250</v>
          </cell>
          <cell r="E2753">
            <v>400.74</v>
          </cell>
          <cell r="F2753">
            <v>380.7</v>
          </cell>
          <cell r="G2753">
            <v>437.81</v>
          </cell>
        </row>
        <row r="2754">
          <cell r="B2754" t="str">
            <v>##</v>
          </cell>
          <cell r="C2754" t="str">
            <v>28260</v>
          </cell>
          <cell r="E2754">
            <v>702.84</v>
          </cell>
          <cell r="F2754">
            <v>667.7</v>
          </cell>
          <cell r="G2754">
            <v>767.86</v>
          </cell>
        </row>
        <row r="2755">
          <cell r="B2755" t="str">
            <v xml:space="preserve">  #</v>
          </cell>
          <cell r="C2755" t="str">
            <v>28260</v>
          </cell>
          <cell r="E2755">
            <v>524.69000000000005</v>
          </cell>
          <cell r="F2755">
            <v>498.46</v>
          </cell>
          <cell r="G2755">
            <v>573.23</v>
          </cell>
        </row>
        <row r="2756">
          <cell r="B2756" t="str">
            <v>##</v>
          </cell>
          <cell r="C2756" t="str">
            <v>28261</v>
          </cell>
          <cell r="E2756">
            <v>1033.53</v>
          </cell>
          <cell r="F2756">
            <v>981.85</v>
          </cell>
          <cell r="G2756">
            <v>1129.1300000000001</v>
          </cell>
        </row>
        <row r="2757">
          <cell r="B2757" t="str">
            <v xml:space="preserve">  #</v>
          </cell>
          <cell r="C2757" t="str">
            <v>28261</v>
          </cell>
          <cell r="E2757">
            <v>815.79</v>
          </cell>
          <cell r="F2757">
            <v>775</v>
          </cell>
          <cell r="G2757">
            <v>891.25</v>
          </cell>
        </row>
        <row r="2758">
          <cell r="B2758" t="str">
            <v>##</v>
          </cell>
          <cell r="C2758" t="str">
            <v>28262</v>
          </cell>
          <cell r="E2758">
            <v>1321.37</v>
          </cell>
          <cell r="F2758">
            <v>1255.3</v>
          </cell>
          <cell r="G2758">
            <v>1443.6</v>
          </cell>
        </row>
        <row r="2759">
          <cell r="B2759" t="str">
            <v xml:space="preserve">  #</v>
          </cell>
          <cell r="C2759" t="str">
            <v>28262</v>
          </cell>
          <cell r="E2759">
            <v>1068.2</v>
          </cell>
          <cell r="F2759">
            <v>1014.79</v>
          </cell>
          <cell r="G2759">
            <v>1167.01</v>
          </cell>
        </row>
        <row r="2760">
          <cell r="B2760" t="str">
            <v>##</v>
          </cell>
          <cell r="C2760" t="str">
            <v>28264</v>
          </cell>
          <cell r="E2760">
            <v>838.75</v>
          </cell>
          <cell r="F2760">
            <v>796.81</v>
          </cell>
          <cell r="G2760">
            <v>916.33</v>
          </cell>
        </row>
        <row r="2761">
          <cell r="B2761" t="str">
            <v xml:space="preserve">  #</v>
          </cell>
          <cell r="C2761" t="str">
            <v>28264</v>
          </cell>
          <cell r="E2761">
            <v>649.11</v>
          </cell>
          <cell r="F2761">
            <v>616.65</v>
          </cell>
          <cell r="G2761">
            <v>709.15</v>
          </cell>
        </row>
        <row r="2762">
          <cell r="B2762" t="str">
            <v>##</v>
          </cell>
          <cell r="C2762" t="str">
            <v>28270</v>
          </cell>
          <cell r="E2762">
            <v>468.53</v>
          </cell>
          <cell r="F2762">
            <v>445.1</v>
          </cell>
          <cell r="G2762">
            <v>511.87</v>
          </cell>
        </row>
        <row r="2763">
          <cell r="B2763" t="str">
            <v xml:space="preserve">  #</v>
          </cell>
          <cell r="C2763" t="str">
            <v>28270</v>
          </cell>
          <cell r="E2763">
            <v>325.5</v>
          </cell>
          <cell r="F2763">
            <v>309.23</v>
          </cell>
          <cell r="G2763">
            <v>355.61</v>
          </cell>
        </row>
        <row r="2764">
          <cell r="B2764" t="str">
            <v>##</v>
          </cell>
          <cell r="C2764" t="str">
            <v>28272</v>
          </cell>
          <cell r="E2764">
            <v>368.45</v>
          </cell>
          <cell r="F2764">
            <v>350.03</v>
          </cell>
          <cell r="G2764">
            <v>402.53</v>
          </cell>
        </row>
        <row r="2765">
          <cell r="B2765" t="str">
            <v xml:space="preserve">  #</v>
          </cell>
          <cell r="C2765" t="str">
            <v>28272</v>
          </cell>
          <cell r="E2765">
            <v>244.89</v>
          </cell>
          <cell r="F2765">
            <v>232.65</v>
          </cell>
          <cell r="G2765">
            <v>267.55</v>
          </cell>
        </row>
        <row r="2766">
          <cell r="B2766" t="str">
            <v>##</v>
          </cell>
          <cell r="C2766" t="str">
            <v>28280</v>
          </cell>
          <cell r="E2766">
            <v>486.18</v>
          </cell>
          <cell r="F2766">
            <v>461.87</v>
          </cell>
          <cell r="G2766">
            <v>531.15</v>
          </cell>
        </row>
        <row r="2767">
          <cell r="B2767" t="str">
            <v xml:space="preserve">  #</v>
          </cell>
          <cell r="C2767" t="str">
            <v>28280</v>
          </cell>
          <cell r="E2767">
            <v>335.49</v>
          </cell>
          <cell r="F2767">
            <v>318.72000000000003</v>
          </cell>
          <cell r="G2767">
            <v>366.53</v>
          </cell>
        </row>
        <row r="2768">
          <cell r="B2768" t="str">
            <v>##</v>
          </cell>
          <cell r="C2768" t="str">
            <v>28285</v>
          </cell>
          <cell r="E2768">
            <v>520.41999999999996</v>
          </cell>
          <cell r="F2768">
            <v>494.4</v>
          </cell>
          <cell r="G2768">
            <v>568.55999999999995</v>
          </cell>
        </row>
        <row r="2769">
          <cell r="B2769" t="str">
            <v xml:space="preserve">  #</v>
          </cell>
          <cell r="C2769" t="str">
            <v>28285</v>
          </cell>
          <cell r="E2769">
            <v>376.75</v>
          </cell>
          <cell r="F2769">
            <v>357.91</v>
          </cell>
          <cell r="G2769">
            <v>411.6</v>
          </cell>
        </row>
        <row r="2770">
          <cell r="B2770" t="str">
            <v>##</v>
          </cell>
          <cell r="C2770" t="str">
            <v>28286</v>
          </cell>
          <cell r="E2770">
            <v>426.87</v>
          </cell>
          <cell r="F2770">
            <v>405.53</v>
          </cell>
          <cell r="G2770">
            <v>466.36</v>
          </cell>
        </row>
        <row r="2771">
          <cell r="B2771" t="str">
            <v xml:space="preserve">  #</v>
          </cell>
          <cell r="C2771" t="str">
            <v>28286</v>
          </cell>
          <cell r="E2771">
            <v>290.23</v>
          </cell>
          <cell r="F2771">
            <v>275.72000000000003</v>
          </cell>
          <cell r="G2771">
            <v>317.08</v>
          </cell>
        </row>
        <row r="2772">
          <cell r="B2772" t="str">
            <v>##</v>
          </cell>
          <cell r="C2772" t="str">
            <v>28288</v>
          </cell>
          <cell r="E2772">
            <v>581.76</v>
          </cell>
          <cell r="F2772">
            <v>552.66999999999996</v>
          </cell>
          <cell r="G2772">
            <v>635.57000000000005</v>
          </cell>
        </row>
        <row r="2773">
          <cell r="B2773" t="str">
            <v xml:space="preserve">  #</v>
          </cell>
          <cell r="C2773" t="str">
            <v>28288</v>
          </cell>
          <cell r="E2773">
            <v>424.05</v>
          </cell>
          <cell r="F2773">
            <v>402.85</v>
          </cell>
          <cell r="G2773">
            <v>463.28</v>
          </cell>
        </row>
        <row r="2774">
          <cell r="B2774" t="str">
            <v>##</v>
          </cell>
          <cell r="C2774" t="str">
            <v>28289</v>
          </cell>
          <cell r="E2774">
            <v>662.7</v>
          </cell>
          <cell r="F2774">
            <v>629.57000000000005</v>
          </cell>
          <cell r="G2774">
            <v>724.01</v>
          </cell>
        </row>
        <row r="2775">
          <cell r="B2775" t="str">
            <v xml:space="preserve">  #</v>
          </cell>
          <cell r="C2775" t="str">
            <v>28289</v>
          </cell>
          <cell r="E2775">
            <v>448.8</v>
          </cell>
          <cell r="F2775">
            <v>426.36</v>
          </cell>
          <cell r="G2775">
            <v>490.31</v>
          </cell>
        </row>
        <row r="2776">
          <cell r="B2776" t="str">
            <v>##</v>
          </cell>
          <cell r="C2776" t="str">
            <v>28291</v>
          </cell>
          <cell r="E2776">
            <v>663.53</v>
          </cell>
          <cell r="F2776">
            <v>630.35</v>
          </cell>
          <cell r="G2776">
            <v>724.9</v>
          </cell>
        </row>
        <row r="2777">
          <cell r="B2777" t="str">
            <v xml:space="preserve">  #</v>
          </cell>
          <cell r="C2777" t="str">
            <v>28291</v>
          </cell>
          <cell r="E2777">
            <v>467.18</v>
          </cell>
          <cell r="F2777">
            <v>443.82</v>
          </cell>
          <cell r="G2777">
            <v>510.39</v>
          </cell>
        </row>
        <row r="2778">
          <cell r="B2778" t="str">
            <v>##</v>
          </cell>
          <cell r="C2778" t="str">
            <v>28292</v>
          </cell>
          <cell r="E2778">
            <v>674.23</v>
          </cell>
          <cell r="F2778">
            <v>640.52</v>
          </cell>
          <cell r="G2778">
            <v>736.6</v>
          </cell>
        </row>
        <row r="2779">
          <cell r="B2779" t="str">
            <v xml:space="preserve">  #</v>
          </cell>
          <cell r="C2779" t="str">
            <v>28292</v>
          </cell>
          <cell r="E2779">
            <v>473.1</v>
          </cell>
          <cell r="F2779">
            <v>449.45</v>
          </cell>
          <cell r="G2779">
            <v>516.87</v>
          </cell>
        </row>
        <row r="2780">
          <cell r="B2780" t="str">
            <v>##</v>
          </cell>
          <cell r="C2780" t="str">
            <v>28295</v>
          </cell>
          <cell r="E2780">
            <v>1005.88</v>
          </cell>
          <cell r="F2780">
            <v>955.59</v>
          </cell>
          <cell r="G2780">
            <v>1098.93</v>
          </cell>
        </row>
        <row r="2781">
          <cell r="B2781" t="str">
            <v xml:space="preserve">  #</v>
          </cell>
          <cell r="C2781" t="str">
            <v>28295</v>
          </cell>
          <cell r="E2781">
            <v>584.15</v>
          </cell>
          <cell r="F2781">
            <v>554.94000000000005</v>
          </cell>
          <cell r="G2781">
            <v>638.17999999999995</v>
          </cell>
        </row>
        <row r="2782">
          <cell r="B2782" t="str">
            <v>##</v>
          </cell>
          <cell r="C2782" t="str">
            <v>28296</v>
          </cell>
          <cell r="E2782">
            <v>850.37</v>
          </cell>
          <cell r="F2782">
            <v>807.85</v>
          </cell>
          <cell r="G2782">
            <v>929.03</v>
          </cell>
        </row>
        <row r="2783">
          <cell r="B2783" t="str">
            <v xml:space="preserve">  #</v>
          </cell>
          <cell r="C2783" t="str">
            <v>28296</v>
          </cell>
          <cell r="E2783">
            <v>499.51</v>
          </cell>
          <cell r="F2783">
            <v>474.53</v>
          </cell>
          <cell r="G2783">
            <v>545.71</v>
          </cell>
        </row>
        <row r="2784">
          <cell r="B2784" t="str">
            <v>##</v>
          </cell>
          <cell r="C2784" t="str">
            <v>28297</v>
          </cell>
          <cell r="E2784">
            <v>982.29</v>
          </cell>
          <cell r="F2784">
            <v>933.18</v>
          </cell>
          <cell r="G2784">
            <v>1073.1600000000001</v>
          </cell>
        </row>
        <row r="2785">
          <cell r="B2785" t="str">
            <v xml:space="preserve">  #</v>
          </cell>
          <cell r="C2785" t="str">
            <v>28297</v>
          </cell>
          <cell r="E2785">
            <v>583.85</v>
          </cell>
          <cell r="F2785">
            <v>554.66</v>
          </cell>
          <cell r="G2785">
            <v>637.86</v>
          </cell>
        </row>
        <row r="2786">
          <cell r="B2786" t="str">
            <v>##</v>
          </cell>
          <cell r="C2786" t="str">
            <v>28298</v>
          </cell>
          <cell r="E2786">
            <v>803.31</v>
          </cell>
          <cell r="F2786">
            <v>763.14</v>
          </cell>
          <cell r="G2786">
            <v>877.61</v>
          </cell>
        </row>
        <row r="2787">
          <cell r="B2787" t="str">
            <v xml:space="preserve">  #</v>
          </cell>
          <cell r="C2787" t="str">
            <v>28298</v>
          </cell>
          <cell r="E2787">
            <v>493.64</v>
          </cell>
          <cell r="F2787">
            <v>468.96</v>
          </cell>
          <cell r="G2787">
            <v>539.29999999999995</v>
          </cell>
        </row>
        <row r="2788">
          <cell r="B2788" t="str">
            <v>##</v>
          </cell>
          <cell r="C2788" t="str">
            <v>28299</v>
          </cell>
          <cell r="E2788">
            <v>972.91</v>
          </cell>
          <cell r="F2788">
            <v>924.26</v>
          </cell>
          <cell r="G2788">
            <v>1062.9000000000001</v>
          </cell>
        </row>
        <row r="2789">
          <cell r="B2789" t="str">
            <v xml:space="preserve">  #</v>
          </cell>
          <cell r="C2789" t="str">
            <v>28299</v>
          </cell>
          <cell r="E2789">
            <v>578.30999999999995</v>
          </cell>
          <cell r="F2789">
            <v>549.39</v>
          </cell>
          <cell r="G2789">
            <v>631.79999999999995</v>
          </cell>
        </row>
        <row r="2790">
          <cell r="B2790" t="str">
            <v>##</v>
          </cell>
          <cell r="C2790" t="str">
            <v>28300</v>
          </cell>
          <cell r="E2790">
            <v>630.72</v>
          </cell>
          <cell r="F2790">
            <v>599.17999999999995</v>
          </cell>
          <cell r="G2790">
            <v>689.06</v>
          </cell>
        </row>
        <row r="2791">
          <cell r="B2791" t="str">
            <v>##</v>
          </cell>
          <cell r="C2791" t="str">
            <v>28302</v>
          </cell>
          <cell r="E2791">
            <v>695.35</v>
          </cell>
          <cell r="F2791">
            <v>660.58</v>
          </cell>
          <cell r="G2791">
            <v>759.67</v>
          </cell>
        </row>
        <row r="2792">
          <cell r="B2792" t="str">
            <v>##</v>
          </cell>
          <cell r="C2792" t="str">
            <v>28304</v>
          </cell>
          <cell r="E2792">
            <v>797.82</v>
          </cell>
          <cell r="F2792">
            <v>757.93</v>
          </cell>
          <cell r="G2792">
            <v>871.62</v>
          </cell>
        </row>
        <row r="2793">
          <cell r="B2793" t="str">
            <v xml:space="preserve">  #</v>
          </cell>
          <cell r="C2793" t="str">
            <v>28304</v>
          </cell>
          <cell r="E2793">
            <v>595.41</v>
          </cell>
          <cell r="F2793">
            <v>565.64</v>
          </cell>
          <cell r="G2793">
            <v>650.49</v>
          </cell>
        </row>
        <row r="2794">
          <cell r="B2794" t="str">
            <v>##</v>
          </cell>
          <cell r="C2794" t="str">
            <v>28305</v>
          </cell>
          <cell r="E2794">
            <v>654.23</v>
          </cell>
          <cell r="F2794">
            <v>621.52</v>
          </cell>
          <cell r="G2794">
            <v>714.75</v>
          </cell>
        </row>
        <row r="2795">
          <cell r="B2795" t="str">
            <v>##</v>
          </cell>
          <cell r="C2795" t="str">
            <v>28306</v>
          </cell>
          <cell r="E2795">
            <v>587.86</v>
          </cell>
          <cell r="F2795">
            <v>558.47</v>
          </cell>
          <cell r="G2795">
            <v>642.24</v>
          </cell>
        </row>
        <row r="2796">
          <cell r="B2796" t="str">
            <v xml:space="preserve">  #</v>
          </cell>
          <cell r="C2796" t="str">
            <v>28306</v>
          </cell>
          <cell r="E2796">
            <v>396.3</v>
          </cell>
          <cell r="F2796">
            <v>376.49</v>
          </cell>
          <cell r="G2796">
            <v>432.96</v>
          </cell>
        </row>
        <row r="2797">
          <cell r="B2797" t="str">
            <v>##</v>
          </cell>
          <cell r="C2797" t="str">
            <v>28307</v>
          </cell>
          <cell r="E2797">
            <v>755.37</v>
          </cell>
          <cell r="F2797">
            <v>717.6</v>
          </cell>
          <cell r="G2797">
            <v>825.24</v>
          </cell>
        </row>
        <row r="2798">
          <cell r="B2798" t="str">
            <v xml:space="preserve">  #</v>
          </cell>
          <cell r="C2798" t="str">
            <v>28307</v>
          </cell>
          <cell r="E2798">
            <v>504.12</v>
          </cell>
          <cell r="F2798">
            <v>478.91</v>
          </cell>
          <cell r="G2798">
            <v>550.75</v>
          </cell>
        </row>
        <row r="2799">
          <cell r="B2799" t="str">
            <v>##</v>
          </cell>
          <cell r="C2799" t="str">
            <v>28308</v>
          </cell>
          <cell r="E2799">
            <v>550.63</v>
          </cell>
          <cell r="F2799">
            <v>523.1</v>
          </cell>
          <cell r="G2799">
            <v>601.57000000000005</v>
          </cell>
        </row>
        <row r="2800">
          <cell r="B2800" t="str">
            <v xml:space="preserve">  #</v>
          </cell>
          <cell r="C2800" t="str">
            <v>28308</v>
          </cell>
          <cell r="E2800">
            <v>377.91</v>
          </cell>
          <cell r="F2800">
            <v>359.01</v>
          </cell>
          <cell r="G2800">
            <v>412.86</v>
          </cell>
        </row>
        <row r="2801">
          <cell r="B2801" t="str">
            <v>##</v>
          </cell>
          <cell r="C2801" t="str">
            <v>28309</v>
          </cell>
          <cell r="E2801">
            <v>875.68</v>
          </cell>
          <cell r="F2801">
            <v>831.9</v>
          </cell>
          <cell r="G2801">
            <v>956.69</v>
          </cell>
        </row>
        <row r="2802">
          <cell r="B2802" t="str">
            <v>##</v>
          </cell>
          <cell r="C2802" t="str">
            <v>28310</v>
          </cell>
          <cell r="E2802">
            <v>526.6</v>
          </cell>
          <cell r="F2802">
            <v>500.27</v>
          </cell>
          <cell r="G2802">
            <v>575.30999999999995</v>
          </cell>
        </row>
        <row r="2803">
          <cell r="B2803" t="str">
            <v xml:space="preserve">  #</v>
          </cell>
          <cell r="C2803" t="str">
            <v>28310</v>
          </cell>
          <cell r="E2803">
            <v>354.2</v>
          </cell>
          <cell r="F2803">
            <v>336.49</v>
          </cell>
          <cell r="G2803">
            <v>386.96</v>
          </cell>
        </row>
        <row r="2804">
          <cell r="B2804" t="str">
            <v>##</v>
          </cell>
          <cell r="C2804" t="str">
            <v>28312</v>
          </cell>
          <cell r="E2804">
            <v>524</v>
          </cell>
          <cell r="F2804">
            <v>497.8</v>
          </cell>
          <cell r="G2804">
            <v>572.47</v>
          </cell>
        </row>
        <row r="2805">
          <cell r="B2805" t="str">
            <v xml:space="preserve">  #</v>
          </cell>
          <cell r="C2805" t="str">
            <v>28312</v>
          </cell>
          <cell r="E2805">
            <v>335.96</v>
          </cell>
          <cell r="F2805">
            <v>319.16000000000003</v>
          </cell>
          <cell r="G2805">
            <v>367.03</v>
          </cell>
        </row>
        <row r="2806">
          <cell r="B2806" t="str">
            <v>##</v>
          </cell>
          <cell r="C2806" t="str">
            <v>28313</v>
          </cell>
          <cell r="E2806">
            <v>508.74</v>
          </cell>
          <cell r="F2806">
            <v>483.3</v>
          </cell>
          <cell r="G2806">
            <v>555.79999999999995</v>
          </cell>
        </row>
        <row r="2807">
          <cell r="B2807" t="str">
            <v xml:space="preserve">  #</v>
          </cell>
          <cell r="C2807" t="str">
            <v>28313</v>
          </cell>
          <cell r="E2807">
            <v>351.99</v>
          </cell>
          <cell r="F2807">
            <v>334.39</v>
          </cell>
          <cell r="G2807">
            <v>384.55</v>
          </cell>
        </row>
        <row r="2808">
          <cell r="B2808" t="str">
            <v>##</v>
          </cell>
          <cell r="C2808" t="str">
            <v>28315</v>
          </cell>
          <cell r="E2808">
            <v>460.2</v>
          </cell>
          <cell r="F2808">
            <v>437.19</v>
          </cell>
          <cell r="G2808">
            <v>502.77</v>
          </cell>
        </row>
        <row r="2809">
          <cell r="B2809" t="str">
            <v xml:space="preserve">  #</v>
          </cell>
          <cell r="C2809" t="str">
            <v>28315</v>
          </cell>
          <cell r="E2809">
            <v>317.18</v>
          </cell>
          <cell r="F2809">
            <v>301.32</v>
          </cell>
          <cell r="G2809">
            <v>346.52</v>
          </cell>
        </row>
        <row r="2810">
          <cell r="B2810" t="str">
            <v>##</v>
          </cell>
          <cell r="C2810" t="str">
            <v>28320</v>
          </cell>
          <cell r="E2810">
            <v>598.37</v>
          </cell>
          <cell r="F2810">
            <v>568.45000000000005</v>
          </cell>
          <cell r="G2810">
            <v>653.72</v>
          </cell>
        </row>
        <row r="2811">
          <cell r="B2811" t="str">
            <v>##</v>
          </cell>
          <cell r="C2811" t="str">
            <v>28322</v>
          </cell>
          <cell r="E2811">
            <v>758.11</v>
          </cell>
          <cell r="F2811">
            <v>720.2</v>
          </cell>
          <cell r="G2811">
            <v>828.23</v>
          </cell>
        </row>
        <row r="2812">
          <cell r="B2812" t="str">
            <v xml:space="preserve">  #</v>
          </cell>
          <cell r="C2812" t="str">
            <v>28322</v>
          </cell>
          <cell r="E2812">
            <v>561.45000000000005</v>
          </cell>
          <cell r="F2812">
            <v>533.38</v>
          </cell>
          <cell r="G2812">
            <v>613.39</v>
          </cell>
        </row>
        <row r="2813">
          <cell r="B2813" t="str">
            <v>##</v>
          </cell>
          <cell r="C2813" t="str">
            <v>28340</v>
          </cell>
          <cell r="E2813">
            <v>547.01</v>
          </cell>
          <cell r="F2813">
            <v>519.66</v>
          </cell>
          <cell r="G2813">
            <v>597.61</v>
          </cell>
        </row>
        <row r="2814">
          <cell r="B2814" t="str">
            <v xml:space="preserve">  #</v>
          </cell>
          <cell r="C2814" t="str">
            <v>28340</v>
          </cell>
          <cell r="E2814">
            <v>396.96</v>
          </cell>
          <cell r="F2814">
            <v>377.11</v>
          </cell>
          <cell r="G2814">
            <v>433.68</v>
          </cell>
        </row>
        <row r="2815">
          <cell r="B2815" t="str">
            <v>##</v>
          </cell>
          <cell r="C2815" t="str">
            <v>28341</v>
          </cell>
          <cell r="E2815">
            <v>634.92999999999995</v>
          </cell>
          <cell r="F2815">
            <v>603.17999999999995</v>
          </cell>
          <cell r="G2815">
            <v>693.66</v>
          </cell>
        </row>
        <row r="2816">
          <cell r="B2816" t="str">
            <v xml:space="preserve">  #</v>
          </cell>
          <cell r="C2816" t="str">
            <v>28341</v>
          </cell>
          <cell r="E2816">
            <v>471.8</v>
          </cell>
          <cell r="F2816">
            <v>448.21</v>
          </cell>
          <cell r="G2816">
            <v>515.44000000000005</v>
          </cell>
        </row>
        <row r="2817">
          <cell r="B2817" t="str">
            <v>##</v>
          </cell>
          <cell r="C2817" t="str">
            <v>28344</v>
          </cell>
          <cell r="E2817">
            <v>403.84</v>
          </cell>
          <cell r="F2817">
            <v>383.65</v>
          </cell>
          <cell r="G2817">
            <v>441.2</v>
          </cell>
        </row>
        <row r="2818">
          <cell r="B2818" t="str">
            <v xml:space="preserve">  #</v>
          </cell>
          <cell r="C2818" t="str">
            <v>28344</v>
          </cell>
          <cell r="E2818">
            <v>272.31</v>
          </cell>
          <cell r="F2818">
            <v>258.69</v>
          </cell>
          <cell r="G2818">
            <v>297.49</v>
          </cell>
        </row>
        <row r="2819">
          <cell r="B2819" t="str">
            <v>##</v>
          </cell>
          <cell r="C2819" t="str">
            <v>28345</v>
          </cell>
          <cell r="E2819">
            <v>494.42</v>
          </cell>
          <cell r="F2819">
            <v>469.7</v>
          </cell>
          <cell r="G2819">
            <v>540.16</v>
          </cell>
        </row>
        <row r="2820">
          <cell r="B2820" t="str">
            <v xml:space="preserve">  #</v>
          </cell>
          <cell r="C2820" t="str">
            <v>28345</v>
          </cell>
          <cell r="E2820">
            <v>352.35</v>
          </cell>
          <cell r="F2820">
            <v>334.73</v>
          </cell>
          <cell r="G2820">
            <v>384.94</v>
          </cell>
        </row>
        <row r="2821">
          <cell r="B2821" t="str">
            <v>##</v>
          </cell>
          <cell r="C2821" t="str">
            <v>28360</v>
          </cell>
          <cell r="E2821">
            <v>1062.21</v>
          </cell>
          <cell r="F2821">
            <v>1009.1</v>
          </cell>
          <cell r="G2821">
            <v>1160.47</v>
          </cell>
        </row>
        <row r="2822">
          <cell r="B2822" t="str">
            <v>##</v>
          </cell>
          <cell r="C2822" t="str">
            <v>28400</v>
          </cell>
          <cell r="E2822">
            <v>246.29</v>
          </cell>
          <cell r="F2822">
            <v>233.98</v>
          </cell>
          <cell r="G2822">
            <v>269.08</v>
          </cell>
        </row>
        <row r="2823">
          <cell r="B2823" t="str">
            <v xml:space="preserve">  #</v>
          </cell>
          <cell r="C2823" t="str">
            <v>28400</v>
          </cell>
          <cell r="E2823">
            <v>228.73</v>
          </cell>
          <cell r="F2823">
            <v>217.29</v>
          </cell>
          <cell r="G2823">
            <v>249.88</v>
          </cell>
        </row>
        <row r="2824">
          <cell r="B2824" t="str">
            <v>##</v>
          </cell>
          <cell r="C2824" t="str">
            <v>28405</v>
          </cell>
          <cell r="E2824">
            <v>446.96</v>
          </cell>
          <cell r="F2824">
            <v>424.61</v>
          </cell>
          <cell r="G2824">
            <v>488.3</v>
          </cell>
        </row>
        <row r="2825">
          <cell r="B2825" t="str">
            <v xml:space="preserve">  #</v>
          </cell>
          <cell r="C2825" t="str">
            <v>28405</v>
          </cell>
          <cell r="E2825">
            <v>400.98</v>
          </cell>
          <cell r="F2825">
            <v>380.93</v>
          </cell>
          <cell r="G2825">
            <v>438.07</v>
          </cell>
        </row>
        <row r="2826">
          <cell r="B2826" t="str">
            <v>##</v>
          </cell>
          <cell r="C2826" t="str">
            <v>28406</v>
          </cell>
          <cell r="E2826">
            <v>576.91999999999996</v>
          </cell>
          <cell r="F2826">
            <v>548.07000000000005</v>
          </cell>
          <cell r="G2826">
            <v>630.28</v>
          </cell>
        </row>
        <row r="2827">
          <cell r="B2827" t="str">
            <v>##</v>
          </cell>
          <cell r="C2827" t="str">
            <v>28415</v>
          </cell>
          <cell r="E2827">
            <v>1083.95</v>
          </cell>
          <cell r="F2827">
            <v>1029.75</v>
          </cell>
          <cell r="G2827">
            <v>1184.21</v>
          </cell>
        </row>
        <row r="2828">
          <cell r="B2828" t="str">
            <v>##</v>
          </cell>
          <cell r="C2828" t="str">
            <v>28420</v>
          </cell>
          <cell r="E2828">
            <v>1251.52</v>
          </cell>
          <cell r="F2828">
            <v>1188.94</v>
          </cell>
          <cell r="G2828">
            <v>1367.28</v>
          </cell>
        </row>
        <row r="2829">
          <cell r="B2829" t="str">
            <v>##</v>
          </cell>
          <cell r="C2829" t="str">
            <v>28430</v>
          </cell>
          <cell r="E2829">
            <v>238.56</v>
          </cell>
          <cell r="F2829">
            <v>226.63</v>
          </cell>
          <cell r="G2829">
            <v>260.62</v>
          </cell>
        </row>
        <row r="2830">
          <cell r="B2830" t="str">
            <v xml:space="preserve">  #</v>
          </cell>
          <cell r="C2830" t="str">
            <v>28430</v>
          </cell>
          <cell r="E2830">
            <v>209.5</v>
          </cell>
          <cell r="F2830">
            <v>199.03</v>
          </cell>
          <cell r="G2830">
            <v>228.88</v>
          </cell>
        </row>
        <row r="2831">
          <cell r="B2831" t="str">
            <v>##</v>
          </cell>
          <cell r="C2831" t="str">
            <v>28435</v>
          </cell>
          <cell r="E2831">
            <v>367.47</v>
          </cell>
          <cell r="F2831">
            <v>349.1</v>
          </cell>
          <cell r="G2831">
            <v>401.47</v>
          </cell>
        </row>
        <row r="2832">
          <cell r="B2832" t="str">
            <v xml:space="preserve">  #</v>
          </cell>
          <cell r="C2832" t="str">
            <v>28435</v>
          </cell>
          <cell r="E2832">
            <v>325.64999999999998</v>
          </cell>
          <cell r="F2832">
            <v>309.37</v>
          </cell>
          <cell r="G2832">
            <v>355.78</v>
          </cell>
        </row>
        <row r="2833">
          <cell r="B2833" t="str">
            <v>##</v>
          </cell>
          <cell r="C2833" t="str">
            <v>28436</v>
          </cell>
          <cell r="E2833">
            <v>486.48</v>
          </cell>
          <cell r="F2833">
            <v>462.16</v>
          </cell>
          <cell r="G2833">
            <v>531.48</v>
          </cell>
        </row>
        <row r="2834">
          <cell r="B2834" t="str">
            <v>##</v>
          </cell>
          <cell r="C2834" t="str">
            <v>28445</v>
          </cell>
          <cell r="E2834">
            <v>1014.21</v>
          </cell>
          <cell r="F2834">
            <v>963.5</v>
          </cell>
          <cell r="G2834">
            <v>1108.03</v>
          </cell>
        </row>
        <row r="2835">
          <cell r="B2835" t="str">
            <v>##</v>
          </cell>
          <cell r="C2835" t="str">
            <v>28446</v>
          </cell>
          <cell r="E2835">
            <v>1180.5999999999999</v>
          </cell>
          <cell r="F2835">
            <v>1121.57</v>
          </cell>
          <cell r="G2835">
            <v>1289.81</v>
          </cell>
        </row>
        <row r="2836">
          <cell r="B2836" t="str">
            <v>##</v>
          </cell>
          <cell r="C2836" t="str">
            <v>28450</v>
          </cell>
          <cell r="E2836">
            <v>210.02</v>
          </cell>
          <cell r="F2836">
            <v>199.52</v>
          </cell>
          <cell r="G2836">
            <v>229.45</v>
          </cell>
        </row>
        <row r="2837">
          <cell r="B2837" t="str">
            <v xml:space="preserve">  #</v>
          </cell>
          <cell r="C2837" t="str">
            <v>28450</v>
          </cell>
          <cell r="E2837">
            <v>190.23</v>
          </cell>
          <cell r="F2837">
            <v>180.72</v>
          </cell>
          <cell r="G2837">
            <v>207.83</v>
          </cell>
        </row>
        <row r="2838">
          <cell r="B2838" t="str">
            <v>##</v>
          </cell>
          <cell r="C2838" t="str">
            <v>28455</v>
          </cell>
          <cell r="E2838">
            <v>251.96</v>
          </cell>
          <cell r="F2838">
            <v>239.36</v>
          </cell>
          <cell r="G2838">
            <v>275.26</v>
          </cell>
        </row>
        <row r="2839">
          <cell r="B2839" t="str">
            <v xml:space="preserve">  #</v>
          </cell>
          <cell r="C2839" t="str">
            <v>28455</v>
          </cell>
          <cell r="E2839">
            <v>225.78</v>
          </cell>
          <cell r="F2839">
            <v>214.49</v>
          </cell>
          <cell r="G2839">
            <v>246.66</v>
          </cell>
        </row>
        <row r="2840">
          <cell r="B2840" t="str">
            <v>##</v>
          </cell>
          <cell r="C2840" t="str">
            <v>28456</v>
          </cell>
          <cell r="E2840">
            <v>364</v>
          </cell>
          <cell r="F2840">
            <v>345.8</v>
          </cell>
          <cell r="G2840">
            <v>397.67</v>
          </cell>
        </row>
        <row r="2841">
          <cell r="B2841" t="str">
            <v>##</v>
          </cell>
          <cell r="C2841" t="str">
            <v>28465</v>
          </cell>
          <cell r="E2841">
            <v>623.96</v>
          </cell>
          <cell r="F2841">
            <v>592.76</v>
          </cell>
          <cell r="G2841">
            <v>681.67</v>
          </cell>
        </row>
        <row r="2842">
          <cell r="B2842" t="str">
            <v>##</v>
          </cell>
          <cell r="C2842" t="str">
            <v>28470</v>
          </cell>
          <cell r="E2842">
            <v>216.65</v>
          </cell>
          <cell r="F2842">
            <v>205.82</v>
          </cell>
          <cell r="G2842">
            <v>236.69</v>
          </cell>
        </row>
        <row r="2843">
          <cell r="B2843" t="str">
            <v xml:space="preserve">  #</v>
          </cell>
          <cell r="C2843" t="str">
            <v>28470</v>
          </cell>
          <cell r="E2843">
            <v>204.2</v>
          </cell>
          <cell r="F2843">
            <v>193.99</v>
          </cell>
          <cell r="G2843">
            <v>223.09</v>
          </cell>
        </row>
        <row r="2844">
          <cell r="B2844" t="str">
            <v>##</v>
          </cell>
          <cell r="C2844" t="str">
            <v>28475</v>
          </cell>
          <cell r="E2844">
            <v>257.68</v>
          </cell>
          <cell r="F2844">
            <v>244.8</v>
          </cell>
          <cell r="G2844">
            <v>281.52</v>
          </cell>
        </row>
        <row r="2845">
          <cell r="B2845" t="str">
            <v xml:space="preserve">  #</v>
          </cell>
          <cell r="C2845" t="str">
            <v>28475</v>
          </cell>
          <cell r="E2845">
            <v>227.03</v>
          </cell>
          <cell r="F2845">
            <v>215.68</v>
          </cell>
          <cell r="G2845">
            <v>248.03</v>
          </cell>
        </row>
        <row r="2846">
          <cell r="B2846" t="str">
            <v>##</v>
          </cell>
          <cell r="C2846" t="str">
            <v>28476</v>
          </cell>
          <cell r="E2846">
            <v>379.09</v>
          </cell>
          <cell r="F2846">
            <v>360.14</v>
          </cell>
          <cell r="G2846">
            <v>414.16</v>
          </cell>
        </row>
        <row r="2847">
          <cell r="B2847" t="str">
            <v>##</v>
          </cell>
          <cell r="C2847" t="str">
            <v>28485</v>
          </cell>
          <cell r="E2847">
            <v>549.41</v>
          </cell>
          <cell r="F2847">
            <v>521.94000000000005</v>
          </cell>
          <cell r="G2847">
            <v>600.23</v>
          </cell>
        </row>
        <row r="2848">
          <cell r="B2848" t="str">
            <v>##</v>
          </cell>
          <cell r="C2848" t="str">
            <v>28490</v>
          </cell>
          <cell r="E2848">
            <v>140.80000000000001</v>
          </cell>
          <cell r="F2848">
            <v>133.76</v>
          </cell>
          <cell r="G2848">
            <v>153.82</v>
          </cell>
        </row>
        <row r="2849">
          <cell r="B2849" t="str">
            <v xml:space="preserve">  #</v>
          </cell>
          <cell r="C2849" t="str">
            <v>28490</v>
          </cell>
          <cell r="E2849">
            <v>123.88</v>
          </cell>
          <cell r="F2849">
            <v>117.69</v>
          </cell>
          <cell r="G2849">
            <v>135.34</v>
          </cell>
        </row>
        <row r="2850">
          <cell r="B2850" t="str">
            <v>##</v>
          </cell>
          <cell r="C2850" t="str">
            <v>28495</v>
          </cell>
          <cell r="E2850">
            <v>178.13</v>
          </cell>
          <cell r="F2850">
            <v>169.22</v>
          </cell>
          <cell r="G2850">
            <v>194.6</v>
          </cell>
        </row>
        <row r="2851">
          <cell r="B2851" t="str">
            <v xml:space="preserve">  #</v>
          </cell>
          <cell r="C2851" t="str">
            <v>28495</v>
          </cell>
          <cell r="E2851">
            <v>148.12</v>
          </cell>
          <cell r="F2851">
            <v>140.71</v>
          </cell>
          <cell r="G2851">
            <v>161.82</v>
          </cell>
        </row>
        <row r="2852">
          <cell r="B2852" t="str">
            <v>##</v>
          </cell>
          <cell r="C2852" t="str">
            <v>28496</v>
          </cell>
          <cell r="E2852">
            <v>487.55</v>
          </cell>
          <cell r="F2852">
            <v>463.17</v>
          </cell>
          <cell r="G2852">
            <v>532.65</v>
          </cell>
        </row>
        <row r="2853">
          <cell r="B2853" t="str">
            <v xml:space="preserve">  #</v>
          </cell>
          <cell r="C2853" t="str">
            <v>28496</v>
          </cell>
          <cell r="E2853">
            <v>269.18</v>
          </cell>
          <cell r="F2853">
            <v>255.72</v>
          </cell>
          <cell r="G2853">
            <v>294.08</v>
          </cell>
        </row>
        <row r="2854">
          <cell r="B2854" t="str">
            <v>##</v>
          </cell>
          <cell r="C2854" t="str">
            <v>28505</v>
          </cell>
          <cell r="E2854">
            <v>629.14</v>
          </cell>
          <cell r="F2854">
            <v>597.67999999999995</v>
          </cell>
          <cell r="G2854">
            <v>687.33</v>
          </cell>
        </row>
        <row r="2855">
          <cell r="B2855" t="str">
            <v xml:space="preserve">  #</v>
          </cell>
          <cell r="C2855" t="str">
            <v>28505</v>
          </cell>
          <cell r="E2855">
            <v>482.93</v>
          </cell>
          <cell r="F2855">
            <v>458.78</v>
          </cell>
          <cell r="G2855">
            <v>527.6</v>
          </cell>
        </row>
        <row r="2856">
          <cell r="B2856" t="str">
            <v>##</v>
          </cell>
          <cell r="C2856" t="str">
            <v>28510</v>
          </cell>
          <cell r="E2856">
            <v>120.44</v>
          </cell>
          <cell r="F2856">
            <v>114.42</v>
          </cell>
          <cell r="G2856">
            <v>131.58000000000001</v>
          </cell>
        </row>
        <row r="2857">
          <cell r="B2857" t="str">
            <v xml:space="preserve">  #</v>
          </cell>
          <cell r="C2857" t="str">
            <v>28510</v>
          </cell>
          <cell r="E2857">
            <v>120.12</v>
          </cell>
          <cell r="F2857">
            <v>114.11</v>
          </cell>
          <cell r="G2857">
            <v>131.22999999999999</v>
          </cell>
        </row>
        <row r="2858">
          <cell r="B2858" t="str">
            <v>##</v>
          </cell>
          <cell r="C2858" t="str">
            <v>28515</v>
          </cell>
          <cell r="E2858">
            <v>163.41999999999999</v>
          </cell>
          <cell r="F2858">
            <v>155.25</v>
          </cell>
          <cell r="G2858">
            <v>178.54</v>
          </cell>
        </row>
        <row r="2859">
          <cell r="B2859" t="str">
            <v xml:space="preserve">  #</v>
          </cell>
          <cell r="C2859" t="str">
            <v>28515</v>
          </cell>
          <cell r="E2859">
            <v>142.66999999999999</v>
          </cell>
          <cell r="F2859">
            <v>135.54</v>
          </cell>
          <cell r="G2859">
            <v>155.87</v>
          </cell>
        </row>
        <row r="2860">
          <cell r="B2860" t="str">
            <v>##</v>
          </cell>
          <cell r="C2860" t="str">
            <v>28525</v>
          </cell>
          <cell r="E2860">
            <v>550.03</v>
          </cell>
          <cell r="F2860">
            <v>522.53</v>
          </cell>
          <cell r="G2860">
            <v>600.91</v>
          </cell>
        </row>
        <row r="2861">
          <cell r="B2861" t="str">
            <v xml:space="preserve">  #</v>
          </cell>
          <cell r="C2861" t="str">
            <v>28525</v>
          </cell>
          <cell r="E2861">
            <v>397.42</v>
          </cell>
          <cell r="F2861">
            <v>377.55</v>
          </cell>
          <cell r="G2861">
            <v>434.18</v>
          </cell>
        </row>
        <row r="2862">
          <cell r="B2862" t="str">
            <v>##</v>
          </cell>
          <cell r="C2862" t="str">
            <v>28530</v>
          </cell>
          <cell r="E2862">
            <v>116</v>
          </cell>
          <cell r="F2862">
            <v>110.2</v>
          </cell>
          <cell r="G2862">
            <v>126.73</v>
          </cell>
        </row>
        <row r="2863">
          <cell r="B2863" t="str">
            <v xml:space="preserve">  #</v>
          </cell>
          <cell r="C2863" t="str">
            <v>28530</v>
          </cell>
          <cell r="E2863">
            <v>101.32</v>
          </cell>
          <cell r="F2863">
            <v>96.25</v>
          </cell>
          <cell r="G2863">
            <v>110.69</v>
          </cell>
        </row>
        <row r="2864">
          <cell r="B2864" t="str">
            <v>##</v>
          </cell>
          <cell r="C2864" t="str">
            <v>28531</v>
          </cell>
          <cell r="E2864">
            <v>318.01</v>
          </cell>
          <cell r="F2864">
            <v>302.11</v>
          </cell>
          <cell r="G2864">
            <v>347.43</v>
          </cell>
        </row>
        <row r="2865">
          <cell r="B2865" t="str">
            <v xml:space="preserve">  #</v>
          </cell>
          <cell r="C2865" t="str">
            <v>28531</v>
          </cell>
          <cell r="E2865">
            <v>177.54</v>
          </cell>
          <cell r="F2865">
            <v>168.66</v>
          </cell>
          <cell r="G2865">
            <v>193.96</v>
          </cell>
        </row>
        <row r="2866">
          <cell r="B2866" t="str">
            <v>##</v>
          </cell>
          <cell r="C2866" t="str">
            <v>28540</v>
          </cell>
          <cell r="E2866">
            <v>194.27</v>
          </cell>
          <cell r="F2866">
            <v>184.56</v>
          </cell>
          <cell r="G2866">
            <v>212.24</v>
          </cell>
        </row>
        <row r="2867">
          <cell r="B2867" t="str">
            <v xml:space="preserve">  #</v>
          </cell>
          <cell r="C2867" t="str">
            <v>28540</v>
          </cell>
          <cell r="E2867">
            <v>174.48</v>
          </cell>
          <cell r="F2867">
            <v>165.76</v>
          </cell>
          <cell r="G2867">
            <v>190.62</v>
          </cell>
        </row>
        <row r="2868">
          <cell r="B2868" t="str">
            <v>##</v>
          </cell>
          <cell r="C2868" t="str">
            <v>28545</v>
          </cell>
          <cell r="E2868">
            <v>307.47000000000003</v>
          </cell>
          <cell r="F2868">
            <v>292.10000000000002</v>
          </cell>
          <cell r="G2868">
            <v>335.92</v>
          </cell>
        </row>
        <row r="2869">
          <cell r="B2869" t="str">
            <v xml:space="preserve">  #</v>
          </cell>
          <cell r="C2869" t="str">
            <v>28545</v>
          </cell>
          <cell r="E2869">
            <v>269.48</v>
          </cell>
          <cell r="F2869">
            <v>256.01</v>
          </cell>
          <cell r="G2869">
            <v>294.41000000000003</v>
          </cell>
        </row>
        <row r="2870">
          <cell r="B2870" t="str">
            <v>##</v>
          </cell>
          <cell r="C2870" t="str">
            <v>28546</v>
          </cell>
          <cell r="E2870">
            <v>567.92999999999995</v>
          </cell>
          <cell r="F2870">
            <v>539.53</v>
          </cell>
          <cell r="G2870">
            <v>620.46</v>
          </cell>
        </row>
        <row r="2871">
          <cell r="B2871" t="str">
            <v xml:space="preserve">  #</v>
          </cell>
          <cell r="C2871" t="str">
            <v>28546</v>
          </cell>
          <cell r="E2871">
            <v>347.32</v>
          </cell>
          <cell r="F2871">
            <v>329.95</v>
          </cell>
          <cell r="G2871">
            <v>379.44</v>
          </cell>
        </row>
        <row r="2872">
          <cell r="B2872" t="str">
            <v>##</v>
          </cell>
          <cell r="C2872" t="str">
            <v>28555</v>
          </cell>
          <cell r="E2872">
            <v>832.78</v>
          </cell>
          <cell r="F2872">
            <v>791.14</v>
          </cell>
          <cell r="G2872">
            <v>909.81</v>
          </cell>
        </row>
        <row r="2873">
          <cell r="B2873" t="str">
            <v xml:space="preserve">  #</v>
          </cell>
          <cell r="C2873" t="str">
            <v>28555</v>
          </cell>
          <cell r="E2873">
            <v>643.46</v>
          </cell>
          <cell r="F2873">
            <v>611.29</v>
          </cell>
          <cell r="G2873">
            <v>702.98</v>
          </cell>
        </row>
        <row r="2874">
          <cell r="B2874" t="str">
            <v>##</v>
          </cell>
          <cell r="C2874" t="str">
            <v>28570</v>
          </cell>
          <cell r="E2874">
            <v>234.95</v>
          </cell>
          <cell r="F2874">
            <v>223.2</v>
          </cell>
          <cell r="G2874">
            <v>256.68</v>
          </cell>
        </row>
        <row r="2875">
          <cell r="B2875" t="str">
            <v xml:space="preserve">  #</v>
          </cell>
          <cell r="C2875" t="str">
            <v>28570</v>
          </cell>
          <cell r="E2875">
            <v>196.96</v>
          </cell>
          <cell r="F2875">
            <v>187.11</v>
          </cell>
          <cell r="G2875">
            <v>215.18</v>
          </cell>
        </row>
        <row r="2876">
          <cell r="B2876" t="str">
            <v>##</v>
          </cell>
          <cell r="C2876" t="str">
            <v>28575</v>
          </cell>
          <cell r="E2876">
            <v>375.45</v>
          </cell>
          <cell r="F2876">
            <v>356.68</v>
          </cell>
          <cell r="G2876">
            <v>410.18</v>
          </cell>
        </row>
        <row r="2877">
          <cell r="B2877" t="str">
            <v xml:space="preserve">  #</v>
          </cell>
          <cell r="C2877" t="str">
            <v>28575</v>
          </cell>
          <cell r="E2877">
            <v>336.5</v>
          </cell>
          <cell r="F2877">
            <v>319.68</v>
          </cell>
          <cell r="G2877">
            <v>367.63</v>
          </cell>
        </row>
        <row r="2878">
          <cell r="B2878" t="str">
            <v>##</v>
          </cell>
          <cell r="C2878" t="str">
            <v>28576</v>
          </cell>
          <cell r="E2878">
            <v>381.83</v>
          </cell>
          <cell r="F2878">
            <v>362.74</v>
          </cell>
          <cell r="G2878">
            <v>417.15</v>
          </cell>
        </row>
        <row r="2879">
          <cell r="B2879" t="str">
            <v>##</v>
          </cell>
          <cell r="C2879" t="str">
            <v>28585</v>
          </cell>
          <cell r="E2879">
            <v>868.27</v>
          </cell>
          <cell r="F2879">
            <v>824.86</v>
          </cell>
          <cell r="G2879">
            <v>948.59</v>
          </cell>
        </row>
        <row r="2880">
          <cell r="B2880" t="str">
            <v xml:space="preserve">  #</v>
          </cell>
          <cell r="C2880" t="str">
            <v>28585</v>
          </cell>
          <cell r="E2880">
            <v>687.25</v>
          </cell>
          <cell r="F2880">
            <v>652.89</v>
          </cell>
          <cell r="G2880">
            <v>750.82</v>
          </cell>
        </row>
        <row r="2881">
          <cell r="B2881" t="str">
            <v>##</v>
          </cell>
          <cell r="C2881" t="str">
            <v>28600</v>
          </cell>
          <cell r="E2881">
            <v>185.23</v>
          </cell>
          <cell r="F2881">
            <v>175.97</v>
          </cell>
          <cell r="G2881">
            <v>202.37</v>
          </cell>
        </row>
        <row r="2882">
          <cell r="B2882" t="str">
            <v xml:space="preserve">  #</v>
          </cell>
          <cell r="C2882" t="str">
            <v>28600</v>
          </cell>
          <cell r="E2882">
            <v>159.05000000000001</v>
          </cell>
          <cell r="F2882">
            <v>151.1</v>
          </cell>
          <cell r="G2882">
            <v>173.77</v>
          </cell>
        </row>
        <row r="2883">
          <cell r="B2883" t="str">
            <v>##</v>
          </cell>
          <cell r="C2883" t="str">
            <v>28605</v>
          </cell>
          <cell r="E2883">
            <v>340.04</v>
          </cell>
          <cell r="F2883">
            <v>323.04000000000002</v>
          </cell>
          <cell r="G2883">
            <v>371.5</v>
          </cell>
        </row>
        <row r="2884">
          <cell r="B2884" t="str">
            <v xml:space="preserve">  #</v>
          </cell>
          <cell r="C2884" t="str">
            <v>28605</v>
          </cell>
          <cell r="E2884">
            <v>303.32</v>
          </cell>
          <cell r="F2884">
            <v>288.14999999999998</v>
          </cell>
          <cell r="G2884">
            <v>331.37</v>
          </cell>
        </row>
        <row r="2885">
          <cell r="B2885" t="str">
            <v>##</v>
          </cell>
          <cell r="C2885" t="str">
            <v>28606</v>
          </cell>
          <cell r="E2885">
            <v>383.75</v>
          </cell>
          <cell r="F2885">
            <v>364.56</v>
          </cell>
          <cell r="G2885">
            <v>419.24</v>
          </cell>
        </row>
        <row r="2886">
          <cell r="B2886" t="str">
            <v>##</v>
          </cell>
          <cell r="C2886" t="str">
            <v>28615</v>
          </cell>
          <cell r="E2886">
            <v>804.36</v>
          </cell>
          <cell r="F2886">
            <v>764.14</v>
          </cell>
          <cell r="G2886">
            <v>878.76</v>
          </cell>
        </row>
        <row r="2887">
          <cell r="B2887" t="str">
            <v>##</v>
          </cell>
          <cell r="C2887" t="str">
            <v>28630</v>
          </cell>
          <cell r="E2887">
            <v>151.37</v>
          </cell>
          <cell r="F2887">
            <v>143.80000000000001</v>
          </cell>
          <cell r="G2887">
            <v>165.37</v>
          </cell>
        </row>
        <row r="2888">
          <cell r="B2888" t="str">
            <v xml:space="preserve">  #</v>
          </cell>
          <cell r="C2888" t="str">
            <v>28630</v>
          </cell>
          <cell r="E2888">
            <v>107.95</v>
          </cell>
          <cell r="F2888">
            <v>102.55</v>
          </cell>
          <cell r="G2888">
            <v>117.93</v>
          </cell>
        </row>
        <row r="2889">
          <cell r="B2889" t="str">
            <v>##</v>
          </cell>
          <cell r="C2889" t="str">
            <v>28635</v>
          </cell>
          <cell r="E2889">
            <v>167.1</v>
          </cell>
          <cell r="F2889">
            <v>158.75</v>
          </cell>
          <cell r="G2889">
            <v>182.56</v>
          </cell>
        </row>
        <row r="2890">
          <cell r="B2890" t="str">
            <v xml:space="preserve">  #</v>
          </cell>
          <cell r="C2890" t="str">
            <v>28635</v>
          </cell>
          <cell r="E2890">
            <v>127.52</v>
          </cell>
          <cell r="F2890">
            <v>121.14</v>
          </cell>
          <cell r="G2890">
            <v>139.31</v>
          </cell>
        </row>
        <row r="2891">
          <cell r="B2891" t="str">
            <v>##</v>
          </cell>
          <cell r="C2891" t="str">
            <v>28636</v>
          </cell>
          <cell r="E2891">
            <v>342.61</v>
          </cell>
          <cell r="F2891">
            <v>325.48</v>
          </cell>
          <cell r="G2891">
            <v>374.3</v>
          </cell>
        </row>
        <row r="2892">
          <cell r="B2892" t="str">
            <v xml:space="preserve">  #</v>
          </cell>
          <cell r="C2892" t="str">
            <v>28636</v>
          </cell>
          <cell r="E2892">
            <v>217.14</v>
          </cell>
          <cell r="F2892">
            <v>206.28</v>
          </cell>
          <cell r="G2892">
            <v>237.22</v>
          </cell>
        </row>
        <row r="2893">
          <cell r="B2893" t="str">
            <v>##</v>
          </cell>
          <cell r="C2893" t="str">
            <v>28645</v>
          </cell>
          <cell r="E2893">
            <v>629.70000000000005</v>
          </cell>
          <cell r="F2893">
            <v>598.22</v>
          </cell>
          <cell r="G2893">
            <v>687.95</v>
          </cell>
        </row>
        <row r="2894">
          <cell r="B2894" t="str">
            <v xml:space="preserve">  #</v>
          </cell>
          <cell r="C2894" t="str">
            <v>28645</v>
          </cell>
          <cell r="E2894">
            <v>474.22</v>
          </cell>
          <cell r="F2894">
            <v>450.51</v>
          </cell>
          <cell r="G2894">
            <v>518.09</v>
          </cell>
        </row>
        <row r="2895">
          <cell r="B2895" t="str">
            <v>##</v>
          </cell>
          <cell r="C2895" t="str">
            <v>28660</v>
          </cell>
          <cell r="E2895">
            <v>123.33</v>
          </cell>
          <cell r="F2895">
            <v>117.16</v>
          </cell>
          <cell r="G2895">
            <v>134.72999999999999</v>
          </cell>
        </row>
        <row r="2896">
          <cell r="B2896" t="str">
            <v xml:space="preserve">  #</v>
          </cell>
          <cell r="C2896" t="str">
            <v>28660</v>
          </cell>
          <cell r="E2896">
            <v>92.04</v>
          </cell>
          <cell r="F2896">
            <v>87.44</v>
          </cell>
          <cell r="G2896">
            <v>100.56</v>
          </cell>
        </row>
        <row r="2897">
          <cell r="B2897" t="str">
            <v>##</v>
          </cell>
          <cell r="C2897" t="str">
            <v>28665</v>
          </cell>
          <cell r="E2897">
            <v>148.04</v>
          </cell>
          <cell r="F2897">
            <v>140.63999999999999</v>
          </cell>
          <cell r="G2897">
            <v>161.74</v>
          </cell>
        </row>
        <row r="2898">
          <cell r="B2898" t="str">
            <v xml:space="preserve">  #</v>
          </cell>
          <cell r="C2898" t="str">
            <v>28665</v>
          </cell>
          <cell r="E2898">
            <v>123.45</v>
          </cell>
          <cell r="F2898">
            <v>117.28</v>
          </cell>
          <cell r="G2898">
            <v>134.87</v>
          </cell>
        </row>
        <row r="2899">
          <cell r="B2899" t="str">
            <v>##</v>
          </cell>
          <cell r="C2899" t="str">
            <v>28666</v>
          </cell>
          <cell r="E2899">
            <v>170.55</v>
          </cell>
          <cell r="F2899">
            <v>162.02000000000001</v>
          </cell>
          <cell r="G2899">
            <v>186.32</v>
          </cell>
        </row>
        <row r="2900">
          <cell r="B2900" t="str">
            <v>##</v>
          </cell>
          <cell r="C2900" t="str">
            <v>28675</v>
          </cell>
          <cell r="E2900">
            <v>556.82000000000005</v>
          </cell>
          <cell r="F2900">
            <v>528.98</v>
          </cell>
          <cell r="G2900">
            <v>608.33000000000004</v>
          </cell>
        </row>
        <row r="2901">
          <cell r="B2901" t="str">
            <v xml:space="preserve">  #</v>
          </cell>
          <cell r="C2901" t="str">
            <v>28675</v>
          </cell>
          <cell r="E2901">
            <v>403.57</v>
          </cell>
          <cell r="F2901">
            <v>383.39</v>
          </cell>
          <cell r="G2901">
            <v>440.9</v>
          </cell>
        </row>
        <row r="2902">
          <cell r="B2902" t="str">
            <v>##</v>
          </cell>
          <cell r="C2902" t="str">
            <v>28705</v>
          </cell>
          <cell r="E2902">
            <v>1176.67</v>
          </cell>
          <cell r="F2902">
            <v>1117.8399999999999</v>
          </cell>
          <cell r="G2902">
            <v>1285.52</v>
          </cell>
        </row>
        <row r="2903">
          <cell r="B2903" t="str">
            <v>##</v>
          </cell>
          <cell r="C2903" t="str">
            <v>28715</v>
          </cell>
          <cell r="E2903">
            <v>908.24</v>
          </cell>
          <cell r="F2903">
            <v>862.83</v>
          </cell>
          <cell r="G2903">
            <v>992.25</v>
          </cell>
        </row>
        <row r="2904">
          <cell r="B2904" t="str">
            <v>##</v>
          </cell>
          <cell r="C2904" t="str">
            <v>28725</v>
          </cell>
          <cell r="E2904">
            <v>754.06</v>
          </cell>
          <cell r="F2904">
            <v>716.36</v>
          </cell>
          <cell r="G2904">
            <v>823.81</v>
          </cell>
        </row>
        <row r="2905">
          <cell r="B2905" t="str">
            <v>##</v>
          </cell>
          <cell r="C2905" t="str">
            <v>28730</v>
          </cell>
          <cell r="E2905">
            <v>702.55</v>
          </cell>
          <cell r="F2905">
            <v>667.42</v>
          </cell>
          <cell r="G2905">
            <v>767.53</v>
          </cell>
        </row>
        <row r="2906">
          <cell r="B2906" t="str">
            <v>##</v>
          </cell>
          <cell r="C2906" t="str">
            <v>28735</v>
          </cell>
          <cell r="E2906">
            <v>751.09</v>
          </cell>
          <cell r="F2906">
            <v>713.54</v>
          </cell>
          <cell r="G2906">
            <v>820.57</v>
          </cell>
        </row>
        <row r="2907">
          <cell r="B2907" t="str">
            <v>##</v>
          </cell>
          <cell r="C2907" t="str">
            <v>28737</v>
          </cell>
          <cell r="E2907">
            <v>669.97</v>
          </cell>
          <cell r="F2907">
            <v>636.47</v>
          </cell>
          <cell r="G2907">
            <v>731.94</v>
          </cell>
        </row>
        <row r="2908">
          <cell r="B2908" t="str">
            <v>##</v>
          </cell>
          <cell r="C2908" t="str">
            <v>28740</v>
          </cell>
          <cell r="E2908">
            <v>795.6</v>
          </cell>
          <cell r="F2908">
            <v>755.82</v>
          </cell>
          <cell r="G2908">
            <v>869.19</v>
          </cell>
        </row>
        <row r="2909">
          <cell r="B2909" t="str">
            <v xml:space="preserve">  #</v>
          </cell>
          <cell r="C2909" t="str">
            <v>28740</v>
          </cell>
          <cell r="E2909">
            <v>597.99</v>
          </cell>
          <cell r="F2909">
            <v>568.09</v>
          </cell>
          <cell r="G2909">
            <v>653.29999999999995</v>
          </cell>
        </row>
        <row r="2910">
          <cell r="B2910" t="str">
            <v>##</v>
          </cell>
          <cell r="C2910" t="str">
            <v>28750</v>
          </cell>
          <cell r="E2910">
            <v>750.76</v>
          </cell>
          <cell r="F2910">
            <v>713.22</v>
          </cell>
          <cell r="G2910">
            <v>820.2</v>
          </cell>
        </row>
        <row r="2911">
          <cell r="B2911" t="str">
            <v xml:space="preserve">  #</v>
          </cell>
          <cell r="C2911" t="str">
            <v>28750</v>
          </cell>
          <cell r="E2911">
            <v>558.88</v>
          </cell>
          <cell r="F2911">
            <v>530.94000000000005</v>
          </cell>
          <cell r="G2911">
            <v>610.58000000000004</v>
          </cell>
        </row>
        <row r="2912">
          <cell r="B2912" t="str">
            <v>##</v>
          </cell>
          <cell r="C2912" t="str">
            <v>28755</v>
          </cell>
          <cell r="E2912">
            <v>485.73</v>
          </cell>
          <cell r="F2912">
            <v>461.44</v>
          </cell>
          <cell r="G2912">
            <v>530.66</v>
          </cell>
        </row>
        <row r="2913">
          <cell r="B2913" t="str">
            <v xml:space="preserve">  #</v>
          </cell>
          <cell r="C2913" t="str">
            <v>28755</v>
          </cell>
          <cell r="E2913">
            <v>325.77999999999997</v>
          </cell>
          <cell r="F2913">
            <v>309.49</v>
          </cell>
          <cell r="G2913">
            <v>355.91</v>
          </cell>
        </row>
        <row r="2914">
          <cell r="B2914" t="str">
            <v>##</v>
          </cell>
          <cell r="C2914" t="str">
            <v>28760</v>
          </cell>
          <cell r="E2914">
            <v>743.68</v>
          </cell>
          <cell r="F2914">
            <v>706.5</v>
          </cell>
          <cell r="G2914">
            <v>812.48</v>
          </cell>
        </row>
        <row r="2915">
          <cell r="B2915" t="str">
            <v xml:space="preserve">  #</v>
          </cell>
          <cell r="C2915" t="str">
            <v>28760</v>
          </cell>
          <cell r="E2915">
            <v>555.95000000000005</v>
          </cell>
          <cell r="F2915">
            <v>528.15</v>
          </cell>
          <cell r="G2915">
            <v>607.37</v>
          </cell>
        </row>
        <row r="2916">
          <cell r="B2916" t="str">
            <v>##</v>
          </cell>
          <cell r="C2916" t="str">
            <v>28800</v>
          </cell>
          <cell r="E2916">
            <v>510.25</v>
          </cell>
          <cell r="F2916">
            <v>484.74</v>
          </cell>
          <cell r="G2916">
            <v>557.45000000000005</v>
          </cell>
        </row>
        <row r="2917">
          <cell r="B2917" t="str">
            <v>##</v>
          </cell>
          <cell r="C2917" t="str">
            <v>28805</v>
          </cell>
          <cell r="E2917">
            <v>679.97</v>
          </cell>
          <cell r="F2917">
            <v>645.97</v>
          </cell>
          <cell r="G2917">
            <v>742.87</v>
          </cell>
        </row>
        <row r="2918">
          <cell r="B2918" t="str">
            <v>##</v>
          </cell>
          <cell r="C2918" t="str">
            <v>28810</v>
          </cell>
          <cell r="E2918">
            <v>408.25</v>
          </cell>
          <cell r="F2918">
            <v>387.84</v>
          </cell>
          <cell r="G2918">
            <v>446.02</v>
          </cell>
        </row>
        <row r="2919">
          <cell r="B2919" t="str">
            <v>##</v>
          </cell>
          <cell r="C2919" t="str">
            <v>28820</v>
          </cell>
          <cell r="E2919">
            <v>285.07</v>
          </cell>
          <cell r="F2919">
            <v>270.82</v>
          </cell>
          <cell r="G2919">
            <v>311.44</v>
          </cell>
        </row>
        <row r="2920">
          <cell r="B2920" t="str">
            <v xml:space="preserve">  #</v>
          </cell>
          <cell r="C2920" t="str">
            <v>28820</v>
          </cell>
          <cell r="E2920">
            <v>170.45</v>
          </cell>
          <cell r="F2920">
            <v>161.93</v>
          </cell>
          <cell r="G2920">
            <v>186.22</v>
          </cell>
        </row>
        <row r="2921">
          <cell r="B2921" t="str">
            <v>##</v>
          </cell>
          <cell r="C2921" t="str">
            <v>28825</v>
          </cell>
          <cell r="E2921">
            <v>280.56</v>
          </cell>
          <cell r="F2921">
            <v>266.52999999999997</v>
          </cell>
          <cell r="G2921">
            <v>306.51</v>
          </cell>
        </row>
        <row r="2922">
          <cell r="B2922" t="str">
            <v xml:space="preserve">  #</v>
          </cell>
          <cell r="C2922" t="str">
            <v>28825</v>
          </cell>
          <cell r="E2922">
            <v>166.26</v>
          </cell>
          <cell r="F2922">
            <v>157.94999999999999</v>
          </cell>
          <cell r="G2922">
            <v>181.64</v>
          </cell>
        </row>
        <row r="2923">
          <cell r="B2923" t="str">
            <v>##</v>
          </cell>
          <cell r="C2923" t="str">
            <v>28890</v>
          </cell>
          <cell r="E2923">
            <v>302.06</v>
          </cell>
          <cell r="F2923">
            <v>286.95999999999998</v>
          </cell>
          <cell r="G2923">
            <v>330</v>
          </cell>
        </row>
        <row r="2924">
          <cell r="B2924" t="str">
            <v xml:space="preserve">  #</v>
          </cell>
          <cell r="C2924" t="str">
            <v>28890</v>
          </cell>
          <cell r="E2924">
            <v>217.45</v>
          </cell>
          <cell r="F2924">
            <v>206.58</v>
          </cell>
          <cell r="G2924">
            <v>237.57</v>
          </cell>
        </row>
        <row r="2925">
          <cell r="B2925" t="str">
            <v>##</v>
          </cell>
          <cell r="C2925" t="str">
            <v>29000</v>
          </cell>
          <cell r="E2925">
            <v>351.85</v>
          </cell>
          <cell r="F2925">
            <v>334.26</v>
          </cell>
          <cell r="G2925">
            <v>384.4</v>
          </cell>
        </row>
        <row r="2926">
          <cell r="B2926" t="str">
            <v xml:space="preserve">  #</v>
          </cell>
          <cell r="C2926" t="str">
            <v>29000</v>
          </cell>
          <cell r="E2926">
            <v>191.27</v>
          </cell>
          <cell r="F2926">
            <v>181.71</v>
          </cell>
          <cell r="G2926">
            <v>208.97</v>
          </cell>
        </row>
        <row r="2927">
          <cell r="B2927" t="str">
            <v>##</v>
          </cell>
          <cell r="C2927" t="str">
            <v>29010</v>
          </cell>
          <cell r="E2927">
            <v>272.02999999999997</v>
          </cell>
          <cell r="F2927">
            <v>258.43</v>
          </cell>
          <cell r="G2927">
            <v>297.19</v>
          </cell>
        </row>
        <row r="2928">
          <cell r="B2928" t="str">
            <v xml:space="preserve">  #</v>
          </cell>
          <cell r="C2928" t="str">
            <v>29010</v>
          </cell>
          <cell r="E2928">
            <v>154.54</v>
          </cell>
          <cell r="F2928">
            <v>146.81</v>
          </cell>
          <cell r="G2928">
            <v>168.83</v>
          </cell>
        </row>
        <row r="2929">
          <cell r="B2929" t="str">
            <v>##</v>
          </cell>
          <cell r="C2929" t="str">
            <v>29015</v>
          </cell>
          <cell r="E2929">
            <v>291.19</v>
          </cell>
          <cell r="F2929">
            <v>276.63</v>
          </cell>
          <cell r="G2929">
            <v>318.12</v>
          </cell>
        </row>
        <row r="2930">
          <cell r="B2930" t="str">
            <v xml:space="preserve">  #</v>
          </cell>
          <cell r="C2930" t="str">
            <v>29015</v>
          </cell>
          <cell r="E2930">
            <v>173.71</v>
          </cell>
          <cell r="F2930">
            <v>165.02</v>
          </cell>
          <cell r="G2930">
            <v>189.77</v>
          </cell>
        </row>
        <row r="2931">
          <cell r="B2931" t="str">
            <v>##</v>
          </cell>
          <cell r="C2931" t="str">
            <v>29035</v>
          </cell>
          <cell r="E2931">
            <v>256.35000000000002</v>
          </cell>
          <cell r="F2931">
            <v>243.53</v>
          </cell>
          <cell r="G2931">
            <v>280.06</v>
          </cell>
        </row>
        <row r="2932">
          <cell r="B2932" t="str">
            <v xml:space="preserve">  #</v>
          </cell>
          <cell r="C2932" t="str">
            <v>29035</v>
          </cell>
          <cell r="E2932">
            <v>138.86000000000001</v>
          </cell>
          <cell r="F2932">
            <v>131.91999999999999</v>
          </cell>
          <cell r="G2932">
            <v>151.71</v>
          </cell>
        </row>
        <row r="2933">
          <cell r="B2933" t="str">
            <v>##</v>
          </cell>
          <cell r="C2933" t="str">
            <v>29040</v>
          </cell>
          <cell r="E2933">
            <v>291.52</v>
          </cell>
          <cell r="F2933">
            <v>276.94</v>
          </cell>
          <cell r="G2933">
            <v>318.48</v>
          </cell>
        </row>
        <row r="2934">
          <cell r="B2934" t="str">
            <v xml:space="preserve">  #</v>
          </cell>
          <cell r="C2934" t="str">
            <v>29040</v>
          </cell>
          <cell r="E2934">
            <v>167.01</v>
          </cell>
          <cell r="F2934">
            <v>158.66</v>
          </cell>
          <cell r="G2934">
            <v>182.46</v>
          </cell>
        </row>
        <row r="2935">
          <cell r="B2935" t="str">
            <v>##</v>
          </cell>
          <cell r="C2935" t="str">
            <v>29044</v>
          </cell>
          <cell r="E2935">
            <v>286.08999999999997</v>
          </cell>
          <cell r="F2935">
            <v>271.79000000000002</v>
          </cell>
          <cell r="G2935">
            <v>312.56</v>
          </cell>
        </row>
        <row r="2936">
          <cell r="B2936" t="str">
            <v xml:space="preserve">  #</v>
          </cell>
          <cell r="C2936" t="str">
            <v>29044</v>
          </cell>
          <cell r="E2936">
            <v>161.26</v>
          </cell>
          <cell r="F2936">
            <v>153.19999999999999</v>
          </cell>
          <cell r="G2936">
            <v>176.18</v>
          </cell>
        </row>
        <row r="2937">
          <cell r="B2937" t="str">
            <v>##</v>
          </cell>
          <cell r="C2937" t="str">
            <v>29046</v>
          </cell>
          <cell r="E2937">
            <v>312.58</v>
          </cell>
          <cell r="F2937">
            <v>296.95</v>
          </cell>
          <cell r="G2937">
            <v>341.49</v>
          </cell>
        </row>
        <row r="2938">
          <cell r="B2938" t="str">
            <v xml:space="preserve">  #</v>
          </cell>
          <cell r="C2938" t="str">
            <v>29046</v>
          </cell>
          <cell r="E2938">
            <v>181.05</v>
          </cell>
          <cell r="F2938">
            <v>172</v>
          </cell>
          <cell r="G2938">
            <v>197.8</v>
          </cell>
        </row>
        <row r="2939">
          <cell r="B2939" t="str">
            <v>##</v>
          </cell>
          <cell r="C2939" t="str">
            <v>29049</v>
          </cell>
          <cell r="E2939">
            <v>98.03</v>
          </cell>
          <cell r="F2939">
            <v>93.13</v>
          </cell>
          <cell r="G2939">
            <v>107.1</v>
          </cell>
        </row>
        <row r="2940">
          <cell r="B2940" t="str">
            <v xml:space="preserve">  #</v>
          </cell>
          <cell r="C2940" t="str">
            <v>29049</v>
          </cell>
          <cell r="E2940">
            <v>67.38</v>
          </cell>
          <cell r="F2940">
            <v>64.010000000000005</v>
          </cell>
          <cell r="G2940">
            <v>73.61</v>
          </cell>
        </row>
        <row r="2941">
          <cell r="B2941" t="str">
            <v>##</v>
          </cell>
          <cell r="C2941" t="str">
            <v>29055</v>
          </cell>
          <cell r="E2941">
            <v>221.55</v>
          </cell>
          <cell r="F2941">
            <v>210.47</v>
          </cell>
          <cell r="G2941">
            <v>242.04</v>
          </cell>
        </row>
        <row r="2942">
          <cell r="B2942" t="str">
            <v xml:space="preserve">  #</v>
          </cell>
          <cell r="C2942" t="str">
            <v>29055</v>
          </cell>
          <cell r="E2942">
            <v>132.80000000000001</v>
          </cell>
          <cell r="F2942">
            <v>126.16</v>
          </cell>
          <cell r="G2942">
            <v>145.08000000000001</v>
          </cell>
        </row>
        <row r="2943">
          <cell r="B2943" t="str">
            <v>##</v>
          </cell>
          <cell r="C2943" t="str">
            <v>29058</v>
          </cell>
          <cell r="E2943">
            <v>121.04</v>
          </cell>
          <cell r="F2943">
            <v>114.99</v>
          </cell>
          <cell r="G2943">
            <v>132.24</v>
          </cell>
        </row>
        <row r="2944">
          <cell r="B2944" t="str">
            <v xml:space="preserve">  #</v>
          </cell>
          <cell r="C2944" t="str">
            <v>29058</v>
          </cell>
          <cell r="E2944">
            <v>90.07</v>
          </cell>
          <cell r="F2944">
            <v>85.57</v>
          </cell>
          <cell r="G2944">
            <v>98.41</v>
          </cell>
        </row>
        <row r="2945">
          <cell r="B2945" t="str">
            <v>##</v>
          </cell>
          <cell r="C2945" t="str">
            <v>29065</v>
          </cell>
          <cell r="E2945">
            <v>95.18</v>
          </cell>
          <cell r="F2945">
            <v>90.42</v>
          </cell>
          <cell r="G2945">
            <v>103.98</v>
          </cell>
        </row>
        <row r="2946">
          <cell r="B2946" t="str">
            <v xml:space="preserve">  #</v>
          </cell>
          <cell r="C2946" t="str">
            <v>29065</v>
          </cell>
          <cell r="E2946">
            <v>65.81</v>
          </cell>
          <cell r="F2946">
            <v>62.52</v>
          </cell>
          <cell r="G2946">
            <v>71.900000000000006</v>
          </cell>
        </row>
        <row r="2947">
          <cell r="B2947" t="str">
            <v>##</v>
          </cell>
          <cell r="C2947" t="str">
            <v>29075</v>
          </cell>
          <cell r="E2947">
            <v>85.92</v>
          </cell>
          <cell r="F2947">
            <v>81.62</v>
          </cell>
          <cell r="G2947">
            <v>93.86</v>
          </cell>
        </row>
        <row r="2948">
          <cell r="B2948" t="str">
            <v xml:space="preserve">  #</v>
          </cell>
          <cell r="C2948" t="str">
            <v>29075</v>
          </cell>
          <cell r="E2948">
            <v>60.38</v>
          </cell>
          <cell r="F2948">
            <v>57.36</v>
          </cell>
          <cell r="G2948">
            <v>65.959999999999994</v>
          </cell>
        </row>
        <row r="2949">
          <cell r="B2949" t="str">
            <v>##</v>
          </cell>
          <cell r="C2949" t="str">
            <v>29085</v>
          </cell>
          <cell r="E2949">
            <v>94.26</v>
          </cell>
          <cell r="F2949">
            <v>89.55</v>
          </cell>
          <cell r="G2949">
            <v>102.98</v>
          </cell>
        </row>
        <row r="2950">
          <cell r="B2950" t="str">
            <v xml:space="preserve">  #</v>
          </cell>
          <cell r="C2950" t="str">
            <v>29085</v>
          </cell>
          <cell r="E2950">
            <v>65.209999999999994</v>
          </cell>
          <cell r="F2950">
            <v>61.95</v>
          </cell>
          <cell r="G2950">
            <v>71.239999999999995</v>
          </cell>
        </row>
        <row r="2951">
          <cell r="B2951" t="str">
            <v>##</v>
          </cell>
          <cell r="C2951" t="str">
            <v>29086</v>
          </cell>
          <cell r="E2951">
            <v>75.569999999999993</v>
          </cell>
          <cell r="F2951">
            <v>71.790000000000006</v>
          </cell>
          <cell r="G2951">
            <v>82.56</v>
          </cell>
        </row>
        <row r="2952">
          <cell r="B2952" t="str">
            <v xml:space="preserve">  #</v>
          </cell>
          <cell r="C2952" t="str">
            <v>29086</v>
          </cell>
          <cell r="E2952">
            <v>47.8</v>
          </cell>
          <cell r="F2952">
            <v>45.41</v>
          </cell>
          <cell r="G2952">
            <v>52.22</v>
          </cell>
        </row>
        <row r="2953">
          <cell r="B2953" t="str">
            <v>##</v>
          </cell>
          <cell r="C2953" t="str">
            <v>29105</v>
          </cell>
          <cell r="E2953">
            <v>81.11</v>
          </cell>
          <cell r="F2953">
            <v>77.05</v>
          </cell>
          <cell r="G2953">
            <v>88.61</v>
          </cell>
        </row>
        <row r="2954">
          <cell r="B2954" t="str">
            <v xml:space="preserve">  #</v>
          </cell>
          <cell r="C2954" t="str">
            <v>29105</v>
          </cell>
          <cell r="E2954">
            <v>39.93</v>
          </cell>
          <cell r="F2954">
            <v>37.93</v>
          </cell>
          <cell r="G2954">
            <v>43.62</v>
          </cell>
        </row>
        <row r="2955">
          <cell r="B2955" t="str">
            <v>##</v>
          </cell>
          <cell r="C2955" t="str">
            <v>29125</v>
          </cell>
          <cell r="E2955">
            <v>65.5</v>
          </cell>
          <cell r="F2955">
            <v>62.23</v>
          </cell>
          <cell r="G2955">
            <v>71.56</v>
          </cell>
        </row>
        <row r="2956">
          <cell r="B2956" t="str">
            <v xml:space="preserve">  #</v>
          </cell>
          <cell r="C2956" t="str">
            <v>29125</v>
          </cell>
          <cell r="E2956">
            <v>39</v>
          </cell>
          <cell r="F2956">
            <v>37.049999999999997</v>
          </cell>
          <cell r="G2956">
            <v>42.61</v>
          </cell>
        </row>
        <row r="2957">
          <cell r="B2957" t="str">
            <v>##</v>
          </cell>
          <cell r="C2957" t="str">
            <v>29126</v>
          </cell>
          <cell r="E2957">
            <v>76.78</v>
          </cell>
          <cell r="F2957">
            <v>72.94</v>
          </cell>
          <cell r="G2957">
            <v>83.88</v>
          </cell>
        </row>
        <row r="2958">
          <cell r="B2958" t="str">
            <v xml:space="preserve">  #</v>
          </cell>
          <cell r="C2958" t="str">
            <v>29126</v>
          </cell>
          <cell r="E2958">
            <v>47.73</v>
          </cell>
          <cell r="F2958">
            <v>45.34</v>
          </cell>
          <cell r="G2958">
            <v>52.14</v>
          </cell>
        </row>
        <row r="2959">
          <cell r="B2959" t="str">
            <v>##</v>
          </cell>
          <cell r="C2959" t="str">
            <v>29130</v>
          </cell>
          <cell r="E2959">
            <v>40.92</v>
          </cell>
          <cell r="F2959">
            <v>38.869999999999997</v>
          </cell>
          <cell r="G2959">
            <v>44.7</v>
          </cell>
        </row>
        <row r="2960">
          <cell r="B2960" t="str">
            <v xml:space="preserve">  #</v>
          </cell>
          <cell r="C2960" t="str">
            <v>29130</v>
          </cell>
          <cell r="E2960">
            <v>27.83</v>
          </cell>
          <cell r="F2960">
            <v>26.44</v>
          </cell>
          <cell r="G2960">
            <v>30.41</v>
          </cell>
        </row>
        <row r="2961">
          <cell r="B2961" t="str">
            <v>##</v>
          </cell>
          <cell r="C2961" t="str">
            <v>29131</v>
          </cell>
          <cell r="E2961">
            <v>52.77</v>
          </cell>
          <cell r="F2961">
            <v>50.13</v>
          </cell>
          <cell r="G2961">
            <v>57.65</v>
          </cell>
        </row>
        <row r="2962">
          <cell r="B2962" t="str">
            <v xml:space="preserve">  #</v>
          </cell>
          <cell r="C2962" t="str">
            <v>29131</v>
          </cell>
          <cell r="E2962">
            <v>33.299999999999997</v>
          </cell>
          <cell r="F2962">
            <v>31.64</v>
          </cell>
          <cell r="G2962">
            <v>36.39</v>
          </cell>
        </row>
        <row r="2963">
          <cell r="B2963" t="str">
            <v>##</v>
          </cell>
          <cell r="C2963" t="str">
            <v>29200</v>
          </cell>
          <cell r="E2963">
            <v>30.89</v>
          </cell>
          <cell r="F2963">
            <v>29.35</v>
          </cell>
          <cell r="G2963">
            <v>33.75</v>
          </cell>
        </row>
        <row r="2964">
          <cell r="B2964" t="str">
            <v xml:space="preserve">  #</v>
          </cell>
          <cell r="C2964" t="str">
            <v>29200</v>
          </cell>
          <cell r="E2964">
            <v>17.48</v>
          </cell>
          <cell r="F2964">
            <v>16.61</v>
          </cell>
          <cell r="G2964">
            <v>19.100000000000001</v>
          </cell>
        </row>
        <row r="2965">
          <cell r="B2965" t="str">
            <v>##</v>
          </cell>
          <cell r="C2965" t="str">
            <v>29240</v>
          </cell>
          <cell r="E2965">
            <v>28.65</v>
          </cell>
          <cell r="F2965">
            <v>27.22</v>
          </cell>
          <cell r="G2965">
            <v>31.3</v>
          </cell>
        </row>
        <row r="2966">
          <cell r="B2966" t="str">
            <v xml:space="preserve">  #</v>
          </cell>
          <cell r="C2966" t="str">
            <v>29240</v>
          </cell>
          <cell r="E2966">
            <v>17.16</v>
          </cell>
          <cell r="F2966">
            <v>16.3</v>
          </cell>
          <cell r="G2966">
            <v>18.75</v>
          </cell>
        </row>
        <row r="2967">
          <cell r="B2967" t="str">
            <v>##</v>
          </cell>
          <cell r="C2967" t="str">
            <v>29260</v>
          </cell>
          <cell r="E2967">
            <v>27.98</v>
          </cell>
          <cell r="F2967">
            <v>26.58</v>
          </cell>
          <cell r="G2967">
            <v>30.57</v>
          </cell>
        </row>
        <row r="2968">
          <cell r="B2968" t="str">
            <v xml:space="preserve">  #</v>
          </cell>
          <cell r="C2968" t="str">
            <v>29260</v>
          </cell>
          <cell r="E2968">
            <v>18.079999999999998</v>
          </cell>
          <cell r="F2968">
            <v>17.18</v>
          </cell>
          <cell r="G2968">
            <v>19.760000000000002</v>
          </cell>
        </row>
        <row r="2969">
          <cell r="B2969" t="str">
            <v>##</v>
          </cell>
          <cell r="C2969" t="str">
            <v>29280</v>
          </cell>
          <cell r="E2969">
            <v>28.85</v>
          </cell>
          <cell r="F2969">
            <v>27.41</v>
          </cell>
          <cell r="G2969">
            <v>31.52</v>
          </cell>
        </row>
        <row r="2970">
          <cell r="B2970" t="str">
            <v xml:space="preserve">  #</v>
          </cell>
          <cell r="C2970" t="str">
            <v>29280</v>
          </cell>
          <cell r="E2970">
            <v>19.28</v>
          </cell>
          <cell r="F2970">
            <v>18.32</v>
          </cell>
          <cell r="G2970">
            <v>21.07</v>
          </cell>
        </row>
        <row r="2971">
          <cell r="B2971" t="str">
            <v>##</v>
          </cell>
          <cell r="C2971" t="str">
            <v>29305</v>
          </cell>
          <cell r="E2971">
            <v>244.91</v>
          </cell>
          <cell r="F2971">
            <v>232.66</v>
          </cell>
          <cell r="G2971">
            <v>267.56</v>
          </cell>
        </row>
        <row r="2972">
          <cell r="B2972" t="str">
            <v xml:space="preserve">  #</v>
          </cell>
          <cell r="C2972" t="str">
            <v>29305</v>
          </cell>
          <cell r="E2972">
            <v>152.63999999999999</v>
          </cell>
          <cell r="F2972">
            <v>145.01</v>
          </cell>
          <cell r="G2972">
            <v>166.76</v>
          </cell>
        </row>
        <row r="2973">
          <cell r="B2973" t="str">
            <v>##</v>
          </cell>
          <cell r="C2973" t="str">
            <v>29325</v>
          </cell>
          <cell r="E2973">
            <v>270.45</v>
          </cell>
          <cell r="F2973">
            <v>256.93</v>
          </cell>
          <cell r="G2973">
            <v>295.47000000000003</v>
          </cell>
        </row>
        <row r="2974">
          <cell r="B2974" t="str">
            <v xml:space="preserve">  #</v>
          </cell>
          <cell r="C2974" t="str">
            <v>29325</v>
          </cell>
          <cell r="E2974">
            <v>170.84</v>
          </cell>
          <cell r="F2974">
            <v>162.30000000000001</v>
          </cell>
          <cell r="G2974">
            <v>186.65</v>
          </cell>
        </row>
        <row r="2975">
          <cell r="B2975" t="str">
            <v>##</v>
          </cell>
          <cell r="C2975" t="str">
            <v>29345</v>
          </cell>
          <cell r="E2975">
            <v>131.97</v>
          </cell>
          <cell r="F2975">
            <v>125.37</v>
          </cell>
          <cell r="G2975">
            <v>144.18</v>
          </cell>
        </row>
        <row r="2976">
          <cell r="B2976" t="str">
            <v xml:space="preserve">  #</v>
          </cell>
          <cell r="C2976" t="str">
            <v>29345</v>
          </cell>
          <cell r="E2976">
            <v>95.25</v>
          </cell>
          <cell r="F2976">
            <v>90.49</v>
          </cell>
          <cell r="G2976">
            <v>104.06</v>
          </cell>
        </row>
        <row r="2977">
          <cell r="B2977" t="str">
            <v>##</v>
          </cell>
          <cell r="C2977" t="str">
            <v>29355</v>
          </cell>
          <cell r="E2977">
            <v>138.30000000000001</v>
          </cell>
          <cell r="F2977">
            <v>131.38999999999999</v>
          </cell>
          <cell r="G2977">
            <v>151.1</v>
          </cell>
        </row>
        <row r="2978">
          <cell r="B2978" t="str">
            <v xml:space="preserve">  #</v>
          </cell>
          <cell r="C2978" t="str">
            <v>29355</v>
          </cell>
          <cell r="E2978">
            <v>102.23</v>
          </cell>
          <cell r="F2978">
            <v>97.12</v>
          </cell>
          <cell r="G2978">
            <v>111.69</v>
          </cell>
        </row>
        <row r="2979">
          <cell r="B2979" t="str">
            <v>##</v>
          </cell>
          <cell r="C2979" t="str">
            <v>29358</v>
          </cell>
          <cell r="E2979">
            <v>158.97</v>
          </cell>
          <cell r="F2979">
            <v>151.02000000000001</v>
          </cell>
          <cell r="G2979">
            <v>173.67</v>
          </cell>
        </row>
        <row r="2980">
          <cell r="B2980" t="str">
            <v xml:space="preserve">  #</v>
          </cell>
          <cell r="C2980" t="str">
            <v>29358</v>
          </cell>
          <cell r="E2980">
            <v>99.27</v>
          </cell>
          <cell r="F2980">
            <v>94.31</v>
          </cell>
          <cell r="G2980">
            <v>108.46</v>
          </cell>
        </row>
        <row r="2981">
          <cell r="B2981" t="str">
            <v>##</v>
          </cell>
          <cell r="C2981" t="str">
            <v>29365</v>
          </cell>
          <cell r="E2981">
            <v>121.97</v>
          </cell>
          <cell r="F2981">
            <v>115.87</v>
          </cell>
          <cell r="G2981">
            <v>133.25</v>
          </cell>
        </row>
        <row r="2982">
          <cell r="B2982" t="str">
            <v xml:space="preserve">  #</v>
          </cell>
          <cell r="C2982" t="str">
            <v>29365</v>
          </cell>
          <cell r="E2982">
            <v>84.62</v>
          </cell>
          <cell r="F2982">
            <v>80.39</v>
          </cell>
          <cell r="G2982">
            <v>92.45</v>
          </cell>
        </row>
        <row r="2983">
          <cell r="B2983" t="str">
            <v>##</v>
          </cell>
          <cell r="C2983" t="str">
            <v>29405</v>
          </cell>
          <cell r="E2983">
            <v>78.680000000000007</v>
          </cell>
          <cell r="F2983">
            <v>74.75</v>
          </cell>
          <cell r="G2983">
            <v>85.96</v>
          </cell>
        </row>
        <row r="2984">
          <cell r="B2984" t="str">
            <v xml:space="preserve">  #</v>
          </cell>
          <cell r="C2984" t="str">
            <v>29405</v>
          </cell>
          <cell r="E2984">
            <v>56.65</v>
          </cell>
          <cell r="F2984">
            <v>53.82</v>
          </cell>
          <cell r="G2984">
            <v>61.89</v>
          </cell>
        </row>
        <row r="2985">
          <cell r="B2985" t="str">
            <v>##</v>
          </cell>
          <cell r="C2985" t="str">
            <v>29425</v>
          </cell>
          <cell r="E2985">
            <v>73.69</v>
          </cell>
          <cell r="F2985">
            <v>70.010000000000005</v>
          </cell>
          <cell r="G2985">
            <v>80.510000000000005</v>
          </cell>
        </row>
        <row r="2986">
          <cell r="B2986" t="str">
            <v xml:space="preserve">  #</v>
          </cell>
          <cell r="C2986" t="str">
            <v>29425</v>
          </cell>
          <cell r="E2986">
            <v>52.3</v>
          </cell>
          <cell r="F2986">
            <v>49.69</v>
          </cell>
          <cell r="G2986">
            <v>57.14</v>
          </cell>
        </row>
        <row r="2987">
          <cell r="B2987" t="str">
            <v>##</v>
          </cell>
          <cell r="C2987" t="str">
            <v>29435</v>
          </cell>
          <cell r="E2987">
            <v>121.33</v>
          </cell>
          <cell r="F2987">
            <v>115.26</v>
          </cell>
          <cell r="G2987">
            <v>132.55000000000001</v>
          </cell>
        </row>
        <row r="2988">
          <cell r="B2988" t="str">
            <v xml:space="preserve">  #</v>
          </cell>
          <cell r="C2988" t="str">
            <v>29435</v>
          </cell>
          <cell r="E2988">
            <v>83.34</v>
          </cell>
          <cell r="F2988">
            <v>79.17</v>
          </cell>
          <cell r="G2988">
            <v>91.05</v>
          </cell>
        </row>
        <row r="2989">
          <cell r="B2989" t="str">
            <v>##</v>
          </cell>
          <cell r="C2989" t="str">
            <v>29440</v>
          </cell>
          <cell r="E2989">
            <v>42.09</v>
          </cell>
          <cell r="F2989">
            <v>39.99</v>
          </cell>
          <cell r="G2989">
            <v>45.99</v>
          </cell>
        </row>
        <row r="2990">
          <cell r="B2990" t="str">
            <v xml:space="preserve">  #</v>
          </cell>
          <cell r="C2990" t="str">
            <v>29440</v>
          </cell>
          <cell r="E2990">
            <v>27.09</v>
          </cell>
          <cell r="F2990">
            <v>25.74</v>
          </cell>
          <cell r="G2990">
            <v>29.6</v>
          </cell>
        </row>
        <row r="2991">
          <cell r="B2991" t="str">
            <v>##</v>
          </cell>
          <cell r="C2991" t="str">
            <v>29445</v>
          </cell>
          <cell r="E2991">
            <v>124.54</v>
          </cell>
          <cell r="F2991">
            <v>118.31</v>
          </cell>
          <cell r="G2991">
            <v>136.06</v>
          </cell>
        </row>
        <row r="2992">
          <cell r="B2992" t="str">
            <v xml:space="preserve">  #</v>
          </cell>
          <cell r="C2992" t="str">
            <v>29445</v>
          </cell>
          <cell r="E2992">
            <v>94.85</v>
          </cell>
          <cell r="F2992">
            <v>90.11</v>
          </cell>
          <cell r="G2992">
            <v>103.63</v>
          </cell>
        </row>
        <row r="2993">
          <cell r="B2993" t="str">
            <v>##</v>
          </cell>
          <cell r="C2993" t="str">
            <v>29450</v>
          </cell>
          <cell r="E2993">
            <v>141.58000000000001</v>
          </cell>
          <cell r="F2993">
            <v>134.5</v>
          </cell>
          <cell r="G2993">
            <v>154.68</v>
          </cell>
        </row>
        <row r="2994">
          <cell r="B2994" t="str">
            <v xml:space="preserve">  #</v>
          </cell>
          <cell r="C2994" t="str">
            <v>29450</v>
          </cell>
          <cell r="E2994">
            <v>108.38</v>
          </cell>
          <cell r="F2994">
            <v>102.96</v>
          </cell>
          <cell r="G2994">
            <v>118.4</v>
          </cell>
        </row>
        <row r="2995">
          <cell r="B2995" t="str">
            <v>##</v>
          </cell>
          <cell r="C2995" t="str">
            <v>29505</v>
          </cell>
          <cell r="E2995">
            <v>87.88</v>
          </cell>
          <cell r="F2995">
            <v>83.49</v>
          </cell>
          <cell r="G2995">
            <v>96.01</v>
          </cell>
        </row>
        <row r="2996">
          <cell r="B2996" t="str">
            <v xml:space="preserve">  #</v>
          </cell>
          <cell r="C2996" t="str">
            <v>29505</v>
          </cell>
          <cell r="E2996">
            <v>50.53</v>
          </cell>
          <cell r="F2996">
            <v>48</v>
          </cell>
          <cell r="G2996">
            <v>55.2</v>
          </cell>
        </row>
        <row r="2997">
          <cell r="B2997" t="str">
            <v>##</v>
          </cell>
          <cell r="C2997" t="str">
            <v>29515</v>
          </cell>
          <cell r="E2997">
            <v>70.72</v>
          </cell>
          <cell r="F2997">
            <v>67.180000000000007</v>
          </cell>
          <cell r="G2997">
            <v>77.260000000000005</v>
          </cell>
        </row>
        <row r="2998">
          <cell r="B2998" t="str">
            <v xml:space="preserve">  #</v>
          </cell>
          <cell r="C2998" t="str">
            <v>29515</v>
          </cell>
          <cell r="E2998">
            <v>48.05</v>
          </cell>
          <cell r="F2998">
            <v>45.65</v>
          </cell>
          <cell r="G2998">
            <v>52.5</v>
          </cell>
        </row>
        <row r="2999">
          <cell r="B2999" t="str">
            <v>##</v>
          </cell>
          <cell r="C2999" t="str">
            <v>29520</v>
          </cell>
          <cell r="E2999">
            <v>33.44</v>
          </cell>
          <cell r="F2999">
            <v>31.77</v>
          </cell>
          <cell r="G2999">
            <v>36.54</v>
          </cell>
        </row>
        <row r="3000">
          <cell r="B3000" t="str">
            <v xml:space="preserve">  #</v>
          </cell>
          <cell r="C3000" t="str">
            <v>29520</v>
          </cell>
          <cell r="E3000">
            <v>17.48</v>
          </cell>
          <cell r="F3000">
            <v>16.61</v>
          </cell>
          <cell r="G3000">
            <v>19.100000000000001</v>
          </cell>
        </row>
        <row r="3001">
          <cell r="B3001" t="str">
            <v>##</v>
          </cell>
          <cell r="C3001" t="str">
            <v>29530</v>
          </cell>
          <cell r="E3001">
            <v>28.33</v>
          </cell>
          <cell r="F3001">
            <v>26.91</v>
          </cell>
          <cell r="G3001">
            <v>30.95</v>
          </cell>
        </row>
        <row r="3002">
          <cell r="B3002" t="str">
            <v xml:space="preserve">  #</v>
          </cell>
          <cell r="C3002" t="str">
            <v>29530</v>
          </cell>
          <cell r="E3002">
            <v>17.16</v>
          </cell>
          <cell r="F3002">
            <v>16.3</v>
          </cell>
          <cell r="G3002">
            <v>18.75</v>
          </cell>
        </row>
        <row r="3003">
          <cell r="B3003" t="str">
            <v>##</v>
          </cell>
          <cell r="C3003" t="str">
            <v>29540</v>
          </cell>
          <cell r="E3003">
            <v>27.02</v>
          </cell>
          <cell r="F3003">
            <v>25.67</v>
          </cell>
          <cell r="G3003">
            <v>29.52</v>
          </cell>
        </row>
        <row r="3004">
          <cell r="B3004" t="str">
            <v xml:space="preserve">  #</v>
          </cell>
          <cell r="C3004" t="str">
            <v>29540</v>
          </cell>
          <cell r="E3004">
            <v>16.48</v>
          </cell>
          <cell r="F3004">
            <v>15.66</v>
          </cell>
          <cell r="G3004">
            <v>18.010000000000002</v>
          </cell>
        </row>
        <row r="3005">
          <cell r="B3005" t="str">
            <v>##</v>
          </cell>
          <cell r="C3005" t="str">
            <v>29550</v>
          </cell>
          <cell r="E3005">
            <v>18.64</v>
          </cell>
          <cell r="F3005">
            <v>17.71</v>
          </cell>
          <cell r="G3005">
            <v>20.37</v>
          </cell>
        </row>
        <row r="3006">
          <cell r="B3006" t="str">
            <v xml:space="preserve">  #</v>
          </cell>
          <cell r="C3006" t="str">
            <v>29550</v>
          </cell>
          <cell r="E3006">
            <v>10.66</v>
          </cell>
          <cell r="F3006">
            <v>10.130000000000001</v>
          </cell>
          <cell r="G3006">
            <v>11.65</v>
          </cell>
        </row>
        <row r="3007">
          <cell r="B3007" t="str">
            <v>##</v>
          </cell>
          <cell r="C3007" t="str">
            <v>29580</v>
          </cell>
          <cell r="E3007">
            <v>61.47</v>
          </cell>
          <cell r="F3007">
            <v>58.4</v>
          </cell>
          <cell r="G3007">
            <v>67.16</v>
          </cell>
        </row>
        <row r="3008">
          <cell r="B3008" t="str">
            <v xml:space="preserve">  #</v>
          </cell>
          <cell r="C3008" t="str">
            <v>29580</v>
          </cell>
          <cell r="E3008">
            <v>25.07</v>
          </cell>
          <cell r="F3008">
            <v>23.82</v>
          </cell>
          <cell r="G3008">
            <v>27.39</v>
          </cell>
        </row>
        <row r="3009">
          <cell r="B3009" t="str">
            <v>##</v>
          </cell>
          <cell r="C3009" t="str">
            <v>29581</v>
          </cell>
          <cell r="E3009">
            <v>84.74</v>
          </cell>
          <cell r="F3009">
            <v>80.5</v>
          </cell>
          <cell r="G3009">
            <v>92.58</v>
          </cell>
        </row>
        <row r="3010">
          <cell r="B3010" t="str">
            <v xml:space="preserve">  #</v>
          </cell>
          <cell r="C3010" t="str">
            <v>29581</v>
          </cell>
          <cell r="E3010">
            <v>25.67</v>
          </cell>
          <cell r="F3010">
            <v>24.39</v>
          </cell>
          <cell r="G3010">
            <v>28.05</v>
          </cell>
        </row>
        <row r="3011">
          <cell r="B3011" t="str">
            <v>##</v>
          </cell>
          <cell r="C3011" t="str">
            <v>29584</v>
          </cell>
          <cell r="E3011">
            <v>76.87</v>
          </cell>
          <cell r="F3011">
            <v>73.03</v>
          </cell>
          <cell r="G3011">
            <v>83.98</v>
          </cell>
        </row>
        <row r="3012">
          <cell r="B3012" t="str">
            <v xml:space="preserve">  #</v>
          </cell>
          <cell r="C3012" t="str">
            <v>29584</v>
          </cell>
          <cell r="E3012">
            <v>14.93</v>
          </cell>
          <cell r="F3012">
            <v>14.18</v>
          </cell>
          <cell r="G3012">
            <v>16.309999999999999</v>
          </cell>
        </row>
        <row r="3013">
          <cell r="B3013" t="str">
            <v>##</v>
          </cell>
          <cell r="C3013" t="str">
            <v>29700</v>
          </cell>
          <cell r="E3013">
            <v>62.33</v>
          </cell>
          <cell r="F3013">
            <v>59.21</v>
          </cell>
          <cell r="G3013">
            <v>68.09</v>
          </cell>
        </row>
        <row r="3014">
          <cell r="B3014" t="str">
            <v xml:space="preserve">  #</v>
          </cell>
          <cell r="C3014" t="str">
            <v>29700</v>
          </cell>
          <cell r="E3014">
            <v>31.68</v>
          </cell>
          <cell r="F3014">
            <v>30.1</v>
          </cell>
          <cell r="G3014">
            <v>34.619999999999997</v>
          </cell>
        </row>
        <row r="3015">
          <cell r="B3015" t="str">
            <v>##</v>
          </cell>
          <cell r="C3015" t="str">
            <v>29705</v>
          </cell>
          <cell r="E3015">
            <v>61.44</v>
          </cell>
          <cell r="F3015">
            <v>58.37</v>
          </cell>
          <cell r="G3015">
            <v>67.13</v>
          </cell>
        </row>
        <row r="3016">
          <cell r="B3016" t="str">
            <v xml:space="preserve">  #</v>
          </cell>
          <cell r="C3016" t="str">
            <v>29705</v>
          </cell>
          <cell r="E3016">
            <v>42.61</v>
          </cell>
          <cell r="F3016">
            <v>40.479999999999997</v>
          </cell>
          <cell r="G3016">
            <v>46.55</v>
          </cell>
        </row>
        <row r="3017">
          <cell r="B3017" t="str">
            <v>##</v>
          </cell>
          <cell r="C3017" t="str">
            <v>29710</v>
          </cell>
          <cell r="E3017">
            <v>119.43</v>
          </cell>
          <cell r="F3017">
            <v>113.46</v>
          </cell>
          <cell r="G3017">
            <v>130.47999999999999</v>
          </cell>
        </row>
        <row r="3018">
          <cell r="B3018" t="str">
            <v xml:space="preserve">  #</v>
          </cell>
          <cell r="C3018" t="str">
            <v>29710</v>
          </cell>
          <cell r="E3018">
            <v>78.56</v>
          </cell>
          <cell r="F3018">
            <v>74.63</v>
          </cell>
          <cell r="G3018">
            <v>85.82</v>
          </cell>
        </row>
        <row r="3019">
          <cell r="B3019" t="str">
            <v>##</v>
          </cell>
          <cell r="C3019" t="str">
            <v>29720</v>
          </cell>
          <cell r="E3019">
            <v>84.6</v>
          </cell>
          <cell r="F3019">
            <v>80.37</v>
          </cell>
          <cell r="G3019">
            <v>92.43</v>
          </cell>
        </row>
        <row r="3020">
          <cell r="B3020" t="str">
            <v xml:space="preserve">  #</v>
          </cell>
          <cell r="C3020" t="str">
            <v>29720</v>
          </cell>
          <cell r="E3020">
            <v>41.82</v>
          </cell>
          <cell r="F3020">
            <v>39.729999999999997</v>
          </cell>
          <cell r="G3020">
            <v>45.69</v>
          </cell>
        </row>
        <row r="3021">
          <cell r="B3021" t="str">
            <v>##</v>
          </cell>
          <cell r="C3021" t="str">
            <v>29730</v>
          </cell>
          <cell r="E3021">
            <v>63.31</v>
          </cell>
          <cell r="F3021">
            <v>60.14</v>
          </cell>
          <cell r="G3021">
            <v>69.16</v>
          </cell>
        </row>
        <row r="3022">
          <cell r="B3022" t="str">
            <v xml:space="preserve">  #</v>
          </cell>
          <cell r="C3022" t="str">
            <v>29730</v>
          </cell>
          <cell r="E3022">
            <v>42.88</v>
          </cell>
          <cell r="F3022">
            <v>40.74</v>
          </cell>
          <cell r="G3022">
            <v>46.85</v>
          </cell>
        </row>
        <row r="3023">
          <cell r="B3023" t="str">
            <v>##</v>
          </cell>
          <cell r="C3023" t="str">
            <v>29740</v>
          </cell>
          <cell r="E3023">
            <v>96.42</v>
          </cell>
          <cell r="F3023">
            <v>91.6</v>
          </cell>
          <cell r="G3023">
            <v>105.34</v>
          </cell>
        </row>
        <row r="3024">
          <cell r="B3024" t="str">
            <v xml:space="preserve">  #</v>
          </cell>
          <cell r="C3024" t="str">
            <v>29740</v>
          </cell>
          <cell r="E3024">
            <v>65.77</v>
          </cell>
          <cell r="F3024">
            <v>62.48</v>
          </cell>
          <cell r="G3024">
            <v>71.849999999999994</v>
          </cell>
        </row>
        <row r="3025">
          <cell r="B3025" t="str">
            <v>##</v>
          </cell>
          <cell r="C3025" t="str">
            <v>29750</v>
          </cell>
          <cell r="E3025">
            <v>103.8</v>
          </cell>
          <cell r="F3025">
            <v>98.61</v>
          </cell>
          <cell r="G3025">
            <v>113.4</v>
          </cell>
        </row>
        <row r="3026">
          <cell r="B3026" t="str">
            <v xml:space="preserve">  #</v>
          </cell>
          <cell r="C3026" t="str">
            <v>29750</v>
          </cell>
          <cell r="E3026">
            <v>73.47</v>
          </cell>
          <cell r="F3026">
            <v>69.8</v>
          </cell>
          <cell r="G3026">
            <v>80.27</v>
          </cell>
        </row>
        <row r="3027">
          <cell r="B3027" t="str">
            <v>##</v>
          </cell>
          <cell r="C3027" t="str">
            <v>29800</v>
          </cell>
          <cell r="E3027">
            <v>517.49</v>
          </cell>
          <cell r="F3027">
            <v>491.62</v>
          </cell>
          <cell r="G3027">
            <v>565.36</v>
          </cell>
        </row>
        <row r="3028">
          <cell r="B3028" t="str">
            <v>##</v>
          </cell>
          <cell r="C3028" t="str">
            <v>29804</v>
          </cell>
          <cell r="E3028">
            <v>574.13</v>
          </cell>
          <cell r="F3028">
            <v>545.41999999999996</v>
          </cell>
          <cell r="G3028">
            <v>627.23</v>
          </cell>
        </row>
        <row r="3029">
          <cell r="B3029" t="str">
            <v>##</v>
          </cell>
          <cell r="C3029" t="str">
            <v>29805</v>
          </cell>
          <cell r="E3029">
            <v>455.52</v>
          </cell>
          <cell r="F3029">
            <v>432.74</v>
          </cell>
          <cell r="G3029">
            <v>497.65</v>
          </cell>
        </row>
        <row r="3030">
          <cell r="B3030" t="str">
            <v>##</v>
          </cell>
          <cell r="C3030" t="str">
            <v>29806</v>
          </cell>
          <cell r="E3030">
            <v>1022.69</v>
          </cell>
          <cell r="F3030">
            <v>971.56</v>
          </cell>
          <cell r="G3030">
            <v>1117.29</v>
          </cell>
        </row>
        <row r="3031">
          <cell r="B3031" t="str">
            <v>##</v>
          </cell>
          <cell r="C3031" t="str">
            <v>29807</v>
          </cell>
          <cell r="E3031">
            <v>998.71</v>
          </cell>
          <cell r="F3031">
            <v>948.77</v>
          </cell>
          <cell r="G3031">
            <v>1091.0899999999999</v>
          </cell>
        </row>
        <row r="3032">
          <cell r="B3032" t="str">
            <v>##</v>
          </cell>
          <cell r="C3032" t="str">
            <v>29819</v>
          </cell>
          <cell r="E3032">
            <v>570.79</v>
          </cell>
          <cell r="F3032">
            <v>542.25</v>
          </cell>
          <cell r="G3032">
            <v>623.59</v>
          </cell>
        </row>
        <row r="3033">
          <cell r="B3033" t="str">
            <v>##</v>
          </cell>
          <cell r="C3033" t="str">
            <v>29820</v>
          </cell>
          <cell r="E3033">
            <v>518.54999999999995</v>
          </cell>
          <cell r="F3033">
            <v>492.62</v>
          </cell>
          <cell r="G3033">
            <v>566.51</v>
          </cell>
        </row>
        <row r="3034">
          <cell r="B3034" t="str">
            <v>##</v>
          </cell>
          <cell r="C3034" t="str">
            <v>29821</v>
          </cell>
          <cell r="E3034">
            <v>575.9</v>
          </cell>
          <cell r="F3034">
            <v>547.11</v>
          </cell>
          <cell r="G3034">
            <v>629.17999999999995</v>
          </cell>
        </row>
        <row r="3035">
          <cell r="B3035" t="str">
            <v>##</v>
          </cell>
          <cell r="C3035" t="str">
            <v>29822</v>
          </cell>
          <cell r="E3035">
            <v>526.98</v>
          </cell>
          <cell r="F3035">
            <v>500.63</v>
          </cell>
          <cell r="G3035">
            <v>575.72</v>
          </cell>
        </row>
        <row r="3036">
          <cell r="B3036" t="str">
            <v>##</v>
          </cell>
          <cell r="C3036" t="str">
            <v>29823</v>
          </cell>
          <cell r="E3036">
            <v>576.25</v>
          </cell>
          <cell r="F3036">
            <v>547.44000000000005</v>
          </cell>
          <cell r="G3036">
            <v>629.55999999999995</v>
          </cell>
        </row>
        <row r="3037">
          <cell r="B3037" t="str">
            <v>##</v>
          </cell>
          <cell r="C3037" t="str">
            <v>29824</v>
          </cell>
          <cell r="E3037">
            <v>657.69</v>
          </cell>
          <cell r="F3037">
            <v>624.80999999999995</v>
          </cell>
          <cell r="G3037">
            <v>718.53</v>
          </cell>
        </row>
        <row r="3038">
          <cell r="B3038" t="str">
            <v>##</v>
          </cell>
          <cell r="C3038" t="str">
            <v>29825</v>
          </cell>
          <cell r="E3038">
            <v>569.59</v>
          </cell>
          <cell r="F3038">
            <v>541.11</v>
          </cell>
          <cell r="G3038">
            <v>622.28</v>
          </cell>
        </row>
        <row r="3039">
          <cell r="B3039" t="str">
            <v>##</v>
          </cell>
          <cell r="C3039" t="str">
            <v>29826</v>
          </cell>
          <cell r="E3039">
            <v>162.97999999999999</v>
          </cell>
          <cell r="F3039">
            <v>154.83000000000001</v>
          </cell>
          <cell r="G3039">
            <v>178.05</v>
          </cell>
        </row>
        <row r="3040">
          <cell r="B3040" t="str">
            <v>##</v>
          </cell>
          <cell r="C3040" t="str">
            <v>29827</v>
          </cell>
          <cell r="E3040">
            <v>1030.52</v>
          </cell>
          <cell r="F3040">
            <v>978.99</v>
          </cell>
          <cell r="G3040">
            <v>1125.8399999999999</v>
          </cell>
        </row>
        <row r="3041">
          <cell r="B3041" t="str">
            <v>##</v>
          </cell>
          <cell r="C3041" t="str">
            <v>29828</v>
          </cell>
          <cell r="E3041">
            <v>885.17</v>
          </cell>
          <cell r="F3041">
            <v>840.91</v>
          </cell>
          <cell r="G3041">
            <v>967.05</v>
          </cell>
        </row>
        <row r="3042">
          <cell r="B3042" t="str">
            <v>##</v>
          </cell>
          <cell r="C3042" t="str">
            <v>29830</v>
          </cell>
          <cell r="E3042">
            <v>445.26</v>
          </cell>
          <cell r="F3042">
            <v>423</v>
          </cell>
          <cell r="G3042">
            <v>486.45</v>
          </cell>
        </row>
        <row r="3043">
          <cell r="B3043" t="str">
            <v>##</v>
          </cell>
          <cell r="C3043" t="str">
            <v>29834</v>
          </cell>
          <cell r="E3043">
            <v>478.87</v>
          </cell>
          <cell r="F3043">
            <v>454.93</v>
          </cell>
          <cell r="G3043">
            <v>523.16999999999996</v>
          </cell>
        </row>
        <row r="3044">
          <cell r="B3044" t="str">
            <v>##</v>
          </cell>
          <cell r="C3044" t="str">
            <v>29835</v>
          </cell>
          <cell r="E3044">
            <v>496.79</v>
          </cell>
          <cell r="F3044">
            <v>471.95</v>
          </cell>
          <cell r="G3044">
            <v>542.74</v>
          </cell>
        </row>
        <row r="3045">
          <cell r="B3045" t="str">
            <v>##</v>
          </cell>
          <cell r="C3045" t="str">
            <v>29836</v>
          </cell>
          <cell r="E3045">
            <v>568.45000000000005</v>
          </cell>
          <cell r="F3045">
            <v>540.03</v>
          </cell>
          <cell r="G3045">
            <v>621.03</v>
          </cell>
        </row>
        <row r="3046">
          <cell r="B3046" t="str">
            <v>##</v>
          </cell>
          <cell r="C3046" t="str">
            <v>29837</v>
          </cell>
          <cell r="E3046">
            <v>511.12</v>
          </cell>
          <cell r="F3046">
            <v>485.56</v>
          </cell>
          <cell r="G3046">
            <v>558.39</v>
          </cell>
        </row>
        <row r="3047">
          <cell r="B3047" t="str">
            <v>##</v>
          </cell>
          <cell r="C3047" t="str">
            <v>29838</v>
          </cell>
          <cell r="E3047">
            <v>579.12</v>
          </cell>
          <cell r="F3047">
            <v>550.16</v>
          </cell>
          <cell r="G3047">
            <v>632.67999999999995</v>
          </cell>
        </row>
        <row r="3048">
          <cell r="B3048" t="str">
            <v>##</v>
          </cell>
          <cell r="C3048" t="str">
            <v>29840</v>
          </cell>
          <cell r="E3048">
            <v>440.1</v>
          </cell>
          <cell r="F3048">
            <v>418.1</v>
          </cell>
          <cell r="G3048">
            <v>480.82</v>
          </cell>
        </row>
        <row r="3049">
          <cell r="B3049" t="str">
            <v>##</v>
          </cell>
          <cell r="C3049" t="str">
            <v>29843</v>
          </cell>
          <cell r="E3049">
            <v>475.37</v>
          </cell>
          <cell r="F3049">
            <v>451.6</v>
          </cell>
          <cell r="G3049">
            <v>519.34</v>
          </cell>
        </row>
        <row r="3050">
          <cell r="B3050" t="str">
            <v>##</v>
          </cell>
          <cell r="C3050" t="str">
            <v>29844</v>
          </cell>
          <cell r="E3050">
            <v>486.64</v>
          </cell>
          <cell r="F3050">
            <v>462.31</v>
          </cell>
          <cell r="G3050">
            <v>531.66</v>
          </cell>
        </row>
        <row r="3051">
          <cell r="B3051" t="str">
            <v>##</v>
          </cell>
          <cell r="C3051" t="str">
            <v>29845</v>
          </cell>
          <cell r="E3051">
            <v>571.17999999999995</v>
          </cell>
          <cell r="F3051">
            <v>542.62</v>
          </cell>
          <cell r="G3051">
            <v>624.01</v>
          </cell>
        </row>
        <row r="3052">
          <cell r="B3052" t="str">
            <v>##</v>
          </cell>
          <cell r="C3052" t="str">
            <v>29846</v>
          </cell>
          <cell r="E3052">
            <v>509.38</v>
          </cell>
          <cell r="F3052">
            <v>483.91</v>
          </cell>
          <cell r="G3052">
            <v>556.5</v>
          </cell>
        </row>
        <row r="3053">
          <cell r="B3053" t="str">
            <v>##</v>
          </cell>
          <cell r="C3053" t="str">
            <v>29847</v>
          </cell>
          <cell r="E3053">
            <v>530.25</v>
          </cell>
          <cell r="F3053">
            <v>503.74</v>
          </cell>
          <cell r="G3053">
            <v>579.29999999999995</v>
          </cell>
        </row>
        <row r="3054">
          <cell r="B3054" t="str">
            <v>##</v>
          </cell>
          <cell r="C3054" t="str">
            <v>29848</v>
          </cell>
          <cell r="E3054">
            <v>500.95</v>
          </cell>
          <cell r="F3054">
            <v>475.9</v>
          </cell>
          <cell r="G3054">
            <v>547.29</v>
          </cell>
        </row>
        <row r="3055">
          <cell r="B3055" t="str">
            <v>##</v>
          </cell>
          <cell r="C3055" t="str">
            <v>29850</v>
          </cell>
          <cell r="E3055">
            <v>607.54</v>
          </cell>
          <cell r="F3055">
            <v>577.16</v>
          </cell>
          <cell r="G3055">
            <v>663.73</v>
          </cell>
        </row>
        <row r="3056">
          <cell r="B3056" t="str">
            <v>##</v>
          </cell>
          <cell r="C3056" t="str">
            <v>29851</v>
          </cell>
          <cell r="E3056">
            <v>898.42</v>
          </cell>
          <cell r="F3056">
            <v>853.5</v>
          </cell>
          <cell r="G3056">
            <v>981.53</v>
          </cell>
        </row>
        <row r="3057">
          <cell r="B3057" t="str">
            <v>##</v>
          </cell>
          <cell r="C3057" t="str">
            <v>29855</v>
          </cell>
          <cell r="E3057">
            <v>755.65</v>
          </cell>
          <cell r="F3057">
            <v>717.87</v>
          </cell>
          <cell r="G3057">
            <v>825.55</v>
          </cell>
        </row>
        <row r="3058">
          <cell r="B3058" t="str">
            <v>##</v>
          </cell>
          <cell r="C3058" t="str">
            <v>29856</v>
          </cell>
          <cell r="E3058">
            <v>958.17</v>
          </cell>
          <cell r="F3058">
            <v>910.26</v>
          </cell>
          <cell r="G3058">
            <v>1046.8</v>
          </cell>
        </row>
        <row r="3059">
          <cell r="B3059" t="str">
            <v>##</v>
          </cell>
          <cell r="C3059" t="str">
            <v>29860</v>
          </cell>
          <cell r="E3059">
            <v>636.39</v>
          </cell>
          <cell r="F3059">
            <v>604.57000000000005</v>
          </cell>
          <cell r="G3059">
            <v>695.26</v>
          </cell>
        </row>
        <row r="3060">
          <cell r="B3060" t="str">
            <v>##</v>
          </cell>
          <cell r="C3060" t="str">
            <v>29861</v>
          </cell>
          <cell r="E3060">
            <v>691.85</v>
          </cell>
          <cell r="F3060">
            <v>657.26</v>
          </cell>
          <cell r="G3060">
            <v>755.85</v>
          </cell>
        </row>
        <row r="3061">
          <cell r="B3061" t="str">
            <v>##</v>
          </cell>
          <cell r="C3061" t="str">
            <v>29862</v>
          </cell>
          <cell r="E3061">
            <v>789.87</v>
          </cell>
          <cell r="F3061">
            <v>750.38</v>
          </cell>
          <cell r="G3061">
            <v>862.94</v>
          </cell>
        </row>
        <row r="3062">
          <cell r="B3062" t="str">
            <v>##</v>
          </cell>
          <cell r="C3062" t="str">
            <v>29863</v>
          </cell>
          <cell r="E3062">
            <v>789.27</v>
          </cell>
          <cell r="F3062">
            <v>749.81</v>
          </cell>
          <cell r="G3062">
            <v>862.28</v>
          </cell>
        </row>
        <row r="3063">
          <cell r="B3063" t="str">
            <v>##</v>
          </cell>
          <cell r="C3063" t="str">
            <v>29866</v>
          </cell>
          <cell r="E3063">
            <v>1017.51</v>
          </cell>
          <cell r="F3063">
            <v>966.63</v>
          </cell>
          <cell r="G3063">
            <v>1111.6199999999999</v>
          </cell>
        </row>
        <row r="3064">
          <cell r="B3064" t="str">
            <v>##</v>
          </cell>
          <cell r="C3064" t="str">
            <v>29867</v>
          </cell>
          <cell r="E3064">
            <v>1233</v>
          </cell>
          <cell r="F3064">
            <v>1171.3499999999999</v>
          </cell>
          <cell r="G3064">
            <v>1347.05</v>
          </cell>
        </row>
        <row r="3065">
          <cell r="B3065" t="str">
            <v>##</v>
          </cell>
          <cell r="C3065" t="str">
            <v>29868</v>
          </cell>
          <cell r="E3065">
            <v>1602.65</v>
          </cell>
          <cell r="F3065">
            <v>1522.52</v>
          </cell>
          <cell r="G3065">
            <v>1750.9</v>
          </cell>
        </row>
        <row r="3066">
          <cell r="B3066" t="str">
            <v>##</v>
          </cell>
          <cell r="C3066" t="str">
            <v>29870</v>
          </cell>
          <cell r="E3066">
            <v>536.52</v>
          </cell>
          <cell r="F3066">
            <v>509.69</v>
          </cell>
          <cell r="G3066">
            <v>586.14</v>
          </cell>
        </row>
        <row r="3067">
          <cell r="B3067" t="str">
            <v xml:space="preserve">  #</v>
          </cell>
          <cell r="C3067" t="str">
            <v>29870</v>
          </cell>
          <cell r="E3067">
            <v>400.51</v>
          </cell>
          <cell r="F3067">
            <v>380.48</v>
          </cell>
          <cell r="G3067">
            <v>437.55</v>
          </cell>
        </row>
        <row r="3068">
          <cell r="B3068" t="str">
            <v>##</v>
          </cell>
          <cell r="C3068" t="str">
            <v>29871</v>
          </cell>
          <cell r="E3068">
            <v>502</v>
          </cell>
          <cell r="F3068">
            <v>476.9</v>
          </cell>
          <cell r="G3068">
            <v>548.44000000000005</v>
          </cell>
        </row>
        <row r="3069">
          <cell r="B3069" t="str">
            <v>##</v>
          </cell>
          <cell r="C3069" t="str">
            <v>29873</v>
          </cell>
          <cell r="E3069">
            <v>524.97</v>
          </cell>
          <cell r="F3069">
            <v>498.72</v>
          </cell>
          <cell r="G3069">
            <v>573.53</v>
          </cell>
        </row>
        <row r="3070">
          <cell r="B3070" t="str">
            <v>##</v>
          </cell>
          <cell r="C3070" t="str">
            <v>29874</v>
          </cell>
          <cell r="E3070">
            <v>523.72</v>
          </cell>
          <cell r="F3070">
            <v>497.53</v>
          </cell>
          <cell r="G3070">
            <v>572.16</v>
          </cell>
        </row>
        <row r="3071">
          <cell r="B3071" t="str">
            <v>##</v>
          </cell>
          <cell r="C3071" t="str">
            <v>29875</v>
          </cell>
          <cell r="E3071">
            <v>483.8</v>
          </cell>
          <cell r="F3071">
            <v>459.61</v>
          </cell>
          <cell r="G3071">
            <v>528.54999999999995</v>
          </cell>
        </row>
        <row r="3072">
          <cell r="B3072" t="str">
            <v>##</v>
          </cell>
          <cell r="C3072" t="str">
            <v>29876</v>
          </cell>
          <cell r="E3072">
            <v>633.97</v>
          </cell>
          <cell r="F3072">
            <v>602.27</v>
          </cell>
          <cell r="G3072">
            <v>692.61</v>
          </cell>
        </row>
        <row r="3073">
          <cell r="B3073" t="str">
            <v>##</v>
          </cell>
          <cell r="C3073" t="str">
            <v>29877</v>
          </cell>
          <cell r="E3073">
            <v>603.29</v>
          </cell>
          <cell r="F3073">
            <v>573.13</v>
          </cell>
          <cell r="G3073">
            <v>659.1</v>
          </cell>
        </row>
        <row r="3074">
          <cell r="B3074" t="str">
            <v>##</v>
          </cell>
          <cell r="C3074" t="str">
            <v>29879</v>
          </cell>
          <cell r="E3074">
            <v>642.53</v>
          </cell>
          <cell r="F3074">
            <v>610.4</v>
          </cell>
          <cell r="G3074">
            <v>701.96</v>
          </cell>
        </row>
        <row r="3075">
          <cell r="B3075" t="str">
            <v>##</v>
          </cell>
          <cell r="C3075" t="str">
            <v>29880</v>
          </cell>
          <cell r="E3075">
            <v>546.75</v>
          </cell>
          <cell r="F3075">
            <v>519.41</v>
          </cell>
          <cell r="G3075">
            <v>597.32000000000005</v>
          </cell>
        </row>
        <row r="3076">
          <cell r="B3076" t="str">
            <v>##</v>
          </cell>
          <cell r="C3076" t="str">
            <v>29881</v>
          </cell>
          <cell r="E3076">
            <v>526.98</v>
          </cell>
          <cell r="F3076">
            <v>500.63</v>
          </cell>
          <cell r="G3076">
            <v>575.72</v>
          </cell>
        </row>
        <row r="3077">
          <cell r="B3077" t="str">
            <v>##</v>
          </cell>
          <cell r="C3077" t="str">
            <v>29882</v>
          </cell>
          <cell r="E3077">
            <v>667.73</v>
          </cell>
          <cell r="F3077">
            <v>634.34</v>
          </cell>
          <cell r="G3077">
            <v>729.49</v>
          </cell>
        </row>
        <row r="3078">
          <cell r="B3078" t="str">
            <v>##</v>
          </cell>
          <cell r="C3078" t="str">
            <v>29883</v>
          </cell>
          <cell r="E3078">
            <v>816.1</v>
          </cell>
          <cell r="F3078">
            <v>775.3</v>
          </cell>
          <cell r="G3078">
            <v>891.6</v>
          </cell>
        </row>
        <row r="3079">
          <cell r="B3079" t="str">
            <v>##</v>
          </cell>
          <cell r="C3079" t="str">
            <v>29884</v>
          </cell>
          <cell r="E3079">
            <v>602.32000000000005</v>
          </cell>
          <cell r="F3079">
            <v>572.20000000000005</v>
          </cell>
          <cell r="G3079">
            <v>658.03</v>
          </cell>
        </row>
        <row r="3080">
          <cell r="B3080" t="str">
            <v>##</v>
          </cell>
          <cell r="C3080" t="str">
            <v>29885</v>
          </cell>
          <cell r="E3080">
            <v>734.29</v>
          </cell>
          <cell r="F3080">
            <v>697.58</v>
          </cell>
          <cell r="G3080">
            <v>802.22</v>
          </cell>
        </row>
        <row r="3081">
          <cell r="B3081" t="str">
            <v>##</v>
          </cell>
          <cell r="C3081" t="str">
            <v>29886</v>
          </cell>
          <cell r="E3081">
            <v>619.41</v>
          </cell>
          <cell r="F3081">
            <v>588.44000000000005</v>
          </cell>
          <cell r="G3081">
            <v>676.71</v>
          </cell>
        </row>
        <row r="3082">
          <cell r="B3082" t="str">
            <v>##</v>
          </cell>
          <cell r="C3082" t="str">
            <v>29887</v>
          </cell>
          <cell r="E3082">
            <v>731.73</v>
          </cell>
          <cell r="F3082">
            <v>695.14</v>
          </cell>
          <cell r="G3082">
            <v>799.41</v>
          </cell>
        </row>
        <row r="3083">
          <cell r="B3083" t="str">
            <v>##</v>
          </cell>
          <cell r="C3083" t="str">
            <v>29888</v>
          </cell>
          <cell r="E3083">
            <v>939.98</v>
          </cell>
          <cell r="F3083">
            <v>892.98</v>
          </cell>
          <cell r="G3083">
            <v>1026.93</v>
          </cell>
        </row>
        <row r="3084">
          <cell r="B3084" t="str">
            <v>##</v>
          </cell>
          <cell r="C3084" t="str">
            <v>29889</v>
          </cell>
          <cell r="E3084">
            <v>1182.51</v>
          </cell>
          <cell r="F3084">
            <v>1123.3800000000001</v>
          </cell>
          <cell r="G3084">
            <v>1291.8900000000001</v>
          </cell>
        </row>
        <row r="3085">
          <cell r="B3085" t="str">
            <v>##</v>
          </cell>
          <cell r="C3085" t="str">
            <v>29891</v>
          </cell>
          <cell r="E3085">
            <v>654.22</v>
          </cell>
          <cell r="F3085">
            <v>621.51</v>
          </cell>
          <cell r="G3085">
            <v>714.74</v>
          </cell>
        </row>
        <row r="3086">
          <cell r="B3086" t="str">
            <v>##</v>
          </cell>
          <cell r="C3086" t="str">
            <v>29892</v>
          </cell>
          <cell r="E3086">
            <v>623.13</v>
          </cell>
          <cell r="F3086">
            <v>591.97</v>
          </cell>
          <cell r="G3086">
            <v>680.77</v>
          </cell>
        </row>
        <row r="3087">
          <cell r="B3087" t="str">
            <v>##</v>
          </cell>
          <cell r="C3087" t="str">
            <v>29893</v>
          </cell>
          <cell r="E3087">
            <v>642.17999999999995</v>
          </cell>
          <cell r="F3087">
            <v>610.07000000000005</v>
          </cell>
          <cell r="G3087">
            <v>701.58</v>
          </cell>
        </row>
        <row r="3088">
          <cell r="B3088" t="str">
            <v xml:space="preserve">  #</v>
          </cell>
          <cell r="C3088" t="str">
            <v>29893</v>
          </cell>
          <cell r="E3088">
            <v>427.33</v>
          </cell>
          <cell r="F3088">
            <v>405.96</v>
          </cell>
          <cell r="G3088">
            <v>466.85</v>
          </cell>
        </row>
        <row r="3089">
          <cell r="B3089" t="str">
            <v>##</v>
          </cell>
          <cell r="C3089" t="str">
            <v>29894</v>
          </cell>
          <cell r="E3089">
            <v>489.72</v>
          </cell>
          <cell r="F3089">
            <v>465.23</v>
          </cell>
          <cell r="G3089">
            <v>535.01</v>
          </cell>
        </row>
        <row r="3090">
          <cell r="B3090" t="str">
            <v>##</v>
          </cell>
          <cell r="C3090" t="str">
            <v>29895</v>
          </cell>
          <cell r="E3090">
            <v>449.71</v>
          </cell>
          <cell r="F3090">
            <v>427.22</v>
          </cell>
          <cell r="G3090">
            <v>491.3</v>
          </cell>
        </row>
        <row r="3091">
          <cell r="B3091" t="str">
            <v>##</v>
          </cell>
          <cell r="C3091" t="str">
            <v>29897</v>
          </cell>
          <cell r="E3091">
            <v>480.88</v>
          </cell>
          <cell r="F3091">
            <v>456.84</v>
          </cell>
          <cell r="G3091">
            <v>525.37</v>
          </cell>
        </row>
        <row r="3092">
          <cell r="B3092" t="str">
            <v>##</v>
          </cell>
          <cell r="C3092" t="str">
            <v>29898</v>
          </cell>
          <cell r="E3092">
            <v>543.5</v>
          </cell>
          <cell r="F3092">
            <v>516.33000000000004</v>
          </cell>
          <cell r="G3092">
            <v>593.78</v>
          </cell>
        </row>
        <row r="3093">
          <cell r="B3093" t="str">
            <v>##</v>
          </cell>
          <cell r="C3093" t="str">
            <v>29899</v>
          </cell>
          <cell r="E3093">
            <v>969.7</v>
          </cell>
          <cell r="F3093">
            <v>921.22</v>
          </cell>
          <cell r="G3093">
            <v>1059.4000000000001</v>
          </cell>
        </row>
        <row r="3094">
          <cell r="B3094" t="str">
            <v>##</v>
          </cell>
          <cell r="C3094" t="str">
            <v>29900</v>
          </cell>
          <cell r="E3094">
            <v>493.87</v>
          </cell>
          <cell r="F3094">
            <v>469.18</v>
          </cell>
          <cell r="G3094">
            <v>539.55999999999995</v>
          </cell>
        </row>
        <row r="3095">
          <cell r="B3095" t="str">
            <v>##</v>
          </cell>
          <cell r="C3095" t="str">
            <v>29901</v>
          </cell>
          <cell r="E3095">
            <v>528.69000000000005</v>
          </cell>
          <cell r="F3095">
            <v>502.26</v>
          </cell>
          <cell r="G3095">
            <v>577.6</v>
          </cell>
        </row>
        <row r="3096">
          <cell r="B3096" t="str">
            <v>##</v>
          </cell>
          <cell r="C3096" t="str">
            <v>29902</v>
          </cell>
          <cell r="E3096">
            <v>560.25</v>
          </cell>
          <cell r="F3096">
            <v>532.24</v>
          </cell>
          <cell r="G3096">
            <v>612.08000000000004</v>
          </cell>
        </row>
        <row r="3097">
          <cell r="B3097" t="str">
            <v>##</v>
          </cell>
          <cell r="C3097" t="str">
            <v>29904</v>
          </cell>
          <cell r="E3097">
            <v>621.66</v>
          </cell>
          <cell r="F3097">
            <v>590.58000000000004</v>
          </cell>
          <cell r="G3097">
            <v>679.17</v>
          </cell>
        </row>
        <row r="3098">
          <cell r="B3098" t="str">
            <v>##</v>
          </cell>
          <cell r="C3098" t="str">
            <v>29905</v>
          </cell>
          <cell r="E3098">
            <v>500.11</v>
          </cell>
          <cell r="F3098">
            <v>475.1</v>
          </cell>
          <cell r="G3098">
            <v>546.37</v>
          </cell>
        </row>
        <row r="3099">
          <cell r="B3099" t="str">
            <v>##</v>
          </cell>
          <cell r="C3099" t="str">
            <v>29906</v>
          </cell>
          <cell r="E3099">
            <v>633.76</v>
          </cell>
          <cell r="F3099">
            <v>602.07000000000005</v>
          </cell>
          <cell r="G3099">
            <v>692.38</v>
          </cell>
        </row>
        <row r="3100">
          <cell r="B3100" t="str">
            <v>##</v>
          </cell>
          <cell r="C3100" t="str">
            <v>29907</v>
          </cell>
          <cell r="E3100">
            <v>849.57</v>
          </cell>
          <cell r="F3100">
            <v>807.09</v>
          </cell>
          <cell r="G3100">
            <v>928.15</v>
          </cell>
        </row>
        <row r="3101">
          <cell r="B3101" t="str">
            <v>##</v>
          </cell>
          <cell r="C3101" t="str">
            <v>29914</v>
          </cell>
          <cell r="E3101">
            <v>957.97</v>
          </cell>
          <cell r="F3101">
            <v>910.07</v>
          </cell>
          <cell r="G3101">
            <v>1046.58</v>
          </cell>
        </row>
        <row r="3102">
          <cell r="B3102" t="str">
            <v>##</v>
          </cell>
          <cell r="C3102" t="str">
            <v>29915</v>
          </cell>
          <cell r="E3102">
            <v>981.74</v>
          </cell>
          <cell r="F3102">
            <v>932.65</v>
          </cell>
          <cell r="G3102">
            <v>1072.55</v>
          </cell>
        </row>
        <row r="3103">
          <cell r="B3103" t="str">
            <v>##</v>
          </cell>
          <cell r="C3103" t="str">
            <v>29916</v>
          </cell>
          <cell r="E3103">
            <v>977.71</v>
          </cell>
          <cell r="F3103">
            <v>928.82</v>
          </cell>
          <cell r="G3103">
            <v>1068.1400000000001</v>
          </cell>
        </row>
        <row r="3104">
          <cell r="B3104" t="str">
            <v>##</v>
          </cell>
          <cell r="C3104" t="str">
            <v>30000</v>
          </cell>
          <cell r="E3104">
            <v>255.43</v>
          </cell>
          <cell r="F3104">
            <v>242.66</v>
          </cell>
          <cell r="G3104">
            <v>279.06</v>
          </cell>
        </row>
        <row r="3105">
          <cell r="B3105" t="str">
            <v xml:space="preserve">  #</v>
          </cell>
          <cell r="C3105" t="str">
            <v>30000</v>
          </cell>
          <cell r="E3105">
            <v>117.51</v>
          </cell>
          <cell r="F3105">
            <v>111.63</v>
          </cell>
          <cell r="G3105">
            <v>128.37</v>
          </cell>
        </row>
        <row r="3106">
          <cell r="B3106" t="str">
            <v>##</v>
          </cell>
          <cell r="C3106" t="str">
            <v>30020</v>
          </cell>
          <cell r="E3106">
            <v>260.20999999999998</v>
          </cell>
          <cell r="F3106">
            <v>247.2</v>
          </cell>
          <cell r="G3106">
            <v>284.27999999999997</v>
          </cell>
        </row>
        <row r="3107">
          <cell r="B3107" t="str">
            <v xml:space="preserve">  #</v>
          </cell>
          <cell r="C3107" t="str">
            <v>30020</v>
          </cell>
          <cell r="E3107">
            <v>119.1</v>
          </cell>
          <cell r="F3107">
            <v>113.15</v>
          </cell>
          <cell r="G3107">
            <v>130.12</v>
          </cell>
        </row>
        <row r="3108">
          <cell r="B3108" t="str">
            <v>##</v>
          </cell>
          <cell r="C3108" t="str">
            <v>30100</v>
          </cell>
          <cell r="E3108">
            <v>135.62</v>
          </cell>
          <cell r="F3108">
            <v>128.84</v>
          </cell>
          <cell r="G3108">
            <v>148.16999999999999</v>
          </cell>
        </row>
        <row r="3109">
          <cell r="B3109" t="str">
            <v xml:space="preserve">  #</v>
          </cell>
          <cell r="C3109" t="str">
            <v>30100</v>
          </cell>
          <cell r="E3109">
            <v>66.02</v>
          </cell>
          <cell r="F3109">
            <v>62.72</v>
          </cell>
          <cell r="G3109">
            <v>72.13</v>
          </cell>
        </row>
        <row r="3110">
          <cell r="B3110" t="str">
            <v>##</v>
          </cell>
          <cell r="C3110" t="str">
            <v>30110</v>
          </cell>
          <cell r="E3110">
            <v>240.5</v>
          </cell>
          <cell r="F3110">
            <v>228.48</v>
          </cell>
          <cell r="G3110">
            <v>262.75</v>
          </cell>
        </row>
        <row r="3111">
          <cell r="B3111" t="str">
            <v xml:space="preserve">  #</v>
          </cell>
          <cell r="C3111" t="str">
            <v>30110</v>
          </cell>
          <cell r="E3111">
            <v>129.08000000000001</v>
          </cell>
          <cell r="F3111">
            <v>122.63</v>
          </cell>
          <cell r="G3111">
            <v>141.02000000000001</v>
          </cell>
        </row>
        <row r="3112">
          <cell r="B3112" t="str">
            <v>##</v>
          </cell>
          <cell r="C3112" t="str">
            <v>30115</v>
          </cell>
          <cell r="E3112">
            <v>451.57</v>
          </cell>
          <cell r="F3112">
            <v>428.99</v>
          </cell>
          <cell r="G3112">
            <v>493.34</v>
          </cell>
        </row>
        <row r="3113">
          <cell r="B3113" t="str">
            <v>##</v>
          </cell>
          <cell r="C3113" t="str">
            <v>30117</v>
          </cell>
          <cell r="E3113">
            <v>950.13</v>
          </cell>
          <cell r="F3113">
            <v>902.62</v>
          </cell>
          <cell r="G3113">
            <v>1038.01</v>
          </cell>
        </row>
        <row r="3114">
          <cell r="B3114" t="str">
            <v xml:space="preserve">  #</v>
          </cell>
          <cell r="C3114" t="str">
            <v>30117</v>
          </cell>
          <cell r="E3114">
            <v>400.05</v>
          </cell>
          <cell r="F3114">
            <v>380.05</v>
          </cell>
          <cell r="G3114">
            <v>437.06</v>
          </cell>
        </row>
        <row r="3115">
          <cell r="B3115" t="str">
            <v>##</v>
          </cell>
          <cell r="C3115" t="str">
            <v>30118</v>
          </cell>
          <cell r="E3115">
            <v>686.27</v>
          </cell>
          <cell r="F3115">
            <v>651.96</v>
          </cell>
          <cell r="G3115">
            <v>749.75</v>
          </cell>
        </row>
        <row r="3116">
          <cell r="B3116" t="str">
            <v>##</v>
          </cell>
          <cell r="C3116" t="str">
            <v>30120</v>
          </cell>
          <cell r="E3116">
            <v>493.57</v>
          </cell>
          <cell r="F3116">
            <v>468.89</v>
          </cell>
          <cell r="G3116">
            <v>539.22</v>
          </cell>
        </row>
        <row r="3117">
          <cell r="B3117" t="str">
            <v xml:space="preserve">  #</v>
          </cell>
          <cell r="C3117" t="str">
            <v>30120</v>
          </cell>
          <cell r="E3117">
            <v>406.1</v>
          </cell>
          <cell r="F3117">
            <v>385.8</v>
          </cell>
          <cell r="G3117">
            <v>443.67</v>
          </cell>
        </row>
        <row r="3118">
          <cell r="B3118" t="str">
            <v>##</v>
          </cell>
          <cell r="C3118" t="str">
            <v>30124</v>
          </cell>
          <cell r="E3118">
            <v>296.11</v>
          </cell>
          <cell r="F3118">
            <v>281.3</v>
          </cell>
          <cell r="G3118">
            <v>323.5</v>
          </cell>
        </row>
        <row r="3119">
          <cell r="B3119" t="str">
            <v>##</v>
          </cell>
          <cell r="C3119" t="str">
            <v>30125</v>
          </cell>
          <cell r="E3119">
            <v>634.14</v>
          </cell>
          <cell r="F3119">
            <v>602.42999999999995</v>
          </cell>
          <cell r="G3119">
            <v>692.79</v>
          </cell>
        </row>
        <row r="3120">
          <cell r="B3120" t="str">
            <v>##</v>
          </cell>
          <cell r="C3120" t="str">
            <v>30130</v>
          </cell>
          <cell r="E3120">
            <v>403.16</v>
          </cell>
          <cell r="F3120">
            <v>383</v>
          </cell>
          <cell r="G3120">
            <v>440.45</v>
          </cell>
        </row>
        <row r="3121">
          <cell r="B3121" t="str">
            <v>##</v>
          </cell>
          <cell r="C3121" t="str">
            <v>30140</v>
          </cell>
          <cell r="E3121">
            <v>285.20999999999998</v>
          </cell>
          <cell r="F3121">
            <v>270.95</v>
          </cell>
          <cell r="G3121">
            <v>311.58999999999997</v>
          </cell>
        </row>
        <row r="3122">
          <cell r="B3122" t="str">
            <v xml:space="preserve">  #</v>
          </cell>
          <cell r="C3122" t="str">
            <v>30140</v>
          </cell>
          <cell r="E3122">
            <v>170.92</v>
          </cell>
          <cell r="F3122">
            <v>162.37</v>
          </cell>
          <cell r="G3122">
            <v>186.73</v>
          </cell>
        </row>
        <row r="3123">
          <cell r="B3123" t="str">
            <v>##</v>
          </cell>
          <cell r="C3123" t="str">
            <v>30150</v>
          </cell>
          <cell r="E3123">
            <v>773.16</v>
          </cell>
          <cell r="F3123">
            <v>734.5</v>
          </cell>
          <cell r="G3123">
            <v>844.68</v>
          </cell>
        </row>
        <row r="3124">
          <cell r="B3124" t="str">
            <v>##</v>
          </cell>
          <cell r="C3124" t="str">
            <v>30160</v>
          </cell>
          <cell r="E3124">
            <v>789.04</v>
          </cell>
          <cell r="F3124">
            <v>749.59</v>
          </cell>
          <cell r="G3124">
            <v>862.03</v>
          </cell>
        </row>
        <row r="3125">
          <cell r="B3125" t="str">
            <v>##</v>
          </cell>
          <cell r="C3125" t="str">
            <v>30200</v>
          </cell>
          <cell r="E3125">
            <v>106.51</v>
          </cell>
          <cell r="F3125">
            <v>101.18</v>
          </cell>
          <cell r="G3125">
            <v>116.36</v>
          </cell>
        </row>
        <row r="3126">
          <cell r="B3126" t="str">
            <v xml:space="preserve">  #</v>
          </cell>
          <cell r="C3126" t="str">
            <v>30200</v>
          </cell>
          <cell r="E3126">
            <v>57.67</v>
          </cell>
          <cell r="F3126">
            <v>54.79</v>
          </cell>
          <cell r="G3126">
            <v>63.01</v>
          </cell>
        </row>
        <row r="3127">
          <cell r="B3127" t="str">
            <v>##</v>
          </cell>
          <cell r="C3127" t="str">
            <v>30210</v>
          </cell>
          <cell r="E3127">
            <v>146.22999999999999</v>
          </cell>
          <cell r="F3127">
            <v>138.91999999999999</v>
          </cell>
          <cell r="G3127">
            <v>159.76</v>
          </cell>
        </row>
        <row r="3128">
          <cell r="B3128" t="str">
            <v xml:space="preserve">  #</v>
          </cell>
          <cell r="C3128" t="str">
            <v>30210</v>
          </cell>
          <cell r="E3128">
            <v>99.94</v>
          </cell>
          <cell r="F3128">
            <v>94.94</v>
          </cell>
          <cell r="G3128">
            <v>109.18</v>
          </cell>
        </row>
        <row r="3129">
          <cell r="B3129" t="str">
            <v>##</v>
          </cell>
          <cell r="C3129" t="str">
            <v>30220</v>
          </cell>
          <cell r="E3129">
            <v>292.83</v>
          </cell>
          <cell r="F3129">
            <v>278.19</v>
          </cell>
          <cell r="G3129">
            <v>319.92</v>
          </cell>
        </row>
        <row r="3130">
          <cell r="B3130" t="str">
            <v xml:space="preserve">  #</v>
          </cell>
          <cell r="C3130" t="str">
            <v>30220</v>
          </cell>
          <cell r="E3130">
            <v>124.58</v>
          </cell>
          <cell r="F3130">
            <v>118.35</v>
          </cell>
          <cell r="G3130">
            <v>136.1</v>
          </cell>
        </row>
        <row r="3131">
          <cell r="B3131" t="str">
            <v>##</v>
          </cell>
          <cell r="C3131" t="str">
            <v>30300</v>
          </cell>
          <cell r="E3131">
            <v>202.67</v>
          </cell>
          <cell r="F3131">
            <v>192.54</v>
          </cell>
          <cell r="G3131">
            <v>221.42</v>
          </cell>
        </row>
        <row r="3132">
          <cell r="B3132" t="str">
            <v xml:space="preserve">  #</v>
          </cell>
          <cell r="C3132" t="str">
            <v>30300</v>
          </cell>
          <cell r="E3132">
            <v>119.02</v>
          </cell>
          <cell r="F3132">
            <v>113.07</v>
          </cell>
          <cell r="G3132">
            <v>130.03</v>
          </cell>
        </row>
        <row r="3133">
          <cell r="B3133" t="str">
            <v>##</v>
          </cell>
          <cell r="C3133" t="str">
            <v>30310</v>
          </cell>
          <cell r="E3133">
            <v>201.63</v>
          </cell>
          <cell r="F3133">
            <v>191.55</v>
          </cell>
          <cell r="G3133">
            <v>220.28</v>
          </cell>
        </row>
        <row r="3134">
          <cell r="B3134" t="str">
            <v>##</v>
          </cell>
          <cell r="C3134" t="str">
            <v>30320</v>
          </cell>
          <cell r="E3134">
            <v>473.28</v>
          </cell>
          <cell r="F3134">
            <v>449.62</v>
          </cell>
          <cell r="G3134">
            <v>517.05999999999995</v>
          </cell>
        </row>
        <row r="3135">
          <cell r="B3135" t="str">
            <v>##</v>
          </cell>
          <cell r="C3135" t="str">
            <v>30400</v>
          </cell>
          <cell r="E3135">
            <v>1183.45</v>
          </cell>
          <cell r="F3135">
            <v>1124.28</v>
          </cell>
          <cell r="G3135">
            <v>1292.92</v>
          </cell>
        </row>
        <row r="3136">
          <cell r="B3136" t="str">
            <v>##</v>
          </cell>
          <cell r="C3136" t="str">
            <v>30410</v>
          </cell>
          <cell r="E3136">
            <v>1361.23</v>
          </cell>
          <cell r="F3136">
            <v>1293.17</v>
          </cell>
          <cell r="G3136">
            <v>1487.15</v>
          </cell>
        </row>
        <row r="3137">
          <cell r="B3137" t="str">
            <v>##</v>
          </cell>
          <cell r="C3137" t="str">
            <v>30420</v>
          </cell>
          <cell r="E3137">
            <v>1402.59</v>
          </cell>
          <cell r="F3137">
            <v>1332.46</v>
          </cell>
          <cell r="G3137">
            <v>1532.33</v>
          </cell>
        </row>
        <row r="3138">
          <cell r="B3138" t="str">
            <v>##</v>
          </cell>
          <cell r="C3138" t="str">
            <v>30430</v>
          </cell>
          <cell r="E3138">
            <v>1035.1099999999999</v>
          </cell>
          <cell r="F3138">
            <v>983.35</v>
          </cell>
          <cell r="G3138">
            <v>1130.8499999999999</v>
          </cell>
        </row>
        <row r="3139">
          <cell r="B3139" t="str">
            <v>##</v>
          </cell>
          <cell r="C3139" t="str">
            <v>30435</v>
          </cell>
          <cell r="E3139">
            <v>1289.03</v>
          </cell>
          <cell r="F3139">
            <v>1224.58</v>
          </cell>
          <cell r="G3139">
            <v>1408.27</v>
          </cell>
        </row>
        <row r="3140">
          <cell r="B3140" t="str">
            <v>##</v>
          </cell>
          <cell r="C3140" t="str">
            <v>30450</v>
          </cell>
          <cell r="E3140">
            <v>1681.64</v>
          </cell>
          <cell r="F3140">
            <v>1597.56</v>
          </cell>
          <cell r="G3140">
            <v>1837.19</v>
          </cell>
        </row>
        <row r="3141">
          <cell r="B3141" t="str">
            <v>##</v>
          </cell>
          <cell r="C3141" t="str">
            <v>30460</v>
          </cell>
          <cell r="E3141">
            <v>797.46</v>
          </cell>
          <cell r="F3141">
            <v>757.59</v>
          </cell>
          <cell r="G3141">
            <v>871.23</v>
          </cell>
        </row>
        <row r="3142">
          <cell r="B3142" t="str">
            <v>##</v>
          </cell>
          <cell r="C3142" t="str">
            <v>30462</v>
          </cell>
          <cell r="E3142">
            <v>1531.3</v>
          </cell>
          <cell r="F3142">
            <v>1454.74</v>
          </cell>
          <cell r="G3142">
            <v>1672.95</v>
          </cell>
        </row>
        <row r="3143">
          <cell r="B3143" t="str">
            <v>##</v>
          </cell>
          <cell r="C3143" t="str">
            <v>30465</v>
          </cell>
          <cell r="E3143">
            <v>992.6</v>
          </cell>
          <cell r="F3143">
            <v>942.97</v>
          </cell>
          <cell r="G3143">
            <v>1084.42</v>
          </cell>
        </row>
        <row r="3144">
          <cell r="B3144" t="str">
            <v>##</v>
          </cell>
          <cell r="C3144" t="str">
            <v>30468</v>
          </cell>
          <cell r="E3144">
            <v>2394.81</v>
          </cell>
          <cell r="F3144">
            <v>2275.0700000000002</v>
          </cell>
          <cell r="G3144">
            <v>2616.33</v>
          </cell>
        </row>
        <row r="3145">
          <cell r="B3145" t="str">
            <v xml:space="preserve">  #</v>
          </cell>
          <cell r="C3145" t="str">
            <v>30468</v>
          </cell>
          <cell r="E3145">
            <v>162.25</v>
          </cell>
          <cell r="F3145">
            <v>154.13999999999999</v>
          </cell>
          <cell r="G3145">
            <v>177.26</v>
          </cell>
        </row>
        <row r="3146">
          <cell r="B3146" t="str">
            <v>##</v>
          </cell>
          <cell r="C3146" t="str">
            <v>30469</v>
          </cell>
          <cell r="E3146">
            <v>2340.4</v>
          </cell>
          <cell r="F3146">
            <v>2223.38</v>
          </cell>
          <cell r="G3146">
            <v>2556.89</v>
          </cell>
        </row>
        <row r="3147">
          <cell r="B3147" t="str">
            <v xml:space="preserve">  #</v>
          </cell>
          <cell r="C3147" t="str">
            <v>30469</v>
          </cell>
          <cell r="E3147">
            <v>144.56</v>
          </cell>
          <cell r="F3147">
            <v>137.33000000000001</v>
          </cell>
          <cell r="G3147">
            <v>157.93</v>
          </cell>
        </row>
        <row r="3148">
          <cell r="B3148" t="str">
            <v>##</v>
          </cell>
          <cell r="C3148" t="str">
            <v>30520</v>
          </cell>
          <cell r="E3148">
            <v>653.86</v>
          </cell>
          <cell r="F3148">
            <v>621.16999999999996</v>
          </cell>
          <cell r="G3148">
            <v>714.35</v>
          </cell>
        </row>
        <row r="3149">
          <cell r="B3149" t="str">
            <v>##</v>
          </cell>
          <cell r="C3149" t="str">
            <v>30540</v>
          </cell>
          <cell r="E3149">
            <v>715.7</v>
          </cell>
          <cell r="F3149">
            <v>679.92</v>
          </cell>
          <cell r="G3149">
            <v>781.91</v>
          </cell>
        </row>
        <row r="3150">
          <cell r="B3150" t="str">
            <v>##</v>
          </cell>
          <cell r="C3150" t="str">
            <v>30545</v>
          </cell>
          <cell r="E3150">
            <v>969.2</v>
          </cell>
          <cell r="F3150">
            <v>920.74</v>
          </cell>
          <cell r="G3150">
            <v>1058.8499999999999</v>
          </cell>
        </row>
        <row r="3151">
          <cell r="B3151" t="str">
            <v>##</v>
          </cell>
          <cell r="C3151" t="str">
            <v>30560</v>
          </cell>
          <cell r="E3151">
            <v>309.95999999999998</v>
          </cell>
          <cell r="F3151">
            <v>294.45999999999998</v>
          </cell>
          <cell r="G3151">
            <v>338.63</v>
          </cell>
        </row>
        <row r="3152">
          <cell r="B3152" t="str">
            <v xml:space="preserve">  #</v>
          </cell>
          <cell r="C3152" t="str">
            <v>30560</v>
          </cell>
          <cell r="E3152">
            <v>146.5</v>
          </cell>
          <cell r="F3152">
            <v>139.18</v>
          </cell>
          <cell r="G3152">
            <v>160.06</v>
          </cell>
        </row>
        <row r="3153">
          <cell r="B3153" t="str">
            <v>##</v>
          </cell>
          <cell r="C3153" t="str">
            <v>30580</v>
          </cell>
          <cell r="E3153">
            <v>586.98</v>
          </cell>
          <cell r="F3153">
            <v>557.63</v>
          </cell>
          <cell r="G3153">
            <v>641.27</v>
          </cell>
        </row>
        <row r="3154">
          <cell r="B3154" t="str">
            <v xml:space="preserve">  #</v>
          </cell>
          <cell r="C3154" t="str">
            <v>30580</v>
          </cell>
          <cell r="E3154">
            <v>444.59</v>
          </cell>
          <cell r="F3154">
            <v>422.36</v>
          </cell>
          <cell r="G3154">
            <v>485.71</v>
          </cell>
        </row>
        <row r="3155">
          <cell r="B3155" t="str">
            <v>##</v>
          </cell>
          <cell r="C3155" t="str">
            <v>30600</v>
          </cell>
          <cell r="E3155">
            <v>499.15</v>
          </cell>
          <cell r="F3155">
            <v>474.19</v>
          </cell>
          <cell r="G3155">
            <v>545.32000000000005</v>
          </cell>
        </row>
        <row r="3156">
          <cell r="B3156" t="str">
            <v xml:space="preserve">  #</v>
          </cell>
          <cell r="C3156" t="str">
            <v>30600</v>
          </cell>
          <cell r="E3156">
            <v>371.76</v>
          </cell>
          <cell r="F3156">
            <v>353.17</v>
          </cell>
          <cell r="G3156">
            <v>406.15</v>
          </cell>
        </row>
        <row r="3157">
          <cell r="B3157" t="str">
            <v>##</v>
          </cell>
          <cell r="C3157" t="str">
            <v>30620</v>
          </cell>
          <cell r="E3157">
            <v>653.4</v>
          </cell>
          <cell r="F3157">
            <v>620.73</v>
          </cell>
          <cell r="G3157">
            <v>713.84</v>
          </cell>
        </row>
        <row r="3158">
          <cell r="B3158" t="str">
            <v>##</v>
          </cell>
          <cell r="C3158" t="str">
            <v>30630</v>
          </cell>
          <cell r="E3158">
            <v>647.82000000000005</v>
          </cell>
          <cell r="F3158">
            <v>615.42999999999995</v>
          </cell>
          <cell r="G3158">
            <v>707.74</v>
          </cell>
        </row>
        <row r="3159">
          <cell r="B3159" t="str">
            <v>##</v>
          </cell>
          <cell r="C3159" t="str">
            <v>30801</v>
          </cell>
          <cell r="E3159">
            <v>210.65</v>
          </cell>
          <cell r="F3159">
            <v>200.12</v>
          </cell>
          <cell r="G3159">
            <v>230.14</v>
          </cell>
        </row>
        <row r="3160">
          <cell r="B3160" t="str">
            <v xml:space="preserve">  #</v>
          </cell>
          <cell r="C3160" t="str">
            <v>30801</v>
          </cell>
          <cell r="E3160">
            <v>147.12</v>
          </cell>
          <cell r="F3160">
            <v>139.76</v>
          </cell>
          <cell r="G3160">
            <v>160.72</v>
          </cell>
        </row>
        <row r="3161">
          <cell r="B3161" t="str">
            <v>##</v>
          </cell>
          <cell r="C3161" t="str">
            <v>30802</v>
          </cell>
          <cell r="E3161">
            <v>268.05</v>
          </cell>
          <cell r="F3161">
            <v>254.65</v>
          </cell>
          <cell r="G3161">
            <v>292.85000000000002</v>
          </cell>
        </row>
        <row r="3162">
          <cell r="B3162" t="str">
            <v xml:space="preserve">  #</v>
          </cell>
          <cell r="C3162" t="str">
            <v>30802</v>
          </cell>
          <cell r="E3162">
            <v>195.9</v>
          </cell>
          <cell r="F3162">
            <v>186.11</v>
          </cell>
          <cell r="G3162">
            <v>214.03</v>
          </cell>
        </row>
        <row r="3163">
          <cell r="B3163" t="str">
            <v>##</v>
          </cell>
          <cell r="C3163" t="str">
            <v>30901</v>
          </cell>
          <cell r="E3163">
            <v>150.19999999999999</v>
          </cell>
          <cell r="F3163">
            <v>142.69</v>
          </cell>
          <cell r="G3163">
            <v>164.09</v>
          </cell>
        </row>
        <row r="3164">
          <cell r="B3164" t="str">
            <v xml:space="preserve">  #</v>
          </cell>
          <cell r="C3164" t="str">
            <v>30901</v>
          </cell>
          <cell r="E3164">
            <v>54.1</v>
          </cell>
          <cell r="F3164">
            <v>51.4</v>
          </cell>
          <cell r="G3164">
            <v>59.11</v>
          </cell>
        </row>
        <row r="3165">
          <cell r="B3165" t="str">
            <v>##</v>
          </cell>
          <cell r="C3165" t="str">
            <v>30903</v>
          </cell>
          <cell r="E3165">
            <v>233.93</v>
          </cell>
          <cell r="F3165">
            <v>222.23</v>
          </cell>
          <cell r="G3165">
            <v>255.56</v>
          </cell>
        </row>
        <row r="3166">
          <cell r="B3166" t="str">
            <v xml:space="preserve">  #</v>
          </cell>
          <cell r="C3166" t="str">
            <v>30903</v>
          </cell>
          <cell r="E3166">
            <v>73.66</v>
          </cell>
          <cell r="F3166">
            <v>69.98</v>
          </cell>
          <cell r="G3166">
            <v>80.48</v>
          </cell>
        </row>
        <row r="3167">
          <cell r="B3167" t="str">
            <v>##</v>
          </cell>
          <cell r="C3167" t="str">
            <v>30905</v>
          </cell>
          <cell r="E3167">
            <v>335.76</v>
          </cell>
          <cell r="F3167">
            <v>318.97000000000003</v>
          </cell>
          <cell r="G3167">
            <v>366.82</v>
          </cell>
        </row>
        <row r="3168">
          <cell r="B3168" t="str">
            <v xml:space="preserve">  #</v>
          </cell>
          <cell r="C3168" t="str">
            <v>30905</v>
          </cell>
          <cell r="E3168">
            <v>101.11</v>
          </cell>
          <cell r="F3168">
            <v>96.05</v>
          </cell>
          <cell r="G3168">
            <v>110.46</v>
          </cell>
        </row>
        <row r="3169">
          <cell r="B3169" t="str">
            <v>##</v>
          </cell>
          <cell r="C3169" t="str">
            <v>30906</v>
          </cell>
          <cell r="E3169">
            <v>360.54</v>
          </cell>
          <cell r="F3169">
            <v>342.51</v>
          </cell>
          <cell r="G3169">
            <v>393.89</v>
          </cell>
        </row>
        <row r="3170">
          <cell r="B3170" t="str">
            <v xml:space="preserve">  #</v>
          </cell>
          <cell r="C3170" t="str">
            <v>30906</v>
          </cell>
          <cell r="E3170">
            <v>126.85</v>
          </cell>
          <cell r="F3170">
            <v>120.51</v>
          </cell>
          <cell r="G3170">
            <v>138.59</v>
          </cell>
        </row>
        <row r="3171">
          <cell r="B3171" t="str">
            <v>##</v>
          </cell>
          <cell r="C3171" t="str">
            <v>30915</v>
          </cell>
          <cell r="E3171">
            <v>584.69000000000005</v>
          </cell>
          <cell r="F3171">
            <v>555.46</v>
          </cell>
          <cell r="G3171">
            <v>638.78</v>
          </cell>
        </row>
        <row r="3172">
          <cell r="B3172" t="str">
            <v>##</v>
          </cell>
          <cell r="C3172" t="str">
            <v>30920</v>
          </cell>
          <cell r="E3172">
            <v>843.62</v>
          </cell>
          <cell r="F3172">
            <v>801.44</v>
          </cell>
          <cell r="G3172">
            <v>921.66</v>
          </cell>
        </row>
        <row r="3173">
          <cell r="B3173" t="str">
            <v>##</v>
          </cell>
          <cell r="C3173" t="str">
            <v>30930</v>
          </cell>
          <cell r="E3173">
            <v>114.93</v>
          </cell>
          <cell r="F3173">
            <v>109.18</v>
          </cell>
          <cell r="G3173">
            <v>125.56</v>
          </cell>
        </row>
        <row r="3174">
          <cell r="B3174" t="str">
            <v>##</v>
          </cell>
          <cell r="C3174" t="str">
            <v>31000</v>
          </cell>
          <cell r="E3174">
            <v>179.41</v>
          </cell>
          <cell r="F3174">
            <v>170.44</v>
          </cell>
          <cell r="G3174">
            <v>196.01</v>
          </cell>
        </row>
        <row r="3175">
          <cell r="B3175" t="str">
            <v xml:space="preserve">  #</v>
          </cell>
          <cell r="C3175" t="str">
            <v>31000</v>
          </cell>
          <cell r="E3175">
            <v>107.26</v>
          </cell>
          <cell r="F3175">
            <v>101.9</v>
          </cell>
          <cell r="G3175">
            <v>117.19</v>
          </cell>
        </row>
        <row r="3176">
          <cell r="B3176" t="str">
            <v>##</v>
          </cell>
          <cell r="C3176" t="str">
            <v>31002</v>
          </cell>
          <cell r="E3176">
            <v>183.07</v>
          </cell>
          <cell r="F3176">
            <v>173.92</v>
          </cell>
          <cell r="G3176">
            <v>200.01</v>
          </cell>
        </row>
        <row r="3177">
          <cell r="B3177" t="str">
            <v>##</v>
          </cell>
          <cell r="C3177" t="str">
            <v>31020</v>
          </cell>
          <cell r="E3177">
            <v>404.99</v>
          </cell>
          <cell r="F3177">
            <v>384.74</v>
          </cell>
          <cell r="G3177">
            <v>442.45</v>
          </cell>
        </row>
        <row r="3178">
          <cell r="B3178" t="str">
            <v xml:space="preserve">  #</v>
          </cell>
          <cell r="C3178" t="str">
            <v>31020</v>
          </cell>
          <cell r="E3178">
            <v>330.28</v>
          </cell>
          <cell r="F3178">
            <v>313.77</v>
          </cell>
          <cell r="G3178">
            <v>360.84</v>
          </cell>
        </row>
        <row r="3179">
          <cell r="B3179" t="str">
            <v>##</v>
          </cell>
          <cell r="C3179" t="str">
            <v>31030</v>
          </cell>
          <cell r="E3179">
            <v>619.23</v>
          </cell>
          <cell r="F3179">
            <v>588.27</v>
          </cell>
          <cell r="G3179">
            <v>676.51</v>
          </cell>
        </row>
        <row r="3180">
          <cell r="B3180" t="str">
            <v xml:space="preserve">  #</v>
          </cell>
          <cell r="C3180" t="str">
            <v>31030</v>
          </cell>
          <cell r="E3180">
            <v>496.95</v>
          </cell>
          <cell r="F3180">
            <v>472.1</v>
          </cell>
          <cell r="G3180">
            <v>542.91999999999996</v>
          </cell>
        </row>
        <row r="3181">
          <cell r="B3181" t="str">
            <v>##</v>
          </cell>
          <cell r="C3181" t="str">
            <v>31032</v>
          </cell>
          <cell r="E3181">
            <v>575.25</v>
          </cell>
          <cell r="F3181">
            <v>546.49</v>
          </cell>
          <cell r="G3181">
            <v>628.46</v>
          </cell>
        </row>
        <row r="3182">
          <cell r="B3182" t="str">
            <v>##</v>
          </cell>
          <cell r="C3182" t="str">
            <v>31040</v>
          </cell>
          <cell r="E3182">
            <v>779.56</v>
          </cell>
          <cell r="F3182">
            <v>740.58</v>
          </cell>
          <cell r="G3182">
            <v>851.67</v>
          </cell>
        </row>
        <row r="3183">
          <cell r="B3183" t="str">
            <v>##</v>
          </cell>
          <cell r="C3183" t="str">
            <v>31050</v>
          </cell>
          <cell r="E3183">
            <v>500.62</v>
          </cell>
          <cell r="F3183">
            <v>475.59</v>
          </cell>
          <cell r="G3183">
            <v>546.92999999999995</v>
          </cell>
        </row>
        <row r="3184">
          <cell r="B3184" t="str">
            <v>##</v>
          </cell>
          <cell r="C3184" t="str">
            <v>31051</v>
          </cell>
          <cell r="E3184">
            <v>671.49</v>
          </cell>
          <cell r="F3184">
            <v>637.91999999999996</v>
          </cell>
          <cell r="G3184">
            <v>733.61</v>
          </cell>
        </row>
        <row r="3185">
          <cell r="B3185" t="str">
            <v>##</v>
          </cell>
          <cell r="C3185" t="str">
            <v>31070</v>
          </cell>
          <cell r="E3185">
            <v>460.83</v>
          </cell>
          <cell r="F3185">
            <v>437.79</v>
          </cell>
          <cell r="G3185">
            <v>503.46</v>
          </cell>
        </row>
        <row r="3186">
          <cell r="B3186" t="str">
            <v>##</v>
          </cell>
          <cell r="C3186" t="str">
            <v>31075</v>
          </cell>
          <cell r="E3186">
            <v>800.78</v>
          </cell>
          <cell r="F3186">
            <v>760.74</v>
          </cell>
          <cell r="G3186">
            <v>874.85</v>
          </cell>
        </row>
        <row r="3187">
          <cell r="B3187" t="str">
            <v>##</v>
          </cell>
          <cell r="C3187" t="str">
            <v>31080</v>
          </cell>
          <cell r="E3187">
            <v>1053.45</v>
          </cell>
          <cell r="F3187">
            <v>1000.78</v>
          </cell>
          <cell r="G3187">
            <v>1150.9000000000001</v>
          </cell>
        </row>
        <row r="3188">
          <cell r="B3188" t="str">
            <v>##</v>
          </cell>
          <cell r="C3188" t="str">
            <v>31081</v>
          </cell>
          <cell r="E3188">
            <v>1128.79</v>
          </cell>
          <cell r="F3188">
            <v>1072.3499999999999</v>
          </cell>
          <cell r="G3188">
            <v>1233.2</v>
          </cell>
        </row>
        <row r="3189">
          <cell r="B3189" t="str">
            <v>##</v>
          </cell>
          <cell r="C3189" t="str">
            <v>31084</v>
          </cell>
          <cell r="E3189">
            <v>1168.25</v>
          </cell>
          <cell r="F3189">
            <v>1109.8399999999999</v>
          </cell>
          <cell r="G3189">
            <v>1276.32</v>
          </cell>
        </row>
        <row r="3190">
          <cell r="B3190" t="str">
            <v>##</v>
          </cell>
          <cell r="C3190" t="str">
            <v>31085</v>
          </cell>
          <cell r="E3190">
            <v>1203.57</v>
          </cell>
          <cell r="F3190">
            <v>1143.3900000000001</v>
          </cell>
          <cell r="G3190">
            <v>1314.9</v>
          </cell>
        </row>
        <row r="3191">
          <cell r="B3191" t="str">
            <v>##</v>
          </cell>
          <cell r="C3191" t="str">
            <v>31086</v>
          </cell>
          <cell r="E3191">
            <v>1137.47</v>
          </cell>
          <cell r="F3191">
            <v>1080.5999999999999</v>
          </cell>
          <cell r="G3191">
            <v>1242.69</v>
          </cell>
        </row>
        <row r="3192">
          <cell r="B3192" t="str">
            <v>##</v>
          </cell>
          <cell r="C3192" t="str">
            <v>31087</v>
          </cell>
          <cell r="E3192">
            <v>1083.21</v>
          </cell>
          <cell r="F3192">
            <v>1029.05</v>
          </cell>
          <cell r="G3192">
            <v>1183.4100000000001</v>
          </cell>
        </row>
        <row r="3193">
          <cell r="B3193" t="str">
            <v>##</v>
          </cell>
          <cell r="C3193" t="str">
            <v>31090</v>
          </cell>
          <cell r="E3193">
            <v>1070.92</v>
          </cell>
          <cell r="F3193">
            <v>1017.37</v>
          </cell>
          <cell r="G3193">
            <v>1169.98</v>
          </cell>
        </row>
        <row r="3194">
          <cell r="B3194" t="str">
            <v>##</v>
          </cell>
          <cell r="C3194" t="str">
            <v>31200</v>
          </cell>
          <cell r="E3194">
            <v>605.82000000000005</v>
          </cell>
          <cell r="F3194">
            <v>575.53</v>
          </cell>
          <cell r="G3194">
            <v>661.86</v>
          </cell>
        </row>
        <row r="3195">
          <cell r="B3195" t="str">
            <v>##</v>
          </cell>
          <cell r="C3195" t="str">
            <v>31201</v>
          </cell>
          <cell r="E3195">
            <v>753.94</v>
          </cell>
          <cell r="F3195">
            <v>716.24</v>
          </cell>
          <cell r="G3195">
            <v>823.68</v>
          </cell>
        </row>
        <row r="3196">
          <cell r="B3196" t="str">
            <v>##</v>
          </cell>
          <cell r="C3196" t="str">
            <v>31205</v>
          </cell>
          <cell r="E3196">
            <v>909.27</v>
          </cell>
          <cell r="F3196">
            <v>863.81</v>
          </cell>
          <cell r="G3196">
            <v>993.38</v>
          </cell>
        </row>
        <row r="3197">
          <cell r="B3197" t="str">
            <v>##</v>
          </cell>
          <cell r="C3197" t="str">
            <v>31225</v>
          </cell>
          <cell r="E3197">
            <v>1732.7</v>
          </cell>
          <cell r="F3197">
            <v>1646.07</v>
          </cell>
          <cell r="G3197">
            <v>1892.98</v>
          </cell>
        </row>
        <row r="3198">
          <cell r="B3198" t="str">
            <v>##</v>
          </cell>
          <cell r="C3198" t="str">
            <v>31230</v>
          </cell>
          <cell r="E3198">
            <v>1933.19</v>
          </cell>
          <cell r="F3198">
            <v>1836.53</v>
          </cell>
          <cell r="G3198">
            <v>2112.0100000000002</v>
          </cell>
        </row>
        <row r="3199">
          <cell r="B3199" t="str">
            <v>##</v>
          </cell>
          <cell r="C3199" t="str">
            <v>31231</v>
          </cell>
          <cell r="E3199">
            <v>180.01</v>
          </cell>
          <cell r="F3199">
            <v>171.01</v>
          </cell>
          <cell r="G3199">
            <v>196.66</v>
          </cell>
        </row>
        <row r="3200">
          <cell r="B3200" t="str">
            <v xml:space="preserve">  #</v>
          </cell>
          <cell r="C3200" t="str">
            <v>31231</v>
          </cell>
          <cell r="E3200">
            <v>61.88</v>
          </cell>
          <cell r="F3200">
            <v>58.79</v>
          </cell>
          <cell r="G3200">
            <v>67.61</v>
          </cell>
        </row>
        <row r="3201">
          <cell r="B3201" t="str">
            <v>##</v>
          </cell>
          <cell r="C3201" t="str">
            <v>31233</v>
          </cell>
          <cell r="E3201">
            <v>263.89999999999998</v>
          </cell>
          <cell r="F3201">
            <v>250.71</v>
          </cell>
          <cell r="G3201">
            <v>288.32</v>
          </cell>
        </row>
        <row r="3202">
          <cell r="B3202" t="str">
            <v xml:space="preserve">  #</v>
          </cell>
          <cell r="C3202" t="str">
            <v>31233</v>
          </cell>
          <cell r="E3202">
            <v>130.13</v>
          </cell>
          <cell r="F3202">
            <v>123.62</v>
          </cell>
          <cell r="G3202">
            <v>142.16</v>
          </cell>
        </row>
        <row r="3203">
          <cell r="B3203" t="str">
            <v>##</v>
          </cell>
          <cell r="C3203" t="str">
            <v>31235</v>
          </cell>
          <cell r="E3203">
            <v>300.16000000000003</v>
          </cell>
          <cell r="F3203">
            <v>285.14999999999998</v>
          </cell>
          <cell r="G3203">
            <v>327.92</v>
          </cell>
        </row>
        <row r="3204">
          <cell r="B3204" t="str">
            <v xml:space="preserve">  #</v>
          </cell>
          <cell r="C3204" t="str">
            <v>31235</v>
          </cell>
          <cell r="E3204">
            <v>153.30000000000001</v>
          </cell>
          <cell r="F3204">
            <v>145.63999999999999</v>
          </cell>
          <cell r="G3204">
            <v>167.49</v>
          </cell>
        </row>
        <row r="3205">
          <cell r="B3205" t="str">
            <v>##</v>
          </cell>
          <cell r="C3205" t="str">
            <v>31237</v>
          </cell>
          <cell r="E3205">
            <v>247.73</v>
          </cell>
          <cell r="F3205">
            <v>235.34</v>
          </cell>
          <cell r="G3205">
            <v>270.64</v>
          </cell>
        </row>
        <row r="3206">
          <cell r="B3206" t="str">
            <v xml:space="preserve">  #</v>
          </cell>
          <cell r="C3206" t="str">
            <v>31237</v>
          </cell>
          <cell r="E3206">
            <v>153.55000000000001</v>
          </cell>
          <cell r="F3206">
            <v>145.87</v>
          </cell>
          <cell r="G3206">
            <v>167.75</v>
          </cell>
        </row>
        <row r="3207">
          <cell r="B3207" t="str">
            <v>##</v>
          </cell>
          <cell r="C3207" t="str">
            <v>31238</v>
          </cell>
          <cell r="E3207">
            <v>241.38</v>
          </cell>
          <cell r="F3207">
            <v>229.31</v>
          </cell>
          <cell r="G3207">
            <v>263.70999999999998</v>
          </cell>
        </row>
        <row r="3208">
          <cell r="B3208" t="str">
            <v xml:space="preserve">  #</v>
          </cell>
          <cell r="C3208" t="str">
            <v>31238</v>
          </cell>
          <cell r="E3208">
            <v>160.61000000000001</v>
          </cell>
          <cell r="F3208">
            <v>152.58000000000001</v>
          </cell>
          <cell r="G3208">
            <v>175.47</v>
          </cell>
        </row>
        <row r="3209">
          <cell r="B3209" t="str">
            <v>##</v>
          </cell>
          <cell r="C3209" t="str">
            <v>31239</v>
          </cell>
          <cell r="E3209">
            <v>583.80999999999995</v>
          </cell>
          <cell r="F3209">
            <v>554.62</v>
          </cell>
          <cell r="G3209">
            <v>637.80999999999995</v>
          </cell>
        </row>
        <row r="3210">
          <cell r="B3210" t="str">
            <v>##</v>
          </cell>
          <cell r="C3210" t="str">
            <v>31240</v>
          </cell>
          <cell r="E3210">
            <v>152.6</v>
          </cell>
          <cell r="F3210">
            <v>144.97</v>
          </cell>
          <cell r="G3210">
            <v>166.72</v>
          </cell>
        </row>
        <row r="3211">
          <cell r="B3211" t="str">
            <v>##</v>
          </cell>
          <cell r="C3211" t="str">
            <v>31241</v>
          </cell>
          <cell r="E3211">
            <v>425.45</v>
          </cell>
          <cell r="F3211">
            <v>404.18</v>
          </cell>
          <cell r="G3211">
            <v>464.81</v>
          </cell>
        </row>
        <row r="3212">
          <cell r="B3212" t="str">
            <v>##</v>
          </cell>
          <cell r="C3212" t="str">
            <v>31242</v>
          </cell>
          <cell r="E3212">
            <v>2397.6</v>
          </cell>
          <cell r="F3212">
            <v>2277.7199999999998</v>
          </cell>
          <cell r="G3212">
            <v>2619.38</v>
          </cell>
        </row>
        <row r="3213">
          <cell r="B3213" t="str">
            <v xml:space="preserve">  #</v>
          </cell>
          <cell r="C3213" t="str">
            <v>31242</v>
          </cell>
          <cell r="E3213">
            <v>151.31</v>
          </cell>
          <cell r="F3213">
            <v>143.74</v>
          </cell>
          <cell r="G3213">
            <v>165.3</v>
          </cell>
        </row>
        <row r="3214">
          <cell r="B3214" t="str">
            <v>##</v>
          </cell>
          <cell r="C3214" t="str">
            <v>31243</v>
          </cell>
          <cell r="E3214">
            <v>2327.36</v>
          </cell>
          <cell r="F3214">
            <v>2210.9899999999998</v>
          </cell>
          <cell r="G3214">
            <v>2542.64</v>
          </cell>
        </row>
        <row r="3215">
          <cell r="B3215" t="str">
            <v xml:space="preserve">  #</v>
          </cell>
          <cell r="C3215" t="str">
            <v>31243</v>
          </cell>
          <cell r="E3215">
            <v>151.31</v>
          </cell>
          <cell r="F3215">
            <v>143.74</v>
          </cell>
          <cell r="G3215">
            <v>165.3</v>
          </cell>
        </row>
        <row r="3216">
          <cell r="B3216" t="str">
            <v>##</v>
          </cell>
          <cell r="C3216" t="str">
            <v>31253</v>
          </cell>
          <cell r="E3216">
            <v>477.23</v>
          </cell>
          <cell r="F3216">
            <v>453.37</v>
          </cell>
          <cell r="G3216">
            <v>521.38</v>
          </cell>
        </row>
        <row r="3217">
          <cell r="B3217" t="str">
            <v>##</v>
          </cell>
          <cell r="C3217" t="str">
            <v>31254</v>
          </cell>
          <cell r="E3217">
            <v>420.26</v>
          </cell>
          <cell r="F3217">
            <v>399.25</v>
          </cell>
          <cell r="G3217">
            <v>459.14</v>
          </cell>
        </row>
        <row r="3218">
          <cell r="B3218" t="str">
            <v xml:space="preserve">  #</v>
          </cell>
          <cell r="C3218" t="str">
            <v>31254</v>
          </cell>
          <cell r="E3218">
            <v>232.54</v>
          </cell>
          <cell r="F3218">
            <v>220.91</v>
          </cell>
          <cell r="G3218">
            <v>254.05</v>
          </cell>
        </row>
        <row r="3219">
          <cell r="B3219" t="str">
            <v>##</v>
          </cell>
          <cell r="C3219" t="str">
            <v>31255</v>
          </cell>
          <cell r="E3219">
            <v>308.86</v>
          </cell>
          <cell r="F3219">
            <v>293.42</v>
          </cell>
          <cell r="G3219">
            <v>337.43</v>
          </cell>
        </row>
        <row r="3220">
          <cell r="B3220" t="str">
            <v>##</v>
          </cell>
          <cell r="C3220" t="str">
            <v>31256</v>
          </cell>
          <cell r="E3220">
            <v>172.24</v>
          </cell>
          <cell r="F3220">
            <v>163.63</v>
          </cell>
          <cell r="G3220">
            <v>188.17</v>
          </cell>
        </row>
        <row r="3221">
          <cell r="B3221" t="str">
            <v>##</v>
          </cell>
          <cell r="C3221" t="str">
            <v>31257</v>
          </cell>
          <cell r="E3221">
            <v>425.85</v>
          </cell>
          <cell r="F3221">
            <v>404.56</v>
          </cell>
          <cell r="G3221">
            <v>465.24</v>
          </cell>
        </row>
        <row r="3222">
          <cell r="B3222" t="str">
            <v>##</v>
          </cell>
          <cell r="C3222" t="str">
            <v>31259</v>
          </cell>
          <cell r="E3222">
            <v>449.98</v>
          </cell>
          <cell r="F3222">
            <v>427.48</v>
          </cell>
          <cell r="G3222">
            <v>491.6</v>
          </cell>
        </row>
        <row r="3223">
          <cell r="B3223" t="str">
            <v>##</v>
          </cell>
          <cell r="C3223" t="str">
            <v>31267</v>
          </cell>
          <cell r="E3223">
            <v>253.95</v>
          </cell>
          <cell r="F3223">
            <v>241.25</v>
          </cell>
          <cell r="G3223">
            <v>277.44</v>
          </cell>
        </row>
        <row r="3224">
          <cell r="B3224" t="str">
            <v>##</v>
          </cell>
          <cell r="C3224" t="str">
            <v>31276</v>
          </cell>
          <cell r="E3224">
            <v>361.4</v>
          </cell>
          <cell r="F3224">
            <v>343.33</v>
          </cell>
          <cell r="G3224">
            <v>394.83</v>
          </cell>
        </row>
        <row r="3225">
          <cell r="B3225" t="str">
            <v>##</v>
          </cell>
          <cell r="C3225" t="str">
            <v>31287</v>
          </cell>
          <cell r="E3225">
            <v>192.44</v>
          </cell>
          <cell r="F3225">
            <v>182.82</v>
          </cell>
          <cell r="G3225">
            <v>210.24</v>
          </cell>
        </row>
        <row r="3226">
          <cell r="B3226" t="str">
            <v>##</v>
          </cell>
          <cell r="C3226" t="str">
            <v>31288</v>
          </cell>
          <cell r="E3226">
            <v>223.82</v>
          </cell>
          <cell r="F3226">
            <v>212.63</v>
          </cell>
          <cell r="G3226">
            <v>244.52</v>
          </cell>
        </row>
        <row r="3227">
          <cell r="B3227" t="str">
            <v>##</v>
          </cell>
          <cell r="C3227" t="str">
            <v>31290</v>
          </cell>
          <cell r="E3227">
            <v>1097.07</v>
          </cell>
          <cell r="F3227">
            <v>1042.22</v>
          </cell>
          <cell r="G3227">
            <v>1198.55</v>
          </cell>
        </row>
        <row r="3228">
          <cell r="B3228" t="str">
            <v>##</v>
          </cell>
          <cell r="C3228" t="str">
            <v>31291</v>
          </cell>
          <cell r="E3228">
            <v>1174.1400000000001</v>
          </cell>
          <cell r="F3228">
            <v>1115.43</v>
          </cell>
          <cell r="G3228">
            <v>1282.74</v>
          </cell>
        </row>
        <row r="3229">
          <cell r="B3229" t="str">
            <v>##</v>
          </cell>
          <cell r="C3229" t="str">
            <v>31292</v>
          </cell>
          <cell r="E3229">
            <v>951.18</v>
          </cell>
          <cell r="F3229">
            <v>903.62</v>
          </cell>
          <cell r="G3229">
            <v>1039.1600000000001</v>
          </cell>
        </row>
        <row r="3230">
          <cell r="B3230" t="str">
            <v>##</v>
          </cell>
          <cell r="C3230" t="str">
            <v>31293</v>
          </cell>
          <cell r="E3230">
            <v>1032.8399999999999</v>
          </cell>
          <cell r="F3230">
            <v>981.2</v>
          </cell>
          <cell r="G3230">
            <v>1128.3800000000001</v>
          </cell>
        </row>
        <row r="3231">
          <cell r="B3231" t="str">
            <v>##</v>
          </cell>
          <cell r="C3231" t="str">
            <v>31294</v>
          </cell>
          <cell r="E3231">
            <v>1179.1600000000001</v>
          </cell>
          <cell r="F3231">
            <v>1120.2</v>
          </cell>
          <cell r="G3231">
            <v>1288.23</v>
          </cell>
        </row>
        <row r="3232">
          <cell r="B3232" t="str">
            <v>##</v>
          </cell>
          <cell r="C3232" t="str">
            <v>31295</v>
          </cell>
          <cell r="E3232">
            <v>1574.28</v>
          </cell>
          <cell r="F3232">
            <v>1495.57</v>
          </cell>
          <cell r="G3232">
            <v>1719.91</v>
          </cell>
        </row>
        <row r="3233">
          <cell r="B3233" t="str">
            <v xml:space="preserve">  #</v>
          </cell>
          <cell r="C3233" t="str">
            <v>31295</v>
          </cell>
          <cell r="E3233">
            <v>151.03</v>
          </cell>
          <cell r="F3233">
            <v>143.47999999999999</v>
          </cell>
          <cell r="G3233">
            <v>165</v>
          </cell>
        </row>
        <row r="3234">
          <cell r="B3234" t="str">
            <v>##</v>
          </cell>
          <cell r="C3234" t="str">
            <v>31296</v>
          </cell>
          <cell r="E3234">
            <v>1598.67</v>
          </cell>
          <cell r="F3234">
            <v>1518.74</v>
          </cell>
          <cell r="G3234">
            <v>1746.55</v>
          </cell>
        </row>
        <row r="3235">
          <cell r="B3235" t="str">
            <v xml:space="preserve">  #</v>
          </cell>
          <cell r="C3235" t="str">
            <v>31296</v>
          </cell>
          <cell r="E3235">
            <v>171.6</v>
          </cell>
          <cell r="F3235">
            <v>163.02000000000001</v>
          </cell>
          <cell r="G3235">
            <v>187.47</v>
          </cell>
        </row>
        <row r="3236">
          <cell r="B3236" t="str">
            <v>##</v>
          </cell>
          <cell r="C3236" t="str">
            <v>31297</v>
          </cell>
          <cell r="E3236">
            <v>1560.46</v>
          </cell>
          <cell r="F3236">
            <v>1482.44</v>
          </cell>
          <cell r="G3236">
            <v>1704.81</v>
          </cell>
        </row>
        <row r="3237">
          <cell r="B3237" t="str">
            <v xml:space="preserve">  #</v>
          </cell>
          <cell r="C3237" t="str">
            <v>31297</v>
          </cell>
          <cell r="E3237">
            <v>137.85</v>
          </cell>
          <cell r="F3237">
            <v>130.96</v>
          </cell>
          <cell r="G3237">
            <v>150.6</v>
          </cell>
        </row>
        <row r="3238">
          <cell r="B3238" t="str">
            <v>##</v>
          </cell>
          <cell r="C3238" t="str">
            <v>31298</v>
          </cell>
          <cell r="E3238">
            <v>2959.93</v>
          </cell>
          <cell r="F3238">
            <v>2811.93</v>
          </cell>
          <cell r="G3238">
            <v>3233.72</v>
          </cell>
        </row>
        <row r="3239">
          <cell r="B3239" t="str">
            <v xml:space="preserve">  #</v>
          </cell>
          <cell r="C3239" t="str">
            <v>31298</v>
          </cell>
          <cell r="E3239">
            <v>244.66</v>
          </cell>
          <cell r="F3239">
            <v>232.43</v>
          </cell>
          <cell r="G3239">
            <v>267.29000000000002</v>
          </cell>
        </row>
        <row r="3240">
          <cell r="B3240" t="str">
            <v>##</v>
          </cell>
          <cell r="C3240" t="str">
            <v>31300</v>
          </cell>
          <cell r="E3240">
            <v>1204.9100000000001</v>
          </cell>
          <cell r="F3240">
            <v>1144.6600000000001</v>
          </cell>
          <cell r="G3240">
            <v>1316.36</v>
          </cell>
        </row>
        <row r="3241">
          <cell r="B3241" t="str">
            <v>##</v>
          </cell>
          <cell r="C3241" t="str">
            <v>31360</v>
          </cell>
          <cell r="E3241">
            <v>1975.46</v>
          </cell>
          <cell r="F3241">
            <v>1876.69</v>
          </cell>
          <cell r="G3241">
            <v>2158.19</v>
          </cell>
        </row>
        <row r="3242">
          <cell r="B3242" t="str">
            <v>##</v>
          </cell>
          <cell r="C3242" t="str">
            <v>31365</v>
          </cell>
          <cell r="E3242">
            <v>2435.61</v>
          </cell>
          <cell r="F3242">
            <v>2313.83</v>
          </cell>
          <cell r="G3242">
            <v>2660.9</v>
          </cell>
        </row>
        <row r="3243">
          <cell r="B3243" t="str">
            <v>##</v>
          </cell>
          <cell r="C3243" t="str">
            <v>31367</v>
          </cell>
          <cell r="E3243">
            <v>2088.3000000000002</v>
          </cell>
          <cell r="F3243">
            <v>1983.89</v>
          </cell>
          <cell r="G3243">
            <v>2281.4699999999998</v>
          </cell>
        </row>
        <row r="3244">
          <cell r="B3244" t="str">
            <v>##</v>
          </cell>
          <cell r="C3244" t="str">
            <v>31368</v>
          </cell>
          <cell r="E3244">
            <v>2307.86</v>
          </cell>
          <cell r="F3244">
            <v>2192.4699999999998</v>
          </cell>
          <cell r="G3244">
            <v>2521.34</v>
          </cell>
        </row>
        <row r="3245">
          <cell r="B3245" t="str">
            <v>##</v>
          </cell>
          <cell r="C3245" t="str">
            <v>31370</v>
          </cell>
          <cell r="E3245">
            <v>1959.85</v>
          </cell>
          <cell r="F3245">
            <v>1861.86</v>
          </cell>
          <cell r="G3245">
            <v>2141.14</v>
          </cell>
        </row>
        <row r="3246">
          <cell r="B3246" t="str">
            <v>##</v>
          </cell>
          <cell r="C3246" t="str">
            <v>31375</v>
          </cell>
          <cell r="E3246">
            <v>1863.08</v>
          </cell>
          <cell r="F3246">
            <v>1769.93</v>
          </cell>
          <cell r="G3246">
            <v>2035.42</v>
          </cell>
        </row>
        <row r="3247">
          <cell r="B3247" t="str">
            <v>##</v>
          </cell>
          <cell r="C3247" t="str">
            <v>31380</v>
          </cell>
          <cell r="E3247">
            <v>1837.41</v>
          </cell>
          <cell r="F3247">
            <v>1745.54</v>
          </cell>
          <cell r="G3247">
            <v>2007.37</v>
          </cell>
        </row>
        <row r="3248">
          <cell r="B3248" t="str">
            <v>##</v>
          </cell>
          <cell r="C3248" t="str">
            <v>31382</v>
          </cell>
          <cell r="E3248">
            <v>2011.47</v>
          </cell>
          <cell r="F3248">
            <v>1910.9</v>
          </cell>
          <cell r="G3248">
            <v>2197.54</v>
          </cell>
        </row>
        <row r="3249">
          <cell r="B3249" t="str">
            <v>##</v>
          </cell>
          <cell r="C3249" t="str">
            <v>31390</v>
          </cell>
          <cell r="E3249">
            <v>2686.56</v>
          </cell>
          <cell r="F3249">
            <v>2552.23</v>
          </cell>
          <cell r="G3249">
            <v>2935.06</v>
          </cell>
        </row>
        <row r="3250">
          <cell r="B3250" t="str">
            <v>##</v>
          </cell>
          <cell r="C3250" t="str">
            <v>31395</v>
          </cell>
          <cell r="E3250">
            <v>2818.07</v>
          </cell>
          <cell r="F3250">
            <v>2677.17</v>
          </cell>
          <cell r="G3250">
            <v>3078.75</v>
          </cell>
        </row>
        <row r="3251">
          <cell r="B3251" t="str">
            <v>##</v>
          </cell>
          <cell r="C3251" t="str">
            <v>31400</v>
          </cell>
          <cell r="E3251">
            <v>976.21</v>
          </cell>
          <cell r="F3251">
            <v>927.4</v>
          </cell>
          <cell r="G3251">
            <v>1066.51</v>
          </cell>
        </row>
        <row r="3252">
          <cell r="B3252" t="str">
            <v>##</v>
          </cell>
          <cell r="C3252" t="str">
            <v>31420</v>
          </cell>
          <cell r="E3252">
            <v>803.75</v>
          </cell>
          <cell r="F3252">
            <v>763.56</v>
          </cell>
          <cell r="G3252">
            <v>878.09</v>
          </cell>
        </row>
        <row r="3253">
          <cell r="B3253" t="str">
            <v>##</v>
          </cell>
          <cell r="C3253" t="str">
            <v>31500</v>
          </cell>
          <cell r="E3253">
            <v>133.88</v>
          </cell>
          <cell r="F3253">
            <v>127.19</v>
          </cell>
          <cell r="G3253">
            <v>146.27000000000001</v>
          </cell>
        </row>
        <row r="3254">
          <cell r="B3254" t="str">
            <v>##</v>
          </cell>
          <cell r="C3254" t="str">
            <v>31502</v>
          </cell>
          <cell r="E3254">
            <v>33.380000000000003</v>
          </cell>
          <cell r="F3254">
            <v>31.71</v>
          </cell>
          <cell r="G3254">
            <v>36.47</v>
          </cell>
        </row>
        <row r="3255">
          <cell r="B3255" t="str">
            <v>##</v>
          </cell>
          <cell r="C3255" t="str">
            <v>31505</v>
          </cell>
          <cell r="E3255">
            <v>86.38</v>
          </cell>
          <cell r="F3255">
            <v>82.06</v>
          </cell>
          <cell r="G3255">
            <v>94.37</v>
          </cell>
        </row>
        <row r="3256">
          <cell r="B3256" t="str">
            <v xml:space="preserve">  #</v>
          </cell>
          <cell r="C3256" t="str">
            <v>31505</v>
          </cell>
          <cell r="E3256">
            <v>47.75</v>
          </cell>
          <cell r="F3256">
            <v>45.36</v>
          </cell>
          <cell r="G3256">
            <v>52.16</v>
          </cell>
        </row>
        <row r="3257">
          <cell r="B3257" t="str">
            <v>##</v>
          </cell>
          <cell r="C3257" t="str">
            <v>31510</v>
          </cell>
          <cell r="E3257">
            <v>208.02</v>
          </cell>
          <cell r="F3257">
            <v>197.62</v>
          </cell>
          <cell r="G3257">
            <v>227.26</v>
          </cell>
        </row>
        <row r="3258">
          <cell r="B3258" t="str">
            <v xml:space="preserve">  #</v>
          </cell>
          <cell r="C3258" t="str">
            <v>31510</v>
          </cell>
          <cell r="E3258">
            <v>116.39</v>
          </cell>
          <cell r="F3258">
            <v>110.57</v>
          </cell>
          <cell r="G3258">
            <v>127.16</v>
          </cell>
        </row>
        <row r="3259">
          <cell r="B3259" t="str">
            <v>##</v>
          </cell>
          <cell r="C3259" t="str">
            <v>31511</v>
          </cell>
          <cell r="E3259">
            <v>203.23</v>
          </cell>
          <cell r="F3259">
            <v>193.07</v>
          </cell>
          <cell r="G3259">
            <v>222.03</v>
          </cell>
        </row>
        <row r="3260">
          <cell r="B3260" t="str">
            <v xml:space="preserve">  #</v>
          </cell>
          <cell r="C3260" t="str">
            <v>31511</v>
          </cell>
          <cell r="E3260">
            <v>129.16</v>
          </cell>
          <cell r="F3260">
            <v>122.7</v>
          </cell>
          <cell r="G3260">
            <v>141.11000000000001</v>
          </cell>
        </row>
        <row r="3261">
          <cell r="B3261" t="str">
            <v>##</v>
          </cell>
          <cell r="C3261" t="str">
            <v>31512</v>
          </cell>
          <cell r="E3261">
            <v>209.3</v>
          </cell>
          <cell r="F3261">
            <v>198.84</v>
          </cell>
          <cell r="G3261">
            <v>228.67</v>
          </cell>
        </row>
        <row r="3262">
          <cell r="B3262" t="str">
            <v xml:space="preserve">  #</v>
          </cell>
          <cell r="C3262" t="str">
            <v>31512</v>
          </cell>
          <cell r="E3262">
            <v>124.38</v>
          </cell>
          <cell r="F3262">
            <v>118.16</v>
          </cell>
          <cell r="G3262">
            <v>135.88</v>
          </cell>
        </row>
        <row r="3263">
          <cell r="B3263" t="str">
            <v>##</v>
          </cell>
          <cell r="C3263" t="str">
            <v>31513</v>
          </cell>
          <cell r="E3263">
            <v>125.96</v>
          </cell>
          <cell r="F3263">
            <v>119.66</v>
          </cell>
          <cell r="G3263">
            <v>137.61000000000001</v>
          </cell>
        </row>
        <row r="3264">
          <cell r="B3264" t="str">
            <v>##</v>
          </cell>
          <cell r="C3264" t="str">
            <v>31515</v>
          </cell>
          <cell r="E3264">
            <v>204.85</v>
          </cell>
          <cell r="F3264">
            <v>194.61</v>
          </cell>
          <cell r="G3264">
            <v>223.8</v>
          </cell>
        </row>
        <row r="3265">
          <cell r="B3265" t="str">
            <v xml:space="preserve">  #</v>
          </cell>
          <cell r="C3265" t="str">
            <v>31515</v>
          </cell>
          <cell r="E3265">
            <v>106.52</v>
          </cell>
          <cell r="F3265">
            <v>101.19</v>
          </cell>
          <cell r="G3265">
            <v>116.37</v>
          </cell>
        </row>
        <row r="3266">
          <cell r="B3266" t="str">
            <v>##</v>
          </cell>
          <cell r="C3266" t="str">
            <v>31520</v>
          </cell>
          <cell r="E3266">
            <v>150</v>
          </cell>
          <cell r="F3266">
            <v>142.5</v>
          </cell>
          <cell r="G3266">
            <v>163.88</v>
          </cell>
        </row>
        <row r="3267">
          <cell r="B3267" t="str">
            <v>##</v>
          </cell>
          <cell r="C3267" t="str">
            <v>31525</v>
          </cell>
          <cell r="E3267">
            <v>241.33</v>
          </cell>
          <cell r="F3267">
            <v>229.26</v>
          </cell>
          <cell r="G3267">
            <v>263.64999999999998</v>
          </cell>
        </row>
        <row r="3268">
          <cell r="B3268" t="str">
            <v xml:space="preserve">  #</v>
          </cell>
          <cell r="C3268" t="str">
            <v>31525</v>
          </cell>
          <cell r="E3268">
            <v>153.53</v>
          </cell>
          <cell r="F3268">
            <v>145.85</v>
          </cell>
          <cell r="G3268">
            <v>167.73</v>
          </cell>
        </row>
        <row r="3269">
          <cell r="B3269" t="str">
            <v>##</v>
          </cell>
          <cell r="C3269" t="str">
            <v>31526</v>
          </cell>
          <cell r="E3269">
            <v>150.33000000000001</v>
          </cell>
          <cell r="F3269">
            <v>142.81</v>
          </cell>
          <cell r="G3269">
            <v>164.23</v>
          </cell>
        </row>
        <row r="3270">
          <cell r="B3270" t="str">
            <v>##</v>
          </cell>
          <cell r="C3270" t="str">
            <v>31527</v>
          </cell>
          <cell r="E3270">
            <v>186.3</v>
          </cell>
          <cell r="F3270">
            <v>176.99</v>
          </cell>
          <cell r="G3270">
            <v>203.54</v>
          </cell>
        </row>
        <row r="3271">
          <cell r="B3271" t="str">
            <v>##</v>
          </cell>
          <cell r="C3271" t="str">
            <v>31528</v>
          </cell>
          <cell r="E3271">
            <v>138.15</v>
          </cell>
          <cell r="F3271">
            <v>131.24</v>
          </cell>
          <cell r="G3271">
            <v>150.93</v>
          </cell>
        </row>
        <row r="3272">
          <cell r="B3272" t="str">
            <v>##</v>
          </cell>
          <cell r="C3272" t="str">
            <v>31529</v>
          </cell>
          <cell r="E3272">
            <v>154.21</v>
          </cell>
          <cell r="F3272">
            <v>146.5</v>
          </cell>
          <cell r="G3272">
            <v>168.48</v>
          </cell>
        </row>
        <row r="3273">
          <cell r="B3273" t="str">
            <v>##</v>
          </cell>
          <cell r="C3273" t="str">
            <v>31530</v>
          </cell>
          <cell r="E3273">
            <v>190.07</v>
          </cell>
          <cell r="F3273">
            <v>180.57</v>
          </cell>
          <cell r="G3273">
            <v>207.66</v>
          </cell>
        </row>
        <row r="3274">
          <cell r="B3274" t="str">
            <v>##</v>
          </cell>
          <cell r="C3274" t="str">
            <v>31531</v>
          </cell>
          <cell r="E3274">
            <v>201.72</v>
          </cell>
          <cell r="F3274">
            <v>191.63</v>
          </cell>
          <cell r="G3274">
            <v>220.37</v>
          </cell>
        </row>
        <row r="3275">
          <cell r="B3275" t="str">
            <v>##</v>
          </cell>
          <cell r="C3275" t="str">
            <v>31535</v>
          </cell>
          <cell r="E3275">
            <v>180.82</v>
          </cell>
          <cell r="F3275">
            <v>171.78</v>
          </cell>
          <cell r="G3275">
            <v>197.55</v>
          </cell>
        </row>
        <row r="3276">
          <cell r="B3276" t="str">
            <v>##</v>
          </cell>
          <cell r="C3276" t="str">
            <v>31536</v>
          </cell>
          <cell r="E3276">
            <v>200.74</v>
          </cell>
          <cell r="F3276">
            <v>190.7</v>
          </cell>
          <cell r="G3276">
            <v>219.31</v>
          </cell>
        </row>
        <row r="3277">
          <cell r="B3277" t="str">
            <v>##</v>
          </cell>
          <cell r="C3277" t="str">
            <v>31540</v>
          </cell>
          <cell r="E3277">
            <v>230.22</v>
          </cell>
          <cell r="F3277">
            <v>218.71</v>
          </cell>
          <cell r="G3277">
            <v>251.52</v>
          </cell>
        </row>
        <row r="3278">
          <cell r="B3278" t="str">
            <v>##</v>
          </cell>
          <cell r="C3278" t="str">
            <v>31541</v>
          </cell>
          <cell r="E3278">
            <v>251.06</v>
          </cell>
          <cell r="F3278">
            <v>238.51</v>
          </cell>
          <cell r="G3278">
            <v>274.29000000000002</v>
          </cell>
        </row>
        <row r="3279">
          <cell r="B3279" t="str">
            <v>##</v>
          </cell>
          <cell r="C3279" t="str">
            <v>31545</v>
          </cell>
          <cell r="E3279">
            <v>345.03</v>
          </cell>
          <cell r="F3279">
            <v>327.78</v>
          </cell>
          <cell r="G3279">
            <v>376.95</v>
          </cell>
        </row>
        <row r="3280">
          <cell r="B3280" t="str">
            <v>##</v>
          </cell>
          <cell r="C3280" t="str">
            <v>31546</v>
          </cell>
          <cell r="E3280">
            <v>522.69000000000005</v>
          </cell>
          <cell r="F3280">
            <v>496.56</v>
          </cell>
          <cell r="G3280">
            <v>571.04</v>
          </cell>
        </row>
        <row r="3281">
          <cell r="B3281" t="str">
            <v>##</v>
          </cell>
          <cell r="C3281" t="str">
            <v>31551</v>
          </cell>
          <cell r="E3281">
            <v>1487.15</v>
          </cell>
          <cell r="F3281">
            <v>1412.79</v>
          </cell>
          <cell r="G3281">
            <v>1624.71</v>
          </cell>
        </row>
        <row r="3282">
          <cell r="B3282" t="str">
            <v>##</v>
          </cell>
          <cell r="C3282" t="str">
            <v>31552</v>
          </cell>
          <cell r="E3282">
            <v>1435.6</v>
          </cell>
          <cell r="F3282">
            <v>1363.82</v>
          </cell>
          <cell r="G3282">
            <v>1568.39</v>
          </cell>
        </row>
        <row r="3283">
          <cell r="B3283" t="str">
            <v>##</v>
          </cell>
          <cell r="C3283" t="str">
            <v>31553</v>
          </cell>
          <cell r="E3283">
            <v>1619.13</v>
          </cell>
          <cell r="F3283">
            <v>1538.17</v>
          </cell>
          <cell r="G3283">
            <v>1768.9</v>
          </cell>
        </row>
        <row r="3284">
          <cell r="B3284" t="str">
            <v>##</v>
          </cell>
          <cell r="C3284" t="str">
            <v>31554</v>
          </cell>
          <cell r="E3284">
            <v>1619.77</v>
          </cell>
          <cell r="F3284">
            <v>1538.78</v>
          </cell>
          <cell r="G3284">
            <v>1769.6</v>
          </cell>
        </row>
        <row r="3285">
          <cell r="B3285" t="str">
            <v>##</v>
          </cell>
          <cell r="C3285" t="str">
            <v>31560</v>
          </cell>
          <cell r="E3285">
            <v>297.60000000000002</v>
          </cell>
          <cell r="F3285">
            <v>282.72000000000003</v>
          </cell>
          <cell r="G3285">
            <v>325.13</v>
          </cell>
        </row>
        <row r="3286">
          <cell r="B3286" t="str">
            <v>##</v>
          </cell>
          <cell r="C3286" t="str">
            <v>31561</v>
          </cell>
          <cell r="E3286">
            <v>325.5</v>
          </cell>
          <cell r="F3286">
            <v>309.23</v>
          </cell>
          <cell r="G3286">
            <v>355.61</v>
          </cell>
        </row>
        <row r="3287">
          <cell r="B3287" t="str">
            <v>##</v>
          </cell>
          <cell r="C3287" t="str">
            <v>31570</v>
          </cell>
          <cell r="E3287">
            <v>330.85</v>
          </cell>
          <cell r="F3287">
            <v>314.31</v>
          </cell>
          <cell r="G3287">
            <v>361.46</v>
          </cell>
        </row>
        <row r="3288">
          <cell r="B3288" t="str">
            <v xml:space="preserve">  #</v>
          </cell>
          <cell r="C3288" t="str">
            <v>31570</v>
          </cell>
          <cell r="E3288">
            <v>218.79</v>
          </cell>
          <cell r="F3288">
            <v>207.85</v>
          </cell>
          <cell r="G3288">
            <v>239.03</v>
          </cell>
        </row>
        <row r="3289">
          <cell r="B3289" t="str">
            <v>##</v>
          </cell>
          <cell r="C3289" t="str">
            <v>31571</v>
          </cell>
          <cell r="E3289">
            <v>237.6</v>
          </cell>
          <cell r="F3289">
            <v>225.72</v>
          </cell>
          <cell r="G3289">
            <v>259.58</v>
          </cell>
        </row>
        <row r="3290">
          <cell r="B3290" t="str">
            <v>##</v>
          </cell>
          <cell r="C3290" t="str">
            <v>31572</v>
          </cell>
          <cell r="E3290">
            <v>502.31</v>
          </cell>
          <cell r="F3290">
            <v>477.19</v>
          </cell>
          <cell r="G3290">
            <v>548.77</v>
          </cell>
        </row>
        <row r="3291">
          <cell r="B3291" t="str">
            <v xml:space="preserve">  #</v>
          </cell>
          <cell r="C3291" t="str">
            <v>31572</v>
          </cell>
          <cell r="E3291">
            <v>172.84</v>
          </cell>
          <cell r="F3291">
            <v>164.2</v>
          </cell>
          <cell r="G3291">
            <v>188.83</v>
          </cell>
        </row>
        <row r="3292">
          <cell r="B3292" t="str">
            <v>##</v>
          </cell>
          <cell r="C3292" t="str">
            <v>31573</v>
          </cell>
          <cell r="E3292">
            <v>277.08</v>
          </cell>
          <cell r="F3292">
            <v>263.23</v>
          </cell>
          <cell r="G3292">
            <v>302.70999999999998</v>
          </cell>
        </row>
        <row r="3293">
          <cell r="B3293" t="str">
            <v xml:space="preserve">  #</v>
          </cell>
          <cell r="C3293" t="str">
            <v>31573</v>
          </cell>
          <cell r="E3293">
            <v>142.66999999999999</v>
          </cell>
          <cell r="F3293">
            <v>135.54</v>
          </cell>
          <cell r="G3293">
            <v>155.87</v>
          </cell>
        </row>
        <row r="3294">
          <cell r="B3294" t="str">
            <v>##</v>
          </cell>
          <cell r="C3294" t="str">
            <v>31574</v>
          </cell>
          <cell r="E3294">
            <v>895.12</v>
          </cell>
          <cell r="F3294">
            <v>850.36</v>
          </cell>
          <cell r="G3294">
            <v>977.91</v>
          </cell>
        </row>
        <row r="3295">
          <cell r="B3295" t="str">
            <v xml:space="preserve">  #</v>
          </cell>
          <cell r="C3295" t="str">
            <v>31574</v>
          </cell>
          <cell r="E3295">
            <v>143.27000000000001</v>
          </cell>
          <cell r="F3295">
            <v>136.11000000000001</v>
          </cell>
          <cell r="G3295">
            <v>156.53</v>
          </cell>
        </row>
        <row r="3296">
          <cell r="B3296" t="str">
            <v>##</v>
          </cell>
          <cell r="C3296" t="str">
            <v>31575</v>
          </cell>
          <cell r="E3296">
            <v>124.09</v>
          </cell>
          <cell r="F3296">
            <v>117.89</v>
          </cell>
          <cell r="G3296">
            <v>135.57</v>
          </cell>
        </row>
        <row r="3297">
          <cell r="B3297" t="str">
            <v xml:space="preserve">  #</v>
          </cell>
          <cell r="C3297" t="str">
            <v>31575</v>
          </cell>
          <cell r="E3297">
            <v>65.98</v>
          </cell>
          <cell r="F3297">
            <v>62.68</v>
          </cell>
          <cell r="G3297">
            <v>72.08</v>
          </cell>
        </row>
        <row r="3298">
          <cell r="B3298" t="str">
            <v>##</v>
          </cell>
          <cell r="C3298" t="str">
            <v>31576</v>
          </cell>
          <cell r="E3298">
            <v>260.35000000000002</v>
          </cell>
          <cell r="F3298">
            <v>247.33</v>
          </cell>
          <cell r="G3298">
            <v>284.43</v>
          </cell>
        </row>
        <row r="3299">
          <cell r="B3299" t="str">
            <v xml:space="preserve">  #</v>
          </cell>
          <cell r="C3299" t="str">
            <v>31576</v>
          </cell>
          <cell r="E3299">
            <v>114.77</v>
          </cell>
          <cell r="F3299">
            <v>109.03</v>
          </cell>
          <cell r="G3299">
            <v>125.38</v>
          </cell>
        </row>
        <row r="3300">
          <cell r="B3300" t="str">
            <v>##</v>
          </cell>
          <cell r="C3300" t="str">
            <v>31577</v>
          </cell>
          <cell r="E3300">
            <v>263.23</v>
          </cell>
          <cell r="F3300">
            <v>250.07</v>
          </cell>
          <cell r="G3300">
            <v>287.58</v>
          </cell>
        </row>
        <row r="3301">
          <cell r="B3301" t="str">
            <v xml:space="preserve">  #</v>
          </cell>
          <cell r="C3301" t="str">
            <v>31577</v>
          </cell>
          <cell r="E3301">
            <v>127.87</v>
          </cell>
          <cell r="F3301">
            <v>121.48</v>
          </cell>
          <cell r="G3301">
            <v>139.69999999999999</v>
          </cell>
        </row>
        <row r="3302">
          <cell r="B3302" t="str">
            <v>##</v>
          </cell>
          <cell r="C3302" t="str">
            <v>31578</v>
          </cell>
          <cell r="E3302">
            <v>294.92</v>
          </cell>
          <cell r="F3302">
            <v>280.17</v>
          </cell>
          <cell r="G3302">
            <v>322.2</v>
          </cell>
        </row>
        <row r="3303">
          <cell r="B3303" t="str">
            <v xml:space="preserve">  #</v>
          </cell>
          <cell r="C3303" t="str">
            <v>31578</v>
          </cell>
          <cell r="E3303">
            <v>143.27000000000001</v>
          </cell>
          <cell r="F3303">
            <v>136.11000000000001</v>
          </cell>
          <cell r="G3303">
            <v>156.53</v>
          </cell>
        </row>
        <row r="3304">
          <cell r="B3304" t="str">
            <v>##</v>
          </cell>
          <cell r="C3304" t="str">
            <v>31579</v>
          </cell>
          <cell r="E3304">
            <v>190.51</v>
          </cell>
          <cell r="F3304">
            <v>180.98</v>
          </cell>
          <cell r="G3304">
            <v>208.13</v>
          </cell>
        </row>
        <row r="3305">
          <cell r="B3305" t="str">
            <v xml:space="preserve">  #</v>
          </cell>
          <cell r="C3305" t="str">
            <v>31579</v>
          </cell>
          <cell r="E3305">
            <v>114.84</v>
          </cell>
          <cell r="F3305">
            <v>109.1</v>
          </cell>
          <cell r="G3305">
            <v>125.47</v>
          </cell>
        </row>
        <row r="3306">
          <cell r="B3306" t="str">
            <v>##</v>
          </cell>
          <cell r="C3306" t="str">
            <v>31580</v>
          </cell>
          <cell r="E3306">
            <v>1236.8</v>
          </cell>
          <cell r="F3306">
            <v>1174.96</v>
          </cell>
          <cell r="G3306">
            <v>1351.2</v>
          </cell>
        </row>
        <row r="3307">
          <cell r="B3307" t="str">
            <v>##</v>
          </cell>
          <cell r="C3307" t="str">
            <v>31584</v>
          </cell>
          <cell r="E3307">
            <v>1359.45</v>
          </cell>
          <cell r="F3307">
            <v>1291.48</v>
          </cell>
          <cell r="G3307">
            <v>1485.2</v>
          </cell>
        </row>
        <row r="3308">
          <cell r="B3308" t="str">
            <v>##</v>
          </cell>
          <cell r="C3308" t="str">
            <v>31587</v>
          </cell>
          <cell r="E3308">
            <v>1165.1600000000001</v>
          </cell>
          <cell r="F3308">
            <v>1106.9000000000001</v>
          </cell>
          <cell r="G3308">
            <v>1272.94</v>
          </cell>
        </row>
        <row r="3309">
          <cell r="B3309" t="str">
            <v>##</v>
          </cell>
          <cell r="C3309" t="str">
            <v>31590</v>
          </cell>
          <cell r="E3309">
            <v>892.87</v>
          </cell>
          <cell r="F3309">
            <v>848.23</v>
          </cell>
          <cell r="G3309">
            <v>975.46</v>
          </cell>
        </row>
        <row r="3310">
          <cell r="B3310" t="str">
            <v>##</v>
          </cell>
          <cell r="C3310" t="str">
            <v>31591</v>
          </cell>
          <cell r="E3310">
            <v>1062.79</v>
          </cell>
          <cell r="F3310">
            <v>1009.65</v>
          </cell>
          <cell r="G3310">
            <v>1161.0999999999999</v>
          </cell>
        </row>
        <row r="3311">
          <cell r="B3311" t="str">
            <v>##</v>
          </cell>
          <cell r="C3311" t="str">
            <v>31592</v>
          </cell>
          <cell r="E3311">
            <v>1668.73</v>
          </cell>
          <cell r="F3311">
            <v>1585.29</v>
          </cell>
          <cell r="G3311">
            <v>1823.08</v>
          </cell>
        </row>
        <row r="3312">
          <cell r="B3312" t="str">
            <v>##</v>
          </cell>
          <cell r="C3312" t="str">
            <v>31600</v>
          </cell>
          <cell r="E3312">
            <v>289.83999999999997</v>
          </cell>
          <cell r="F3312">
            <v>275.35000000000002</v>
          </cell>
          <cell r="G3312">
            <v>316.64999999999998</v>
          </cell>
        </row>
        <row r="3313">
          <cell r="B3313" t="str">
            <v>##</v>
          </cell>
          <cell r="C3313" t="str">
            <v>31601</v>
          </cell>
          <cell r="E3313">
            <v>430</v>
          </cell>
          <cell r="F3313">
            <v>408.5</v>
          </cell>
          <cell r="G3313">
            <v>469.78</v>
          </cell>
        </row>
        <row r="3314">
          <cell r="B3314" t="str">
            <v>##</v>
          </cell>
          <cell r="C3314" t="str">
            <v>31603</v>
          </cell>
          <cell r="E3314">
            <v>304.08999999999997</v>
          </cell>
          <cell r="F3314">
            <v>288.89</v>
          </cell>
          <cell r="G3314">
            <v>332.22</v>
          </cell>
        </row>
        <row r="3315">
          <cell r="B3315" t="str">
            <v>##</v>
          </cell>
          <cell r="C3315" t="str">
            <v>31605</v>
          </cell>
          <cell r="E3315">
            <v>312.83999999999997</v>
          </cell>
          <cell r="F3315">
            <v>297.2</v>
          </cell>
          <cell r="G3315">
            <v>341.78</v>
          </cell>
        </row>
        <row r="3316">
          <cell r="B3316" t="str">
            <v>##</v>
          </cell>
          <cell r="C3316" t="str">
            <v>31610</v>
          </cell>
          <cell r="E3316">
            <v>922.31</v>
          </cell>
          <cell r="F3316">
            <v>876.19</v>
          </cell>
          <cell r="G3316">
            <v>1007.62</v>
          </cell>
        </row>
        <row r="3317">
          <cell r="B3317" t="str">
            <v>##</v>
          </cell>
          <cell r="C3317" t="str">
            <v>31611</v>
          </cell>
          <cell r="E3317">
            <v>518.86</v>
          </cell>
          <cell r="F3317">
            <v>492.92</v>
          </cell>
          <cell r="G3317">
            <v>566.86</v>
          </cell>
        </row>
        <row r="3318">
          <cell r="B3318" t="str">
            <v>##</v>
          </cell>
          <cell r="C3318" t="str">
            <v>31612</v>
          </cell>
          <cell r="E3318">
            <v>89.58</v>
          </cell>
          <cell r="F3318">
            <v>85.1</v>
          </cell>
          <cell r="G3318">
            <v>97.87</v>
          </cell>
        </row>
        <row r="3319">
          <cell r="B3319" t="str">
            <v xml:space="preserve">  #</v>
          </cell>
          <cell r="C3319" t="str">
            <v>31612</v>
          </cell>
          <cell r="E3319">
            <v>45.84</v>
          </cell>
          <cell r="F3319">
            <v>43.55</v>
          </cell>
          <cell r="G3319">
            <v>50.08</v>
          </cell>
        </row>
        <row r="3320">
          <cell r="B3320" t="str">
            <v>##</v>
          </cell>
          <cell r="C3320" t="str">
            <v>31613</v>
          </cell>
          <cell r="E3320">
            <v>409.45</v>
          </cell>
          <cell r="F3320">
            <v>388.98</v>
          </cell>
          <cell r="G3320">
            <v>447.33</v>
          </cell>
        </row>
        <row r="3321">
          <cell r="B3321" t="str">
            <v>##</v>
          </cell>
          <cell r="C3321" t="str">
            <v>31614</v>
          </cell>
          <cell r="E3321">
            <v>687.6</v>
          </cell>
          <cell r="F3321">
            <v>653.22</v>
          </cell>
          <cell r="G3321">
            <v>751.2</v>
          </cell>
        </row>
        <row r="3322">
          <cell r="B3322" t="str">
            <v>##</v>
          </cell>
          <cell r="C3322" t="str">
            <v>31615</v>
          </cell>
          <cell r="E3322">
            <v>165.89</v>
          </cell>
          <cell r="F3322">
            <v>157.6</v>
          </cell>
          <cell r="G3322">
            <v>181.24</v>
          </cell>
        </row>
        <row r="3323">
          <cell r="B3323" t="str">
            <v xml:space="preserve">  #</v>
          </cell>
          <cell r="C3323" t="str">
            <v>31615</v>
          </cell>
          <cell r="E3323">
            <v>110.98</v>
          </cell>
          <cell r="F3323">
            <v>105.43</v>
          </cell>
          <cell r="G3323">
            <v>121.24</v>
          </cell>
        </row>
        <row r="3324">
          <cell r="B3324" t="str">
            <v>##</v>
          </cell>
          <cell r="C3324" t="str">
            <v>31622</v>
          </cell>
          <cell r="E3324">
            <v>239.65</v>
          </cell>
          <cell r="F3324">
            <v>227.67</v>
          </cell>
          <cell r="G3324">
            <v>261.82</v>
          </cell>
        </row>
        <row r="3325">
          <cell r="B3325" t="str">
            <v xml:space="preserve">  #</v>
          </cell>
          <cell r="C3325" t="str">
            <v>31622</v>
          </cell>
          <cell r="E3325">
            <v>125.35</v>
          </cell>
          <cell r="F3325">
            <v>119.08</v>
          </cell>
          <cell r="G3325">
            <v>136.94</v>
          </cell>
        </row>
        <row r="3326">
          <cell r="B3326" t="str">
            <v>##</v>
          </cell>
          <cell r="C3326" t="str">
            <v>31623</v>
          </cell>
          <cell r="E3326">
            <v>263.35000000000002</v>
          </cell>
          <cell r="F3326">
            <v>250.18</v>
          </cell>
          <cell r="G3326">
            <v>287.70999999999998</v>
          </cell>
        </row>
        <row r="3327">
          <cell r="B3327" t="str">
            <v xml:space="preserve">  #</v>
          </cell>
          <cell r="C3327" t="str">
            <v>31623</v>
          </cell>
          <cell r="E3327">
            <v>124.79</v>
          </cell>
          <cell r="F3327">
            <v>118.55</v>
          </cell>
          <cell r="G3327">
            <v>136.33000000000001</v>
          </cell>
        </row>
        <row r="3328">
          <cell r="B3328" t="str">
            <v>##</v>
          </cell>
          <cell r="C3328" t="str">
            <v>31624</v>
          </cell>
          <cell r="E3328">
            <v>245.11</v>
          </cell>
          <cell r="F3328">
            <v>232.85</v>
          </cell>
          <cell r="G3328">
            <v>267.77999999999997</v>
          </cell>
        </row>
        <row r="3329">
          <cell r="B3329" t="str">
            <v xml:space="preserve">  #</v>
          </cell>
          <cell r="C3329" t="str">
            <v>31624</v>
          </cell>
          <cell r="E3329">
            <v>126.35</v>
          </cell>
          <cell r="F3329">
            <v>120.03</v>
          </cell>
          <cell r="G3329">
            <v>138.03</v>
          </cell>
        </row>
        <row r="3330">
          <cell r="B3330" t="str">
            <v>##</v>
          </cell>
          <cell r="C3330" t="str">
            <v>31625</v>
          </cell>
          <cell r="E3330">
            <v>334.34</v>
          </cell>
          <cell r="F3330">
            <v>317.62</v>
          </cell>
          <cell r="G3330">
            <v>365.26</v>
          </cell>
        </row>
        <row r="3331">
          <cell r="B3331" t="str">
            <v xml:space="preserve">  #</v>
          </cell>
          <cell r="C3331" t="str">
            <v>31625</v>
          </cell>
          <cell r="E3331">
            <v>147.58000000000001</v>
          </cell>
          <cell r="F3331">
            <v>140.19999999999999</v>
          </cell>
          <cell r="G3331">
            <v>161.22999999999999</v>
          </cell>
        </row>
        <row r="3332">
          <cell r="B3332" t="str">
            <v>##</v>
          </cell>
          <cell r="C3332" t="str">
            <v>31626</v>
          </cell>
          <cell r="E3332">
            <v>749.71</v>
          </cell>
          <cell r="F3332">
            <v>712.22</v>
          </cell>
          <cell r="G3332">
            <v>819.05</v>
          </cell>
        </row>
        <row r="3333">
          <cell r="B3333" t="str">
            <v xml:space="preserve">  #</v>
          </cell>
          <cell r="C3333" t="str">
            <v>31626</v>
          </cell>
          <cell r="E3333">
            <v>185.91</v>
          </cell>
          <cell r="F3333">
            <v>176.61</v>
          </cell>
          <cell r="G3333">
            <v>203.1</v>
          </cell>
        </row>
        <row r="3334">
          <cell r="B3334" t="str">
            <v>##</v>
          </cell>
          <cell r="C3334" t="str">
            <v>31627</v>
          </cell>
          <cell r="E3334">
            <v>1016.36</v>
          </cell>
          <cell r="F3334">
            <v>965.54</v>
          </cell>
          <cell r="G3334">
            <v>1110.3699999999999</v>
          </cell>
        </row>
        <row r="3335">
          <cell r="B3335" t="str">
            <v xml:space="preserve">  #</v>
          </cell>
          <cell r="C3335" t="str">
            <v>31627</v>
          </cell>
          <cell r="E3335">
            <v>90.84</v>
          </cell>
          <cell r="F3335">
            <v>86.3</v>
          </cell>
          <cell r="G3335">
            <v>99.25</v>
          </cell>
        </row>
        <row r="3336">
          <cell r="B3336" t="str">
            <v>##</v>
          </cell>
          <cell r="C3336" t="str">
            <v>31628</v>
          </cell>
          <cell r="E3336">
            <v>356.37</v>
          </cell>
          <cell r="F3336">
            <v>338.55</v>
          </cell>
          <cell r="G3336">
            <v>389.33</v>
          </cell>
        </row>
        <row r="3337">
          <cell r="B3337" t="str">
            <v xml:space="preserve">  #</v>
          </cell>
          <cell r="C3337" t="str">
            <v>31628</v>
          </cell>
          <cell r="E3337">
            <v>166.09</v>
          </cell>
          <cell r="F3337">
            <v>157.79</v>
          </cell>
          <cell r="G3337">
            <v>181.46</v>
          </cell>
        </row>
        <row r="3338">
          <cell r="B3338" t="str">
            <v>##</v>
          </cell>
          <cell r="C3338" t="str">
            <v>31629</v>
          </cell>
          <cell r="E3338">
            <v>433.28</v>
          </cell>
          <cell r="F3338">
            <v>411.62</v>
          </cell>
          <cell r="G3338">
            <v>473.36</v>
          </cell>
        </row>
        <row r="3339">
          <cell r="B3339" t="str">
            <v xml:space="preserve">  #</v>
          </cell>
          <cell r="C3339" t="str">
            <v>31629</v>
          </cell>
          <cell r="E3339">
            <v>176.28</v>
          </cell>
          <cell r="F3339">
            <v>167.47</v>
          </cell>
          <cell r="G3339">
            <v>192.59</v>
          </cell>
        </row>
        <row r="3340">
          <cell r="B3340" t="str">
            <v>##</v>
          </cell>
          <cell r="C3340" t="str">
            <v>31630</v>
          </cell>
          <cell r="E3340">
            <v>187.1</v>
          </cell>
          <cell r="F3340">
            <v>177.75</v>
          </cell>
          <cell r="G3340">
            <v>204.41</v>
          </cell>
        </row>
        <row r="3341">
          <cell r="B3341" t="str">
            <v>##</v>
          </cell>
          <cell r="C3341" t="str">
            <v>31631</v>
          </cell>
          <cell r="E3341">
            <v>213.18</v>
          </cell>
          <cell r="F3341">
            <v>202.52</v>
          </cell>
          <cell r="G3341">
            <v>232.9</v>
          </cell>
        </row>
        <row r="3342">
          <cell r="B3342" t="str">
            <v>##</v>
          </cell>
          <cell r="C3342" t="str">
            <v>31632</v>
          </cell>
          <cell r="E3342">
            <v>62.1</v>
          </cell>
          <cell r="F3342">
            <v>59</v>
          </cell>
          <cell r="G3342">
            <v>67.849999999999994</v>
          </cell>
        </row>
        <row r="3343">
          <cell r="B3343" t="str">
            <v xml:space="preserve">  #</v>
          </cell>
          <cell r="C3343" t="str">
            <v>31632</v>
          </cell>
          <cell r="E3343">
            <v>46.14</v>
          </cell>
          <cell r="F3343">
            <v>43.83</v>
          </cell>
          <cell r="G3343">
            <v>50.4</v>
          </cell>
        </row>
        <row r="3344">
          <cell r="B3344" t="str">
            <v>##</v>
          </cell>
          <cell r="C3344" t="str">
            <v>31633</v>
          </cell>
          <cell r="E3344">
            <v>77.19</v>
          </cell>
          <cell r="F3344">
            <v>73.33</v>
          </cell>
          <cell r="G3344">
            <v>84.33</v>
          </cell>
        </row>
        <row r="3345">
          <cell r="B3345" t="str">
            <v xml:space="preserve">  #</v>
          </cell>
          <cell r="C3345" t="str">
            <v>31633</v>
          </cell>
          <cell r="E3345">
            <v>59.31</v>
          </cell>
          <cell r="F3345">
            <v>56.34</v>
          </cell>
          <cell r="G3345">
            <v>64.790000000000006</v>
          </cell>
        </row>
        <row r="3346">
          <cell r="B3346" t="str">
            <v>##</v>
          </cell>
          <cell r="C3346" t="str">
            <v>31634</v>
          </cell>
          <cell r="E3346">
            <v>1400.58</v>
          </cell>
          <cell r="F3346">
            <v>1330.55</v>
          </cell>
          <cell r="G3346">
            <v>1530.13</v>
          </cell>
        </row>
        <row r="3347">
          <cell r="B3347" t="str">
            <v xml:space="preserve">  #</v>
          </cell>
          <cell r="C3347" t="str">
            <v>31634</v>
          </cell>
          <cell r="E3347">
            <v>177.51</v>
          </cell>
          <cell r="F3347">
            <v>168.63</v>
          </cell>
          <cell r="G3347">
            <v>193.92</v>
          </cell>
        </row>
        <row r="3348">
          <cell r="B3348" t="str">
            <v>##</v>
          </cell>
          <cell r="C3348" t="str">
            <v>31635</v>
          </cell>
          <cell r="E3348">
            <v>281.27999999999997</v>
          </cell>
          <cell r="F3348">
            <v>267.22000000000003</v>
          </cell>
          <cell r="G3348">
            <v>307.3</v>
          </cell>
        </row>
        <row r="3349">
          <cell r="B3349" t="str">
            <v xml:space="preserve">  #</v>
          </cell>
          <cell r="C3349" t="str">
            <v>31635</v>
          </cell>
          <cell r="E3349">
            <v>165.71</v>
          </cell>
          <cell r="F3349">
            <v>157.41999999999999</v>
          </cell>
          <cell r="G3349">
            <v>181.03</v>
          </cell>
        </row>
        <row r="3350">
          <cell r="B3350" t="str">
            <v>##</v>
          </cell>
          <cell r="C3350" t="str">
            <v>31636</v>
          </cell>
          <cell r="E3350">
            <v>204.11</v>
          </cell>
          <cell r="F3350">
            <v>193.9</v>
          </cell>
          <cell r="G3350">
            <v>222.99</v>
          </cell>
        </row>
        <row r="3351">
          <cell r="B3351" t="str">
            <v>##</v>
          </cell>
          <cell r="C3351" t="str">
            <v>31637</v>
          </cell>
          <cell r="E3351">
            <v>71.569999999999993</v>
          </cell>
          <cell r="F3351">
            <v>67.989999999999995</v>
          </cell>
          <cell r="G3351">
            <v>78.19</v>
          </cell>
        </row>
        <row r="3352">
          <cell r="B3352" t="str">
            <v>##</v>
          </cell>
          <cell r="C3352" t="str">
            <v>31638</v>
          </cell>
          <cell r="E3352">
            <v>231.88</v>
          </cell>
          <cell r="F3352">
            <v>220.29</v>
          </cell>
          <cell r="G3352">
            <v>253.33</v>
          </cell>
        </row>
        <row r="3353">
          <cell r="B3353" t="str">
            <v>##</v>
          </cell>
          <cell r="C3353" t="str">
            <v>31640</v>
          </cell>
          <cell r="E3353">
            <v>233.2</v>
          </cell>
          <cell r="F3353">
            <v>221.54</v>
          </cell>
          <cell r="G3353">
            <v>254.77</v>
          </cell>
        </row>
        <row r="3354">
          <cell r="B3354" t="str">
            <v>##</v>
          </cell>
          <cell r="C3354" t="str">
            <v>31641</v>
          </cell>
          <cell r="E3354">
            <v>239.54</v>
          </cell>
          <cell r="F3354">
            <v>227.56</v>
          </cell>
          <cell r="G3354">
            <v>261.69</v>
          </cell>
        </row>
        <row r="3355">
          <cell r="B3355" t="str">
            <v>##</v>
          </cell>
          <cell r="C3355" t="str">
            <v>31643</v>
          </cell>
          <cell r="E3355">
            <v>160.13999999999999</v>
          </cell>
          <cell r="F3355">
            <v>152.13</v>
          </cell>
          <cell r="G3355">
            <v>174.95</v>
          </cell>
        </row>
        <row r="3356">
          <cell r="B3356" t="str">
            <v>##</v>
          </cell>
          <cell r="C3356" t="str">
            <v>31645</v>
          </cell>
          <cell r="E3356">
            <v>263.32</v>
          </cell>
          <cell r="F3356">
            <v>250.15</v>
          </cell>
          <cell r="G3356">
            <v>287.67</v>
          </cell>
        </row>
        <row r="3357">
          <cell r="B3357" t="str">
            <v xml:space="preserve">  #</v>
          </cell>
          <cell r="C3357" t="str">
            <v>31645</v>
          </cell>
          <cell r="E3357">
            <v>139.13</v>
          </cell>
          <cell r="F3357">
            <v>132.16999999999999</v>
          </cell>
          <cell r="G3357">
            <v>152</v>
          </cell>
        </row>
        <row r="3358">
          <cell r="B3358" t="str">
            <v>##</v>
          </cell>
          <cell r="C3358" t="str">
            <v>31646</v>
          </cell>
          <cell r="E3358">
            <v>134.34</v>
          </cell>
          <cell r="F3358">
            <v>127.62</v>
          </cell>
          <cell r="G3358">
            <v>146.76</v>
          </cell>
        </row>
        <row r="3359">
          <cell r="B3359" t="str">
            <v>##</v>
          </cell>
          <cell r="C3359" t="str">
            <v>31647</v>
          </cell>
          <cell r="E3359">
            <v>193.76</v>
          </cell>
          <cell r="F3359">
            <v>184.07</v>
          </cell>
          <cell r="G3359">
            <v>211.68</v>
          </cell>
        </row>
        <row r="3360">
          <cell r="B3360" t="str">
            <v>##</v>
          </cell>
          <cell r="C3360" t="str">
            <v>31648</v>
          </cell>
          <cell r="E3360">
            <v>186.9</v>
          </cell>
          <cell r="F3360">
            <v>177.56</v>
          </cell>
          <cell r="G3360">
            <v>204.19</v>
          </cell>
        </row>
        <row r="3361">
          <cell r="B3361" t="str">
            <v>##</v>
          </cell>
          <cell r="C3361" t="str">
            <v>31649</v>
          </cell>
          <cell r="E3361">
            <v>63</v>
          </cell>
          <cell r="F3361">
            <v>59.85</v>
          </cell>
          <cell r="G3361">
            <v>68.83</v>
          </cell>
        </row>
        <row r="3362">
          <cell r="B3362" t="str">
            <v>##</v>
          </cell>
          <cell r="C3362" t="str">
            <v>31651</v>
          </cell>
          <cell r="E3362">
            <v>71.569999999999993</v>
          </cell>
          <cell r="F3362">
            <v>67.989999999999995</v>
          </cell>
          <cell r="G3362">
            <v>78.19</v>
          </cell>
        </row>
        <row r="3363">
          <cell r="B3363" t="str">
            <v>##</v>
          </cell>
          <cell r="C3363" t="str">
            <v>31652</v>
          </cell>
          <cell r="E3363">
            <v>1186.43</v>
          </cell>
          <cell r="F3363">
            <v>1127.1099999999999</v>
          </cell>
          <cell r="G3363">
            <v>1296.18</v>
          </cell>
        </row>
        <row r="3364">
          <cell r="B3364" t="str">
            <v xml:space="preserve">  #</v>
          </cell>
          <cell r="C3364" t="str">
            <v>31652</v>
          </cell>
          <cell r="E3364">
            <v>207.91</v>
          </cell>
          <cell r="F3364">
            <v>197.51</v>
          </cell>
          <cell r="G3364">
            <v>227.14</v>
          </cell>
        </row>
        <row r="3365">
          <cell r="B3365" t="str">
            <v>##</v>
          </cell>
          <cell r="C3365" t="str">
            <v>31653</v>
          </cell>
          <cell r="E3365">
            <v>1231.6099999999999</v>
          </cell>
          <cell r="F3365">
            <v>1170.03</v>
          </cell>
          <cell r="G3365">
            <v>1345.53</v>
          </cell>
        </row>
        <row r="3366">
          <cell r="B3366" t="str">
            <v xml:space="preserve">  #</v>
          </cell>
          <cell r="C3366" t="str">
            <v>31653</v>
          </cell>
          <cell r="E3366">
            <v>230.43</v>
          </cell>
          <cell r="F3366">
            <v>218.91</v>
          </cell>
          <cell r="G3366">
            <v>251.75</v>
          </cell>
        </row>
        <row r="3367">
          <cell r="B3367" t="str">
            <v>##</v>
          </cell>
          <cell r="C3367" t="str">
            <v>31654</v>
          </cell>
          <cell r="E3367">
            <v>115.56</v>
          </cell>
          <cell r="F3367">
            <v>109.78</v>
          </cell>
          <cell r="G3367">
            <v>126.25</v>
          </cell>
        </row>
        <row r="3368">
          <cell r="B3368" t="str">
            <v xml:space="preserve">  #</v>
          </cell>
          <cell r="C3368" t="str">
            <v>31654</v>
          </cell>
          <cell r="E3368">
            <v>63.21</v>
          </cell>
          <cell r="F3368">
            <v>60.05</v>
          </cell>
          <cell r="G3368">
            <v>69.06</v>
          </cell>
        </row>
        <row r="3369">
          <cell r="B3369" t="str">
            <v>##</v>
          </cell>
          <cell r="C3369" t="str">
            <v>31660</v>
          </cell>
          <cell r="E3369">
            <v>179.19</v>
          </cell>
          <cell r="F3369">
            <v>170.23</v>
          </cell>
          <cell r="G3369">
            <v>195.76</v>
          </cell>
        </row>
        <row r="3370">
          <cell r="B3370" t="str">
            <v>##</v>
          </cell>
          <cell r="C3370" t="str">
            <v>31661</v>
          </cell>
          <cell r="E3370">
            <v>189.22</v>
          </cell>
          <cell r="F3370">
            <v>179.76</v>
          </cell>
          <cell r="G3370">
            <v>206.72</v>
          </cell>
        </row>
        <row r="3371">
          <cell r="B3371" t="str">
            <v>##</v>
          </cell>
          <cell r="C3371" t="str">
            <v>31717</v>
          </cell>
          <cell r="E3371">
            <v>274.02999999999997</v>
          </cell>
          <cell r="F3371">
            <v>260.33</v>
          </cell>
          <cell r="G3371">
            <v>299.38</v>
          </cell>
        </row>
        <row r="3372">
          <cell r="B3372" t="str">
            <v xml:space="preserve">  #</v>
          </cell>
          <cell r="C3372" t="str">
            <v>31717</v>
          </cell>
          <cell r="E3372">
            <v>100.67</v>
          </cell>
          <cell r="F3372">
            <v>95.64</v>
          </cell>
          <cell r="G3372">
            <v>109.99</v>
          </cell>
        </row>
        <row r="3373">
          <cell r="B3373" t="str">
            <v>##</v>
          </cell>
          <cell r="C3373" t="str">
            <v>31720</v>
          </cell>
          <cell r="E3373">
            <v>46.2</v>
          </cell>
          <cell r="F3373">
            <v>43.89</v>
          </cell>
          <cell r="G3373">
            <v>50.47</v>
          </cell>
        </row>
        <row r="3374">
          <cell r="B3374" t="str">
            <v>##</v>
          </cell>
          <cell r="C3374" t="str">
            <v>31725</v>
          </cell>
          <cell r="E3374">
            <v>74.91</v>
          </cell>
          <cell r="F3374">
            <v>71.16</v>
          </cell>
          <cell r="G3374">
            <v>81.83</v>
          </cell>
        </row>
        <row r="3375">
          <cell r="B3375" t="str">
            <v>##</v>
          </cell>
          <cell r="C3375" t="str">
            <v>31730</v>
          </cell>
          <cell r="E3375">
            <v>1002.82</v>
          </cell>
          <cell r="F3375">
            <v>952.68</v>
          </cell>
          <cell r="G3375">
            <v>1095.58</v>
          </cell>
        </row>
        <row r="3376">
          <cell r="B3376" t="str">
            <v xml:space="preserve">  #</v>
          </cell>
          <cell r="C3376" t="str">
            <v>31730</v>
          </cell>
          <cell r="E3376">
            <v>140.19</v>
          </cell>
          <cell r="F3376">
            <v>133.18</v>
          </cell>
          <cell r="G3376">
            <v>153.16</v>
          </cell>
        </row>
        <row r="3377">
          <cell r="B3377" t="str">
            <v>##</v>
          </cell>
          <cell r="C3377" t="str">
            <v>31750</v>
          </cell>
          <cell r="E3377">
            <v>1299.26</v>
          </cell>
          <cell r="F3377">
            <v>1234.3</v>
          </cell>
          <cell r="G3377">
            <v>1419.45</v>
          </cell>
        </row>
        <row r="3378">
          <cell r="B3378" t="str">
            <v>##</v>
          </cell>
          <cell r="C3378" t="str">
            <v>31755</v>
          </cell>
          <cell r="E3378">
            <v>1665.3</v>
          </cell>
          <cell r="F3378">
            <v>1582.04</v>
          </cell>
          <cell r="G3378">
            <v>1819.35</v>
          </cell>
        </row>
        <row r="3379">
          <cell r="B3379" t="str">
            <v>##</v>
          </cell>
          <cell r="C3379" t="str">
            <v>31760</v>
          </cell>
          <cell r="E3379">
            <v>1297.8499999999999</v>
          </cell>
          <cell r="F3379">
            <v>1232.96</v>
          </cell>
          <cell r="G3379">
            <v>1417.9</v>
          </cell>
        </row>
        <row r="3380">
          <cell r="B3380" t="str">
            <v>##</v>
          </cell>
          <cell r="C3380" t="str">
            <v>31766</v>
          </cell>
          <cell r="E3380">
            <v>1668.76</v>
          </cell>
          <cell r="F3380">
            <v>1585.32</v>
          </cell>
          <cell r="G3380">
            <v>1823.12</v>
          </cell>
        </row>
        <row r="3381">
          <cell r="B3381" t="str">
            <v>##</v>
          </cell>
          <cell r="C3381" t="str">
            <v>31770</v>
          </cell>
          <cell r="E3381">
            <v>1249.01</v>
          </cell>
          <cell r="F3381">
            <v>1186.56</v>
          </cell>
          <cell r="G3381">
            <v>1364.54</v>
          </cell>
        </row>
        <row r="3382">
          <cell r="B3382" t="str">
            <v>##</v>
          </cell>
          <cell r="C3382" t="str">
            <v>31775</v>
          </cell>
          <cell r="E3382">
            <v>1316.16</v>
          </cell>
          <cell r="F3382">
            <v>1250.3499999999999</v>
          </cell>
          <cell r="G3382">
            <v>1437.9</v>
          </cell>
        </row>
        <row r="3383">
          <cell r="B3383" t="str">
            <v>##</v>
          </cell>
          <cell r="C3383" t="str">
            <v>31780</v>
          </cell>
          <cell r="E3383">
            <v>1153.51</v>
          </cell>
          <cell r="F3383">
            <v>1095.83</v>
          </cell>
          <cell r="G3383">
            <v>1260.2</v>
          </cell>
        </row>
        <row r="3384">
          <cell r="B3384" t="str">
            <v>##</v>
          </cell>
          <cell r="C3384" t="str">
            <v>31781</v>
          </cell>
          <cell r="E3384">
            <v>1381.35</v>
          </cell>
          <cell r="F3384">
            <v>1312.28</v>
          </cell>
          <cell r="G3384">
            <v>1509.12</v>
          </cell>
        </row>
        <row r="3385">
          <cell r="B3385" t="str">
            <v>##</v>
          </cell>
          <cell r="C3385" t="str">
            <v>31785</v>
          </cell>
          <cell r="E3385">
            <v>1033.05</v>
          </cell>
          <cell r="F3385">
            <v>981.4</v>
          </cell>
          <cell r="G3385">
            <v>1128.6099999999999</v>
          </cell>
        </row>
        <row r="3386">
          <cell r="B3386" t="str">
            <v>##</v>
          </cell>
          <cell r="C3386" t="str">
            <v>31786</v>
          </cell>
          <cell r="E3386">
            <v>1356.28</v>
          </cell>
          <cell r="F3386">
            <v>1288.47</v>
          </cell>
          <cell r="G3386">
            <v>1481.74</v>
          </cell>
        </row>
        <row r="3387">
          <cell r="B3387" t="str">
            <v>##</v>
          </cell>
          <cell r="C3387" t="str">
            <v>31800</v>
          </cell>
          <cell r="E3387">
            <v>681.6</v>
          </cell>
          <cell r="F3387">
            <v>647.52</v>
          </cell>
          <cell r="G3387">
            <v>744.65</v>
          </cell>
        </row>
        <row r="3388">
          <cell r="B3388" t="str">
            <v>##</v>
          </cell>
          <cell r="C3388" t="str">
            <v>31805</v>
          </cell>
          <cell r="E3388">
            <v>775.22</v>
          </cell>
          <cell r="F3388">
            <v>736.46</v>
          </cell>
          <cell r="G3388">
            <v>846.93</v>
          </cell>
        </row>
        <row r="3389">
          <cell r="B3389" t="str">
            <v>##</v>
          </cell>
          <cell r="C3389" t="str">
            <v>31820</v>
          </cell>
          <cell r="E3389">
            <v>430.34</v>
          </cell>
          <cell r="F3389">
            <v>408.82</v>
          </cell>
          <cell r="G3389">
            <v>470.14</v>
          </cell>
        </row>
        <row r="3390">
          <cell r="B3390" t="str">
            <v xml:space="preserve">  #</v>
          </cell>
          <cell r="C3390" t="str">
            <v>31820</v>
          </cell>
          <cell r="E3390">
            <v>322.12</v>
          </cell>
          <cell r="F3390">
            <v>306.01</v>
          </cell>
          <cell r="G3390">
            <v>351.91</v>
          </cell>
        </row>
        <row r="3391">
          <cell r="B3391" t="str">
            <v>##</v>
          </cell>
          <cell r="C3391" t="str">
            <v>31825</v>
          </cell>
          <cell r="E3391">
            <v>595.08000000000004</v>
          </cell>
          <cell r="F3391">
            <v>565.33000000000004</v>
          </cell>
          <cell r="G3391">
            <v>650.13</v>
          </cell>
        </row>
        <row r="3392">
          <cell r="B3392" t="str">
            <v xml:space="preserve">  #</v>
          </cell>
          <cell r="C3392" t="str">
            <v>31825</v>
          </cell>
          <cell r="E3392">
            <v>470.89</v>
          </cell>
          <cell r="F3392">
            <v>447.35</v>
          </cell>
          <cell r="G3392">
            <v>514.45000000000005</v>
          </cell>
        </row>
        <row r="3393">
          <cell r="B3393" t="str">
            <v>##</v>
          </cell>
          <cell r="C3393" t="str">
            <v>31830</v>
          </cell>
          <cell r="E3393">
            <v>479.97</v>
          </cell>
          <cell r="F3393">
            <v>455.97</v>
          </cell>
          <cell r="G3393">
            <v>524.37</v>
          </cell>
        </row>
        <row r="3394">
          <cell r="B3394" t="str">
            <v xml:space="preserve">  #</v>
          </cell>
          <cell r="C3394" t="str">
            <v>31830</v>
          </cell>
          <cell r="E3394">
            <v>357.06</v>
          </cell>
          <cell r="F3394">
            <v>339.21</v>
          </cell>
          <cell r="G3394">
            <v>390.09</v>
          </cell>
        </row>
        <row r="3395">
          <cell r="B3395" t="str">
            <v>##</v>
          </cell>
          <cell r="C3395" t="str">
            <v>32035</v>
          </cell>
          <cell r="E3395">
            <v>698.04</v>
          </cell>
          <cell r="F3395">
            <v>663.14</v>
          </cell>
          <cell r="G3395">
            <v>762.61</v>
          </cell>
        </row>
        <row r="3396">
          <cell r="B3396" t="str">
            <v>##</v>
          </cell>
          <cell r="C3396" t="str">
            <v>32036</v>
          </cell>
          <cell r="E3396">
            <v>752.1</v>
          </cell>
          <cell r="F3396">
            <v>714.5</v>
          </cell>
          <cell r="G3396">
            <v>821.68</v>
          </cell>
        </row>
        <row r="3397">
          <cell r="B3397" t="str">
            <v>##</v>
          </cell>
          <cell r="C3397" t="str">
            <v>32096</v>
          </cell>
          <cell r="E3397">
            <v>755.34</v>
          </cell>
          <cell r="F3397">
            <v>717.57</v>
          </cell>
          <cell r="G3397">
            <v>825.21</v>
          </cell>
        </row>
        <row r="3398">
          <cell r="B3398" t="str">
            <v>##</v>
          </cell>
          <cell r="C3398" t="str">
            <v>32097</v>
          </cell>
          <cell r="E3398">
            <v>756.61</v>
          </cell>
          <cell r="F3398">
            <v>718.78</v>
          </cell>
          <cell r="G3398">
            <v>826.6</v>
          </cell>
        </row>
        <row r="3399">
          <cell r="B3399" t="str">
            <v>##</v>
          </cell>
          <cell r="C3399" t="str">
            <v>32098</v>
          </cell>
          <cell r="E3399">
            <v>715.69</v>
          </cell>
          <cell r="F3399">
            <v>679.91</v>
          </cell>
          <cell r="G3399">
            <v>781.9</v>
          </cell>
        </row>
        <row r="3400">
          <cell r="B3400" t="str">
            <v>##</v>
          </cell>
          <cell r="C3400" t="str">
            <v>32100</v>
          </cell>
          <cell r="E3400">
            <v>766.75</v>
          </cell>
          <cell r="F3400">
            <v>728.41</v>
          </cell>
          <cell r="G3400">
            <v>837.67</v>
          </cell>
        </row>
        <row r="3401">
          <cell r="B3401" t="str">
            <v>##</v>
          </cell>
          <cell r="C3401" t="str">
            <v>32110</v>
          </cell>
          <cell r="E3401">
            <v>1395.42</v>
          </cell>
          <cell r="F3401">
            <v>1325.65</v>
          </cell>
          <cell r="G3401">
            <v>1524.5</v>
          </cell>
        </row>
        <row r="3402">
          <cell r="B3402" t="str">
            <v>##</v>
          </cell>
          <cell r="C3402" t="str">
            <v>32120</v>
          </cell>
          <cell r="E3402">
            <v>826.1</v>
          </cell>
          <cell r="F3402">
            <v>784.8</v>
          </cell>
          <cell r="G3402">
            <v>902.52</v>
          </cell>
        </row>
        <row r="3403">
          <cell r="B3403" t="str">
            <v>##</v>
          </cell>
          <cell r="C3403" t="str">
            <v>32124</v>
          </cell>
          <cell r="E3403">
            <v>872.71</v>
          </cell>
          <cell r="F3403">
            <v>829.07</v>
          </cell>
          <cell r="G3403">
            <v>953.43</v>
          </cell>
        </row>
        <row r="3404">
          <cell r="B3404" t="str">
            <v>##</v>
          </cell>
          <cell r="C3404" t="str">
            <v>32140</v>
          </cell>
          <cell r="E3404">
            <v>936.29</v>
          </cell>
          <cell r="F3404">
            <v>889.48</v>
          </cell>
          <cell r="G3404">
            <v>1022.9</v>
          </cell>
        </row>
        <row r="3405">
          <cell r="B3405" t="str">
            <v>##</v>
          </cell>
          <cell r="C3405" t="str">
            <v>32141</v>
          </cell>
          <cell r="E3405">
            <v>1430.48</v>
          </cell>
          <cell r="F3405">
            <v>1358.96</v>
          </cell>
          <cell r="G3405">
            <v>1562.8</v>
          </cell>
        </row>
        <row r="3406">
          <cell r="B3406" t="str">
            <v>##</v>
          </cell>
          <cell r="C3406" t="str">
            <v>32150</v>
          </cell>
          <cell r="E3406">
            <v>962.47</v>
          </cell>
          <cell r="F3406">
            <v>914.35</v>
          </cell>
          <cell r="G3406">
            <v>1051.5</v>
          </cell>
        </row>
        <row r="3407">
          <cell r="B3407" t="str">
            <v>##</v>
          </cell>
          <cell r="C3407" t="str">
            <v>32151</v>
          </cell>
          <cell r="E3407">
            <v>949.97</v>
          </cell>
          <cell r="F3407">
            <v>902.47</v>
          </cell>
          <cell r="G3407">
            <v>1037.8399999999999</v>
          </cell>
        </row>
        <row r="3408">
          <cell r="B3408" t="str">
            <v>##</v>
          </cell>
          <cell r="C3408" t="str">
            <v>32160</v>
          </cell>
          <cell r="E3408">
            <v>756.27</v>
          </cell>
          <cell r="F3408">
            <v>718.46</v>
          </cell>
          <cell r="G3408">
            <v>826.23</v>
          </cell>
        </row>
        <row r="3409">
          <cell r="B3409" t="str">
            <v>##</v>
          </cell>
          <cell r="C3409" t="str">
            <v>32200</v>
          </cell>
          <cell r="E3409">
            <v>1079.02</v>
          </cell>
          <cell r="F3409">
            <v>1025.07</v>
          </cell>
          <cell r="G3409">
            <v>1178.83</v>
          </cell>
        </row>
        <row r="3410">
          <cell r="B3410" t="str">
            <v>##</v>
          </cell>
          <cell r="C3410" t="str">
            <v>32215</v>
          </cell>
          <cell r="E3410">
            <v>760.63</v>
          </cell>
          <cell r="F3410">
            <v>722.6</v>
          </cell>
          <cell r="G3410">
            <v>830.99</v>
          </cell>
        </row>
        <row r="3411">
          <cell r="B3411" t="str">
            <v>##</v>
          </cell>
          <cell r="C3411" t="str">
            <v>32220</v>
          </cell>
          <cell r="E3411">
            <v>1510.05</v>
          </cell>
          <cell r="F3411">
            <v>1434.55</v>
          </cell>
          <cell r="G3411">
            <v>1649.73</v>
          </cell>
        </row>
        <row r="3412">
          <cell r="B3412" t="str">
            <v>##</v>
          </cell>
          <cell r="C3412" t="str">
            <v>32225</v>
          </cell>
          <cell r="E3412">
            <v>940.15</v>
          </cell>
          <cell r="F3412">
            <v>893.14</v>
          </cell>
          <cell r="G3412">
            <v>1027.1099999999999</v>
          </cell>
        </row>
        <row r="3413">
          <cell r="B3413" t="str">
            <v>##</v>
          </cell>
          <cell r="C3413" t="str">
            <v>32310</v>
          </cell>
          <cell r="E3413">
            <v>868.82</v>
          </cell>
          <cell r="F3413">
            <v>825.38</v>
          </cell>
          <cell r="G3413">
            <v>949.19</v>
          </cell>
        </row>
        <row r="3414">
          <cell r="B3414" t="str">
            <v>##</v>
          </cell>
          <cell r="C3414" t="str">
            <v>32320</v>
          </cell>
          <cell r="E3414">
            <v>1514.5</v>
          </cell>
          <cell r="F3414">
            <v>1438.78</v>
          </cell>
          <cell r="G3414">
            <v>1654.6</v>
          </cell>
        </row>
        <row r="3415">
          <cell r="B3415" t="str">
            <v>##</v>
          </cell>
          <cell r="C3415" t="str">
            <v>32400</v>
          </cell>
          <cell r="E3415">
            <v>161.63</v>
          </cell>
          <cell r="F3415">
            <v>153.55000000000001</v>
          </cell>
          <cell r="G3415">
            <v>176.58</v>
          </cell>
        </row>
        <row r="3416">
          <cell r="B3416" t="str">
            <v xml:space="preserve">  #</v>
          </cell>
          <cell r="C3416" t="str">
            <v>32400</v>
          </cell>
          <cell r="E3416">
            <v>79.260000000000005</v>
          </cell>
          <cell r="F3416">
            <v>75.3</v>
          </cell>
          <cell r="G3416">
            <v>86.6</v>
          </cell>
        </row>
        <row r="3417">
          <cell r="B3417" t="str">
            <v>##</v>
          </cell>
          <cell r="C3417" t="str">
            <v>32408</v>
          </cell>
          <cell r="E3417">
            <v>805.22</v>
          </cell>
          <cell r="F3417">
            <v>764.96</v>
          </cell>
          <cell r="G3417">
            <v>879.7</v>
          </cell>
        </row>
        <row r="3418">
          <cell r="B3418" t="str">
            <v xml:space="preserve">  #</v>
          </cell>
          <cell r="C3418" t="str">
            <v>32408</v>
          </cell>
          <cell r="E3418">
            <v>143.72</v>
          </cell>
          <cell r="F3418">
            <v>136.53</v>
          </cell>
          <cell r="G3418">
            <v>157.01</v>
          </cell>
        </row>
        <row r="3419">
          <cell r="B3419" t="str">
            <v>##</v>
          </cell>
          <cell r="C3419" t="str">
            <v>32440</v>
          </cell>
          <cell r="E3419">
            <v>1477.13</v>
          </cell>
          <cell r="F3419">
            <v>1403.27</v>
          </cell>
          <cell r="G3419">
            <v>1613.76</v>
          </cell>
        </row>
        <row r="3420">
          <cell r="B3420" t="str">
            <v>##</v>
          </cell>
          <cell r="C3420" t="str">
            <v>32442</v>
          </cell>
          <cell r="E3420">
            <v>2858.67</v>
          </cell>
          <cell r="F3420">
            <v>2715.74</v>
          </cell>
          <cell r="G3420">
            <v>3123.1</v>
          </cell>
        </row>
        <row r="3421">
          <cell r="B3421" t="str">
            <v>##</v>
          </cell>
          <cell r="C3421" t="str">
            <v>32445</v>
          </cell>
          <cell r="E3421">
            <v>3310.52</v>
          </cell>
          <cell r="F3421">
            <v>3144.99</v>
          </cell>
          <cell r="G3421">
            <v>3616.74</v>
          </cell>
        </row>
        <row r="3422">
          <cell r="B3422" t="str">
            <v>##</v>
          </cell>
          <cell r="C3422" t="str">
            <v>32480</v>
          </cell>
          <cell r="E3422">
            <v>1392.72</v>
          </cell>
          <cell r="F3422">
            <v>1323.08</v>
          </cell>
          <cell r="G3422">
            <v>1521.54</v>
          </cell>
        </row>
        <row r="3423">
          <cell r="B3423" t="str">
            <v>##</v>
          </cell>
          <cell r="C3423" t="str">
            <v>32482</v>
          </cell>
          <cell r="E3423">
            <v>1488.48</v>
          </cell>
          <cell r="F3423">
            <v>1414.06</v>
          </cell>
          <cell r="G3423">
            <v>1626.17</v>
          </cell>
        </row>
        <row r="3424">
          <cell r="B3424" t="str">
            <v>##</v>
          </cell>
          <cell r="C3424" t="str">
            <v>32484</v>
          </cell>
          <cell r="E3424">
            <v>1348.02</v>
          </cell>
          <cell r="F3424">
            <v>1280.6199999999999</v>
          </cell>
          <cell r="G3424">
            <v>1472.71</v>
          </cell>
        </row>
        <row r="3425">
          <cell r="B3425" t="str">
            <v>##</v>
          </cell>
          <cell r="C3425" t="str">
            <v>32486</v>
          </cell>
          <cell r="E3425">
            <v>2193.9</v>
          </cell>
          <cell r="F3425">
            <v>2084.21</v>
          </cell>
          <cell r="G3425">
            <v>2396.84</v>
          </cell>
        </row>
        <row r="3426">
          <cell r="B3426" t="str">
            <v>##</v>
          </cell>
          <cell r="C3426" t="str">
            <v>32488</v>
          </cell>
          <cell r="E3426">
            <v>2244.39</v>
          </cell>
          <cell r="F3426">
            <v>2132.17</v>
          </cell>
          <cell r="G3426">
            <v>2452</v>
          </cell>
        </row>
        <row r="3427">
          <cell r="B3427" t="str">
            <v>##</v>
          </cell>
          <cell r="C3427" t="str">
            <v>32491</v>
          </cell>
          <cell r="E3427">
            <v>1388.89</v>
          </cell>
          <cell r="F3427">
            <v>1319.45</v>
          </cell>
          <cell r="G3427">
            <v>1517.37</v>
          </cell>
        </row>
        <row r="3428">
          <cell r="B3428" t="str">
            <v>##</v>
          </cell>
          <cell r="C3428" t="str">
            <v>32501</v>
          </cell>
          <cell r="E3428">
            <v>227.14</v>
          </cell>
          <cell r="F3428">
            <v>215.78</v>
          </cell>
          <cell r="G3428">
            <v>248.15</v>
          </cell>
        </row>
        <row r="3429">
          <cell r="B3429" t="str">
            <v>##</v>
          </cell>
          <cell r="C3429" t="str">
            <v>32503</v>
          </cell>
          <cell r="E3429">
            <v>1686.98</v>
          </cell>
          <cell r="F3429">
            <v>1602.63</v>
          </cell>
          <cell r="G3429">
            <v>1843.02</v>
          </cell>
        </row>
        <row r="3430">
          <cell r="B3430" t="str">
            <v>##</v>
          </cell>
          <cell r="C3430" t="str">
            <v>32504</v>
          </cell>
          <cell r="E3430">
            <v>1920.73</v>
          </cell>
          <cell r="F3430">
            <v>1824.69</v>
          </cell>
          <cell r="G3430">
            <v>2098.39</v>
          </cell>
        </row>
        <row r="3431">
          <cell r="B3431" t="str">
            <v>##</v>
          </cell>
          <cell r="C3431" t="str">
            <v>32505</v>
          </cell>
          <cell r="E3431">
            <v>879.18</v>
          </cell>
          <cell r="F3431">
            <v>835.22</v>
          </cell>
          <cell r="G3431">
            <v>960.5</v>
          </cell>
        </row>
        <row r="3432">
          <cell r="B3432" t="str">
            <v>##</v>
          </cell>
          <cell r="C3432" t="str">
            <v>32506</v>
          </cell>
          <cell r="E3432">
            <v>145.78</v>
          </cell>
          <cell r="F3432">
            <v>138.49</v>
          </cell>
          <cell r="G3432">
            <v>159.26</v>
          </cell>
        </row>
        <row r="3433">
          <cell r="B3433" t="str">
            <v>##</v>
          </cell>
          <cell r="C3433" t="str">
            <v>32507</v>
          </cell>
          <cell r="E3433">
            <v>145.46</v>
          </cell>
          <cell r="F3433">
            <v>138.19</v>
          </cell>
          <cell r="G3433">
            <v>158.91999999999999</v>
          </cell>
        </row>
        <row r="3434">
          <cell r="B3434" t="str">
            <v>##</v>
          </cell>
          <cell r="C3434" t="str">
            <v>32540</v>
          </cell>
          <cell r="E3434">
            <v>1625.81</v>
          </cell>
          <cell r="F3434">
            <v>1544.52</v>
          </cell>
          <cell r="G3434">
            <v>1776.2</v>
          </cell>
        </row>
        <row r="3435">
          <cell r="B3435" t="str">
            <v>##</v>
          </cell>
          <cell r="C3435" t="str">
            <v>32550</v>
          </cell>
          <cell r="E3435">
            <v>736.64</v>
          </cell>
          <cell r="F3435">
            <v>699.81</v>
          </cell>
          <cell r="G3435">
            <v>804.78</v>
          </cell>
        </row>
        <row r="3436">
          <cell r="B3436" t="str">
            <v xml:space="preserve">  #</v>
          </cell>
          <cell r="C3436" t="str">
            <v>32550</v>
          </cell>
          <cell r="E3436">
            <v>192.62</v>
          </cell>
          <cell r="F3436">
            <v>182.99</v>
          </cell>
          <cell r="G3436">
            <v>210.44</v>
          </cell>
        </row>
        <row r="3437">
          <cell r="B3437" t="str">
            <v>##</v>
          </cell>
          <cell r="C3437" t="str">
            <v>32551</v>
          </cell>
          <cell r="E3437">
            <v>146.93</v>
          </cell>
          <cell r="F3437">
            <v>139.58000000000001</v>
          </cell>
          <cell r="G3437">
            <v>160.52000000000001</v>
          </cell>
        </row>
        <row r="3438">
          <cell r="B3438" t="str">
            <v>##</v>
          </cell>
          <cell r="C3438" t="str">
            <v>32552</v>
          </cell>
          <cell r="E3438">
            <v>174.92</v>
          </cell>
          <cell r="F3438">
            <v>166.17</v>
          </cell>
          <cell r="G3438">
            <v>191.1</v>
          </cell>
        </row>
        <row r="3439">
          <cell r="B3439" t="str">
            <v xml:space="preserve">  #</v>
          </cell>
          <cell r="C3439" t="str">
            <v>32552</v>
          </cell>
          <cell r="E3439">
            <v>149.38</v>
          </cell>
          <cell r="F3439">
            <v>141.91</v>
          </cell>
          <cell r="G3439">
            <v>163.19999999999999</v>
          </cell>
        </row>
        <row r="3440">
          <cell r="B3440" t="str">
            <v>##</v>
          </cell>
          <cell r="C3440" t="str">
            <v>32553</v>
          </cell>
          <cell r="E3440">
            <v>481.64</v>
          </cell>
          <cell r="F3440">
            <v>457.56</v>
          </cell>
          <cell r="G3440">
            <v>526.19000000000005</v>
          </cell>
        </row>
        <row r="3441">
          <cell r="B3441" t="str">
            <v xml:space="preserve">  #</v>
          </cell>
          <cell r="C3441" t="str">
            <v>32553</v>
          </cell>
          <cell r="E3441">
            <v>165.26</v>
          </cell>
          <cell r="F3441">
            <v>157</v>
          </cell>
          <cell r="G3441">
            <v>180.55</v>
          </cell>
        </row>
        <row r="3442">
          <cell r="B3442" t="str">
            <v>##</v>
          </cell>
          <cell r="C3442" t="str">
            <v>32554</v>
          </cell>
          <cell r="E3442">
            <v>224.46</v>
          </cell>
          <cell r="F3442">
            <v>213.24</v>
          </cell>
          <cell r="G3442">
            <v>245.23</v>
          </cell>
        </row>
        <row r="3443">
          <cell r="B3443" t="str">
            <v xml:space="preserve">  #</v>
          </cell>
          <cell r="C3443" t="str">
            <v>32554</v>
          </cell>
          <cell r="E3443">
            <v>83.98</v>
          </cell>
          <cell r="F3443">
            <v>79.78</v>
          </cell>
          <cell r="G3443">
            <v>91.75</v>
          </cell>
        </row>
        <row r="3444">
          <cell r="B3444" t="str">
            <v>##</v>
          </cell>
          <cell r="C3444" t="str">
            <v>32555</v>
          </cell>
          <cell r="E3444">
            <v>299.49</v>
          </cell>
          <cell r="F3444">
            <v>284.52</v>
          </cell>
          <cell r="G3444">
            <v>327.2</v>
          </cell>
        </row>
        <row r="3445">
          <cell r="B3445" t="str">
            <v xml:space="preserve">  #</v>
          </cell>
          <cell r="C3445" t="str">
            <v>32555</v>
          </cell>
          <cell r="E3445">
            <v>103.15</v>
          </cell>
          <cell r="F3445">
            <v>97.99</v>
          </cell>
          <cell r="G3445">
            <v>112.69</v>
          </cell>
        </row>
        <row r="3446">
          <cell r="B3446" t="str">
            <v>##</v>
          </cell>
          <cell r="C3446" t="str">
            <v>32556</v>
          </cell>
          <cell r="E3446">
            <v>706.14</v>
          </cell>
          <cell r="F3446">
            <v>670.83</v>
          </cell>
          <cell r="G3446">
            <v>771.45</v>
          </cell>
        </row>
        <row r="3447">
          <cell r="B3447" t="str">
            <v xml:space="preserve">  #</v>
          </cell>
          <cell r="C3447" t="str">
            <v>32556</v>
          </cell>
          <cell r="E3447">
            <v>117.43</v>
          </cell>
          <cell r="F3447">
            <v>111.56</v>
          </cell>
          <cell r="G3447">
            <v>128.29</v>
          </cell>
        </row>
        <row r="3448">
          <cell r="B3448" t="str">
            <v>##</v>
          </cell>
          <cell r="C3448" t="str">
            <v>32557</v>
          </cell>
          <cell r="E3448">
            <v>627.07000000000005</v>
          </cell>
          <cell r="F3448">
            <v>595.72</v>
          </cell>
          <cell r="G3448">
            <v>685.08</v>
          </cell>
        </row>
        <row r="3449">
          <cell r="B3449" t="str">
            <v xml:space="preserve">  #</v>
          </cell>
          <cell r="C3449" t="str">
            <v>32557</v>
          </cell>
          <cell r="E3449">
            <v>140.84</v>
          </cell>
          <cell r="F3449">
            <v>133.80000000000001</v>
          </cell>
          <cell r="G3449">
            <v>153.87</v>
          </cell>
        </row>
        <row r="3450">
          <cell r="B3450" t="str">
            <v>##</v>
          </cell>
          <cell r="C3450" t="str">
            <v>32560</v>
          </cell>
          <cell r="E3450">
            <v>241.67</v>
          </cell>
          <cell r="F3450">
            <v>229.59</v>
          </cell>
          <cell r="G3450">
            <v>264.02999999999997</v>
          </cell>
        </row>
        <row r="3451">
          <cell r="B3451" t="str">
            <v xml:space="preserve">  #</v>
          </cell>
          <cell r="C3451" t="str">
            <v>32560</v>
          </cell>
          <cell r="E3451">
            <v>71.819999999999993</v>
          </cell>
          <cell r="F3451">
            <v>68.23</v>
          </cell>
          <cell r="G3451">
            <v>78.459999999999994</v>
          </cell>
        </row>
        <row r="3452">
          <cell r="B3452" t="str">
            <v>##</v>
          </cell>
          <cell r="C3452" t="str">
            <v>32561</v>
          </cell>
          <cell r="E3452">
            <v>91.17</v>
          </cell>
          <cell r="F3452">
            <v>86.61</v>
          </cell>
          <cell r="G3452">
            <v>99.6</v>
          </cell>
        </row>
        <row r="3453">
          <cell r="B3453" t="str">
            <v xml:space="preserve">  #</v>
          </cell>
          <cell r="C3453" t="str">
            <v>32561</v>
          </cell>
          <cell r="E3453">
            <v>63.72</v>
          </cell>
          <cell r="F3453">
            <v>60.53</v>
          </cell>
          <cell r="G3453">
            <v>69.61</v>
          </cell>
        </row>
        <row r="3454">
          <cell r="B3454" t="str">
            <v>##</v>
          </cell>
          <cell r="C3454" t="str">
            <v>32562</v>
          </cell>
          <cell r="E3454">
            <v>81.55</v>
          </cell>
          <cell r="F3454">
            <v>77.47</v>
          </cell>
          <cell r="G3454">
            <v>89.09</v>
          </cell>
        </row>
        <row r="3455">
          <cell r="B3455" t="str">
            <v xml:space="preserve">  #</v>
          </cell>
          <cell r="C3455" t="str">
            <v>32562</v>
          </cell>
          <cell r="E3455">
            <v>56.97</v>
          </cell>
          <cell r="F3455">
            <v>54.12</v>
          </cell>
          <cell r="G3455">
            <v>62.24</v>
          </cell>
        </row>
        <row r="3456">
          <cell r="B3456" t="str">
            <v>##</v>
          </cell>
          <cell r="C3456" t="str">
            <v>32601</v>
          </cell>
          <cell r="E3456">
            <v>289.48</v>
          </cell>
          <cell r="F3456">
            <v>275.01</v>
          </cell>
          <cell r="G3456">
            <v>316.26</v>
          </cell>
        </row>
        <row r="3457">
          <cell r="B3457" t="str">
            <v>##</v>
          </cell>
          <cell r="C3457" t="str">
            <v>32604</v>
          </cell>
          <cell r="E3457">
            <v>449.37</v>
          </cell>
          <cell r="F3457">
            <v>426.9</v>
          </cell>
          <cell r="G3457">
            <v>490.94</v>
          </cell>
        </row>
        <row r="3458">
          <cell r="B3458" t="str">
            <v>##</v>
          </cell>
          <cell r="C3458" t="str">
            <v>32606</v>
          </cell>
          <cell r="E3458">
            <v>432.58</v>
          </cell>
          <cell r="F3458">
            <v>410.95</v>
          </cell>
          <cell r="G3458">
            <v>472.59</v>
          </cell>
        </row>
        <row r="3459">
          <cell r="B3459" t="str">
            <v>##</v>
          </cell>
          <cell r="C3459" t="str">
            <v>32607</v>
          </cell>
          <cell r="E3459">
            <v>288.83999999999997</v>
          </cell>
          <cell r="F3459">
            <v>274.39999999999998</v>
          </cell>
          <cell r="G3459">
            <v>315.56</v>
          </cell>
        </row>
        <row r="3460">
          <cell r="B3460" t="str">
            <v>##</v>
          </cell>
          <cell r="C3460" t="str">
            <v>32608</v>
          </cell>
          <cell r="E3460">
            <v>354.91</v>
          </cell>
          <cell r="F3460">
            <v>337.16</v>
          </cell>
          <cell r="G3460">
            <v>387.73</v>
          </cell>
        </row>
        <row r="3461">
          <cell r="B3461" t="str">
            <v>##</v>
          </cell>
          <cell r="C3461" t="str">
            <v>32609</v>
          </cell>
          <cell r="E3461">
            <v>240.87</v>
          </cell>
          <cell r="F3461">
            <v>228.83</v>
          </cell>
          <cell r="G3461">
            <v>263.14999999999998</v>
          </cell>
        </row>
        <row r="3462">
          <cell r="B3462" t="str">
            <v>##</v>
          </cell>
          <cell r="C3462" t="str">
            <v>32650</v>
          </cell>
          <cell r="E3462">
            <v>633.64</v>
          </cell>
          <cell r="F3462">
            <v>601.96</v>
          </cell>
          <cell r="G3462">
            <v>692.25</v>
          </cell>
        </row>
        <row r="3463">
          <cell r="B3463" t="str">
            <v>##</v>
          </cell>
          <cell r="C3463" t="str">
            <v>32651</v>
          </cell>
          <cell r="E3463">
            <v>1032.93</v>
          </cell>
          <cell r="F3463">
            <v>981.28</v>
          </cell>
          <cell r="G3463">
            <v>1128.47</v>
          </cell>
        </row>
        <row r="3464">
          <cell r="B3464" t="str">
            <v>##</v>
          </cell>
          <cell r="C3464" t="str">
            <v>32652</v>
          </cell>
          <cell r="E3464">
            <v>1564.06</v>
          </cell>
          <cell r="F3464">
            <v>1485.86</v>
          </cell>
          <cell r="G3464">
            <v>1708.74</v>
          </cell>
        </row>
        <row r="3465">
          <cell r="B3465" t="str">
            <v>##</v>
          </cell>
          <cell r="C3465" t="str">
            <v>32653</v>
          </cell>
          <cell r="E3465">
            <v>998.62</v>
          </cell>
          <cell r="F3465">
            <v>948.69</v>
          </cell>
          <cell r="G3465">
            <v>1090.99</v>
          </cell>
        </row>
        <row r="3466">
          <cell r="B3466" t="str">
            <v>##</v>
          </cell>
          <cell r="C3466" t="str">
            <v>32654</v>
          </cell>
          <cell r="E3466">
            <v>1115.77</v>
          </cell>
          <cell r="F3466">
            <v>1059.98</v>
          </cell>
          <cell r="G3466">
            <v>1218.98</v>
          </cell>
        </row>
        <row r="3467">
          <cell r="B3467" t="str">
            <v>##</v>
          </cell>
          <cell r="C3467" t="str">
            <v>32655</v>
          </cell>
          <cell r="E3467">
            <v>903.32</v>
          </cell>
          <cell r="F3467">
            <v>858.15</v>
          </cell>
          <cell r="G3467">
            <v>986.87</v>
          </cell>
        </row>
        <row r="3468">
          <cell r="B3468" t="str">
            <v>##</v>
          </cell>
          <cell r="C3468" t="str">
            <v>32656</v>
          </cell>
          <cell r="E3468">
            <v>759.8</v>
          </cell>
          <cell r="F3468">
            <v>721.81</v>
          </cell>
          <cell r="G3468">
            <v>830.08</v>
          </cell>
        </row>
        <row r="3469">
          <cell r="B3469" t="str">
            <v>##</v>
          </cell>
          <cell r="C3469" t="str">
            <v>32658</v>
          </cell>
          <cell r="E3469">
            <v>676.59</v>
          </cell>
          <cell r="F3469">
            <v>642.76</v>
          </cell>
          <cell r="G3469">
            <v>739.17</v>
          </cell>
        </row>
        <row r="3470">
          <cell r="B3470" t="str">
            <v>##</v>
          </cell>
          <cell r="C3470" t="str">
            <v>32659</v>
          </cell>
          <cell r="E3470">
            <v>695.54</v>
          </cell>
          <cell r="F3470">
            <v>660.76</v>
          </cell>
          <cell r="G3470">
            <v>759.87</v>
          </cell>
        </row>
        <row r="3471">
          <cell r="B3471" t="str">
            <v>##</v>
          </cell>
          <cell r="C3471" t="str">
            <v>32661</v>
          </cell>
          <cell r="E3471">
            <v>755.11</v>
          </cell>
          <cell r="F3471">
            <v>717.35</v>
          </cell>
          <cell r="G3471">
            <v>824.95</v>
          </cell>
        </row>
        <row r="3472">
          <cell r="B3472" t="str">
            <v>##</v>
          </cell>
          <cell r="C3472" t="str">
            <v>32662</v>
          </cell>
          <cell r="E3472">
            <v>844.64</v>
          </cell>
          <cell r="F3472">
            <v>802.41</v>
          </cell>
          <cell r="G3472">
            <v>922.77</v>
          </cell>
        </row>
        <row r="3473">
          <cell r="B3473" t="str">
            <v>##</v>
          </cell>
          <cell r="C3473" t="str">
            <v>32663</v>
          </cell>
          <cell r="E3473">
            <v>1314.41</v>
          </cell>
          <cell r="F3473">
            <v>1248.69</v>
          </cell>
          <cell r="G3473">
            <v>1435.99</v>
          </cell>
        </row>
        <row r="3474">
          <cell r="B3474" t="str">
            <v>##</v>
          </cell>
          <cell r="C3474" t="str">
            <v>32664</v>
          </cell>
          <cell r="E3474">
            <v>801.27</v>
          </cell>
          <cell r="F3474">
            <v>761.21</v>
          </cell>
          <cell r="G3474">
            <v>875.39</v>
          </cell>
        </row>
        <row r="3475">
          <cell r="B3475" t="str">
            <v>##</v>
          </cell>
          <cell r="C3475" t="str">
            <v>32665</v>
          </cell>
          <cell r="E3475">
            <v>1158.68</v>
          </cell>
          <cell r="F3475">
            <v>1100.75</v>
          </cell>
          <cell r="G3475">
            <v>1265.8599999999999</v>
          </cell>
        </row>
        <row r="3476">
          <cell r="B3476" t="str">
            <v>##</v>
          </cell>
          <cell r="C3476" t="str">
            <v>32666</v>
          </cell>
          <cell r="E3476">
            <v>822.08</v>
          </cell>
          <cell r="F3476">
            <v>780.98</v>
          </cell>
          <cell r="G3476">
            <v>898.13</v>
          </cell>
        </row>
        <row r="3477">
          <cell r="B3477" t="str">
            <v>##</v>
          </cell>
          <cell r="C3477" t="str">
            <v>32667</v>
          </cell>
          <cell r="E3477">
            <v>146.06</v>
          </cell>
          <cell r="F3477">
            <v>138.76</v>
          </cell>
          <cell r="G3477">
            <v>159.57</v>
          </cell>
        </row>
        <row r="3478">
          <cell r="B3478" t="str">
            <v>##</v>
          </cell>
          <cell r="C3478" t="str">
            <v>32668</v>
          </cell>
          <cell r="E3478">
            <v>146.06</v>
          </cell>
          <cell r="F3478">
            <v>138.76</v>
          </cell>
          <cell r="G3478">
            <v>159.57</v>
          </cell>
        </row>
        <row r="3479">
          <cell r="B3479" t="str">
            <v>##</v>
          </cell>
          <cell r="C3479" t="str">
            <v>32669</v>
          </cell>
          <cell r="E3479">
            <v>1262.17</v>
          </cell>
          <cell r="F3479">
            <v>1199.06</v>
          </cell>
          <cell r="G3479">
            <v>1378.92</v>
          </cell>
        </row>
        <row r="3480">
          <cell r="B3480" t="str">
            <v>##</v>
          </cell>
          <cell r="C3480" t="str">
            <v>32670</v>
          </cell>
          <cell r="E3480">
            <v>1503.14</v>
          </cell>
          <cell r="F3480">
            <v>1427.98</v>
          </cell>
          <cell r="G3480">
            <v>1642.18</v>
          </cell>
        </row>
        <row r="3481">
          <cell r="B3481" t="str">
            <v>##</v>
          </cell>
          <cell r="C3481" t="str">
            <v>32671</v>
          </cell>
          <cell r="E3481">
            <v>1662.98</v>
          </cell>
          <cell r="F3481">
            <v>1579.83</v>
          </cell>
          <cell r="G3481">
            <v>1816.8</v>
          </cell>
        </row>
        <row r="3482">
          <cell r="B3482" t="str">
            <v>##</v>
          </cell>
          <cell r="C3482" t="str">
            <v>32672</v>
          </cell>
          <cell r="E3482">
            <v>1426.02</v>
          </cell>
          <cell r="F3482">
            <v>1354.72</v>
          </cell>
          <cell r="G3482">
            <v>1557.93</v>
          </cell>
        </row>
        <row r="3483">
          <cell r="B3483" t="str">
            <v>##</v>
          </cell>
          <cell r="C3483" t="str">
            <v>32673</v>
          </cell>
          <cell r="E3483">
            <v>1144.1400000000001</v>
          </cell>
          <cell r="F3483">
            <v>1086.93</v>
          </cell>
          <cell r="G3483">
            <v>1249.97</v>
          </cell>
        </row>
        <row r="3484">
          <cell r="B3484" t="str">
            <v>##</v>
          </cell>
          <cell r="C3484" t="str">
            <v>32674</v>
          </cell>
          <cell r="E3484">
            <v>200.74</v>
          </cell>
          <cell r="F3484">
            <v>190.7</v>
          </cell>
          <cell r="G3484">
            <v>219.31</v>
          </cell>
        </row>
        <row r="3485">
          <cell r="B3485" t="str">
            <v>##</v>
          </cell>
          <cell r="C3485" t="str">
            <v>32701</v>
          </cell>
          <cell r="E3485">
            <v>196.95</v>
          </cell>
          <cell r="F3485">
            <v>187.1</v>
          </cell>
          <cell r="G3485">
            <v>215.17</v>
          </cell>
        </row>
        <row r="3486">
          <cell r="B3486" t="str">
            <v>##</v>
          </cell>
          <cell r="C3486" t="str">
            <v>32800</v>
          </cell>
          <cell r="E3486">
            <v>890.45</v>
          </cell>
          <cell r="F3486">
            <v>845.93</v>
          </cell>
          <cell r="G3486">
            <v>972.82</v>
          </cell>
        </row>
        <row r="3487">
          <cell r="B3487" t="str">
            <v>##</v>
          </cell>
          <cell r="C3487" t="str">
            <v>32810</v>
          </cell>
          <cell r="E3487">
            <v>853.18</v>
          </cell>
          <cell r="F3487">
            <v>810.52</v>
          </cell>
          <cell r="G3487">
            <v>932.1</v>
          </cell>
        </row>
        <row r="3488">
          <cell r="B3488" t="str">
            <v>##</v>
          </cell>
          <cell r="C3488" t="str">
            <v>32815</v>
          </cell>
          <cell r="E3488">
            <v>2630.31</v>
          </cell>
          <cell r="F3488">
            <v>2498.79</v>
          </cell>
          <cell r="G3488">
            <v>2873.61</v>
          </cell>
        </row>
        <row r="3489">
          <cell r="B3489" t="str">
            <v>##</v>
          </cell>
          <cell r="C3489" t="str">
            <v>32820</v>
          </cell>
          <cell r="E3489">
            <v>1258.0999999999999</v>
          </cell>
          <cell r="F3489">
            <v>1195.2</v>
          </cell>
          <cell r="G3489">
            <v>1374.48</v>
          </cell>
        </row>
        <row r="3490">
          <cell r="B3490" t="str">
            <v>##</v>
          </cell>
          <cell r="C3490" t="str">
            <v>32851</v>
          </cell>
          <cell r="E3490">
            <v>3068.44</v>
          </cell>
          <cell r="F3490">
            <v>2915.02</v>
          </cell>
          <cell r="G3490">
            <v>3352.27</v>
          </cell>
        </row>
        <row r="3491">
          <cell r="B3491" t="str">
            <v>##</v>
          </cell>
          <cell r="C3491" t="str">
            <v>32852</v>
          </cell>
          <cell r="E3491">
            <v>3305.48</v>
          </cell>
          <cell r="F3491">
            <v>3140.21</v>
          </cell>
          <cell r="G3491">
            <v>3611.24</v>
          </cell>
        </row>
        <row r="3492">
          <cell r="B3492" t="str">
            <v>##</v>
          </cell>
          <cell r="C3492" t="str">
            <v>32853</v>
          </cell>
          <cell r="E3492">
            <v>4286.12</v>
          </cell>
          <cell r="F3492">
            <v>4071.81</v>
          </cell>
          <cell r="G3492">
            <v>4682.58</v>
          </cell>
        </row>
        <row r="3493">
          <cell r="B3493" t="str">
            <v>##</v>
          </cell>
          <cell r="C3493" t="str">
            <v>32854</v>
          </cell>
          <cell r="E3493">
            <v>4537.8599999999997</v>
          </cell>
          <cell r="F3493">
            <v>4310.97</v>
          </cell>
          <cell r="G3493">
            <v>4957.62</v>
          </cell>
        </row>
        <row r="3494">
          <cell r="B3494" t="str">
            <v>##</v>
          </cell>
          <cell r="C3494" t="str">
            <v>32900</v>
          </cell>
          <cell r="E3494">
            <v>1282.1199999999999</v>
          </cell>
          <cell r="F3494">
            <v>1218.01</v>
          </cell>
          <cell r="G3494">
            <v>1400.71</v>
          </cell>
        </row>
        <row r="3495">
          <cell r="B3495" t="str">
            <v>##</v>
          </cell>
          <cell r="C3495" t="str">
            <v>32905</v>
          </cell>
          <cell r="E3495">
            <v>1256.71</v>
          </cell>
          <cell r="F3495">
            <v>1193.8699999999999</v>
          </cell>
          <cell r="G3495">
            <v>1372.95</v>
          </cell>
        </row>
        <row r="3496">
          <cell r="B3496" t="str">
            <v>##</v>
          </cell>
          <cell r="C3496" t="str">
            <v>32906</v>
          </cell>
          <cell r="E3496">
            <v>1548.4</v>
          </cell>
          <cell r="F3496">
            <v>1470.98</v>
          </cell>
          <cell r="G3496">
            <v>1691.63</v>
          </cell>
        </row>
        <row r="3497">
          <cell r="B3497" t="str">
            <v>##</v>
          </cell>
          <cell r="C3497" t="str">
            <v>32940</v>
          </cell>
          <cell r="E3497">
            <v>1161.9100000000001</v>
          </cell>
          <cell r="F3497">
            <v>1103.81</v>
          </cell>
          <cell r="G3497">
            <v>1269.3800000000001</v>
          </cell>
        </row>
        <row r="3498">
          <cell r="B3498" t="str">
            <v>##</v>
          </cell>
          <cell r="C3498" t="str">
            <v>32960</v>
          </cell>
          <cell r="E3498">
            <v>121.91</v>
          </cell>
          <cell r="F3498">
            <v>115.81</v>
          </cell>
          <cell r="G3498">
            <v>133.18</v>
          </cell>
        </row>
        <row r="3499">
          <cell r="B3499" t="str">
            <v xml:space="preserve">  #</v>
          </cell>
          <cell r="C3499" t="str">
            <v>32960</v>
          </cell>
          <cell r="E3499">
            <v>86.15</v>
          </cell>
          <cell r="F3499">
            <v>81.84</v>
          </cell>
          <cell r="G3499">
            <v>94.12</v>
          </cell>
        </row>
        <row r="3500">
          <cell r="B3500" t="str">
            <v>##</v>
          </cell>
          <cell r="C3500" t="str">
            <v>32994</v>
          </cell>
          <cell r="E3500">
            <v>4548.8</v>
          </cell>
          <cell r="F3500">
            <v>4321.3599999999997</v>
          </cell>
          <cell r="G3500">
            <v>4969.5600000000004</v>
          </cell>
        </row>
        <row r="3501">
          <cell r="B3501" t="str">
            <v xml:space="preserve">  #</v>
          </cell>
          <cell r="C3501" t="str">
            <v>32994</v>
          </cell>
          <cell r="E3501">
            <v>411.24</v>
          </cell>
          <cell r="F3501">
            <v>390.68</v>
          </cell>
          <cell r="G3501">
            <v>449.28</v>
          </cell>
        </row>
        <row r="3502">
          <cell r="B3502" t="str">
            <v>##</v>
          </cell>
          <cell r="C3502" t="str">
            <v>32997</v>
          </cell>
          <cell r="E3502">
            <v>319.14999999999998</v>
          </cell>
          <cell r="F3502">
            <v>303.19</v>
          </cell>
          <cell r="G3502">
            <v>348.67</v>
          </cell>
        </row>
        <row r="3503">
          <cell r="B3503" t="str">
            <v>##</v>
          </cell>
          <cell r="C3503" t="str">
            <v>32998</v>
          </cell>
          <cell r="E3503">
            <v>2905.59</v>
          </cell>
          <cell r="F3503">
            <v>2760.31</v>
          </cell>
          <cell r="G3503">
            <v>3174.36</v>
          </cell>
        </row>
        <row r="3504">
          <cell r="B3504" t="str">
            <v xml:space="preserve">  #</v>
          </cell>
          <cell r="C3504" t="str">
            <v>32998</v>
          </cell>
          <cell r="E3504">
            <v>411.88</v>
          </cell>
          <cell r="F3504">
            <v>391.29</v>
          </cell>
          <cell r="G3504">
            <v>449.98</v>
          </cell>
        </row>
        <row r="3505">
          <cell r="B3505" t="str">
            <v>##</v>
          </cell>
          <cell r="C3505" t="str">
            <v>33016</v>
          </cell>
          <cell r="E3505">
            <v>219.09</v>
          </cell>
          <cell r="F3505">
            <v>208.14</v>
          </cell>
          <cell r="G3505">
            <v>239.36</v>
          </cell>
        </row>
        <row r="3506">
          <cell r="B3506" t="str">
            <v>##</v>
          </cell>
          <cell r="C3506" t="str">
            <v>33017</v>
          </cell>
          <cell r="E3506">
            <v>231.12</v>
          </cell>
          <cell r="F3506">
            <v>219.56</v>
          </cell>
          <cell r="G3506">
            <v>252.49</v>
          </cell>
        </row>
        <row r="3507">
          <cell r="B3507" t="str">
            <v>##</v>
          </cell>
          <cell r="C3507" t="str">
            <v>33018</v>
          </cell>
          <cell r="E3507">
            <v>269.92</v>
          </cell>
          <cell r="F3507">
            <v>256.42</v>
          </cell>
          <cell r="G3507">
            <v>294.88</v>
          </cell>
        </row>
        <row r="3508">
          <cell r="B3508" t="str">
            <v>##</v>
          </cell>
          <cell r="C3508" t="str">
            <v>33019</v>
          </cell>
          <cell r="E3508">
            <v>197.79</v>
          </cell>
          <cell r="F3508">
            <v>187.9</v>
          </cell>
          <cell r="G3508">
            <v>216.09</v>
          </cell>
        </row>
        <row r="3509">
          <cell r="B3509" t="str">
            <v>##</v>
          </cell>
          <cell r="C3509" t="str">
            <v>33020</v>
          </cell>
          <cell r="E3509">
            <v>776.43</v>
          </cell>
          <cell r="F3509">
            <v>737.61</v>
          </cell>
          <cell r="G3509">
            <v>848.25</v>
          </cell>
        </row>
        <row r="3510">
          <cell r="B3510" t="str">
            <v>##</v>
          </cell>
          <cell r="C3510" t="str">
            <v>33025</v>
          </cell>
          <cell r="E3510">
            <v>726.47</v>
          </cell>
          <cell r="F3510">
            <v>690.15</v>
          </cell>
          <cell r="G3510">
            <v>793.67</v>
          </cell>
        </row>
        <row r="3511">
          <cell r="B3511" t="str">
            <v>##</v>
          </cell>
          <cell r="C3511" t="str">
            <v>33030</v>
          </cell>
          <cell r="E3511">
            <v>1876.14</v>
          </cell>
          <cell r="F3511">
            <v>1782.33</v>
          </cell>
          <cell r="G3511">
            <v>2049.6799999999998</v>
          </cell>
        </row>
        <row r="3512">
          <cell r="B3512" t="str">
            <v>##</v>
          </cell>
          <cell r="C3512" t="str">
            <v>33031</v>
          </cell>
          <cell r="E3512">
            <v>2316.4</v>
          </cell>
          <cell r="F3512">
            <v>2200.58</v>
          </cell>
          <cell r="G3512">
            <v>2530.67</v>
          </cell>
        </row>
        <row r="3513">
          <cell r="B3513" t="str">
            <v>##</v>
          </cell>
          <cell r="C3513" t="str">
            <v>33050</v>
          </cell>
          <cell r="E3513">
            <v>950.91</v>
          </cell>
          <cell r="F3513">
            <v>903.36</v>
          </cell>
          <cell r="G3513">
            <v>1038.8599999999999</v>
          </cell>
        </row>
        <row r="3514">
          <cell r="B3514" t="str">
            <v>##</v>
          </cell>
          <cell r="C3514" t="str">
            <v>33120</v>
          </cell>
          <cell r="E3514">
            <v>1957.09</v>
          </cell>
          <cell r="F3514">
            <v>1859.24</v>
          </cell>
          <cell r="G3514">
            <v>2138.13</v>
          </cell>
        </row>
        <row r="3515">
          <cell r="B3515" t="str">
            <v>##</v>
          </cell>
          <cell r="C3515" t="str">
            <v>33130</v>
          </cell>
          <cell r="E3515">
            <v>1280.4100000000001</v>
          </cell>
          <cell r="F3515">
            <v>1216.3900000000001</v>
          </cell>
          <cell r="G3515">
            <v>1398.85</v>
          </cell>
        </row>
        <row r="3516">
          <cell r="B3516" t="str">
            <v>##</v>
          </cell>
          <cell r="C3516" t="str">
            <v>33140</v>
          </cell>
          <cell r="E3516">
            <v>1454.29</v>
          </cell>
          <cell r="F3516">
            <v>1381.58</v>
          </cell>
          <cell r="G3516">
            <v>1588.82</v>
          </cell>
        </row>
        <row r="3517">
          <cell r="B3517" t="str">
            <v>##</v>
          </cell>
          <cell r="C3517" t="str">
            <v>33141</v>
          </cell>
          <cell r="E3517">
            <v>122.86</v>
          </cell>
          <cell r="F3517">
            <v>116.72</v>
          </cell>
          <cell r="G3517">
            <v>134.22999999999999</v>
          </cell>
        </row>
        <row r="3518">
          <cell r="B3518" t="str">
            <v>##</v>
          </cell>
          <cell r="C3518" t="str">
            <v>33202</v>
          </cell>
          <cell r="E3518">
            <v>726.47</v>
          </cell>
          <cell r="F3518">
            <v>690.15</v>
          </cell>
          <cell r="G3518">
            <v>793.67</v>
          </cell>
        </row>
        <row r="3519">
          <cell r="B3519" t="str">
            <v>##</v>
          </cell>
          <cell r="C3519" t="str">
            <v>33203</v>
          </cell>
          <cell r="E3519">
            <v>762.98</v>
          </cell>
          <cell r="F3519">
            <v>724.83</v>
          </cell>
          <cell r="G3519">
            <v>833.55</v>
          </cell>
        </row>
        <row r="3520">
          <cell r="B3520" t="str">
            <v>##</v>
          </cell>
          <cell r="C3520" t="str">
            <v>33206</v>
          </cell>
          <cell r="E3520">
            <v>427.59</v>
          </cell>
          <cell r="F3520">
            <v>406.21</v>
          </cell>
          <cell r="G3520">
            <v>467.14</v>
          </cell>
        </row>
        <row r="3521">
          <cell r="B3521" t="str">
            <v>##</v>
          </cell>
          <cell r="C3521" t="str">
            <v>33207</v>
          </cell>
          <cell r="E3521">
            <v>449.2</v>
          </cell>
          <cell r="F3521">
            <v>426.74</v>
          </cell>
          <cell r="G3521">
            <v>490.75</v>
          </cell>
        </row>
        <row r="3522">
          <cell r="B3522" t="str">
            <v>##</v>
          </cell>
          <cell r="C3522" t="str">
            <v>33208</v>
          </cell>
          <cell r="E3522">
            <v>486.19</v>
          </cell>
          <cell r="F3522">
            <v>461.88</v>
          </cell>
          <cell r="G3522">
            <v>531.16</v>
          </cell>
        </row>
        <row r="3523">
          <cell r="B3523" t="str">
            <v>##</v>
          </cell>
          <cell r="C3523" t="str">
            <v>33210</v>
          </cell>
          <cell r="E3523">
            <v>150.69</v>
          </cell>
          <cell r="F3523">
            <v>143.16</v>
          </cell>
          <cell r="G3523">
            <v>164.63</v>
          </cell>
        </row>
        <row r="3524">
          <cell r="B3524" t="str">
            <v>##</v>
          </cell>
          <cell r="C3524" t="str">
            <v>33211</v>
          </cell>
          <cell r="E3524">
            <v>157.63</v>
          </cell>
          <cell r="F3524">
            <v>149.75</v>
          </cell>
          <cell r="G3524">
            <v>172.21</v>
          </cell>
        </row>
        <row r="3525">
          <cell r="B3525" t="str">
            <v>##</v>
          </cell>
          <cell r="C3525" t="str">
            <v>33212</v>
          </cell>
          <cell r="E3525">
            <v>304.43</v>
          </cell>
          <cell r="F3525">
            <v>289.20999999999998</v>
          </cell>
          <cell r="G3525">
            <v>332.59</v>
          </cell>
        </row>
        <row r="3526">
          <cell r="B3526" t="str">
            <v>##</v>
          </cell>
          <cell r="C3526" t="str">
            <v>33213</v>
          </cell>
          <cell r="E3526">
            <v>318.77999999999997</v>
          </cell>
          <cell r="F3526">
            <v>302.83999999999997</v>
          </cell>
          <cell r="G3526">
            <v>348.27</v>
          </cell>
        </row>
        <row r="3527">
          <cell r="B3527" t="str">
            <v>##</v>
          </cell>
          <cell r="C3527" t="str">
            <v>33214</v>
          </cell>
          <cell r="E3527">
            <v>450.59</v>
          </cell>
          <cell r="F3527">
            <v>428.06</v>
          </cell>
          <cell r="G3527">
            <v>492.27</v>
          </cell>
        </row>
        <row r="3528">
          <cell r="B3528" t="str">
            <v>##</v>
          </cell>
          <cell r="C3528" t="str">
            <v>33215</v>
          </cell>
          <cell r="E3528">
            <v>292.31</v>
          </cell>
          <cell r="F3528">
            <v>277.69</v>
          </cell>
          <cell r="G3528">
            <v>319.33999999999997</v>
          </cell>
        </row>
        <row r="3529">
          <cell r="B3529" t="str">
            <v>##</v>
          </cell>
          <cell r="C3529" t="str">
            <v>33216</v>
          </cell>
          <cell r="E3529">
            <v>350.11</v>
          </cell>
          <cell r="F3529">
            <v>332.6</v>
          </cell>
          <cell r="G3529">
            <v>382.49</v>
          </cell>
        </row>
        <row r="3530">
          <cell r="B3530" t="str">
            <v>##</v>
          </cell>
          <cell r="C3530" t="str">
            <v>33217</v>
          </cell>
          <cell r="E3530">
            <v>347.53</v>
          </cell>
          <cell r="F3530">
            <v>330.15</v>
          </cell>
          <cell r="G3530">
            <v>379.67</v>
          </cell>
        </row>
        <row r="3531">
          <cell r="B3531" t="str">
            <v>##</v>
          </cell>
          <cell r="C3531" t="str">
            <v>33218</v>
          </cell>
          <cell r="E3531">
            <v>367.32</v>
          </cell>
          <cell r="F3531">
            <v>348.95</v>
          </cell>
          <cell r="G3531">
            <v>401.29</v>
          </cell>
        </row>
        <row r="3532">
          <cell r="B3532" t="str">
            <v>##</v>
          </cell>
          <cell r="C3532" t="str">
            <v>33220</v>
          </cell>
          <cell r="E3532">
            <v>358.92</v>
          </cell>
          <cell r="F3532">
            <v>340.97</v>
          </cell>
          <cell r="G3532">
            <v>392.12</v>
          </cell>
        </row>
        <row r="3533">
          <cell r="B3533" t="str">
            <v>##</v>
          </cell>
          <cell r="C3533" t="str">
            <v>33221</v>
          </cell>
          <cell r="E3533">
            <v>336.72</v>
          </cell>
          <cell r="F3533">
            <v>319.88</v>
          </cell>
          <cell r="G3533">
            <v>367.86</v>
          </cell>
        </row>
        <row r="3534">
          <cell r="B3534" t="str">
            <v>##</v>
          </cell>
          <cell r="C3534" t="str">
            <v>33222</v>
          </cell>
          <cell r="E3534">
            <v>324.54000000000002</v>
          </cell>
          <cell r="F3534">
            <v>308.31</v>
          </cell>
          <cell r="G3534">
            <v>354.56</v>
          </cell>
        </row>
        <row r="3535">
          <cell r="B3535" t="str">
            <v>##</v>
          </cell>
          <cell r="C3535" t="str">
            <v>33223</v>
          </cell>
          <cell r="E3535">
            <v>385.39</v>
          </cell>
          <cell r="F3535">
            <v>366.12</v>
          </cell>
          <cell r="G3535">
            <v>421.04</v>
          </cell>
        </row>
        <row r="3536">
          <cell r="B3536" t="str">
            <v>##</v>
          </cell>
          <cell r="C3536" t="str">
            <v>33224</v>
          </cell>
          <cell r="E3536">
            <v>477.84</v>
          </cell>
          <cell r="F3536">
            <v>453.95</v>
          </cell>
          <cell r="G3536">
            <v>522.04</v>
          </cell>
        </row>
        <row r="3537">
          <cell r="B3537" t="str">
            <v>##</v>
          </cell>
          <cell r="C3537" t="str">
            <v>33225</v>
          </cell>
          <cell r="E3537">
            <v>430.65</v>
          </cell>
          <cell r="F3537">
            <v>409.12</v>
          </cell>
          <cell r="G3537">
            <v>470.49</v>
          </cell>
        </row>
        <row r="3538">
          <cell r="B3538" t="str">
            <v>##</v>
          </cell>
          <cell r="C3538" t="str">
            <v>33226</v>
          </cell>
          <cell r="E3538">
            <v>457.31</v>
          </cell>
          <cell r="F3538">
            <v>434.44</v>
          </cell>
          <cell r="G3538">
            <v>499.61</v>
          </cell>
        </row>
        <row r="3539">
          <cell r="B3539" t="str">
            <v>##</v>
          </cell>
          <cell r="C3539" t="str">
            <v>33227</v>
          </cell>
          <cell r="E3539">
            <v>319.72000000000003</v>
          </cell>
          <cell r="F3539">
            <v>303.73</v>
          </cell>
          <cell r="G3539">
            <v>349.29</v>
          </cell>
        </row>
        <row r="3540">
          <cell r="B3540" t="str">
            <v>##</v>
          </cell>
          <cell r="C3540" t="str">
            <v>33228</v>
          </cell>
          <cell r="E3540">
            <v>333.79</v>
          </cell>
          <cell r="F3540">
            <v>317.10000000000002</v>
          </cell>
          <cell r="G3540">
            <v>364.67</v>
          </cell>
        </row>
        <row r="3541">
          <cell r="B3541" t="str">
            <v>##</v>
          </cell>
          <cell r="C3541" t="str">
            <v>33229</v>
          </cell>
          <cell r="E3541">
            <v>351.01</v>
          </cell>
          <cell r="F3541">
            <v>333.46</v>
          </cell>
          <cell r="G3541">
            <v>383.48</v>
          </cell>
        </row>
        <row r="3542">
          <cell r="B3542" t="str">
            <v>##</v>
          </cell>
          <cell r="C3542" t="str">
            <v>33230</v>
          </cell>
          <cell r="E3542">
            <v>352.2</v>
          </cell>
          <cell r="F3542">
            <v>334.59</v>
          </cell>
          <cell r="G3542">
            <v>384.78</v>
          </cell>
        </row>
        <row r="3543">
          <cell r="B3543" t="str">
            <v>##</v>
          </cell>
          <cell r="C3543" t="str">
            <v>33231</v>
          </cell>
          <cell r="E3543">
            <v>377.52</v>
          </cell>
          <cell r="F3543">
            <v>358.64</v>
          </cell>
          <cell r="G3543">
            <v>412.44</v>
          </cell>
        </row>
        <row r="3544">
          <cell r="B3544" t="str">
            <v>##</v>
          </cell>
          <cell r="C3544" t="str">
            <v>33233</v>
          </cell>
          <cell r="E3544">
            <v>220.64</v>
          </cell>
          <cell r="F3544">
            <v>209.61</v>
          </cell>
          <cell r="G3544">
            <v>241.05</v>
          </cell>
        </row>
        <row r="3545">
          <cell r="B3545" t="str">
            <v>##</v>
          </cell>
          <cell r="C3545" t="str">
            <v>33234</v>
          </cell>
          <cell r="E3545">
            <v>455.31</v>
          </cell>
          <cell r="F3545">
            <v>432.54</v>
          </cell>
          <cell r="G3545">
            <v>497.42</v>
          </cell>
        </row>
        <row r="3546">
          <cell r="B3546" t="str">
            <v>##</v>
          </cell>
          <cell r="C3546" t="str">
            <v>33235</v>
          </cell>
          <cell r="E3546">
            <v>598.39</v>
          </cell>
          <cell r="F3546">
            <v>568.47</v>
          </cell>
          <cell r="G3546">
            <v>653.74</v>
          </cell>
        </row>
        <row r="3547">
          <cell r="B3547" t="str">
            <v>##</v>
          </cell>
          <cell r="C3547" t="str">
            <v>33236</v>
          </cell>
          <cell r="E3547">
            <v>739.53</v>
          </cell>
          <cell r="F3547">
            <v>702.55</v>
          </cell>
          <cell r="G3547">
            <v>807.93</v>
          </cell>
        </row>
        <row r="3548">
          <cell r="B3548" t="str">
            <v>##</v>
          </cell>
          <cell r="C3548" t="str">
            <v>33237</v>
          </cell>
          <cell r="E3548">
            <v>793.28</v>
          </cell>
          <cell r="F3548">
            <v>753.62</v>
          </cell>
          <cell r="G3548">
            <v>866.66</v>
          </cell>
        </row>
        <row r="3549">
          <cell r="B3549" t="str">
            <v>##</v>
          </cell>
          <cell r="C3549" t="str">
            <v>33238</v>
          </cell>
          <cell r="E3549">
            <v>897.33</v>
          </cell>
          <cell r="F3549">
            <v>852.46</v>
          </cell>
          <cell r="G3549">
            <v>980.33</v>
          </cell>
        </row>
        <row r="3550">
          <cell r="B3550" t="str">
            <v>##</v>
          </cell>
          <cell r="C3550" t="str">
            <v>33240</v>
          </cell>
          <cell r="E3550">
            <v>346.83</v>
          </cell>
          <cell r="F3550">
            <v>329.49</v>
          </cell>
          <cell r="G3550">
            <v>378.91</v>
          </cell>
        </row>
        <row r="3551">
          <cell r="B3551" t="str">
            <v>##</v>
          </cell>
          <cell r="C3551" t="str">
            <v>33241</v>
          </cell>
          <cell r="E3551">
            <v>203.08</v>
          </cell>
          <cell r="F3551">
            <v>192.93</v>
          </cell>
          <cell r="G3551">
            <v>221.87</v>
          </cell>
        </row>
        <row r="3552">
          <cell r="B3552" t="str">
            <v>##</v>
          </cell>
          <cell r="C3552" t="str">
            <v>33243</v>
          </cell>
          <cell r="E3552">
            <v>1294.6099999999999</v>
          </cell>
          <cell r="F3552">
            <v>1229.8800000000001</v>
          </cell>
          <cell r="G3552">
            <v>1414.36</v>
          </cell>
        </row>
        <row r="3553">
          <cell r="B3553" t="str">
            <v>##</v>
          </cell>
          <cell r="C3553" t="str">
            <v>33244</v>
          </cell>
          <cell r="E3553">
            <v>810.91</v>
          </cell>
          <cell r="F3553">
            <v>770.36</v>
          </cell>
          <cell r="G3553">
            <v>885.91</v>
          </cell>
        </row>
        <row r="3554">
          <cell r="B3554" t="str">
            <v>##</v>
          </cell>
          <cell r="C3554" t="str">
            <v>33249</v>
          </cell>
          <cell r="E3554">
            <v>855.94</v>
          </cell>
          <cell r="F3554">
            <v>813.14</v>
          </cell>
          <cell r="G3554">
            <v>935.11</v>
          </cell>
        </row>
        <row r="3555">
          <cell r="B3555" t="str">
            <v>##</v>
          </cell>
          <cell r="C3555" t="str">
            <v>33250</v>
          </cell>
          <cell r="E3555">
            <v>1363.21</v>
          </cell>
          <cell r="F3555">
            <v>1295.05</v>
          </cell>
          <cell r="G3555">
            <v>1489.31</v>
          </cell>
        </row>
        <row r="3556">
          <cell r="B3556" t="str">
            <v>##</v>
          </cell>
          <cell r="C3556" t="str">
            <v>33251</v>
          </cell>
          <cell r="E3556">
            <v>1529.97</v>
          </cell>
          <cell r="F3556">
            <v>1453.47</v>
          </cell>
          <cell r="G3556">
            <v>1671.49</v>
          </cell>
        </row>
        <row r="3557">
          <cell r="B3557" t="str">
            <v>##</v>
          </cell>
          <cell r="C3557" t="str">
            <v>33254</v>
          </cell>
          <cell r="E3557">
            <v>1280.47</v>
          </cell>
          <cell r="F3557">
            <v>1216.45</v>
          </cell>
          <cell r="G3557">
            <v>1398.92</v>
          </cell>
        </row>
        <row r="3558">
          <cell r="B3558" t="str">
            <v>##</v>
          </cell>
          <cell r="C3558" t="str">
            <v>33255</v>
          </cell>
          <cell r="E3558">
            <v>1521</v>
          </cell>
          <cell r="F3558">
            <v>1444.95</v>
          </cell>
          <cell r="G3558">
            <v>1661.69</v>
          </cell>
        </row>
        <row r="3559">
          <cell r="B3559" t="str">
            <v>##</v>
          </cell>
          <cell r="C3559" t="str">
            <v>33256</v>
          </cell>
          <cell r="E3559">
            <v>1800.71</v>
          </cell>
          <cell r="F3559">
            <v>1710.67</v>
          </cell>
          <cell r="G3559">
            <v>1967.27</v>
          </cell>
        </row>
        <row r="3560">
          <cell r="B3560" t="str">
            <v>##</v>
          </cell>
          <cell r="C3560" t="str">
            <v>33257</v>
          </cell>
          <cell r="E3560">
            <v>549.49</v>
          </cell>
          <cell r="F3560">
            <v>522.02</v>
          </cell>
          <cell r="G3560">
            <v>600.32000000000005</v>
          </cell>
        </row>
        <row r="3561">
          <cell r="B3561" t="str">
            <v>##</v>
          </cell>
          <cell r="C3561" t="str">
            <v>33258</v>
          </cell>
          <cell r="E3561">
            <v>610.64</v>
          </cell>
          <cell r="F3561">
            <v>580.11</v>
          </cell>
          <cell r="G3561">
            <v>667.13</v>
          </cell>
        </row>
        <row r="3562">
          <cell r="B3562" t="str">
            <v>##</v>
          </cell>
          <cell r="C3562" t="str">
            <v>33259</v>
          </cell>
          <cell r="E3562">
            <v>798.32</v>
          </cell>
          <cell r="F3562">
            <v>758.4</v>
          </cell>
          <cell r="G3562">
            <v>872.16</v>
          </cell>
        </row>
        <row r="3563">
          <cell r="B3563" t="str">
            <v>##</v>
          </cell>
          <cell r="C3563" t="str">
            <v>33261</v>
          </cell>
          <cell r="E3563">
            <v>1506.97</v>
          </cell>
          <cell r="F3563">
            <v>1431.62</v>
          </cell>
          <cell r="G3563">
            <v>1646.36</v>
          </cell>
        </row>
        <row r="3564">
          <cell r="B3564" t="str">
            <v>##</v>
          </cell>
          <cell r="C3564" t="str">
            <v>33262</v>
          </cell>
          <cell r="E3564">
            <v>350.39</v>
          </cell>
          <cell r="F3564">
            <v>332.87</v>
          </cell>
          <cell r="G3564">
            <v>382.8</v>
          </cell>
        </row>
        <row r="3565">
          <cell r="B3565" t="str">
            <v>##</v>
          </cell>
          <cell r="C3565" t="str">
            <v>33263</v>
          </cell>
          <cell r="E3565">
            <v>364.06</v>
          </cell>
          <cell r="F3565">
            <v>345.86</v>
          </cell>
          <cell r="G3565">
            <v>397.74</v>
          </cell>
        </row>
        <row r="3566">
          <cell r="B3566" t="str">
            <v>##</v>
          </cell>
          <cell r="C3566" t="str">
            <v>33264</v>
          </cell>
          <cell r="E3566">
            <v>379.65</v>
          </cell>
          <cell r="F3566">
            <v>360.67</v>
          </cell>
          <cell r="G3566">
            <v>414.77</v>
          </cell>
        </row>
        <row r="3567">
          <cell r="B3567" t="str">
            <v>##</v>
          </cell>
          <cell r="C3567" t="str">
            <v>33265</v>
          </cell>
          <cell r="E3567">
            <v>1279.5999999999999</v>
          </cell>
          <cell r="F3567">
            <v>1215.6199999999999</v>
          </cell>
          <cell r="G3567">
            <v>1397.96</v>
          </cell>
        </row>
        <row r="3568">
          <cell r="B3568" t="str">
            <v>##</v>
          </cell>
          <cell r="C3568" t="str">
            <v>33266</v>
          </cell>
          <cell r="E3568">
            <v>1725.88</v>
          </cell>
          <cell r="F3568">
            <v>1639.59</v>
          </cell>
          <cell r="G3568">
            <v>1885.53</v>
          </cell>
        </row>
        <row r="3569">
          <cell r="B3569" t="str">
            <v>##</v>
          </cell>
          <cell r="C3569" t="str">
            <v>33267</v>
          </cell>
          <cell r="E3569">
            <v>981.18</v>
          </cell>
          <cell r="F3569">
            <v>932.12</v>
          </cell>
          <cell r="G3569">
            <v>1071.94</v>
          </cell>
        </row>
        <row r="3570">
          <cell r="B3570" t="str">
            <v>##</v>
          </cell>
          <cell r="C3570" t="str">
            <v>33268</v>
          </cell>
          <cell r="E3570">
            <v>120.71</v>
          </cell>
          <cell r="F3570">
            <v>114.67</v>
          </cell>
          <cell r="G3570">
            <v>131.87</v>
          </cell>
        </row>
        <row r="3571">
          <cell r="B3571" t="str">
            <v>##</v>
          </cell>
          <cell r="C3571" t="str">
            <v>33269</v>
          </cell>
          <cell r="E3571">
            <v>780.22</v>
          </cell>
          <cell r="F3571">
            <v>741.21</v>
          </cell>
          <cell r="G3571">
            <v>852.39</v>
          </cell>
        </row>
        <row r="3572">
          <cell r="B3572" t="str">
            <v>##</v>
          </cell>
          <cell r="C3572" t="str">
            <v>33270</v>
          </cell>
          <cell r="E3572">
            <v>526.05999999999995</v>
          </cell>
          <cell r="F3572">
            <v>499.76</v>
          </cell>
          <cell r="G3572">
            <v>574.72</v>
          </cell>
        </row>
        <row r="3573">
          <cell r="B3573" t="str">
            <v>##</v>
          </cell>
          <cell r="C3573" t="str">
            <v>33271</v>
          </cell>
          <cell r="E3573">
            <v>428.09</v>
          </cell>
          <cell r="F3573">
            <v>406.69</v>
          </cell>
          <cell r="G3573">
            <v>467.69</v>
          </cell>
        </row>
        <row r="3574">
          <cell r="B3574" t="str">
            <v>##</v>
          </cell>
          <cell r="C3574" t="str">
            <v>33272</v>
          </cell>
          <cell r="E3574">
            <v>327.08</v>
          </cell>
          <cell r="F3574">
            <v>310.73</v>
          </cell>
          <cell r="G3574">
            <v>357.34</v>
          </cell>
        </row>
        <row r="3575">
          <cell r="B3575" t="str">
            <v>##</v>
          </cell>
          <cell r="C3575" t="str">
            <v>33273</v>
          </cell>
          <cell r="E3575">
            <v>378.93</v>
          </cell>
          <cell r="F3575">
            <v>359.98</v>
          </cell>
          <cell r="G3575">
            <v>413.98</v>
          </cell>
        </row>
        <row r="3576">
          <cell r="B3576" t="str">
            <v>##</v>
          </cell>
          <cell r="C3576" t="str">
            <v>33274</v>
          </cell>
          <cell r="E3576">
            <v>448.88</v>
          </cell>
          <cell r="F3576">
            <v>426.44</v>
          </cell>
          <cell r="G3576">
            <v>490.41</v>
          </cell>
        </row>
        <row r="3577">
          <cell r="B3577" t="str">
            <v>##</v>
          </cell>
          <cell r="C3577" t="str">
            <v>33275</v>
          </cell>
          <cell r="E3577">
            <v>474.2</v>
          </cell>
          <cell r="F3577">
            <v>450.49</v>
          </cell>
          <cell r="G3577">
            <v>518.05999999999995</v>
          </cell>
        </row>
        <row r="3578">
          <cell r="B3578" t="str">
            <v>##</v>
          </cell>
          <cell r="C3578" t="str">
            <v>33276</v>
          </cell>
          <cell r="E3578">
            <v>543.54999999999995</v>
          </cell>
          <cell r="F3578">
            <v>516.37</v>
          </cell>
          <cell r="G3578">
            <v>593.83000000000004</v>
          </cell>
        </row>
        <row r="3579">
          <cell r="B3579" t="str">
            <v>##</v>
          </cell>
          <cell r="C3579" t="str">
            <v>33277</v>
          </cell>
          <cell r="E3579">
            <v>284.27</v>
          </cell>
          <cell r="F3579">
            <v>270.06</v>
          </cell>
          <cell r="G3579">
            <v>310.57</v>
          </cell>
        </row>
        <row r="3580">
          <cell r="B3580" t="str">
            <v>##</v>
          </cell>
          <cell r="C3580" t="str">
            <v>33278</v>
          </cell>
          <cell r="E3580">
            <v>540.84</v>
          </cell>
          <cell r="F3580">
            <v>513.79999999999995</v>
          </cell>
          <cell r="G3580">
            <v>590.87</v>
          </cell>
        </row>
        <row r="3581">
          <cell r="B3581" t="str">
            <v>##</v>
          </cell>
          <cell r="C3581" t="str">
            <v>33279</v>
          </cell>
          <cell r="E3581">
            <v>327.04000000000002</v>
          </cell>
          <cell r="F3581">
            <v>310.69</v>
          </cell>
          <cell r="G3581">
            <v>357.29</v>
          </cell>
        </row>
        <row r="3582">
          <cell r="B3582" t="str">
            <v>##</v>
          </cell>
          <cell r="C3582" t="str">
            <v>33280</v>
          </cell>
          <cell r="E3582">
            <v>198.24</v>
          </cell>
          <cell r="F3582">
            <v>188.33</v>
          </cell>
          <cell r="G3582">
            <v>216.58</v>
          </cell>
        </row>
        <row r="3583">
          <cell r="B3583" t="str">
            <v>##</v>
          </cell>
          <cell r="C3583" t="str">
            <v>33281</v>
          </cell>
          <cell r="E3583">
            <v>353.5</v>
          </cell>
          <cell r="F3583">
            <v>335.83</v>
          </cell>
          <cell r="G3583">
            <v>386.2</v>
          </cell>
        </row>
        <row r="3584">
          <cell r="B3584" t="str">
            <v>##</v>
          </cell>
          <cell r="C3584" t="str">
            <v>33285</v>
          </cell>
          <cell r="E3584">
            <v>3969.81</v>
          </cell>
          <cell r="F3584">
            <v>3771.32</v>
          </cell>
          <cell r="G3584">
            <v>4337.0200000000004</v>
          </cell>
        </row>
        <row r="3585">
          <cell r="B3585" t="str">
            <v xml:space="preserve">  #</v>
          </cell>
          <cell r="C3585" t="str">
            <v>33285</v>
          </cell>
          <cell r="E3585">
            <v>81.91</v>
          </cell>
          <cell r="F3585">
            <v>77.81</v>
          </cell>
          <cell r="G3585">
            <v>89.48</v>
          </cell>
        </row>
        <row r="3586">
          <cell r="B3586" t="str">
            <v>##</v>
          </cell>
          <cell r="C3586" t="str">
            <v>33286</v>
          </cell>
          <cell r="E3586">
            <v>123.43</v>
          </cell>
          <cell r="F3586">
            <v>117.26</v>
          </cell>
          <cell r="G3586">
            <v>134.85</v>
          </cell>
        </row>
        <row r="3587">
          <cell r="B3587" t="str">
            <v xml:space="preserve">  #</v>
          </cell>
          <cell r="C3587" t="str">
            <v>33286</v>
          </cell>
          <cell r="E3587">
            <v>80.33</v>
          </cell>
          <cell r="F3587">
            <v>76.31</v>
          </cell>
          <cell r="G3587">
            <v>87.76</v>
          </cell>
        </row>
        <row r="3588">
          <cell r="B3588" t="str">
            <v>##</v>
          </cell>
          <cell r="C3588" t="str">
            <v>33287</v>
          </cell>
          <cell r="E3588">
            <v>364.67</v>
          </cell>
          <cell r="F3588">
            <v>346.44</v>
          </cell>
          <cell r="G3588">
            <v>398.41</v>
          </cell>
        </row>
        <row r="3589">
          <cell r="B3589" t="str">
            <v>##</v>
          </cell>
          <cell r="C3589" t="str">
            <v>33288</v>
          </cell>
          <cell r="E3589">
            <v>480.64</v>
          </cell>
          <cell r="F3589">
            <v>456.61</v>
          </cell>
          <cell r="G3589">
            <v>525.1</v>
          </cell>
        </row>
        <row r="3590">
          <cell r="B3590" t="str">
            <v>##</v>
          </cell>
          <cell r="C3590" t="str">
            <v>33289</v>
          </cell>
          <cell r="E3590">
            <v>312.11</v>
          </cell>
          <cell r="F3590">
            <v>296.5</v>
          </cell>
          <cell r="G3590">
            <v>340.98</v>
          </cell>
        </row>
        <row r="3591">
          <cell r="B3591" t="str">
            <v>##</v>
          </cell>
          <cell r="C3591" t="str">
            <v>33300</v>
          </cell>
          <cell r="E3591">
            <v>2286</v>
          </cell>
          <cell r="F3591">
            <v>2171.6999999999998</v>
          </cell>
          <cell r="G3591">
            <v>2497.46</v>
          </cell>
        </row>
        <row r="3592">
          <cell r="B3592" t="str">
            <v>##</v>
          </cell>
          <cell r="C3592" t="str">
            <v>33305</v>
          </cell>
          <cell r="E3592">
            <v>3826.3</v>
          </cell>
          <cell r="F3592">
            <v>3634.99</v>
          </cell>
          <cell r="G3592">
            <v>4180.24</v>
          </cell>
        </row>
        <row r="3593">
          <cell r="B3593" t="str">
            <v>##</v>
          </cell>
          <cell r="C3593" t="str">
            <v>33310</v>
          </cell>
          <cell r="E3593">
            <v>1096.99</v>
          </cell>
          <cell r="F3593">
            <v>1042.1400000000001</v>
          </cell>
          <cell r="G3593">
            <v>1198.46</v>
          </cell>
        </row>
        <row r="3594">
          <cell r="B3594" t="str">
            <v>##</v>
          </cell>
          <cell r="C3594" t="str">
            <v>33315</v>
          </cell>
          <cell r="E3594">
            <v>1795.93</v>
          </cell>
          <cell r="F3594">
            <v>1706.13</v>
          </cell>
          <cell r="G3594">
            <v>1962.05</v>
          </cell>
        </row>
        <row r="3595">
          <cell r="B3595" t="str">
            <v>##</v>
          </cell>
          <cell r="C3595" t="str">
            <v>33320</v>
          </cell>
          <cell r="E3595">
            <v>1006.88</v>
          </cell>
          <cell r="F3595">
            <v>956.54</v>
          </cell>
          <cell r="G3595">
            <v>1100.02</v>
          </cell>
        </row>
        <row r="3596">
          <cell r="B3596" t="str">
            <v>##</v>
          </cell>
          <cell r="C3596" t="str">
            <v>33321</v>
          </cell>
          <cell r="E3596">
            <v>1113.82</v>
          </cell>
          <cell r="F3596">
            <v>1058.1300000000001</v>
          </cell>
          <cell r="G3596">
            <v>1216.8499999999999</v>
          </cell>
        </row>
        <row r="3597">
          <cell r="B3597" t="str">
            <v>##</v>
          </cell>
          <cell r="C3597" t="str">
            <v>33322</v>
          </cell>
          <cell r="E3597">
            <v>1313.55</v>
          </cell>
          <cell r="F3597">
            <v>1247.8699999999999</v>
          </cell>
          <cell r="G3597">
            <v>1435.05</v>
          </cell>
        </row>
        <row r="3598">
          <cell r="B3598" t="str">
            <v>##</v>
          </cell>
          <cell r="C3598" t="str">
            <v>33330</v>
          </cell>
          <cell r="E3598">
            <v>1333.93</v>
          </cell>
          <cell r="F3598">
            <v>1267.23</v>
          </cell>
          <cell r="G3598">
            <v>1457.31</v>
          </cell>
        </row>
        <row r="3599">
          <cell r="B3599" t="str">
            <v>##</v>
          </cell>
          <cell r="C3599" t="str">
            <v>33335</v>
          </cell>
          <cell r="E3599">
            <v>1745.26</v>
          </cell>
          <cell r="F3599">
            <v>1658</v>
          </cell>
          <cell r="G3599">
            <v>1906.7</v>
          </cell>
        </row>
        <row r="3600">
          <cell r="B3600" t="str">
            <v>##</v>
          </cell>
          <cell r="C3600" t="str">
            <v>33340</v>
          </cell>
          <cell r="E3600">
            <v>728</v>
          </cell>
          <cell r="F3600">
            <v>691.6</v>
          </cell>
          <cell r="G3600">
            <v>795.34</v>
          </cell>
        </row>
        <row r="3601">
          <cell r="B3601" t="str">
            <v>##</v>
          </cell>
          <cell r="C3601" t="str">
            <v>33361</v>
          </cell>
          <cell r="E3601">
            <v>1128.44</v>
          </cell>
          <cell r="F3601">
            <v>1072.02</v>
          </cell>
          <cell r="G3601">
            <v>1232.82</v>
          </cell>
        </row>
        <row r="3602">
          <cell r="B3602" t="str">
            <v>##</v>
          </cell>
          <cell r="C3602" t="str">
            <v>33362</v>
          </cell>
          <cell r="E3602">
            <v>1229.67</v>
          </cell>
          <cell r="F3602">
            <v>1168.19</v>
          </cell>
          <cell r="G3602">
            <v>1343.42</v>
          </cell>
        </row>
        <row r="3603">
          <cell r="B3603" t="str">
            <v>##</v>
          </cell>
          <cell r="C3603" t="str">
            <v>33363</v>
          </cell>
          <cell r="E3603">
            <v>1276.06</v>
          </cell>
          <cell r="F3603">
            <v>1212.26</v>
          </cell>
          <cell r="G3603">
            <v>1394.1</v>
          </cell>
        </row>
        <row r="3604">
          <cell r="B3604" t="str">
            <v>##</v>
          </cell>
          <cell r="C3604" t="str">
            <v>33364</v>
          </cell>
          <cell r="E3604">
            <v>1270.6400000000001</v>
          </cell>
          <cell r="F3604">
            <v>1207.1099999999999</v>
          </cell>
          <cell r="G3604">
            <v>1388.18</v>
          </cell>
        </row>
        <row r="3605">
          <cell r="B3605" t="str">
            <v>##</v>
          </cell>
          <cell r="C3605" t="str">
            <v>33365</v>
          </cell>
          <cell r="E3605">
            <v>1329.58</v>
          </cell>
          <cell r="F3605">
            <v>1263.0999999999999</v>
          </cell>
          <cell r="G3605">
            <v>1452.57</v>
          </cell>
        </row>
        <row r="3606">
          <cell r="B3606" t="str">
            <v>##</v>
          </cell>
          <cell r="C3606" t="str">
            <v>33366</v>
          </cell>
          <cell r="E3606">
            <v>1463.19</v>
          </cell>
          <cell r="F3606">
            <v>1390.03</v>
          </cell>
          <cell r="G3606">
            <v>1598.53</v>
          </cell>
        </row>
        <row r="3607">
          <cell r="B3607" t="str">
            <v>##</v>
          </cell>
          <cell r="C3607" t="str">
            <v>33367</v>
          </cell>
          <cell r="E3607">
            <v>566.83000000000004</v>
          </cell>
          <cell r="F3607">
            <v>538.49</v>
          </cell>
          <cell r="G3607">
            <v>619.26</v>
          </cell>
        </row>
        <row r="3608">
          <cell r="B3608" t="str">
            <v>##</v>
          </cell>
          <cell r="C3608" t="str">
            <v>33368</v>
          </cell>
          <cell r="E3608">
            <v>686.9</v>
          </cell>
          <cell r="F3608">
            <v>652.55999999999995</v>
          </cell>
          <cell r="G3608">
            <v>750.44</v>
          </cell>
        </row>
        <row r="3609">
          <cell r="B3609" t="str">
            <v>##</v>
          </cell>
          <cell r="C3609" t="str">
            <v>33369</v>
          </cell>
          <cell r="E3609">
            <v>906.76</v>
          </cell>
          <cell r="F3609">
            <v>861.42</v>
          </cell>
          <cell r="G3609">
            <v>990.63</v>
          </cell>
        </row>
        <row r="3610">
          <cell r="B3610" t="str">
            <v>##</v>
          </cell>
          <cell r="C3610" t="str">
            <v>33370</v>
          </cell>
          <cell r="E3610">
            <v>124.3</v>
          </cell>
          <cell r="F3610">
            <v>118.09</v>
          </cell>
          <cell r="G3610">
            <v>135.80000000000001</v>
          </cell>
        </row>
        <row r="3611">
          <cell r="B3611" t="str">
            <v>##</v>
          </cell>
          <cell r="C3611" t="str">
            <v>33390</v>
          </cell>
          <cell r="E3611">
            <v>1799.16</v>
          </cell>
          <cell r="F3611">
            <v>1709.2</v>
          </cell>
          <cell r="G3611">
            <v>1965.58</v>
          </cell>
        </row>
        <row r="3612">
          <cell r="B3612" t="str">
            <v>##</v>
          </cell>
          <cell r="C3612" t="str">
            <v>33391</v>
          </cell>
          <cell r="E3612">
            <v>2132.08</v>
          </cell>
          <cell r="F3612">
            <v>2025.48</v>
          </cell>
          <cell r="G3612">
            <v>2329.3000000000002</v>
          </cell>
        </row>
        <row r="3613">
          <cell r="B3613" t="str">
            <v>##</v>
          </cell>
          <cell r="C3613" t="str">
            <v>33404</v>
          </cell>
          <cell r="E3613">
            <v>1635.62</v>
          </cell>
          <cell r="F3613">
            <v>1553.84</v>
          </cell>
          <cell r="G3613">
            <v>1786.92</v>
          </cell>
        </row>
        <row r="3614">
          <cell r="B3614" t="str">
            <v>##</v>
          </cell>
          <cell r="C3614" t="str">
            <v>33405</v>
          </cell>
          <cell r="E3614">
            <v>2125.87</v>
          </cell>
          <cell r="F3614">
            <v>2019.58</v>
          </cell>
          <cell r="G3614">
            <v>2322.52</v>
          </cell>
        </row>
        <row r="3615">
          <cell r="B3615" t="str">
            <v>##</v>
          </cell>
          <cell r="C3615" t="str">
            <v>33406</v>
          </cell>
          <cell r="E3615">
            <v>2699.03</v>
          </cell>
          <cell r="F3615">
            <v>2564.08</v>
          </cell>
          <cell r="G3615">
            <v>2948.69</v>
          </cell>
        </row>
        <row r="3616">
          <cell r="B3616" t="str">
            <v>##</v>
          </cell>
          <cell r="C3616" t="str">
            <v>33410</v>
          </cell>
          <cell r="E3616">
            <v>2377.6999999999998</v>
          </cell>
          <cell r="F3616">
            <v>2258.8200000000002</v>
          </cell>
          <cell r="G3616">
            <v>2597.64</v>
          </cell>
        </row>
        <row r="3617">
          <cell r="B3617" t="str">
            <v>##</v>
          </cell>
          <cell r="C3617" t="str">
            <v>33411</v>
          </cell>
          <cell r="E3617">
            <v>3133.85</v>
          </cell>
          <cell r="F3617">
            <v>2977.16</v>
          </cell>
          <cell r="G3617">
            <v>3423.73</v>
          </cell>
        </row>
        <row r="3618">
          <cell r="B3618" t="str">
            <v>##</v>
          </cell>
          <cell r="C3618" t="str">
            <v>33412</v>
          </cell>
          <cell r="E3618">
            <v>2929.38</v>
          </cell>
          <cell r="F3618">
            <v>2782.91</v>
          </cell>
          <cell r="G3618">
            <v>3200.35</v>
          </cell>
        </row>
        <row r="3619">
          <cell r="B3619" t="str">
            <v>##</v>
          </cell>
          <cell r="C3619" t="str">
            <v>33413</v>
          </cell>
          <cell r="E3619">
            <v>3003</v>
          </cell>
          <cell r="F3619">
            <v>2852.85</v>
          </cell>
          <cell r="G3619">
            <v>3280.78</v>
          </cell>
        </row>
        <row r="3620">
          <cell r="B3620" t="str">
            <v>##</v>
          </cell>
          <cell r="C3620" t="str">
            <v>33414</v>
          </cell>
          <cell r="E3620">
            <v>2011.58</v>
          </cell>
          <cell r="F3620">
            <v>1911</v>
          </cell>
          <cell r="G3620">
            <v>2197.65</v>
          </cell>
        </row>
        <row r="3621">
          <cell r="B3621" t="str">
            <v>##</v>
          </cell>
          <cell r="C3621" t="str">
            <v>33415</v>
          </cell>
          <cell r="E3621">
            <v>1898.93</v>
          </cell>
          <cell r="F3621">
            <v>1803.98</v>
          </cell>
          <cell r="G3621">
            <v>2074.58</v>
          </cell>
        </row>
        <row r="3622">
          <cell r="B3622" t="str">
            <v>##</v>
          </cell>
          <cell r="C3622" t="str">
            <v>33416</v>
          </cell>
          <cell r="E3622">
            <v>1896.75</v>
          </cell>
          <cell r="F3622">
            <v>1801.91</v>
          </cell>
          <cell r="G3622">
            <v>2072.1999999999998</v>
          </cell>
        </row>
        <row r="3623">
          <cell r="B3623" t="str">
            <v>##</v>
          </cell>
          <cell r="C3623" t="str">
            <v>33417</v>
          </cell>
          <cell r="E3623">
            <v>1570.1</v>
          </cell>
          <cell r="F3623">
            <v>1491.6</v>
          </cell>
          <cell r="G3623">
            <v>1715.34</v>
          </cell>
        </row>
        <row r="3624">
          <cell r="B3624" t="str">
            <v>##</v>
          </cell>
          <cell r="C3624" t="str">
            <v>33418</v>
          </cell>
          <cell r="E3624">
            <v>1683.95</v>
          </cell>
          <cell r="F3624">
            <v>1599.75</v>
          </cell>
          <cell r="G3624">
            <v>1839.71</v>
          </cell>
        </row>
        <row r="3625">
          <cell r="B3625" t="str">
            <v>##</v>
          </cell>
          <cell r="C3625" t="str">
            <v>33419</v>
          </cell>
          <cell r="E3625">
            <v>394.56</v>
          </cell>
          <cell r="F3625">
            <v>374.83</v>
          </cell>
          <cell r="G3625">
            <v>431.05</v>
          </cell>
        </row>
        <row r="3626">
          <cell r="B3626" t="str">
            <v>##</v>
          </cell>
          <cell r="C3626" t="str">
            <v>33420</v>
          </cell>
          <cell r="E3626">
            <v>1358.41</v>
          </cell>
          <cell r="F3626">
            <v>1290.49</v>
          </cell>
          <cell r="G3626">
            <v>1484.06</v>
          </cell>
        </row>
        <row r="3627">
          <cell r="B3627" t="str">
            <v>##</v>
          </cell>
          <cell r="C3627" t="str">
            <v>33422</v>
          </cell>
          <cell r="E3627">
            <v>1556.72</v>
          </cell>
          <cell r="F3627">
            <v>1478.88</v>
          </cell>
          <cell r="G3627">
            <v>1700.71</v>
          </cell>
        </row>
        <row r="3628">
          <cell r="B3628" t="str">
            <v>##</v>
          </cell>
          <cell r="C3628" t="str">
            <v>33425</v>
          </cell>
          <cell r="E3628">
            <v>2554.7800000000002</v>
          </cell>
          <cell r="F3628">
            <v>2427.04</v>
          </cell>
          <cell r="G3628">
            <v>2791.1</v>
          </cell>
        </row>
        <row r="3629">
          <cell r="B3629" t="str">
            <v>##</v>
          </cell>
          <cell r="C3629" t="str">
            <v>33426</v>
          </cell>
          <cell r="E3629">
            <v>2231.5300000000002</v>
          </cell>
          <cell r="F3629">
            <v>2119.9499999999998</v>
          </cell>
          <cell r="G3629">
            <v>2437.94</v>
          </cell>
        </row>
        <row r="3630">
          <cell r="B3630" t="str">
            <v>##</v>
          </cell>
          <cell r="C3630" t="str">
            <v>33427</v>
          </cell>
          <cell r="E3630">
            <v>2283.04</v>
          </cell>
          <cell r="F3630">
            <v>2168.89</v>
          </cell>
          <cell r="G3630">
            <v>2494.2199999999998</v>
          </cell>
        </row>
        <row r="3631">
          <cell r="B3631" t="str">
            <v>##</v>
          </cell>
          <cell r="C3631" t="str">
            <v>33430</v>
          </cell>
          <cell r="E3631">
            <v>2623.07</v>
          </cell>
          <cell r="F3631">
            <v>2491.92</v>
          </cell>
          <cell r="G3631">
            <v>2865.71</v>
          </cell>
        </row>
        <row r="3632">
          <cell r="B3632" t="str">
            <v>##</v>
          </cell>
          <cell r="C3632" t="str">
            <v>33440</v>
          </cell>
          <cell r="E3632">
            <v>3167.44</v>
          </cell>
          <cell r="F3632">
            <v>3009.07</v>
          </cell>
          <cell r="G3632">
            <v>3460.43</v>
          </cell>
        </row>
        <row r="3633">
          <cell r="B3633" t="str">
            <v>##</v>
          </cell>
          <cell r="C3633" t="str">
            <v>33460</v>
          </cell>
          <cell r="E3633">
            <v>2235.7199999999998</v>
          </cell>
          <cell r="F3633">
            <v>2123.9299999999998</v>
          </cell>
          <cell r="G3633">
            <v>2442.52</v>
          </cell>
        </row>
        <row r="3634">
          <cell r="B3634" t="str">
            <v>##</v>
          </cell>
          <cell r="C3634" t="str">
            <v>33463</v>
          </cell>
          <cell r="E3634">
            <v>2877.19</v>
          </cell>
          <cell r="F3634">
            <v>2733.33</v>
          </cell>
          <cell r="G3634">
            <v>3143.33</v>
          </cell>
        </row>
        <row r="3635">
          <cell r="B3635" t="str">
            <v>##</v>
          </cell>
          <cell r="C3635" t="str">
            <v>33464</v>
          </cell>
          <cell r="E3635">
            <v>2282.0700000000002</v>
          </cell>
          <cell r="F3635">
            <v>2167.9699999999998</v>
          </cell>
          <cell r="G3635">
            <v>2493.17</v>
          </cell>
        </row>
        <row r="3636">
          <cell r="B3636" t="str">
            <v>##</v>
          </cell>
          <cell r="C3636" t="str">
            <v>33465</v>
          </cell>
          <cell r="E3636">
            <v>2576.12</v>
          </cell>
          <cell r="F3636">
            <v>2447.31</v>
          </cell>
          <cell r="G3636">
            <v>2814.41</v>
          </cell>
        </row>
        <row r="3637">
          <cell r="B3637" t="str">
            <v>##</v>
          </cell>
          <cell r="C3637" t="str">
            <v>33468</v>
          </cell>
          <cell r="E3637">
            <v>2293.4899999999998</v>
          </cell>
          <cell r="F3637">
            <v>2178.8200000000002</v>
          </cell>
          <cell r="G3637">
            <v>2505.64</v>
          </cell>
        </row>
        <row r="3638">
          <cell r="B3638" t="str">
            <v>##</v>
          </cell>
          <cell r="C3638" t="str">
            <v>33471</v>
          </cell>
          <cell r="E3638">
            <v>1248.4100000000001</v>
          </cell>
          <cell r="F3638">
            <v>1185.99</v>
          </cell>
          <cell r="G3638">
            <v>1363.89</v>
          </cell>
        </row>
        <row r="3639">
          <cell r="B3639" t="str">
            <v>##</v>
          </cell>
          <cell r="C3639" t="str">
            <v>33474</v>
          </cell>
          <cell r="E3639">
            <v>2044.16</v>
          </cell>
          <cell r="F3639">
            <v>1941.95</v>
          </cell>
          <cell r="G3639">
            <v>2233.2399999999998</v>
          </cell>
        </row>
        <row r="3640">
          <cell r="B3640" t="str">
            <v>##</v>
          </cell>
          <cell r="C3640" t="str">
            <v>33475</v>
          </cell>
          <cell r="E3640">
            <v>2173.33</v>
          </cell>
          <cell r="F3640">
            <v>2064.66</v>
          </cell>
          <cell r="G3640">
            <v>2374.36</v>
          </cell>
        </row>
        <row r="3641">
          <cell r="B3641" t="str">
            <v>##</v>
          </cell>
          <cell r="C3641" t="str">
            <v>33476</v>
          </cell>
          <cell r="E3641">
            <v>1435.24</v>
          </cell>
          <cell r="F3641">
            <v>1363.48</v>
          </cell>
          <cell r="G3641">
            <v>1568</v>
          </cell>
        </row>
        <row r="3642">
          <cell r="B3642" t="str">
            <v>##</v>
          </cell>
          <cell r="C3642" t="str">
            <v>33477</v>
          </cell>
          <cell r="E3642">
            <v>1228.29</v>
          </cell>
          <cell r="F3642">
            <v>1166.8800000000001</v>
          </cell>
          <cell r="G3642">
            <v>1341.91</v>
          </cell>
        </row>
        <row r="3643">
          <cell r="B3643" t="str">
            <v>##</v>
          </cell>
          <cell r="C3643" t="str">
            <v>33478</v>
          </cell>
          <cell r="E3643">
            <v>1481.78</v>
          </cell>
          <cell r="F3643">
            <v>1407.69</v>
          </cell>
          <cell r="G3643">
            <v>1618.84</v>
          </cell>
        </row>
        <row r="3644">
          <cell r="B3644" t="str">
            <v>##</v>
          </cell>
          <cell r="C3644" t="str">
            <v>33496</v>
          </cell>
          <cell r="E3644">
            <v>1557.33</v>
          </cell>
          <cell r="F3644">
            <v>1479.46</v>
          </cell>
          <cell r="G3644">
            <v>1701.38</v>
          </cell>
        </row>
        <row r="3645">
          <cell r="B3645" t="str">
            <v>##</v>
          </cell>
          <cell r="C3645" t="str">
            <v>33500</v>
          </cell>
          <cell r="E3645">
            <v>1460.39</v>
          </cell>
          <cell r="F3645">
            <v>1387.37</v>
          </cell>
          <cell r="G3645">
            <v>1595.48</v>
          </cell>
        </row>
        <row r="3646">
          <cell r="B3646" t="str">
            <v>##</v>
          </cell>
          <cell r="C3646" t="str">
            <v>33501</v>
          </cell>
          <cell r="E3646">
            <v>1046.58</v>
          </cell>
          <cell r="F3646">
            <v>994.25</v>
          </cell>
          <cell r="G3646">
            <v>1143.3900000000001</v>
          </cell>
        </row>
        <row r="3647">
          <cell r="B3647" t="str">
            <v>##</v>
          </cell>
          <cell r="C3647" t="str">
            <v>33502</v>
          </cell>
          <cell r="E3647">
            <v>1206.47</v>
          </cell>
          <cell r="F3647">
            <v>1146.1500000000001</v>
          </cell>
          <cell r="G3647">
            <v>1318.07</v>
          </cell>
        </row>
        <row r="3648">
          <cell r="B3648" t="str">
            <v>##</v>
          </cell>
          <cell r="C3648" t="str">
            <v>33503</v>
          </cell>
          <cell r="E3648">
            <v>1254.27</v>
          </cell>
          <cell r="F3648">
            <v>1191.56</v>
          </cell>
          <cell r="G3648">
            <v>1370.29</v>
          </cell>
        </row>
        <row r="3649">
          <cell r="B3649" t="str">
            <v>##</v>
          </cell>
          <cell r="C3649" t="str">
            <v>33504</v>
          </cell>
          <cell r="E3649">
            <v>1382.13</v>
          </cell>
          <cell r="F3649">
            <v>1313.02</v>
          </cell>
          <cell r="G3649">
            <v>1509.97</v>
          </cell>
        </row>
        <row r="3650">
          <cell r="B3650" t="str">
            <v>##</v>
          </cell>
          <cell r="C3650" t="str">
            <v>33505</v>
          </cell>
          <cell r="E3650">
            <v>1925.53</v>
          </cell>
          <cell r="F3650">
            <v>1829.25</v>
          </cell>
          <cell r="G3650">
            <v>2103.64</v>
          </cell>
        </row>
        <row r="3651">
          <cell r="B3651" t="str">
            <v>##</v>
          </cell>
          <cell r="C3651" t="str">
            <v>33506</v>
          </cell>
          <cell r="E3651">
            <v>1920.53</v>
          </cell>
          <cell r="F3651">
            <v>1824.5</v>
          </cell>
          <cell r="G3651">
            <v>2098.1799999999998</v>
          </cell>
        </row>
        <row r="3652">
          <cell r="B3652" t="str">
            <v>##</v>
          </cell>
          <cell r="C3652" t="str">
            <v>33507</v>
          </cell>
          <cell r="E3652">
            <v>1612.31</v>
          </cell>
          <cell r="F3652">
            <v>1531.69</v>
          </cell>
          <cell r="G3652">
            <v>1761.44</v>
          </cell>
        </row>
        <row r="3653">
          <cell r="B3653" t="str">
            <v>##</v>
          </cell>
          <cell r="C3653" t="str">
            <v>33508</v>
          </cell>
          <cell r="E3653">
            <v>14.98</v>
          </cell>
          <cell r="F3653">
            <v>14.23</v>
          </cell>
          <cell r="G3653">
            <v>16.36</v>
          </cell>
        </row>
        <row r="3654">
          <cell r="B3654" t="str">
            <v>##</v>
          </cell>
          <cell r="C3654" t="str">
            <v>33509</v>
          </cell>
          <cell r="E3654">
            <v>160.83000000000001</v>
          </cell>
          <cell r="F3654">
            <v>152.79</v>
          </cell>
          <cell r="G3654">
            <v>175.71</v>
          </cell>
        </row>
        <row r="3655">
          <cell r="B3655" t="str">
            <v>##</v>
          </cell>
          <cell r="C3655" t="str">
            <v>33510</v>
          </cell>
          <cell r="E3655">
            <v>1811.52</v>
          </cell>
          <cell r="F3655">
            <v>1720.94</v>
          </cell>
          <cell r="G3655">
            <v>1979.08</v>
          </cell>
        </row>
        <row r="3656">
          <cell r="B3656" t="str">
            <v>##</v>
          </cell>
          <cell r="C3656" t="str">
            <v>33511</v>
          </cell>
          <cell r="E3656">
            <v>1989.14</v>
          </cell>
          <cell r="F3656">
            <v>1889.68</v>
          </cell>
          <cell r="G3656">
            <v>2173.13</v>
          </cell>
        </row>
        <row r="3657">
          <cell r="B3657" t="str">
            <v>##</v>
          </cell>
          <cell r="C3657" t="str">
            <v>33512</v>
          </cell>
          <cell r="E3657">
            <v>2265.63</v>
          </cell>
          <cell r="F3657">
            <v>2152.35</v>
          </cell>
          <cell r="G3657">
            <v>2475.1999999999998</v>
          </cell>
        </row>
        <row r="3658">
          <cell r="B3658" t="str">
            <v>##</v>
          </cell>
          <cell r="C3658" t="str">
            <v>33513</v>
          </cell>
          <cell r="E3658">
            <v>2313.5100000000002</v>
          </cell>
          <cell r="F3658">
            <v>2197.83</v>
          </cell>
          <cell r="G3658">
            <v>2527.5</v>
          </cell>
        </row>
        <row r="3659">
          <cell r="B3659" t="str">
            <v>##</v>
          </cell>
          <cell r="C3659" t="str">
            <v>33514</v>
          </cell>
          <cell r="E3659">
            <v>2433.66</v>
          </cell>
          <cell r="F3659">
            <v>2311.98</v>
          </cell>
          <cell r="G3659">
            <v>2658.78</v>
          </cell>
        </row>
        <row r="3660">
          <cell r="B3660" t="str">
            <v>##</v>
          </cell>
          <cell r="C3660" t="str">
            <v>33516</v>
          </cell>
          <cell r="E3660">
            <v>2518.73</v>
          </cell>
          <cell r="F3660">
            <v>2392.79</v>
          </cell>
          <cell r="G3660">
            <v>2751.71</v>
          </cell>
        </row>
        <row r="3661">
          <cell r="B3661" t="str">
            <v>##</v>
          </cell>
          <cell r="C3661" t="str">
            <v>33517</v>
          </cell>
          <cell r="E3661">
            <v>174.46</v>
          </cell>
          <cell r="F3661">
            <v>165.74</v>
          </cell>
          <cell r="G3661">
            <v>190.6</v>
          </cell>
        </row>
        <row r="3662">
          <cell r="B3662" t="str">
            <v>##</v>
          </cell>
          <cell r="C3662" t="str">
            <v>33518</v>
          </cell>
          <cell r="E3662">
            <v>382.11</v>
          </cell>
          <cell r="F3662">
            <v>363</v>
          </cell>
          <cell r="G3662">
            <v>417.45</v>
          </cell>
        </row>
        <row r="3663">
          <cell r="B3663" t="str">
            <v>##</v>
          </cell>
          <cell r="C3663" t="str">
            <v>33519</v>
          </cell>
          <cell r="E3663">
            <v>505.62</v>
          </cell>
          <cell r="F3663">
            <v>480.34</v>
          </cell>
          <cell r="G3663">
            <v>552.39</v>
          </cell>
        </row>
        <row r="3664">
          <cell r="B3664" t="str">
            <v>##</v>
          </cell>
          <cell r="C3664" t="str">
            <v>33521</v>
          </cell>
          <cell r="E3664">
            <v>605.96</v>
          </cell>
          <cell r="F3664">
            <v>575.66</v>
          </cell>
          <cell r="G3664">
            <v>662.01</v>
          </cell>
        </row>
        <row r="3665">
          <cell r="B3665" t="str">
            <v>##</v>
          </cell>
          <cell r="C3665" t="str">
            <v>33522</v>
          </cell>
          <cell r="E3665">
            <v>681.03</v>
          </cell>
          <cell r="F3665">
            <v>646.98</v>
          </cell>
          <cell r="G3665">
            <v>744.03</v>
          </cell>
        </row>
        <row r="3666">
          <cell r="B3666" t="str">
            <v>##</v>
          </cell>
          <cell r="C3666" t="str">
            <v>33523</v>
          </cell>
          <cell r="E3666">
            <v>766.91</v>
          </cell>
          <cell r="F3666">
            <v>728.56</v>
          </cell>
          <cell r="G3666">
            <v>837.84</v>
          </cell>
        </row>
        <row r="3667">
          <cell r="B3667" t="str">
            <v>##</v>
          </cell>
          <cell r="C3667" t="str">
            <v>33530</v>
          </cell>
          <cell r="E3667">
            <v>487.84</v>
          </cell>
          <cell r="F3667">
            <v>463.45</v>
          </cell>
          <cell r="G3667">
            <v>532.97</v>
          </cell>
        </row>
        <row r="3668">
          <cell r="B3668" t="str">
            <v>##</v>
          </cell>
          <cell r="C3668" t="str">
            <v>33533</v>
          </cell>
          <cell r="E3668">
            <v>1754.32</v>
          </cell>
          <cell r="F3668">
            <v>1666.6</v>
          </cell>
          <cell r="G3668">
            <v>1916.59</v>
          </cell>
        </row>
        <row r="3669">
          <cell r="B3669" t="str">
            <v>##</v>
          </cell>
          <cell r="C3669" t="str">
            <v>33534</v>
          </cell>
          <cell r="E3669">
            <v>2060</v>
          </cell>
          <cell r="F3669">
            <v>1957</v>
          </cell>
          <cell r="G3669">
            <v>2250.5500000000002</v>
          </cell>
        </row>
        <row r="3670">
          <cell r="B3670" t="str">
            <v>##</v>
          </cell>
          <cell r="C3670" t="str">
            <v>33535</v>
          </cell>
          <cell r="E3670">
            <v>2288.9699999999998</v>
          </cell>
          <cell r="F3670">
            <v>2174.52</v>
          </cell>
          <cell r="G3670">
            <v>2500.6999999999998</v>
          </cell>
        </row>
        <row r="3671">
          <cell r="B3671" t="str">
            <v>##</v>
          </cell>
          <cell r="C3671" t="str">
            <v>33536</v>
          </cell>
          <cell r="E3671">
            <v>2466.44</v>
          </cell>
          <cell r="F3671">
            <v>2343.12</v>
          </cell>
          <cell r="G3671">
            <v>2694.59</v>
          </cell>
        </row>
        <row r="3672">
          <cell r="B3672" t="str">
            <v>##</v>
          </cell>
          <cell r="C3672" t="str">
            <v>33542</v>
          </cell>
          <cell r="E3672">
            <v>2453.17</v>
          </cell>
          <cell r="F3672">
            <v>2330.5100000000002</v>
          </cell>
          <cell r="G3672">
            <v>2680.09</v>
          </cell>
        </row>
        <row r="3673">
          <cell r="B3673" t="str">
            <v>##</v>
          </cell>
          <cell r="C3673" t="str">
            <v>33545</v>
          </cell>
          <cell r="E3673">
            <v>2857.42</v>
          </cell>
          <cell r="F3673">
            <v>2714.55</v>
          </cell>
          <cell r="G3673">
            <v>3121.73</v>
          </cell>
        </row>
        <row r="3674">
          <cell r="B3674" t="str">
            <v>##</v>
          </cell>
          <cell r="C3674" t="str">
            <v>33548</v>
          </cell>
          <cell r="E3674">
            <v>2752.01</v>
          </cell>
          <cell r="F3674">
            <v>2614.41</v>
          </cell>
          <cell r="G3674">
            <v>3006.57</v>
          </cell>
        </row>
        <row r="3675">
          <cell r="B3675" t="str">
            <v>##</v>
          </cell>
          <cell r="C3675" t="str">
            <v>33572</v>
          </cell>
          <cell r="E3675">
            <v>214.85</v>
          </cell>
          <cell r="F3675">
            <v>204.11</v>
          </cell>
          <cell r="G3675">
            <v>234.73</v>
          </cell>
        </row>
        <row r="3676">
          <cell r="B3676" t="str">
            <v>##</v>
          </cell>
          <cell r="C3676" t="str">
            <v>33600</v>
          </cell>
          <cell r="E3676">
            <v>1617.52</v>
          </cell>
          <cell r="F3676">
            <v>1536.64</v>
          </cell>
          <cell r="G3676">
            <v>1767.14</v>
          </cell>
        </row>
        <row r="3677">
          <cell r="B3677" t="str">
            <v>##</v>
          </cell>
          <cell r="C3677" t="str">
            <v>33602</v>
          </cell>
          <cell r="E3677">
            <v>1570.42</v>
          </cell>
          <cell r="F3677">
            <v>1491.9</v>
          </cell>
          <cell r="G3677">
            <v>1715.69</v>
          </cell>
        </row>
        <row r="3678">
          <cell r="B3678" t="str">
            <v>##</v>
          </cell>
          <cell r="C3678" t="str">
            <v>33606</v>
          </cell>
          <cell r="E3678">
            <v>1671.68</v>
          </cell>
          <cell r="F3678">
            <v>1588.1</v>
          </cell>
          <cell r="G3678">
            <v>1826.32</v>
          </cell>
        </row>
        <row r="3679">
          <cell r="B3679" t="str">
            <v>##</v>
          </cell>
          <cell r="C3679" t="str">
            <v>33608</v>
          </cell>
          <cell r="E3679">
            <v>1693</v>
          </cell>
          <cell r="F3679">
            <v>1608.35</v>
          </cell>
          <cell r="G3679">
            <v>1849.6</v>
          </cell>
        </row>
        <row r="3680">
          <cell r="B3680" t="str">
            <v>##</v>
          </cell>
          <cell r="C3680" t="str">
            <v>33610</v>
          </cell>
          <cell r="E3680">
            <v>1669.78</v>
          </cell>
          <cell r="F3680">
            <v>1586.29</v>
          </cell>
          <cell r="G3680">
            <v>1824.23</v>
          </cell>
        </row>
        <row r="3681">
          <cell r="B3681" t="str">
            <v>##</v>
          </cell>
          <cell r="C3681" t="str">
            <v>33611</v>
          </cell>
          <cell r="E3681">
            <v>1826.78</v>
          </cell>
          <cell r="F3681">
            <v>1735.44</v>
          </cell>
          <cell r="G3681">
            <v>1995.76</v>
          </cell>
        </row>
        <row r="3682">
          <cell r="B3682" t="str">
            <v>##</v>
          </cell>
          <cell r="C3682" t="str">
            <v>33612</v>
          </cell>
          <cell r="E3682">
            <v>1875.73</v>
          </cell>
          <cell r="F3682">
            <v>1781.94</v>
          </cell>
          <cell r="G3682">
            <v>2049.23</v>
          </cell>
        </row>
        <row r="3683">
          <cell r="B3683" t="str">
            <v>##</v>
          </cell>
          <cell r="C3683" t="str">
            <v>33615</v>
          </cell>
          <cell r="E3683">
            <v>1874.93</v>
          </cell>
          <cell r="F3683">
            <v>1781.18</v>
          </cell>
          <cell r="G3683">
            <v>2048.36</v>
          </cell>
        </row>
        <row r="3684">
          <cell r="B3684" t="str">
            <v>##</v>
          </cell>
          <cell r="C3684" t="str">
            <v>33617</v>
          </cell>
          <cell r="E3684">
            <v>2030.18</v>
          </cell>
          <cell r="F3684">
            <v>1928.67</v>
          </cell>
          <cell r="G3684">
            <v>2217.9699999999998</v>
          </cell>
        </row>
        <row r="3685">
          <cell r="B3685" t="str">
            <v>##</v>
          </cell>
          <cell r="C3685" t="str">
            <v>33619</v>
          </cell>
          <cell r="E3685">
            <v>2578.67</v>
          </cell>
          <cell r="F3685">
            <v>2449.7399999999998</v>
          </cell>
          <cell r="G3685">
            <v>2817.2</v>
          </cell>
        </row>
        <row r="3686">
          <cell r="B3686" t="str">
            <v>##</v>
          </cell>
          <cell r="C3686" t="str">
            <v>33620</v>
          </cell>
          <cell r="E3686">
            <v>1544.79</v>
          </cell>
          <cell r="F3686">
            <v>1467.55</v>
          </cell>
          <cell r="G3686">
            <v>1687.68</v>
          </cell>
        </row>
        <row r="3687">
          <cell r="B3687" t="str">
            <v>##</v>
          </cell>
          <cell r="C3687" t="str">
            <v>33621</v>
          </cell>
          <cell r="E3687">
            <v>874.75</v>
          </cell>
          <cell r="F3687">
            <v>831.01</v>
          </cell>
          <cell r="G3687">
            <v>955.66</v>
          </cell>
        </row>
        <row r="3688">
          <cell r="B3688" t="str">
            <v>##</v>
          </cell>
          <cell r="C3688" t="str">
            <v>33622</v>
          </cell>
          <cell r="E3688">
            <v>3204.5</v>
          </cell>
          <cell r="F3688">
            <v>3044.28</v>
          </cell>
          <cell r="G3688">
            <v>3500.92</v>
          </cell>
        </row>
        <row r="3689">
          <cell r="B3689" t="str">
            <v>##</v>
          </cell>
          <cell r="C3689" t="str">
            <v>33641</v>
          </cell>
          <cell r="E3689">
            <v>1537.18</v>
          </cell>
          <cell r="F3689">
            <v>1460.32</v>
          </cell>
          <cell r="G3689">
            <v>1679.37</v>
          </cell>
        </row>
        <row r="3690">
          <cell r="B3690" t="str">
            <v>##</v>
          </cell>
          <cell r="C3690" t="str">
            <v>33645</v>
          </cell>
          <cell r="E3690">
            <v>1623.16</v>
          </cell>
          <cell r="F3690">
            <v>1542</v>
          </cell>
          <cell r="G3690">
            <v>1773.3</v>
          </cell>
        </row>
        <row r="3691">
          <cell r="B3691" t="str">
            <v>##</v>
          </cell>
          <cell r="C3691" t="str">
            <v>33647</v>
          </cell>
          <cell r="E3691">
            <v>1702.06</v>
          </cell>
          <cell r="F3691">
            <v>1616.96</v>
          </cell>
          <cell r="G3691">
            <v>1859.5</v>
          </cell>
        </row>
        <row r="3692">
          <cell r="B3692" t="str">
            <v>##</v>
          </cell>
          <cell r="C3692" t="str">
            <v>33660</v>
          </cell>
          <cell r="E3692">
            <v>1645.75</v>
          </cell>
          <cell r="F3692">
            <v>1563.46</v>
          </cell>
          <cell r="G3692">
            <v>1797.98</v>
          </cell>
        </row>
        <row r="3693">
          <cell r="B3693" t="str">
            <v>##</v>
          </cell>
          <cell r="C3693" t="str">
            <v>33665</v>
          </cell>
          <cell r="E3693">
            <v>1792.07</v>
          </cell>
          <cell r="F3693">
            <v>1702.47</v>
          </cell>
          <cell r="G3693">
            <v>1957.84</v>
          </cell>
        </row>
        <row r="3694">
          <cell r="B3694" t="str">
            <v>##</v>
          </cell>
          <cell r="C3694" t="str">
            <v>33670</v>
          </cell>
          <cell r="E3694">
            <v>1843.14</v>
          </cell>
          <cell r="F3694">
            <v>1750.98</v>
          </cell>
          <cell r="G3694">
            <v>2013.63</v>
          </cell>
        </row>
        <row r="3695">
          <cell r="B3695" t="str">
            <v>##</v>
          </cell>
          <cell r="C3695" t="str">
            <v>33675</v>
          </cell>
          <cell r="E3695">
            <v>1845.85</v>
          </cell>
          <cell r="F3695">
            <v>1753.56</v>
          </cell>
          <cell r="G3695">
            <v>2016.59</v>
          </cell>
        </row>
        <row r="3696">
          <cell r="B3696" t="str">
            <v>##</v>
          </cell>
          <cell r="C3696" t="str">
            <v>33676</v>
          </cell>
          <cell r="E3696">
            <v>1894.81</v>
          </cell>
          <cell r="F3696">
            <v>1800.07</v>
          </cell>
          <cell r="G3696">
            <v>2070.08</v>
          </cell>
        </row>
        <row r="3697">
          <cell r="B3697" t="str">
            <v>##</v>
          </cell>
          <cell r="C3697" t="str">
            <v>33677</v>
          </cell>
          <cell r="E3697">
            <v>1967.36</v>
          </cell>
          <cell r="F3697">
            <v>1868.99</v>
          </cell>
          <cell r="G3697">
            <v>2149.34</v>
          </cell>
        </row>
        <row r="3698">
          <cell r="B3698" t="str">
            <v>##</v>
          </cell>
          <cell r="C3698" t="str">
            <v>33681</v>
          </cell>
          <cell r="E3698">
            <v>1734.76</v>
          </cell>
          <cell r="F3698">
            <v>1648.02</v>
          </cell>
          <cell r="G3698">
            <v>1895.22</v>
          </cell>
        </row>
        <row r="3699">
          <cell r="B3699" t="str">
            <v>##</v>
          </cell>
          <cell r="C3699" t="str">
            <v>33684</v>
          </cell>
          <cell r="E3699">
            <v>1768.56</v>
          </cell>
          <cell r="F3699">
            <v>1680.13</v>
          </cell>
          <cell r="G3699">
            <v>1932.15</v>
          </cell>
        </row>
        <row r="3700">
          <cell r="B3700" t="str">
            <v>##</v>
          </cell>
          <cell r="C3700" t="str">
            <v>33688</v>
          </cell>
          <cell r="E3700">
            <v>1760.82</v>
          </cell>
          <cell r="F3700">
            <v>1672.78</v>
          </cell>
          <cell r="G3700">
            <v>1923.7</v>
          </cell>
        </row>
        <row r="3701">
          <cell r="B3701" t="str">
            <v>##</v>
          </cell>
          <cell r="C3701" t="str">
            <v>33690</v>
          </cell>
          <cell r="E3701">
            <v>1135.2</v>
          </cell>
          <cell r="F3701">
            <v>1078.44</v>
          </cell>
          <cell r="G3701">
            <v>1240.21</v>
          </cell>
        </row>
        <row r="3702">
          <cell r="B3702" t="str">
            <v>##</v>
          </cell>
          <cell r="C3702" t="str">
            <v>33692</v>
          </cell>
          <cell r="E3702">
            <v>1828.58</v>
          </cell>
          <cell r="F3702">
            <v>1737.15</v>
          </cell>
          <cell r="G3702">
            <v>1997.72</v>
          </cell>
        </row>
        <row r="3703">
          <cell r="B3703" t="str">
            <v>##</v>
          </cell>
          <cell r="C3703" t="str">
            <v>33694</v>
          </cell>
          <cell r="E3703">
            <v>1826.78</v>
          </cell>
          <cell r="F3703">
            <v>1735.44</v>
          </cell>
          <cell r="G3703">
            <v>1995.76</v>
          </cell>
        </row>
        <row r="3704">
          <cell r="B3704" t="str">
            <v>##</v>
          </cell>
          <cell r="C3704" t="str">
            <v>33697</v>
          </cell>
          <cell r="E3704">
            <v>1924.09</v>
          </cell>
          <cell r="F3704">
            <v>1827.89</v>
          </cell>
          <cell r="G3704">
            <v>2102.0700000000002</v>
          </cell>
        </row>
        <row r="3705">
          <cell r="B3705" t="str">
            <v>##</v>
          </cell>
          <cell r="C3705" t="str">
            <v>33702</v>
          </cell>
          <cell r="E3705">
            <v>1455.59</v>
          </cell>
          <cell r="F3705">
            <v>1382.81</v>
          </cell>
          <cell r="G3705">
            <v>1590.23</v>
          </cell>
        </row>
        <row r="3706">
          <cell r="B3706" t="str">
            <v>##</v>
          </cell>
          <cell r="C3706" t="str">
            <v>33710</v>
          </cell>
          <cell r="E3706">
            <v>1920.04</v>
          </cell>
          <cell r="F3706">
            <v>1824.04</v>
          </cell>
          <cell r="G3706">
            <v>2097.65</v>
          </cell>
        </row>
        <row r="3707">
          <cell r="B3707" t="str">
            <v>##</v>
          </cell>
          <cell r="C3707" t="str">
            <v>33720</v>
          </cell>
          <cell r="E3707">
            <v>1456.57</v>
          </cell>
          <cell r="F3707">
            <v>1383.74</v>
          </cell>
          <cell r="G3707">
            <v>1591.3</v>
          </cell>
        </row>
        <row r="3708">
          <cell r="B3708" t="str">
            <v>##</v>
          </cell>
          <cell r="C3708" t="str">
            <v>33724</v>
          </cell>
          <cell r="E3708">
            <v>1442.19</v>
          </cell>
          <cell r="F3708">
            <v>1370.08</v>
          </cell>
          <cell r="G3708">
            <v>1575.59</v>
          </cell>
        </row>
        <row r="3709">
          <cell r="B3709" t="str">
            <v>##</v>
          </cell>
          <cell r="C3709" t="str">
            <v>33726</v>
          </cell>
          <cell r="E3709">
            <v>1902.49</v>
          </cell>
          <cell r="F3709">
            <v>1807.37</v>
          </cell>
          <cell r="G3709">
            <v>2078.48</v>
          </cell>
        </row>
        <row r="3710">
          <cell r="B3710" t="str">
            <v>##</v>
          </cell>
          <cell r="C3710" t="str">
            <v>33730</v>
          </cell>
          <cell r="E3710">
            <v>1882.84</v>
          </cell>
          <cell r="F3710">
            <v>1788.7</v>
          </cell>
          <cell r="G3710">
            <v>2057.0100000000002</v>
          </cell>
        </row>
        <row r="3711">
          <cell r="B3711" t="str">
            <v>##</v>
          </cell>
          <cell r="C3711" t="str">
            <v>33732</v>
          </cell>
          <cell r="E3711">
            <v>1551.99</v>
          </cell>
          <cell r="F3711">
            <v>1474.39</v>
          </cell>
          <cell r="G3711">
            <v>1695.55</v>
          </cell>
        </row>
        <row r="3712">
          <cell r="B3712" t="str">
            <v>##</v>
          </cell>
          <cell r="C3712" t="str">
            <v>33735</v>
          </cell>
          <cell r="E3712">
            <v>1224.28</v>
          </cell>
          <cell r="F3712">
            <v>1163.07</v>
          </cell>
          <cell r="G3712">
            <v>1337.53</v>
          </cell>
        </row>
        <row r="3713">
          <cell r="B3713" t="str">
            <v>##</v>
          </cell>
          <cell r="C3713" t="str">
            <v>33736</v>
          </cell>
          <cell r="E3713">
            <v>1327.07</v>
          </cell>
          <cell r="F3713">
            <v>1260.72</v>
          </cell>
          <cell r="G3713">
            <v>1449.83</v>
          </cell>
        </row>
        <row r="3714">
          <cell r="B3714" t="str">
            <v>##</v>
          </cell>
          <cell r="C3714" t="str">
            <v>33737</v>
          </cell>
          <cell r="E3714">
            <v>1224.58</v>
          </cell>
          <cell r="F3714">
            <v>1163.3499999999999</v>
          </cell>
          <cell r="G3714">
            <v>1337.85</v>
          </cell>
        </row>
        <row r="3715">
          <cell r="B3715" t="str">
            <v>##</v>
          </cell>
          <cell r="C3715" t="str">
            <v>33741</v>
          </cell>
          <cell r="E3715">
            <v>700.71</v>
          </cell>
          <cell r="F3715">
            <v>665.67</v>
          </cell>
          <cell r="G3715">
            <v>765.52</v>
          </cell>
        </row>
        <row r="3716">
          <cell r="B3716" t="str">
            <v>##</v>
          </cell>
          <cell r="C3716" t="str">
            <v>33745</v>
          </cell>
          <cell r="E3716">
            <v>1001.21</v>
          </cell>
          <cell r="F3716">
            <v>951.15</v>
          </cell>
          <cell r="G3716">
            <v>1093.82</v>
          </cell>
        </row>
        <row r="3717">
          <cell r="B3717" t="str">
            <v>##</v>
          </cell>
          <cell r="C3717" t="str">
            <v>33746</v>
          </cell>
          <cell r="E3717">
            <v>400.24</v>
          </cell>
          <cell r="F3717">
            <v>380.23</v>
          </cell>
          <cell r="G3717">
            <v>437.26</v>
          </cell>
        </row>
        <row r="3718">
          <cell r="B3718" t="str">
            <v>##</v>
          </cell>
          <cell r="C3718" t="str">
            <v>33750</v>
          </cell>
          <cell r="E3718">
            <v>1187.26</v>
          </cell>
          <cell r="F3718">
            <v>1127.9000000000001</v>
          </cell>
          <cell r="G3718">
            <v>1297.0899999999999</v>
          </cell>
        </row>
        <row r="3719">
          <cell r="B3719" t="str">
            <v>##</v>
          </cell>
          <cell r="C3719" t="str">
            <v>33755</v>
          </cell>
          <cell r="E3719">
            <v>1243.69</v>
          </cell>
          <cell r="F3719">
            <v>1181.51</v>
          </cell>
          <cell r="G3719">
            <v>1358.74</v>
          </cell>
        </row>
        <row r="3720">
          <cell r="B3720" t="str">
            <v>##</v>
          </cell>
          <cell r="C3720" t="str">
            <v>33762</v>
          </cell>
          <cell r="E3720">
            <v>1206.01</v>
          </cell>
          <cell r="F3720">
            <v>1145.71</v>
          </cell>
          <cell r="G3720">
            <v>1317.57</v>
          </cell>
        </row>
        <row r="3721">
          <cell r="B3721" t="str">
            <v>##</v>
          </cell>
          <cell r="C3721" t="str">
            <v>33764</v>
          </cell>
          <cell r="E3721">
            <v>1243.69</v>
          </cell>
          <cell r="F3721">
            <v>1181.51</v>
          </cell>
          <cell r="G3721">
            <v>1358.74</v>
          </cell>
        </row>
        <row r="3722">
          <cell r="B3722" t="str">
            <v>##</v>
          </cell>
          <cell r="C3722" t="str">
            <v>33766</v>
          </cell>
          <cell r="E3722">
            <v>1252.51</v>
          </cell>
          <cell r="F3722">
            <v>1189.8800000000001</v>
          </cell>
          <cell r="G3722">
            <v>1368.36</v>
          </cell>
        </row>
        <row r="3723">
          <cell r="B3723" t="str">
            <v>##</v>
          </cell>
          <cell r="C3723" t="str">
            <v>33767</v>
          </cell>
          <cell r="E3723">
            <v>1336.5</v>
          </cell>
          <cell r="F3723">
            <v>1269.68</v>
          </cell>
          <cell r="G3723">
            <v>1460.13</v>
          </cell>
        </row>
        <row r="3724">
          <cell r="B3724" t="str">
            <v>##</v>
          </cell>
          <cell r="C3724" t="str">
            <v>33768</v>
          </cell>
          <cell r="E3724">
            <v>387.56</v>
          </cell>
          <cell r="F3724">
            <v>368.18</v>
          </cell>
          <cell r="G3724">
            <v>423.41</v>
          </cell>
        </row>
        <row r="3725">
          <cell r="B3725" t="str">
            <v>##</v>
          </cell>
          <cell r="C3725" t="str">
            <v>33770</v>
          </cell>
          <cell r="E3725">
            <v>1979.12</v>
          </cell>
          <cell r="F3725">
            <v>1880.16</v>
          </cell>
          <cell r="G3725">
            <v>2162.1799999999998</v>
          </cell>
        </row>
        <row r="3726">
          <cell r="B3726" t="str">
            <v>##</v>
          </cell>
          <cell r="C3726" t="str">
            <v>33771</v>
          </cell>
          <cell r="E3726">
            <v>2033.69</v>
          </cell>
          <cell r="F3726">
            <v>1932.01</v>
          </cell>
          <cell r="G3726">
            <v>2221.81</v>
          </cell>
        </row>
        <row r="3727">
          <cell r="B3727" t="str">
            <v>##</v>
          </cell>
          <cell r="C3727" t="str">
            <v>33774</v>
          </cell>
          <cell r="E3727">
            <v>1693.35</v>
          </cell>
          <cell r="F3727">
            <v>1608.68</v>
          </cell>
          <cell r="G3727">
            <v>1849.98</v>
          </cell>
        </row>
        <row r="3728">
          <cell r="B3728" t="str">
            <v>##</v>
          </cell>
          <cell r="C3728" t="str">
            <v>33775</v>
          </cell>
          <cell r="E3728">
            <v>1742.04</v>
          </cell>
          <cell r="F3728">
            <v>1654.94</v>
          </cell>
          <cell r="G3728">
            <v>1903.18</v>
          </cell>
        </row>
        <row r="3729">
          <cell r="B3729" t="str">
            <v>##</v>
          </cell>
          <cell r="C3729" t="str">
            <v>33776</v>
          </cell>
          <cell r="E3729">
            <v>1843.18</v>
          </cell>
          <cell r="F3729">
            <v>1751.02</v>
          </cell>
          <cell r="G3729">
            <v>2013.67</v>
          </cell>
        </row>
        <row r="3730">
          <cell r="B3730" t="str">
            <v>##</v>
          </cell>
          <cell r="C3730" t="str">
            <v>33777</v>
          </cell>
          <cell r="E3730">
            <v>1774.03</v>
          </cell>
          <cell r="F3730">
            <v>1685.33</v>
          </cell>
          <cell r="G3730">
            <v>1938.13</v>
          </cell>
        </row>
        <row r="3731">
          <cell r="B3731" t="str">
            <v>##</v>
          </cell>
          <cell r="C3731" t="str">
            <v>33778</v>
          </cell>
          <cell r="E3731">
            <v>2203.4899999999998</v>
          </cell>
          <cell r="F3731">
            <v>2093.3200000000002</v>
          </cell>
          <cell r="G3731">
            <v>2407.3200000000002</v>
          </cell>
        </row>
        <row r="3732">
          <cell r="B3732" t="str">
            <v>##</v>
          </cell>
          <cell r="C3732" t="str">
            <v>33779</v>
          </cell>
          <cell r="E3732">
            <v>2171.6</v>
          </cell>
          <cell r="F3732">
            <v>2063.02</v>
          </cell>
          <cell r="G3732">
            <v>2372.4699999999998</v>
          </cell>
        </row>
        <row r="3733">
          <cell r="B3733" t="str">
            <v>##</v>
          </cell>
          <cell r="C3733" t="str">
            <v>33780</v>
          </cell>
          <cell r="E3733">
            <v>2213.33</v>
          </cell>
          <cell r="F3733">
            <v>2102.66</v>
          </cell>
          <cell r="G3733">
            <v>2418.06</v>
          </cell>
        </row>
        <row r="3734">
          <cell r="B3734" t="str">
            <v>##</v>
          </cell>
          <cell r="C3734" t="str">
            <v>33781</v>
          </cell>
          <cell r="E3734">
            <v>2158.4899999999998</v>
          </cell>
          <cell r="F3734">
            <v>2050.5700000000002</v>
          </cell>
          <cell r="G3734">
            <v>2358.16</v>
          </cell>
        </row>
        <row r="3735">
          <cell r="B3735" t="str">
            <v>##</v>
          </cell>
          <cell r="C3735" t="str">
            <v>33782</v>
          </cell>
          <cell r="E3735">
            <v>3014.02</v>
          </cell>
          <cell r="F3735">
            <v>2863.32</v>
          </cell>
          <cell r="G3735">
            <v>3292.82</v>
          </cell>
        </row>
        <row r="3736">
          <cell r="B3736" t="str">
            <v>##</v>
          </cell>
          <cell r="C3736" t="str">
            <v>33783</v>
          </cell>
          <cell r="E3736">
            <v>3256.99</v>
          </cell>
          <cell r="F3736">
            <v>3094.14</v>
          </cell>
          <cell r="G3736">
            <v>3558.26</v>
          </cell>
        </row>
        <row r="3737">
          <cell r="B3737" t="str">
            <v>##</v>
          </cell>
          <cell r="C3737" t="str">
            <v>33786</v>
          </cell>
          <cell r="E3737">
            <v>2130.89</v>
          </cell>
          <cell r="F3737">
            <v>2024.35</v>
          </cell>
          <cell r="G3737">
            <v>2328</v>
          </cell>
        </row>
        <row r="3738">
          <cell r="B3738" t="str">
            <v>##</v>
          </cell>
          <cell r="C3738" t="str">
            <v>33788</v>
          </cell>
          <cell r="E3738">
            <v>1439.3</v>
          </cell>
          <cell r="F3738">
            <v>1367.34</v>
          </cell>
          <cell r="G3738">
            <v>1572.44</v>
          </cell>
        </row>
        <row r="3739">
          <cell r="B3739" t="str">
            <v>##</v>
          </cell>
          <cell r="C3739" t="str">
            <v>33800</v>
          </cell>
          <cell r="E3739">
            <v>928.18</v>
          </cell>
          <cell r="F3739">
            <v>881.77</v>
          </cell>
          <cell r="G3739">
            <v>1014.04</v>
          </cell>
        </row>
        <row r="3740">
          <cell r="B3740" t="str">
            <v>##</v>
          </cell>
          <cell r="C3740" t="str">
            <v>33802</v>
          </cell>
          <cell r="E3740">
            <v>1026.33</v>
          </cell>
          <cell r="F3740">
            <v>975.01</v>
          </cell>
          <cell r="G3740">
            <v>1121.26</v>
          </cell>
        </row>
        <row r="3741">
          <cell r="B3741" t="str">
            <v>##</v>
          </cell>
          <cell r="C3741" t="str">
            <v>33803</v>
          </cell>
          <cell r="E3741">
            <v>1082.57</v>
          </cell>
          <cell r="F3741">
            <v>1028.44</v>
          </cell>
          <cell r="G3741">
            <v>1182.71</v>
          </cell>
        </row>
        <row r="3742">
          <cell r="B3742" t="str">
            <v>##</v>
          </cell>
          <cell r="C3742" t="str">
            <v>33813</v>
          </cell>
          <cell r="E3742">
            <v>1170.51</v>
          </cell>
          <cell r="F3742">
            <v>1111.98</v>
          </cell>
          <cell r="G3742">
            <v>1278.78</v>
          </cell>
        </row>
        <row r="3743">
          <cell r="B3743" t="str">
            <v>##</v>
          </cell>
          <cell r="C3743" t="str">
            <v>33814</v>
          </cell>
          <cell r="E3743">
            <v>1436.2</v>
          </cell>
          <cell r="F3743">
            <v>1364.39</v>
          </cell>
          <cell r="G3743">
            <v>1569.05</v>
          </cell>
        </row>
        <row r="3744">
          <cell r="B3744" t="str">
            <v>##</v>
          </cell>
          <cell r="C3744" t="str">
            <v>33820</v>
          </cell>
          <cell r="E3744">
            <v>912.33</v>
          </cell>
          <cell r="F3744">
            <v>866.71</v>
          </cell>
          <cell r="G3744">
            <v>996.72</v>
          </cell>
        </row>
        <row r="3745">
          <cell r="B3745" t="str">
            <v>##</v>
          </cell>
          <cell r="C3745" t="str">
            <v>33822</v>
          </cell>
          <cell r="E3745">
            <v>961.66</v>
          </cell>
          <cell r="F3745">
            <v>913.58</v>
          </cell>
          <cell r="G3745">
            <v>1050.6199999999999</v>
          </cell>
        </row>
        <row r="3746">
          <cell r="B3746" t="str">
            <v>##</v>
          </cell>
          <cell r="C3746" t="str">
            <v>33824</v>
          </cell>
          <cell r="E3746">
            <v>1115.1400000000001</v>
          </cell>
          <cell r="F3746">
            <v>1059.3800000000001</v>
          </cell>
          <cell r="G3746">
            <v>1218.29</v>
          </cell>
        </row>
        <row r="3747">
          <cell r="B3747" t="str">
            <v>##</v>
          </cell>
          <cell r="C3747" t="str">
            <v>33840</v>
          </cell>
          <cell r="E3747">
            <v>1169.26</v>
          </cell>
          <cell r="F3747">
            <v>1110.8</v>
          </cell>
          <cell r="G3747">
            <v>1277.42</v>
          </cell>
        </row>
        <row r="3748">
          <cell r="B3748" t="str">
            <v>##</v>
          </cell>
          <cell r="C3748" t="str">
            <v>33845</v>
          </cell>
          <cell r="E3748">
            <v>1259.5999999999999</v>
          </cell>
          <cell r="F3748">
            <v>1196.6199999999999</v>
          </cell>
          <cell r="G3748">
            <v>1376.11</v>
          </cell>
        </row>
        <row r="3749">
          <cell r="B3749" t="str">
            <v>##</v>
          </cell>
          <cell r="C3749" t="str">
            <v>33851</v>
          </cell>
          <cell r="E3749">
            <v>1200.71</v>
          </cell>
          <cell r="F3749">
            <v>1140.67</v>
          </cell>
          <cell r="G3749">
            <v>1311.77</v>
          </cell>
        </row>
        <row r="3750">
          <cell r="B3750" t="str">
            <v>##</v>
          </cell>
          <cell r="C3750" t="str">
            <v>33852</v>
          </cell>
          <cell r="E3750">
            <v>1318.73</v>
          </cell>
          <cell r="F3750">
            <v>1252.79</v>
          </cell>
          <cell r="G3750">
            <v>1440.71</v>
          </cell>
        </row>
        <row r="3751">
          <cell r="B3751" t="str">
            <v>##</v>
          </cell>
          <cell r="C3751" t="str">
            <v>33853</v>
          </cell>
          <cell r="E3751">
            <v>1723.85</v>
          </cell>
          <cell r="F3751">
            <v>1637.66</v>
          </cell>
          <cell r="G3751">
            <v>1883.31</v>
          </cell>
        </row>
        <row r="3752">
          <cell r="B3752" t="str">
            <v>##</v>
          </cell>
          <cell r="C3752" t="str">
            <v>33858</v>
          </cell>
          <cell r="E3752">
            <v>3166.64</v>
          </cell>
          <cell r="F3752">
            <v>3008.31</v>
          </cell>
          <cell r="G3752">
            <v>3459.56</v>
          </cell>
        </row>
        <row r="3753">
          <cell r="B3753" t="str">
            <v>##</v>
          </cell>
          <cell r="C3753" t="str">
            <v>33859</v>
          </cell>
          <cell r="E3753">
            <v>2276.5100000000002</v>
          </cell>
          <cell r="F3753">
            <v>2162.6799999999998</v>
          </cell>
          <cell r="G3753">
            <v>2487.08</v>
          </cell>
        </row>
        <row r="3754">
          <cell r="B3754" t="str">
            <v>##</v>
          </cell>
          <cell r="C3754" t="str">
            <v>33863</v>
          </cell>
          <cell r="E3754">
            <v>2935.28</v>
          </cell>
          <cell r="F3754">
            <v>2788.52</v>
          </cell>
          <cell r="G3754">
            <v>3206.8</v>
          </cell>
        </row>
        <row r="3755">
          <cell r="B3755" t="str">
            <v>##</v>
          </cell>
          <cell r="C3755" t="str">
            <v>33864</v>
          </cell>
          <cell r="E3755">
            <v>2997.29</v>
          </cell>
          <cell r="F3755">
            <v>2847.43</v>
          </cell>
          <cell r="G3755">
            <v>3274.54</v>
          </cell>
        </row>
        <row r="3756">
          <cell r="B3756" t="str">
            <v>##</v>
          </cell>
          <cell r="C3756" t="str">
            <v>33866</v>
          </cell>
          <cell r="E3756">
            <v>855.85</v>
          </cell>
          <cell r="F3756">
            <v>813.06</v>
          </cell>
          <cell r="G3756">
            <v>935.02</v>
          </cell>
        </row>
        <row r="3757">
          <cell r="B3757" t="str">
            <v>##</v>
          </cell>
          <cell r="C3757" t="str">
            <v>33871</v>
          </cell>
          <cell r="E3757">
            <v>3038.25</v>
          </cell>
          <cell r="F3757">
            <v>2886.34</v>
          </cell>
          <cell r="G3757">
            <v>3319.29</v>
          </cell>
        </row>
        <row r="3758">
          <cell r="B3758" t="str">
            <v>##</v>
          </cell>
          <cell r="C3758" t="str">
            <v>33875</v>
          </cell>
          <cell r="E3758">
            <v>2564.27</v>
          </cell>
          <cell r="F3758">
            <v>2436.06</v>
          </cell>
          <cell r="G3758">
            <v>2801.47</v>
          </cell>
        </row>
        <row r="3759">
          <cell r="B3759" t="str">
            <v>##</v>
          </cell>
          <cell r="C3759" t="str">
            <v>33877</v>
          </cell>
          <cell r="E3759">
            <v>3362.21</v>
          </cell>
          <cell r="F3759">
            <v>3194.1</v>
          </cell>
          <cell r="G3759">
            <v>3673.22</v>
          </cell>
        </row>
        <row r="3760">
          <cell r="B3760" t="str">
            <v>##</v>
          </cell>
          <cell r="C3760" t="str">
            <v>33880</v>
          </cell>
          <cell r="E3760">
            <v>1663.7</v>
          </cell>
          <cell r="F3760">
            <v>1580.52</v>
          </cell>
          <cell r="G3760">
            <v>1817.6</v>
          </cell>
        </row>
        <row r="3761">
          <cell r="B3761" t="str">
            <v>##</v>
          </cell>
          <cell r="C3761" t="str">
            <v>33881</v>
          </cell>
          <cell r="E3761">
            <v>1429.03</v>
          </cell>
          <cell r="F3761">
            <v>1357.58</v>
          </cell>
          <cell r="G3761">
            <v>1561.22</v>
          </cell>
        </row>
        <row r="3762">
          <cell r="B3762" t="str">
            <v>##</v>
          </cell>
          <cell r="C3762" t="str">
            <v>33883</v>
          </cell>
          <cell r="E3762">
            <v>1037.3900000000001</v>
          </cell>
          <cell r="F3762">
            <v>985.52</v>
          </cell>
          <cell r="G3762">
            <v>1133.3499999999999</v>
          </cell>
        </row>
        <row r="3763">
          <cell r="B3763" t="str">
            <v>##</v>
          </cell>
          <cell r="C3763" t="str">
            <v>33884</v>
          </cell>
          <cell r="E3763">
            <v>366.41</v>
          </cell>
          <cell r="F3763">
            <v>348.09</v>
          </cell>
          <cell r="G3763">
            <v>400.3</v>
          </cell>
        </row>
        <row r="3764">
          <cell r="B3764" t="str">
            <v>##</v>
          </cell>
          <cell r="C3764" t="str">
            <v>33886</v>
          </cell>
          <cell r="E3764">
            <v>895.48</v>
          </cell>
          <cell r="F3764">
            <v>850.71</v>
          </cell>
          <cell r="G3764">
            <v>978.32</v>
          </cell>
        </row>
        <row r="3765">
          <cell r="B3765" t="str">
            <v>##</v>
          </cell>
          <cell r="C3765" t="str">
            <v>33889</v>
          </cell>
          <cell r="E3765">
            <v>738.77</v>
          </cell>
          <cell r="F3765">
            <v>701.83</v>
          </cell>
          <cell r="G3765">
            <v>807.1</v>
          </cell>
        </row>
        <row r="3766">
          <cell r="B3766" t="str">
            <v>##</v>
          </cell>
          <cell r="C3766" t="str">
            <v>33891</v>
          </cell>
          <cell r="E3766">
            <v>893.15</v>
          </cell>
          <cell r="F3766">
            <v>848.49</v>
          </cell>
          <cell r="G3766">
            <v>975.76</v>
          </cell>
        </row>
        <row r="3767">
          <cell r="B3767" t="str">
            <v>##</v>
          </cell>
          <cell r="C3767" t="str">
            <v>33894</v>
          </cell>
          <cell r="E3767">
            <v>914.82</v>
          </cell>
          <cell r="F3767">
            <v>869.08</v>
          </cell>
          <cell r="G3767">
            <v>999.44</v>
          </cell>
        </row>
        <row r="3768">
          <cell r="B3768" t="str">
            <v>##</v>
          </cell>
          <cell r="C3768" t="str">
            <v>33895</v>
          </cell>
          <cell r="E3768">
            <v>728.09</v>
          </cell>
          <cell r="F3768">
            <v>691.69</v>
          </cell>
          <cell r="G3768">
            <v>795.44</v>
          </cell>
        </row>
        <row r="3769">
          <cell r="B3769" t="str">
            <v>##</v>
          </cell>
          <cell r="C3769" t="str">
            <v>33897</v>
          </cell>
          <cell r="E3769">
            <v>541.08000000000004</v>
          </cell>
          <cell r="F3769">
            <v>514.03</v>
          </cell>
          <cell r="G3769">
            <v>591.13</v>
          </cell>
        </row>
        <row r="3770">
          <cell r="B3770" t="str">
            <v>##</v>
          </cell>
          <cell r="C3770" t="str">
            <v>33900</v>
          </cell>
          <cell r="E3770">
            <v>542.33000000000004</v>
          </cell>
          <cell r="F3770">
            <v>515.21</v>
          </cell>
          <cell r="G3770">
            <v>592.49</v>
          </cell>
        </row>
        <row r="3771">
          <cell r="B3771" t="str">
            <v>##</v>
          </cell>
          <cell r="C3771" t="str">
            <v>33901</v>
          </cell>
          <cell r="E3771">
            <v>712.75</v>
          </cell>
          <cell r="F3771">
            <v>677.11</v>
          </cell>
          <cell r="G3771">
            <v>778.68</v>
          </cell>
        </row>
        <row r="3772">
          <cell r="B3772" t="str">
            <v>##</v>
          </cell>
          <cell r="C3772" t="str">
            <v>33902</v>
          </cell>
          <cell r="E3772">
            <v>688.16</v>
          </cell>
          <cell r="F3772">
            <v>653.75</v>
          </cell>
          <cell r="G3772">
            <v>751.81</v>
          </cell>
        </row>
        <row r="3773">
          <cell r="B3773" t="str">
            <v>##</v>
          </cell>
          <cell r="C3773" t="str">
            <v>33903</v>
          </cell>
          <cell r="E3773">
            <v>810.98</v>
          </cell>
          <cell r="F3773">
            <v>770.43</v>
          </cell>
          <cell r="G3773">
            <v>885.99</v>
          </cell>
        </row>
        <row r="3774">
          <cell r="B3774" t="str">
            <v>##</v>
          </cell>
          <cell r="C3774" t="str">
            <v>33904</v>
          </cell>
          <cell r="E3774">
            <v>272.37</v>
          </cell>
          <cell r="F3774">
            <v>258.75</v>
          </cell>
          <cell r="G3774">
            <v>297.56</v>
          </cell>
        </row>
        <row r="3775">
          <cell r="B3775" t="str">
            <v>##</v>
          </cell>
          <cell r="C3775" t="str">
            <v>33910</v>
          </cell>
          <cell r="E3775">
            <v>2438.44</v>
          </cell>
          <cell r="F3775">
            <v>2316.52</v>
          </cell>
          <cell r="G3775">
            <v>2664</v>
          </cell>
        </row>
        <row r="3776">
          <cell r="B3776" t="str">
            <v>##</v>
          </cell>
          <cell r="C3776" t="str">
            <v>33915</v>
          </cell>
          <cell r="E3776">
            <v>1285.48</v>
          </cell>
          <cell r="F3776">
            <v>1221.21</v>
          </cell>
          <cell r="G3776">
            <v>1404.39</v>
          </cell>
        </row>
        <row r="3777">
          <cell r="B3777" t="str">
            <v>##</v>
          </cell>
          <cell r="C3777" t="str">
            <v>33916</v>
          </cell>
          <cell r="E3777">
            <v>3890.14</v>
          </cell>
          <cell r="F3777">
            <v>3695.63</v>
          </cell>
          <cell r="G3777">
            <v>4249.97</v>
          </cell>
        </row>
        <row r="3778">
          <cell r="B3778" t="str">
            <v>##</v>
          </cell>
          <cell r="C3778" t="str">
            <v>33917</v>
          </cell>
          <cell r="E3778">
            <v>1374.5</v>
          </cell>
          <cell r="F3778">
            <v>1305.78</v>
          </cell>
          <cell r="G3778">
            <v>1501.65</v>
          </cell>
        </row>
        <row r="3779">
          <cell r="B3779" t="str">
            <v>##</v>
          </cell>
          <cell r="C3779" t="str">
            <v>33920</v>
          </cell>
          <cell r="E3779">
            <v>1696.7</v>
          </cell>
          <cell r="F3779">
            <v>1611.87</v>
          </cell>
          <cell r="G3779">
            <v>1853.65</v>
          </cell>
        </row>
        <row r="3780">
          <cell r="B3780" t="str">
            <v>##</v>
          </cell>
          <cell r="C3780" t="str">
            <v>33922</v>
          </cell>
          <cell r="E3780">
            <v>1309.79</v>
          </cell>
          <cell r="F3780">
            <v>1244.3</v>
          </cell>
          <cell r="G3780">
            <v>1430.95</v>
          </cell>
        </row>
        <row r="3781">
          <cell r="B3781" t="str">
            <v>##</v>
          </cell>
          <cell r="C3781" t="str">
            <v>33924</v>
          </cell>
          <cell r="E3781">
            <v>265.39999999999998</v>
          </cell>
          <cell r="F3781">
            <v>252.13</v>
          </cell>
          <cell r="G3781">
            <v>289.95</v>
          </cell>
        </row>
        <row r="3782">
          <cell r="B3782" t="str">
            <v>##</v>
          </cell>
          <cell r="C3782" t="str">
            <v>33925</v>
          </cell>
          <cell r="E3782">
            <v>1607.52</v>
          </cell>
          <cell r="F3782">
            <v>1527.14</v>
          </cell>
          <cell r="G3782">
            <v>1756.21</v>
          </cell>
        </row>
        <row r="3783">
          <cell r="B3783" t="str">
            <v>##</v>
          </cell>
          <cell r="C3783" t="str">
            <v>33926</v>
          </cell>
          <cell r="E3783">
            <v>2258.7199999999998</v>
          </cell>
          <cell r="F3783">
            <v>2145.7800000000002</v>
          </cell>
          <cell r="G3783">
            <v>2467.65</v>
          </cell>
        </row>
        <row r="3784">
          <cell r="B3784" t="str">
            <v>##</v>
          </cell>
          <cell r="C3784" t="str">
            <v>33927</v>
          </cell>
          <cell r="E3784">
            <v>2373.66</v>
          </cell>
          <cell r="F3784">
            <v>2254.98</v>
          </cell>
          <cell r="G3784">
            <v>2593.23</v>
          </cell>
        </row>
        <row r="3785">
          <cell r="B3785" t="str">
            <v>##</v>
          </cell>
          <cell r="C3785" t="str">
            <v>33935</v>
          </cell>
          <cell r="E3785">
            <v>4591.1400000000003</v>
          </cell>
          <cell r="F3785">
            <v>4361.58</v>
          </cell>
          <cell r="G3785">
            <v>5015.82</v>
          </cell>
        </row>
        <row r="3786">
          <cell r="B3786" t="str">
            <v>##</v>
          </cell>
          <cell r="C3786" t="str">
            <v>33945</v>
          </cell>
          <cell r="E3786">
            <v>4544.74</v>
          </cell>
          <cell r="F3786">
            <v>4317.5</v>
          </cell>
          <cell r="G3786">
            <v>4965.13</v>
          </cell>
        </row>
        <row r="3787">
          <cell r="B3787" t="str">
            <v>##</v>
          </cell>
          <cell r="C3787" t="str">
            <v>33946</v>
          </cell>
          <cell r="E3787">
            <v>289.37</v>
          </cell>
          <cell r="F3787">
            <v>274.89999999999998</v>
          </cell>
          <cell r="G3787">
            <v>316.14</v>
          </cell>
        </row>
        <row r="3788">
          <cell r="B3788" t="str">
            <v>##</v>
          </cell>
          <cell r="C3788" t="str">
            <v>33947</v>
          </cell>
          <cell r="E3788">
            <v>320.25</v>
          </cell>
          <cell r="F3788">
            <v>304.24</v>
          </cell>
          <cell r="G3788">
            <v>349.88</v>
          </cell>
        </row>
        <row r="3789">
          <cell r="B3789" t="str">
            <v>##</v>
          </cell>
          <cell r="C3789" t="str">
            <v>33948</v>
          </cell>
          <cell r="E3789">
            <v>223.22</v>
          </cell>
          <cell r="F3789">
            <v>212.06</v>
          </cell>
          <cell r="G3789">
            <v>243.87</v>
          </cell>
        </row>
        <row r="3790">
          <cell r="B3790" t="str">
            <v>##</v>
          </cell>
          <cell r="C3790" t="str">
            <v>33949</v>
          </cell>
          <cell r="E3790">
            <v>217.97</v>
          </cell>
          <cell r="F3790">
            <v>207.07</v>
          </cell>
          <cell r="G3790">
            <v>238.13</v>
          </cell>
        </row>
        <row r="3791">
          <cell r="B3791" t="str">
            <v>##</v>
          </cell>
          <cell r="C3791" t="str">
            <v>33951</v>
          </cell>
          <cell r="E3791">
            <v>392.27</v>
          </cell>
          <cell r="F3791">
            <v>372.66</v>
          </cell>
          <cell r="G3791">
            <v>428.56</v>
          </cell>
        </row>
        <row r="3792">
          <cell r="B3792" t="str">
            <v>##</v>
          </cell>
          <cell r="C3792" t="str">
            <v>33952</v>
          </cell>
          <cell r="E3792">
            <v>398.45</v>
          </cell>
          <cell r="F3792">
            <v>378.53</v>
          </cell>
          <cell r="G3792">
            <v>435.31</v>
          </cell>
        </row>
        <row r="3793">
          <cell r="B3793" t="str">
            <v>##</v>
          </cell>
          <cell r="C3793" t="str">
            <v>33953</v>
          </cell>
          <cell r="E3793">
            <v>438.11</v>
          </cell>
          <cell r="F3793">
            <v>416.2</v>
          </cell>
          <cell r="G3793">
            <v>478.63</v>
          </cell>
        </row>
        <row r="3794">
          <cell r="B3794" t="str">
            <v>##</v>
          </cell>
          <cell r="C3794" t="str">
            <v>33954</v>
          </cell>
          <cell r="E3794">
            <v>443.26</v>
          </cell>
          <cell r="F3794">
            <v>421.1</v>
          </cell>
          <cell r="G3794">
            <v>484.27</v>
          </cell>
        </row>
        <row r="3795">
          <cell r="B3795" t="str">
            <v>##</v>
          </cell>
          <cell r="C3795" t="str">
            <v>33955</v>
          </cell>
          <cell r="E3795">
            <v>767.21</v>
          </cell>
          <cell r="F3795">
            <v>728.85</v>
          </cell>
          <cell r="G3795">
            <v>838.18</v>
          </cell>
        </row>
        <row r="3796">
          <cell r="B3796" t="str">
            <v>##</v>
          </cell>
          <cell r="C3796" t="str">
            <v>33956</v>
          </cell>
          <cell r="E3796">
            <v>778.66</v>
          </cell>
          <cell r="F3796">
            <v>739.73</v>
          </cell>
          <cell r="G3796">
            <v>850.69</v>
          </cell>
        </row>
        <row r="3797">
          <cell r="B3797" t="str">
            <v>##</v>
          </cell>
          <cell r="C3797" t="str">
            <v>33957</v>
          </cell>
          <cell r="E3797">
            <v>170.82</v>
          </cell>
          <cell r="F3797">
            <v>162.28</v>
          </cell>
          <cell r="G3797">
            <v>186.62</v>
          </cell>
        </row>
        <row r="3798">
          <cell r="B3798" t="str">
            <v>##</v>
          </cell>
          <cell r="C3798" t="str">
            <v>33958</v>
          </cell>
          <cell r="E3798">
            <v>170.82</v>
          </cell>
          <cell r="F3798">
            <v>162.28</v>
          </cell>
          <cell r="G3798">
            <v>186.62</v>
          </cell>
        </row>
        <row r="3799">
          <cell r="B3799" t="str">
            <v>##</v>
          </cell>
          <cell r="C3799" t="str">
            <v>33959</v>
          </cell>
          <cell r="E3799">
            <v>217.55</v>
          </cell>
          <cell r="F3799">
            <v>206.67</v>
          </cell>
          <cell r="G3799">
            <v>237.67</v>
          </cell>
        </row>
        <row r="3800">
          <cell r="B3800" t="str">
            <v>##</v>
          </cell>
          <cell r="C3800" t="str">
            <v>33962</v>
          </cell>
          <cell r="E3800">
            <v>217.55</v>
          </cell>
          <cell r="F3800">
            <v>206.67</v>
          </cell>
          <cell r="G3800">
            <v>237.67</v>
          </cell>
        </row>
        <row r="3801">
          <cell r="B3801" t="str">
            <v>##</v>
          </cell>
          <cell r="C3801" t="str">
            <v>33963</v>
          </cell>
          <cell r="E3801">
            <v>433</v>
          </cell>
          <cell r="F3801">
            <v>411.35</v>
          </cell>
          <cell r="G3801">
            <v>473.05</v>
          </cell>
        </row>
        <row r="3802">
          <cell r="B3802" t="str">
            <v>##</v>
          </cell>
          <cell r="C3802" t="str">
            <v>33964</v>
          </cell>
          <cell r="E3802">
            <v>457.19</v>
          </cell>
          <cell r="F3802">
            <v>434.33</v>
          </cell>
          <cell r="G3802">
            <v>499.48</v>
          </cell>
        </row>
        <row r="3803">
          <cell r="B3803" t="str">
            <v>##</v>
          </cell>
          <cell r="C3803" t="str">
            <v>33965</v>
          </cell>
          <cell r="E3803">
            <v>170.82</v>
          </cell>
          <cell r="F3803">
            <v>162.28</v>
          </cell>
          <cell r="G3803">
            <v>186.62</v>
          </cell>
        </row>
        <row r="3804">
          <cell r="B3804" t="str">
            <v>##</v>
          </cell>
          <cell r="C3804" t="str">
            <v>33966</v>
          </cell>
          <cell r="E3804">
            <v>221.13</v>
          </cell>
          <cell r="F3804">
            <v>210.07</v>
          </cell>
          <cell r="G3804">
            <v>241.58</v>
          </cell>
        </row>
        <row r="3805">
          <cell r="B3805" t="str">
            <v>##</v>
          </cell>
          <cell r="C3805" t="str">
            <v>33967</v>
          </cell>
          <cell r="E3805">
            <v>241.24</v>
          </cell>
          <cell r="F3805">
            <v>229.18</v>
          </cell>
          <cell r="G3805">
            <v>263.56</v>
          </cell>
        </row>
        <row r="3806">
          <cell r="B3806" t="str">
            <v>##</v>
          </cell>
          <cell r="C3806" t="str">
            <v>33968</v>
          </cell>
          <cell r="E3806">
            <v>31.58</v>
          </cell>
          <cell r="F3806">
            <v>30</v>
          </cell>
          <cell r="G3806">
            <v>34.5</v>
          </cell>
        </row>
        <row r="3807">
          <cell r="B3807" t="str">
            <v>##</v>
          </cell>
          <cell r="C3807" t="str">
            <v>33969</v>
          </cell>
          <cell r="E3807">
            <v>252.65</v>
          </cell>
          <cell r="F3807">
            <v>240.02</v>
          </cell>
          <cell r="G3807">
            <v>276.02</v>
          </cell>
        </row>
        <row r="3808">
          <cell r="B3808" t="str">
            <v>##</v>
          </cell>
          <cell r="C3808" t="str">
            <v>33970</v>
          </cell>
          <cell r="E3808">
            <v>328.93</v>
          </cell>
          <cell r="F3808">
            <v>312.48</v>
          </cell>
          <cell r="G3808">
            <v>359.35</v>
          </cell>
        </row>
        <row r="3809">
          <cell r="B3809" t="str">
            <v>##</v>
          </cell>
          <cell r="C3809" t="str">
            <v>33971</v>
          </cell>
          <cell r="E3809">
            <v>667.28</v>
          </cell>
          <cell r="F3809">
            <v>633.91999999999996</v>
          </cell>
          <cell r="G3809">
            <v>729.01</v>
          </cell>
        </row>
        <row r="3810">
          <cell r="B3810" t="str">
            <v>##</v>
          </cell>
          <cell r="C3810" t="str">
            <v>33973</v>
          </cell>
          <cell r="E3810">
            <v>464.9</v>
          </cell>
          <cell r="F3810">
            <v>441.66</v>
          </cell>
          <cell r="G3810">
            <v>507.91</v>
          </cell>
        </row>
        <row r="3811">
          <cell r="B3811" t="str">
            <v>##</v>
          </cell>
          <cell r="C3811" t="str">
            <v>33974</v>
          </cell>
          <cell r="E3811">
            <v>838.48</v>
          </cell>
          <cell r="F3811">
            <v>796.56</v>
          </cell>
          <cell r="G3811">
            <v>916.04</v>
          </cell>
        </row>
        <row r="3812">
          <cell r="B3812" t="str">
            <v>##</v>
          </cell>
          <cell r="C3812" t="str">
            <v>33975</v>
          </cell>
          <cell r="E3812">
            <v>1214.8900000000001</v>
          </cell>
          <cell r="F3812">
            <v>1154.1500000000001</v>
          </cell>
          <cell r="G3812">
            <v>1327.27</v>
          </cell>
        </row>
        <row r="3813">
          <cell r="B3813" t="str">
            <v>##</v>
          </cell>
          <cell r="C3813" t="str">
            <v>33976</v>
          </cell>
          <cell r="E3813">
            <v>1467.77</v>
          </cell>
          <cell r="F3813">
            <v>1394.38</v>
          </cell>
          <cell r="G3813">
            <v>1603.54</v>
          </cell>
        </row>
        <row r="3814">
          <cell r="B3814" t="str">
            <v>##</v>
          </cell>
          <cell r="C3814" t="str">
            <v>33977</v>
          </cell>
          <cell r="E3814">
            <v>1048.73</v>
          </cell>
          <cell r="F3814">
            <v>996.29</v>
          </cell>
          <cell r="G3814">
            <v>1145.73</v>
          </cell>
        </row>
        <row r="3815">
          <cell r="B3815" t="str">
            <v>##</v>
          </cell>
          <cell r="C3815" t="str">
            <v>33978</v>
          </cell>
          <cell r="E3815">
            <v>1236.32</v>
          </cell>
          <cell r="F3815">
            <v>1174.5</v>
          </cell>
          <cell r="G3815">
            <v>1350.68</v>
          </cell>
        </row>
        <row r="3816">
          <cell r="B3816" t="str">
            <v>##</v>
          </cell>
          <cell r="C3816" t="str">
            <v>33979</v>
          </cell>
          <cell r="E3816">
            <v>1810.33</v>
          </cell>
          <cell r="F3816">
            <v>1719.81</v>
          </cell>
          <cell r="G3816">
            <v>1977.78</v>
          </cell>
        </row>
        <row r="3817">
          <cell r="B3817" t="str">
            <v>##</v>
          </cell>
          <cell r="C3817" t="str">
            <v>33980</v>
          </cell>
          <cell r="E3817">
            <v>1663.2</v>
          </cell>
          <cell r="F3817">
            <v>1580.04</v>
          </cell>
          <cell r="G3817">
            <v>1817.05</v>
          </cell>
        </row>
        <row r="3818">
          <cell r="B3818" t="str">
            <v>##</v>
          </cell>
          <cell r="C3818" t="str">
            <v>33981</v>
          </cell>
          <cell r="E3818">
            <v>768.49</v>
          </cell>
          <cell r="F3818">
            <v>730.07</v>
          </cell>
          <cell r="G3818">
            <v>839.58</v>
          </cell>
        </row>
        <row r="3819">
          <cell r="B3819" t="str">
            <v>##</v>
          </cell>
          <cell r="C3819" t="str">
            <v>33982</v>
          </cell>
          <cell r="E3819">
            <v>1807.06</v>
          </cell>
          <cell r="F3819">
            <v>1716.71</v>
          </cell>
          <cell r="G3819">
            <v>1974.22</v>
          </cell>
        </row>
        <row r="3820">
          <cell r="B3820" t="str">
            <v>##</v>
          </cell>
          <cell r="C3820" t="str">
            <v>33983</v>
          </cell>
          <cell r="E3820">
            <v>2126.5700000000002</v>
          </cell>
          <cell r="F3820">
            <v>2020.24</v>
          </cell>
          <cell r="G3820">
            <v>2323.2800000000002</v>
          </cell>
        </row>
        <row r="3821">
          <cell r="B3821" t="str">
            <v>##</v>
          </cell>
          <cell r="C3821" t="str">
            <v>33984</v>
          </cell>
          <cell r="E3821">
            <v>264.26</v>
          </cell>
          <cell r="F3821">
            <v>251.05</v>
          </cell>
          <cell r="G3821">
            <v>288.70999999999998</v>
          </cell>
        </row>
        <row r="3822">
          <cell r="B3822" t="str">
            <v>##</v>
          </cell>
          <cell r="C3822" t="str">
            <v>33985</v>
          </cell>
          <cell r="E3822">
            <v>475.39</v>
          </cell>
          <cell r="F3822">
            <v>451.62</v>
          </cell>
          <cell r="G3822">
            <v>519.36</v>
          </cell>
        </row>
        <row r="3823">
          <cell r="B3823" t="str">
            <v>##</v>
          </cell>
          <cell r="C3823" t="str">
            <v>33986</v>
          </cell>
          <cell r="E3823">
            <v>487.78</v>
          </cell>
          <cell r="F3823">
            <v>463.39</v>
          </cell>
          <cell r="G3823">
            <v>532.9</v>
          </cell>
        </row>
        <row r="3824">
          <cell r="B3824" t="str">
            <v>##</v>
          </cell>
          <cell r="C3824" t="str">
            <v>33987</v>
          </cell>
          <cell r="E3824">
            <v>193.05</v>
          </cell>
          <cell r="F3824">
            <v>183.4</v>
          </cell>
          <cell r="G3824">
            <v>210.91</v>
          </cell>
        </row>
        <row r="3825">
          <cell r="B3825" t="str">
            <v>##</v>
          </cell>
          <cell r="C3825" t="str">
            <v>33988</v>
          </cell>
          <cell r="E3825">
            <v>719.41</v>
          </cell>
          <cell r="F3825">
            <v>683.44</v>
          </cell>
          <cell r="G3825">
            <v>785.96</v>
          </cell>
        </row>
        <row r="3826">
          <cell r="B3826" t="str">
            <v>##</v>
          </cell>
          <cell r="C3826" t="str">
            <v>33989</v>
          </cell>
          <cell r="E3826">
            <v>457.19</v>
          </cell>
          <cell r="F3826">
            <v>434.33</v>
          </cell>
          <cell r="G3826">
            <v>499.48</v>
          </cell>
        </row>
        <row r="3827">
          <cell r="B3827" t="str">
            <v>##</v>
          </cell>
          <cell r="C3827" t="str">
            <v>33990</v>
          </cell>
          <cell r="E3827">
            <v>336.24</v>
          </cell>
          <cell r="F3827">
            <v>319.43</v>
          </cell>
          <cell r="G3827">
            <v>367.34</v>
          </cell>
        </row>
        <row r="3828">
          <cell r="B3828" t="str">
            <v>##</v>
          </cell>
          <cell r="C3828" t="str">
            <v>33991</v>
          </cell>
          <cell r="E3828">
            <v>421.85</v>
          </cell>
          <cell r="F3828">
            <v>400.76</v>
          </cell>
          <cell r="G3828">
            <v>460.87</v>
          </cell>
        </row>
        <row r="3829">
          <cell r="B3829" t="str">
            <v>##</v>
          </cell>
          <cell r="C3829" t="str">
            <v>33992</v>
          </cell>
          <cell r="E3829">
            <v>175.29</v>
          </cell>
          <cell r="F3829">
            <v>166.53</v>
          </cell>
          <cell r="G3829">
            <v>191.51</v>
          </cell>
        </row>
        <row r="3830">
          <cell r="B3830" t="str">
            <v>##</v>
          </cell>
          <cell r="C3830" t="str">
            <v>33993</v>
          </cell>
          <cell r="E3830">
            <v>155.08000000000001</v>
          </cell>
          <cell r="F3830">
            <v>147.33000000000001</v>
          </cell>
          <cell r="G3830">
            <v>169.43</v>
          </cell>
        </row>
        <row r="3831">
          <cell r="B3831" t="str">
            <v>##</v>
          </cell>
          <cell r="C3831" t="str">
            <v>33995</v>
          </cell>
          <cell r="E3831">
            <v>331.09</v>
          </cell>
          <cell r="F3831">
            <v>314.54000000000002</v>
          </cell>
          <cell r="G3831">
            <v>361.72</v>
          </cell>
        </row>
        <row r="3832">
          <cell r="B3832" t="str">
            <v>##</v>
          </cell>
          <cell r="C3832" t="str">
            <v>33997</v>
          </cell>
          <cell r="E3832">
            <v>150.37</v>
          </cell>
          <cell r="F3832">
            <v>142.85</v>
          </cell>
          <cell r="G3832">
            <v>164.28</v>
          </cell>
        </row>
        <row r="3833">
          <cell r="B3833" t="str">
            <v>##</v>
          </cell>
          <cell r="C3833" t="str">
            <v>34001</v>
          </cell>
          <cell r="E3833">
            <v>853.61</v>
          </cell>
          <cell r="F3833">
            <v>810.93</v>
          </cell>
          <cell r="G3833">
            <v>932.57</v>
          </cell>
        </row>
        <row r="3834">
          <cell r="B3834" t="str">
            <v>##</v>
          </cell>
          <cell r="C3834" t="str">
            <v>34051</v>
          </cell>
          <cell r="E3834">
            <v>933.8</v>
          </cell>
          <cell r="F3834">
            <v>887.11</v>
          </cell>
          <cell r="G3834">
            <v>1020.18</v>
          </cell>
        </row>
        <row r="3835">
          <cell r="B3835" t="str">
            <v>##</v>
          </cell>
          <cell r="C3835" t="str">
            <v>34101</v>
          </cell>
          <cell r="E3835">
            <v>556.91</v>
          </cell>
          <cell r="F3835">
            <v>529.05999999999995</v>
          </cell>
          <cell r="G3835">
            <v>608.41999999999996</v>
          </cell>
        </row>
        <row r="3836">
          <cell r="B3836" t="str">
            <v>##</v>
          </cell>
          <cell r="C3836" t="str">
            <v>34111</v>
          </cell>
          <cell r="E3836">
            <v>556.27</v>
          </cell>
          <cell r="F3836">
            <v>528.46</v>
          </cell>
          <cell r="G3836">
            <v>607.73</v>
          </cell>
        </row>
        <row r="3837">
          <cell r="B3837" t="str">
            <v>##</v>
          </cell>
          <cell r="C3837" t="str">
            <v>34151</v>
          </cell>
          <cell r="E3837">
            <v>1297.4000000000001</v>
          </cell>
          <cell r="F3837">
            <v>1232.53</v>
          </cell>
          <cell r="G3837">
            <v>1417.41</v>
          </cell>
        </row>
        <row r="3838">
          <cell r="B3838" t="str">
            <v>##</v>
          </cell>
          <cell r="C3838" t="str">
            <v>34201</v>
          </cell>
          <cell r="E3838">
            <v>952.34</v>
          </cell>
          <cell r="F3838">
            <v>904.72</v>
          </cell>
          <cell r="G3838">
            <v>1040.43</v>
          </cell>
        </row>
        <row r="3839">
          <cell r="B3839" t="str">
            <v>##</v>
          </cell>
          <cell r="C3839" t="str">
            <v>34203</v>
          </cell>
          <cell r="E3839">
            <v>884.96</v>
          </cell>
          <cell r="F3839">
            <v>840.71</v>
          </cell>
          <cell r="G3839">
            <v>966.82</v>
          </cell>
        </row>
        <row r="3840">
          <cell r="B3840" t="str">
            <v>##</v>
          </cell>
          <cell r="C3840" t="str">
            <v>34401</v>
          </cell>
          <cell r="E3840">
            <v>1404.46</v>
          </cell>
          <cell r="F3840">
            <v>1334.24</v>
          </cell>
          <cell r="G3840">
            <v>1534.38</v>
          </cell>
        </row>
        <row r="3841">
          <cell r="B3841" t="str">
            <v>##</v>
          </cell>
          <cell r="C3841" t="str">
            <v>34421</v>
          </cell>
          <cell r="E3841">
            <v>649.66999999999996</v>
          </cell>
          <cell r="F3841">
            <v>617.19000000000005</v>
          </cell>
          <cell r="G3841">
            <v>709.77</v>
          </cell>
        </row>
        <row r="3842">
          <cell r="B3842" t="str">
            <v>##</v>
          </cell>
          <cell r="C3842" t="str">
            <v>34451</v>
          </cell>
          <cell r="E3842">
            <v>1338.61</v>
          </cell>
          <cell r="F3842">
            <v>1271.68</v>
          </cell>
          <cell r="G3842">
            <v>1462.43</v>
          </cell>
        </row>
        <row r="3843">
          <cell r="B3843" t="str">
            <v>##</v>
          </cell>
          <cell r="C3843" t="str">
            <v>34471</v>
          </cell>
          <cell r="E3843">
            <v>1007.24</v>
          </cell>
          <cell r="F3843">
            <v>956.88</v>
          </cell>
          <cell r="G3843">
            <v>1100.4100000000001</v>
          </cell>
        </row>
        <row r="3844">
          <cell r="B3844" t="str">
            <v>##</v>
          </cell>
          <cell r="C3844" t="str">
            <v>34490</v>
          </cell>
          <cell r="E3844">
            <v>538.37</v>
          </cell>
          <cell r="F3844">
            <v>511.45</v>
          </cell>
          <cell r="G3844">
            <v>588.16999999999996</v>
          </cell>
        </row>
        <row r="3845">
          <cell r="B3845" t="str">
            <v>##</v>
          </cell>
          <cell r="C3845" t="str">
            <v>34501</v>
          </cell>
          <cell r="E3845">
            <v>837.79</v>
          </cell>
          <cell r="F3845">
            <v>795.9</v>
          </cell>
          <cell r="G3845">
            <v>915.29</v>
          </cell>
        </row>
        <row r="3846">
          <cell r="B3846" t="str">
            <v>##</v>
          </cell>
          <cell r="C3846" t="str">
            <v>34502</v>
          </cell>
          <cell r="E3846">
            <v>1452.35</v>
          </cell>
          <cell r="F3846">
            <v>1379.73</v>
          </cell>
          <cell r="G3846">
            <v>1586.69</v>
          </cell>
        </row>
        <row r="3847">
          <cell r="B3847" t="str">
            <v>##</v>
          </cell>
          <cell r="C3847" t="str">
            <v>34510</v>
          </cell>
          <cell r="E3847">
            <v>953.5</v>
          </cell>
          <cell r="F3847">
            <v>905.83</v>
          </cell>
          <cell r="G3847">
            <v>1041.7</v>
          </cell>
        </row>
        <row r="3848">
          <cell r="B3848" t="str">
            <v>##</v>
          </cell>
          <cell r="C3848" t="str">
            <v>34520</v>
          </cell>
          <cell r="E3848">
            <v>923.68</v>
          </cell>
          <cell r="F3848">
            <v>877.5</v>
          </cell>
          <cell r="G3848">
            <v>1009.13</v>
          </cell>
        </row>
        <row r="3849">
          <cell r="B3849" t="str">
            <v>##</v>
          </cell>
          <cell r="C3849" t="str">
            <v>34530</v>
          </cell>
          <cell r="E3849">
            <v>880.11</v>
          </cell>
          <cell r="F3849">
            <v>836.1</v>
          </cell>
          <cell r="G3849">
            <v>961.52</v>
          </cell>
        </row>
        <row r="3850">
          <cell r="B3850" t="str">
            <v>##</v>
          </cell>
          <cell r="C3850" t="str">
            <v>34701</v>
          </cell>
          <cell r="E3850">
            <v>1149.58</v>
          </cell>
          <cell r="F3850">
            <v>1092.0999999999999</v>
          </cell>
          <cell r="G3850">
            <v>1255.92</v>
          </cell>
        </row>
        <row r="3851">
          <cell r="B3851" t="str">
            <v>##</v>
          </cell>
          <cell r="C3851" t="str">
            <v>34702</v>
          </cell>
          <cell r="E3851">
            <v>1716.15</v>
          </cell>
          <cell r="F3851">
            <v>1630.34</v>
          </cell>
          <cell r="G3851">
            <v>1874.89</v>
          </cell>
        </row>
        <row r="3852">
          <cell r="B3852" t="str">
            <v>##</v>
          </cell>
          <cell r="C3852" t="str">
            <v>34703</v>
          </cell>
          <cell r="E3852">
            <v>1276.77</v>
          </cell>
          <cell r="F3852">
            <v>1212.93</v>
          </cell>
          <cell r="G3852">
            <v>1394.87</v>
          </cell>
        </row>
        <row r="3853">
          <cell r="B3853" t="str">
            <v>##</v>
          </cell>
          <cell r="C3853" t="str">
            <v>34704</v>
          </cell>
          <cell r="E3853">
            <v>2128.2399999999998</v>
          </cell>
          <cell r="F3853">
            <v>2021.83</v>
          </cell>
          <cell r="G3853">
            <v>2325.1</v>
          </cell>
        </row>
        <row r="3854">
          <cell r="B3854" t="str">
            <v>##</v>
          </cell>
          <cell r="C3854" t="str">
            <v>34705</v>
          </cell>
          <cell r="E3854">
            <v>1419.69</v>
          </cell>
          <cell r="F3854">
            <v>1348.71</v>
          </cell>
          <cell r="G3854">
            <v>1551.02</v>
          </cell>
        </row>
        <row r="3855">
          <cell r="B3855" t="str">
            <v>##</v>
          </cell>
          <cell r="C3855" t="str">
            <v>34706</v>
          </cell>
          <cell r="E3855">
            <v>2115.5100000000002</v>
          </cell>
          <cell r="F3855">
            <v>2009.73</v>
          </cell>
          <cell r="G3855">
            <v>2311.19</v>
          </cell>
        </row>
        <row r="3856">
          <cell r="B3856" t="str">
            <v>##</v>
          </cell>
          <cell r="C3856" t="str">
            <v>34707</v>
          </cell>
          <cell r="E3856">
            <v>1079.72</v>
          </cell>
          <cell r="F3856">
            <v>1025.73</v>
          </cell>
          <cell r="G3856">
            <v>1179.5899999999999</v>
          </cell>
        </row>
        <row r="3857">
          <cell r="B3857" t="str">
            <v>##</v>
          </cell>
          <cell r="C3857" t="str">
            <v>34708</v>
          </cell>
          <cell r="E3857">
            <v>1691.27</v>
          </cell>
          <cell r="F3857">
            <v>1606.71</v>
          </cell>
          <cell r="G3857">
            <v>1847.72</v>
          </cell>
        </row>
        <row r="3858">
          <cell r="B3858" t="str">
            <v>##</v>
          </cell>
          <cell r="C3858" t="str">
            <v>34709</v>
          </cell>
          <cell r="E3858">
            <v>298.88</v>
          </cell>
          <cell r="F3858">
            <v>283.94</v>
          </cell>
          <cell r="G3858">
            <v>326.52999999999997</v>
          </cell>
        </row>
        <row r="3859">
          <cell r="B3859" t="str">
            <v>##</v>
          </cell>
          <cell r="C3859" t="str">
            <v>34710</v>
          </cell>
          <cell r="E3859">
            <v>741.76</v>
          </cell>
          <cell r="F3859">
            <v>704.67</v>
          </cell>
          <cell r="G3859">
            <v>810.37</v>
          </cell>
        </row>
        <row r="3860">
          <cell r="B3860" t="str">
            <v>##</v>
          </cell>
          <cell r="C3860" t="str">
            <v>34711</v>
          </cell>
          <cell r="E3860">
            <v>273.01</v>
          </cell>
          <cell r="F3860">
            <v>259.36</v>
          </cell>
          <cell r="G3860">
            <v>298.26</v>
          </cell>
        </row>
        <row r="3861">
          <cell r="B3861" t="str">
            <v>##</v>
          </cell>
          <cell r="C3861" t="str">
            <v>34712</v>
          </cell>
          <cell r="E3861">
            <v>611.46</v>
          </cell>
          <cell r="F3861">
            <v>580.89</v>
          </cell>
          <cell r="G3861">
            <v>668.02</v>
          </cell>
        </row>
        <row r="3862">
          <cell r="B3862" t="str">
            <v>##</v>
          </cell>
          <cell r="C3862" t="str">
            <v>34713</v>
          </cell>
          <cell r="E3862">
            <v>114.28</v>
          </cell>
          <cell r="F3862">
            <v>108.57</v>
          </cell>
          <cell r="G3862">
            <v>124.86</v>
          </cell>
        </row>
        <row r="3863">
          <cell r="B3863" t="str">
            <v>##</v>
          </cell>
          <cell r="C3863" t="str">
            <v>34714</v>
          </cell>
          <cell r="E3863">
            <v>250.52</v>
          </cell>
          <cell r="F3863">
            <v>237.99</v>
          </cell>
          <cell r="G3863">
            <v>273.69</v>
          </cell>
        </row>
        <row r="3864">
          <cell r="B3864" t="str">
            <v>##</v>
          </cell>
          <cell r="C3864" t="str">
            <v>34715</v>
          </cell>
          <cell r="E3864">
            <v>277.08</v>
          </cell>
          <cell r="F3864">
            <v>263.23</v>
          </cell>
          <cell r="G3864">
            <v>302.70999999999998</v>
          </cell>
        </row>
        <row r="3865">
          <cell r="B3865" t="str">
            <v>##</v>
          </cell>
          <cell r="C3865" t="str">
            <v>34716</v>
          </cell>
          <cell r="E3865">
            <v>346.1</v>
          </cell>
          <cell r="F3865">
            <v>328.8</v>
          </cell>
          <cell r="G3865">
            <v>378.12</v>
          </cell>
        </row>
        <row r="3866">
          <cell r="B3866" t="str">
            <v>##</v>
          </cell>
          <cell r="C3866" t="str">
            <v>34717</v>
          </cell>
          <cell r="E3866">
            <v>410.81</v>
          </cell>
          <cell r="F3866">
            <v>390.27</v>
          </cell>
          <cell r="G3866">
            <v>448.81</v>
          </cell>
        </row>
        <row r="3867">
          <cell r="B3867" t="str">
            <v>##</v>
          </cell>
          <cell r="C3867" t="str">
            <v>34718</v>
          </cell>
          <cell r="E3867">
            <v>1151.46</v>
          </cell>
          <cell r="F3867">
            <v>1093.8900000000001</v>
          </cell>
          <cell r="G3867">
            <v>1257.97</v>
          </cell>
        </row>
        <row r="3868">
          <cell r="B3868" t="str">
            <v>##</v>
          </cell>
          <cell r="C3868" t="str">
            <v>34808</v>
          </cell>
          <cell r="E3868">
            <v>187.97</v>
          </cell>
          <cell r="F3868">
            <v>178.57</v>
          </cell>
          <cell r="G3868">
            <v>205.36</v>
          </cell>
        </row>
        <row r="3869">
          <cell r="B3869" t="str">
            <v>##</v>
          </cell>
          <cell r="C3869" t="str">
            <v>34812</v>
          </cell>
          <cell r="E3869">
            <v>191.17</v>
          </cell>
          <cell r="F3869">
            <v>181.61</v>
          </cell>
          <cell r="G3869">
            <v>208.85</v>
          </cell>
        </row>
        <row r="3870">
          <cell r="B3870" t="str">
            <v>##</v>
          </cell>
          <cell r="C3870" t="str">
            <v>34813</v>
          </cell>
          <cell r="E3870">
            <v>217.9</v>
          </cell>
          <cell r="F3870">
            <v>207.01</v>
          </cell>
          <cell r="G3870">
            <v>238.06</v>
          </cell>
        </row>
        <row r="3871">
          <cell r="B3871" t="str">
            <v>##</v>
          </cell>
          <cell r="C3871" t="str">
            <v>34820</v>
          </cell>
          <cell r="E3871">
            <v>312.39</v>
          </cell>
          <cell r="F3871">
            <v>296.77</v>
          </cell>
          <cell r="G3871">
            <v>341.29</v>
          </cell>
        </row>
        <row r="3872">
          <cell r="B3872" t="str">
            <v>##</v>
          </cell>
          <cell r="C3872" t="str">
            <v>34830</v>
          </cell>
          <cell r="E3872">
            <v>1641.37</v>
          </cell>
          <cell r="F3872">
            <v>1559.3</v>
          </cell>
          <cell r="G3872">
            <v>1793.2</v>
          </cell>
        </row>
        <row r="3873">
          <cell r="B3873" t="str">
            <v>##</v>
          </cell>
          <cell r="C3873" t="str">
            <v>34831</v>
          </cell>
          <cell r="E3873">
            <v>1795.09</v>
          </cell>
          <cell r="F3873">
            <v>1705.34</v>
          </cell>
          <cell r="G3873">
            <v>1961.14</v>
          </cell>
        </row>
        <row r="3874">
          <cell r="B3874" t="str">
            <v>##</v>
          </cell>
          <cell r="C3874" t="str">
            <v>34832</v>
          </cell>
          <cell r="E3874">
            <v>1764.44</v>
          </cell>
          <cell r="F3874">
            <v>1676.22</v>
          </cell>
          <cell r="G3874">
            <v>1927.65</v>
          </cell>
        </row>
        <row r="3875">
          <cell r="B3875" t="str">
            <v>##</v>
          </cell>
          <cell r="C3875" t="str">
            <v>34833</v>
          </cell>
          <cell r="E3875">
            <v>364.5</v>
          </cell>
          <cell r="F3875">
            <v>346.28</v>
          </cell>
          <cell r="G3875">
            <v>398.22</v>
          </cell>
        </row>
        <row r="3876">
          <cell r="B3876" t="str">
            <v>##</v>
          </cell>
          <cell r="C3876" t="str">
            <v>34834</v>
          </cell>
          <cell r="E3876">
            <v>119.91</v>
          </cell>
          <cell r="F3876">
            <v>113.91</v>
          </cell>
          <cell r="G3876">
            <v>131</v>
          </cell>
        </row>
        <row r="3877">
          <cell r="B3877" t="str">
            <v>##</v>
          </cell>
          <cell r="C3877" t="str">
            <v>35001</v>
          </cell>
          <cell r="E3877">
            <v>1047.58</v>
          </cell>
          <cell r="F3877">
            <v>995.2</v>
          </cell>
          <cell r="G3877">
            <v>1144.48</v>
          </cell>
        </row>
        <row r="3878">
          <cell r="B3878" t="str">
            <v>##</v>
          </cell>
          <cell r="C3878" t="str">
            <v>35002</v>
          </cell>
          <cell r="E3878">
            <v>1062.24</v>
          </cell>
          <cell r="F3878">
            <v>1009.13</v>
          </cell>
          <cell r="G3878">
            <v>1160.5</v>
          </cell>
        </row>
        <row r="3879">
          <cell r="B3879" t="str">
            <v>##</v>
          </cell>
          <cell r="C3879" t="str">
            <v>35005</v>
          </cell>
          <cell r="E3879">
            <v>930.32</v>
          </cell>
          <cell r="F3879">
            <v>883.8</v>
          </cell>
          <cell r="G3879">
            <v>1016.37</v>
          </cell>
        </row>
        <row r="3880">
          <cell r="B3880" t="str">
            <v>##</v>
          </cell>
          <cell r="C3880" t="str">
            <v>35011</v>
          </cell>
          <cell r="E3880">
            <v>944.34</v>
          </cell>
          <cell r="F3880">
            <v>897.12</v>
          </cell>
          <cell r="G3880">
            <v>1031.69</v>
          </cell>
        </row>
        <row r="3881">
          <cell r="B3881" t="str">
            <v>##</v>
          </cell>
          <cell r="C3881" t="str">
            <v>35013</v>
          </cell>
          <cell r="E3881">
            <v>1185.19</v>
          </cell>
          <cell r="F3881">
            <v>1125.93</v>
          </cell>
          <cell r="G3881">
            <v>1294.82</v>
          </cell>
        </row>
        <row r="3882">
          <cell r="B3882" t="str">
            <v>##</v>
          </cell>
          <cell r="C3882" t="str">
            <v>35021</v>
          </cell>
          <cell r="E3882">
            <v>1180.99</v>
          </cell>
          <cell r="F3882">
            <v>1121.94</v>
          </cell>
          <cell r="G3882">
            <v>1290.23</v>
          </cell>
        </row>
        <row r="3883">
          <cell r="B3883" t="str">
            <v>##</v>
          </cell>
          <cell r="C3883" t="str">
            <v>35022</v>
          </cell>
          <cell r="E3883">
            <v>1350.11</v>
          </cell>
          <cell r="F3883">
            <v>1282.5999999999999</v>
          </cell>
          <cell r="G3883">
            <v>1474.99</v>
          </cell>
        </row>
        <row r="3884">
          <cell r="B3884" t="str">
            <v>##</v>
          </cell>
          <cell r="C3884" t="str">
            <v>35045</v>
          </cell>
          <cell r="E3884">
            <v>906.99</v>
          </cell>
          <cell r="F3884">
            <v>861.64</v>
          </cell>
          <cell r="G3884">
            <v>990.89</v>
          </cell>
        </row>
        <row r="3885">
          <cell r="B3885" t="str">
            <v>##</v>
          </cell>
          <cell r="C3885" t="str">
            <v>35081</v>
          </cell>
          <cell r="E3885">
            <v>1612.11</v>
          </cell>
          <cell r="F3885">
            <v>1531.5</v>
          </cell>
          <cell r="G3885">
            <v>1761.23</v>
          </cell>
        </row>
        <row r="3886">
          <cell r="B3886" t="str">
            <v>##</v>
          </cell>
          <cell r="C3886" t="str">
            <v>35082</v>
          </cell>
          <cell r="E3886">
            <v>2012.39</v>
          </cell>
          <cell r="F3886">
            <v>1911.77</v>
          </cell>
          <cell r="G3886">
            <v>2198.54</v>
          </cell>
        </row>
        <row r="3887">
          <cell r="B3887" t="str">
            <v>##</v>
          </cell>
          <cell r="C3887" t="str">
            <v>35091</v>
          </cell>
          <cell r="E3887">
            <v>1655.6</v>
          </cell>
          <cell r="F3887">
            <v>1572.82</v>
          </cell>
          <cell r="G3887">
            <v>1808.74</v>
          </cell>
        </row>
        <row r="3888">
          <cell r="B3888" t="str">
            <v>##</v>
          </cell>
          <cell r="C3888" t="str">
            <v>35092</v>
          </cell>
          <cell r="E3888">
            <v>2415.6</v>
          </cell>
          <cell r="F3888">
            <v>2294.8200000000002</v>
          </cell>
          <cell r="G3888">
            <v>2639.04</v>
          </cell>
        </row>
        <row r="3889">
          <cell r="B3889" t="str">
            <v>##</v>
          </cell>
          <cell r="C3889" t="str">
            <v>35102</v>
          </cell>
          <cell r="E3889">
            <v>1752.71</v>
          </cell>
          <cell r="F3889">
            <v>1665.07</v>
          </cell>
          <cell r="G3889">
            <v>1914.83</v>
          </cell>
        </row>
        <row r="3890">
          <cell r="B3890" t="str">
            <v>##</v>
          </cell>
          <cell r="C3890" t="str">
            <v>35103</v>
          </cell>
          <cell r="E3890">
            <v>2062.9</v>
          </cell>
          <cell r="F3890">
            <v>1959.76</v>
          </cell>
          <cell r="G3890">
            <v>2253.7199999999998</v>
          </cell>
        </row>
        <row r="3891">
          <cell r="B3891" t="str">
            <v>##</v>
          </cell>
          <cell r="C3891" t="str">
            <v>35111</v>
          </cell>
          <cell r="E3891">
            <v>1238.74</v>
          </cell>
          <cell r="F3891">
            <v>1176.8</v>
          </cell>
          <cell r="G3891">
            <v>1353.32</v>
          </cell>
        </row>
        <row r="3892">
          <cell r="B3892" t="str">
            <v>##</v>
          </cell>
          <cell r="C3892" t="str">
            <v>35112</v>
          </cell>
          <cell r="E3892">
            <v>1522.17</v>
          </cell>
          <cell r="F3892">
            <v>1446.06</v>
          </cell>
          <cell r="G3892">
            <v>1662.97</v>
          </cell>
        </row>
        <row r="3893">
          <cell r="B3893" t="str">
            <v>##</v>
          </cell>
          <cell r="C3893" t="str">
            <v>35121</v>
          </cell>
          <cell r="E3893">
            <v>1472.22</v>
          </cell>
          <cell r="F3893">
            <v>1398.61</v>
          </cell>
          <cell r="G3893">
            <v>1608.4</v>
          </cell>
        </row>
        <row r="3894">
          <cell r="B3894" t="str">
            <v>##</v>
          </cell>
          <cell r="C3894" t="str">
            <v>35122</v>
          </cell>
          <cell r="E3894">
            <v>1760.62</v>
          </cell>
          <cell r="F3894">
            <v>1672.59</v>
          </cell>
          <cell r="G3894">
            <v>1923.48</v>
          </cell>
        </row>
        <row r="3895">
          <cell r="B3895" t="str">
            <v>##</v>
          </cell>
          <cell r="C3895" t="str">
            <v>35131</v>
          </cell>
          <cell r="E3895">
            <v>1287.97</v>
          </cell>
          <cell r="F3895">
            <v>1223.57</v>
          </cell>
          <cell r="G3895">
            <v>1407.11</v>
          </cell>
        </row>
        <row r="3896">
          <cell r="B3896" t="str">
            <v>##</v>
          </cell>
          <cell r="C3896" t="str">
            <v>35132</v>
          </cell>
          <cell r="E3896">
            <v>1522.17</v>
          </cell>
          <cell r="F3896">
            <v>1446.06</v>
          </cell>
          <cell r="G3896">
            <v>1662.97</v>
          </cell>
        </row>
        <row r="3897">
          <cell r="B3897" t="str">
            <v>##</v>
          </cell>
          <cell r="C3897" t="str">
            <v>35141</v>
          </cell>
          <cell r="E3897">
            <v>1018.17</v>
          </cell>
          <cell r="F3897">
            <v>967.26</v>
          </cell>
          <cell r="G3897">
            <v>1112.3499999999999</v>
          </cell>
        </row>
        <row r="3898">
          <cell r="B3898" t="str">
            <v>##</v>
          </cell>
          <cell r="C3898" t="str">
            <v>35142</v>
          </cell>
          <cell r="E3898">
            <v>1229.72</v>
          </cell>
          <cell r="F3898">
            <v>1168.23</v>
          </cell>
          <cell r="G3898">
            <v>1343.46</v>
          </cell>
        </row>
        <row r="3899">
          <cell r="B3899" t="str">
            <v>##</v>
          </cell>
          <cell r="C3899" t="str">
            <v>35151</v>
          </cell>
          <cell r="E3899">
            <v>1157.42</v>
          </cell>
          <cell r="F3899">
            <v>1099.55</v>
          </cell>
          <cell r="G3899">
            <v>1264.48</v>
          </cell>
        </row>
        <row r="3900">
          <cell r="B3900" t="str">
            <v>##</v>
          </cell>
          <cell r="C3900" t="str">
            <v>35152</v>
          </cell>
          <cell r="E3900">
            <v>1302.46</v>
          </cell>
          <cell r="F3900">
            <v>1237.3399999999999</v>
          </cell>
          <cell r="G3900">
            <v>1422.94</v>
          </cell>
        </row>
        <row r="3901">
          <cell r="B3901" t="str">
            <v>##</v>
          </cell>
          <cell r="C3901" t="str">
            <v>35180</v>
          </cell>
          <cell r="E3901">
            <v>733.71</v>
          </cell>
          <cell r="F3901">
            <v>697.02</v>
          </cell>
          <cell r="G3901">
            <v>801.57</v>
          </cell>
        </row>
        <row r="3902">
          <cell r="B3902" t="str">
            <v>##</v>
          </cell>
          <cell r="C3902" t="str">
            <v>35182</v>
          </cell>
          <cell r="E3902">
            <v>1684.08</v>
          </cell>
          <cell r="F3902">
            <v>1599.88</v>
          </cell>
          <cell r="G3902">
            <v>1839.86</v>
          </cell>
        </row>
        <row r="3903">
          <cell r="B3903" t="str">
            <v>##</v>
          </cell>
          <cell r="C3903" t="str">
            <v>35184</v>
          </cell>
          <cell r="E3903">
            <v>900.4</v>
          </cell>
          <cell r="F3903">
            <v>855.38</v>
          </cell>
          <cell r="G3903">
            <v>983.69</v>
          </cell>
        </row>
        <row r="3904">
          <cell r="B3904" t="str">
            <v>##</v>
          </cell>
          <cell r="C3904" t="str">
            <v>35188</v>
          </cell>
          <cell r="E3904">
            <v>1233.95</v>
          </cell>
          <cell r="F3904">
            <v>1172.25</v>
          </cell>
          <cell r="G3904">
            <v>1348.09</v>
          </cell>
        </row>
        <row r="3905">
          <cell r="B3905" t="str">
            <v>##</v>
          </cell>
          <cell r="C3905" t="str">
            <v>35189</v>
          </cell>
          <cell r="E3905">
            <v>1406.97</v>
          </cell>
          <cell r="F3905">
            <v>1336.62</v>
          </cell>
          <cell r="G3905">
            <v>1537.11</v>
          </cell>
        </row>
        <row r="3906">
          <cell r="B3906" t="str">
            <v>##</v>
          </cell>
          <cell r="C3906" t="str">
            <v>35190</v>
          </cell>
          <cell r="E3906">
            <v>709.41</v>
          </cell>
          <cell r="F3906">
            <v>673.94</v>
          </cell>
          <cell r="G3906">
            <v>775.03</v>
          </cell>
        </row>
        <row r="3907">
          <cell r="B3907" t="str">
            <v>##</v>
          </cell>
          <cell r="C3907" t="str">
            <v>35201</v>
          </cell>
          <cell r="E3907">
            <v>876.6</v>
          </cell>
          <cell r="F3907">
            <v>832.77</v>
          </cell>
          <cell r="G3907">
            <v>957.69</v>
          </cell>
        </row>
        <row r="3908">
          <cell r="B3908" t="str">
            <v>##</v>
          </cell>
          <cell r="C3908" t="str">
            <v>35206</v>
          </cell>
          <cell r="E3908">
            <v>744.99</v>
          </cell>
          <cell r="F3908">
            <v>707.74</v>
          </cell>
          <cell r="G3908">
            <v>813.9</v>
          </cell>
        </row>
        <row r="3909">
          <cell r="B3909" t="str">
            <v>##</v>
          </cell>
          <cell r="C3909" t="str">
            <v>35207</v>
          </cell>
          <cell r="E3909">
            <v>727.02</v>
          </cell>
          <cell r="F3909">
            <v>690.67</v>
          </cell>
          <cell r="G3909">
            <v>794.27</v>
          </cell>
        </row>
        <row r="3910">
          <cell r="B3910" t="str">
            <v>##</v>
          </cell>
          <cell r="C3910" t="str">
            <v>35211</v>
          </cell>
          <cell r="E3910">
            <v>1308.49</v>
          </cell>
          <cell r="F3910">
            <v>1243.07</v>
          </cell>
          <cell r="G3910">
            <v>1429.53</v>
          </cell>
        </row>
        <row r="3911">
          <cell r="B3911" t="str">
            <v>##</v>
          </cell>
          <cell r="C3911" t="str">
            <v>35216</v>
          </cell>
          <cell r="E3911">
            <v>1979.87</v>
          </cell>
          <cell r="F3911">
            <v>1880.88</v>
          </cell>
          <cell r="G3911">
            <v>2163.0100000000002</v>
          </cell>
        </row>
        <row r="3912">
          <cell r="B3912" t="str">
            <v>##</v>
          </cell>
          <cell r="C3912" t="str">
            <v>35221</v>
          </cell>
          <cell r="E3912">
            <v>1385.04</v>
          </cell>
          <cell r="F3912">
            <v>1315.79</v>
          </cell>
          <cell r="G3912">
            <v>1513.16</v>
          </cell>
        </row>
        <row r="3913">
          <cell r="B3913" t="str">
            <v>##</v>
          </cell>
          <cell r="C3913" t="str">
            <v>35226</v>
          </cell>
          <cell r="E3913">
            <v>775.17</v>
          </cell>
          <cell r="F3913">
            <v>736.41</v>
          </cell>
          <cell r="G3913">
            <v>846.87</v>
          </cell>
        </row>
        <row r="3914">
          <cell r="B3914" t="str">
            <v>##</v>
          </cell>
          <cell r="C3914" t="str">
            <v>35231</v>
          </cell>
          <cell r="E3914">
            <v>1184.47</v>
          </cell>
          <cell r="F3914">
            <v>1125.25</v>
          </cell>
          <cell r="G3914">
            <v>1294.04</v>
          </cell>
        </row>
        <row r="3915">
          <cell r="B3915" t="str">
            <v>##</v>
          </cell>
          <cell r="C3915" t="str">
            <v>35236</v>
          </cell>
          <cell r="E3915">
            <v>937.8</v>
          </cell>
          <cell r="F3915">
            <v>890.91</v>
          </cell>
          <cell r="G3915">
            <v>1024.55</v>
          </cell>
        </row>
        <row r="3916">
          <cell r="B3916" t="str">
            <v>##</v>
          </cell>
          <cell r="C3916" t="str">
            <v>35241</v>
          </cell>
          <cell r="E3916">
            <v>1344.39</v>
          </cell>
          <cell r="F3916">
            <v>1277.17</v>
          </cell>
          <cell r="G3916">
            <v>1468.75</v>
          </cell>
        </row>
        <row r="3917">
          <cell r="B3917" t="str">
            <v>##</v>
          </cell>
          <cell r="C3917" t="str">
            <v>35246</v>
          </cell>
          <cell r="E3917">
            <v>1461.66</v>
          </cell>
          <cell r="F3917">
            <v>1388.58</v>
          </cell>
          <cell r="G3917">
            <v>1596.87</v>
          </cell>
        </row>
        <row r="3918">
          <cell r="B3918" t="str">
            <v>##</v>
          </cell>
          <cell r="C3918" t="str">
            <v>35251</v>
          </cell>
          <cell r="E3918">
            <v>1631.21</v>
          </cell>
          <cell r="F3918">
            <v>1549.65</v>
          </cell>
          <cell r="G3918">
            <v>1782.1</v>
          </cell>
        </row>
        <row r="3919">
          <cell r="B3919" t="str">
            <v>##</v>
          </cell>
          <cell r="C3919" t="str">
            <v>35256</v>
          </cell>
          <cell r="E3919">
            <v>945.21</v>
          </cell>
          <cell r="F3919">
            <v>897.95</v>
          </cell>
          <cell r="G3919">
            <v>1032.6400000000001</v>
          </cell>
        </row>
        <row r="3920">
          <cell r="B3920" t="str">
            <v>##</v>
          </cell>
          <cell r="C3920" t="str">
            <v>35261</v>
          </cell>
          <cell r="E3920">
            <v>916.04</v>
          </cell>
          <cell r="F3920">
            <v>870.24</v>
          </cell>
          <cell r="G3920">
            <v>1000.78</v>
          </cell>
        </row>
        <row r="3921">
          <cell r="B3921" t="str">
            <v>##</v>
          </cell>
          <cell r="C3921" t="str">
            <v>35266</v>
          </cell>
          <cell r="E3921">
            <v>810.57</v>
          </cell>
          <cell r="F3921">
            <v>770.04</v>
          </cell>
          <cell r="G3921">
            <v>885.55</v>
          </cell>
        </row>
        <row r="3922">
          <cell r="B3922" t="str">
            <v>##</v>
          </cell>
          <cell r="C3922" t="str">
            <v>35271</v>
          </cell>
          <cell r="E3922">
            <v>1301.7</v>
          </cell>
          <cell r="F3922">
            <v>1236.6199999999999</v>
          </cell>
          <cell r="G3922">
            <v>1422.11</v>
          </cell>
        </row>
        <row r="3923">
          <cell r="B3923" t="str">
            <v>##</v>
          </cell>
          <cell r="C3923" t="str">
            <v>35276</v>
          </cell>
          <cell r="E3923">
            <v>1366.06</v>
          </cell>
          <cell r="F3923">
            <v>1297.76</v>
          </cell>
          <cell r="G3923">
            <v>1492.42</v>
          </cell>
        </row>
        <row r="3924">
          <cell r="B3924" t="str">
            <v>##</v>
          </cell>
          <cell r="C3924" t="str">
            <v>35281</v>
          </cell>
          <cell r="E3924">
            <v>1514.71</v>
          </cell>
          <cell r="F3924">
            <v>1438.97</v>
          </cell>
          <cell r="G3924">
            <v>1654.82</v>
          </cell>
        </row>
        <row r="3925">
          <cell r="B3925" t="str">
            <v>##</v>
          </cell>
          <cell r="C3925" t="str">
            <v>35286</v>
          </cell>
          <cell r="E3925">
            <v>865.61</v>
          </cell>
          <cell r="F3925">
            <v>822.33</v>
          </cell>
          <cell r="G3925">
            <v>945.68</v>
          </cell>
        </row>
        <row r="3926">
          <cell r="B3926" t="str">
            <v>##</v>
          </cell>
          <cell r="C3926" t="str">
            <v>35301</v>
          </cell>
          <cell r="E3926">
            <v>1052.8599999999999</v>
          </cell>
          <cell r="F3926">
            <v>1000.22</v>
          </cell>
          <cell r="G3926">
            <v>1150.25</v>
          </cell>
        </row>
        <row r="3927">
          <cell r="B3927" t="str">
            <v>##</v>
          </cell>
          <cell r="C3927" t="str">
            <v>35302</v>
          </cell>
          <cell r="E3927">
            <v>1041.48</v>
          </cell>
          <cell r="F3927">
            <v>989.41</v>
          </cell>
          <cell r="G3927">
            <v>1137.82</v>
          </cell>
        </row>
        <row r="3928">
          <cell r="B3928" t="str">
            <v>##</v>
          </cell>
          <cell r="C3928" t="str">
            <v>35303</v>
          </cell>
          <cell r="E3928">
            <v>1141.5899999999999</v>
          </cell>
          <cell r="F3928">
            <v>1084.51</v>
          </cell>
          <cell r="G3928">
            <v>1247.19</v>
          </cell>
        </row>
        <row r="3929">
          <cell r="B3929" t="str">
            <v>##</v>
          </cell>
          <cell r="C3929" t="str">
            <v>35304</v>
          </cell>
          <cell r="E3929">
            <v>1188.27</v>
          </cell>
          <cell r="F3929">
            <v>1128.8599999999999</v>
          </cell>
          <cell r="G3929">
            <v>1298.19</v>
          </cell>
        </row>
        <row r="3930">
          <cell r="B3930" t="str">
            <v>##</v>
          </cell>
          <cell r="C3930" t="str">
            <v>35305</v>
          </cell>
          <cell r="E3930">
            <v>1143.1099999999999</v>
          </cell>
          <cell r="F3930">
            <v>1085.95</v>
          </cell>
          <cell r="G3930">
            <v>1248.8399999999999</v>
          </cell>
        </row>
        <row r="3931">
          <cell r="B3931" t="str">
            <v>##</v>
          </cell>
          <cell r="C3931" t="str">
            <v>35306</v>
          </cell>
          <cell r="E3931">
            <v>412.57</v>
          </cell>
          <cell r="F3931">
            <v>391.94</v>
          </cell>
          <cell r="G3931">
            <v>450.73</v>
          </cell>
        </row>
        <row r="3932">
          <cell r="B3932" t="str">
            <v>##</v>
          </cell>
          <cell r="C3932" t="str">
            <v>35311</v>
          </cell>
          <cell r="E3932">
            <v>1451.07</v>
          </cell>
          <cell r="F3932">
            <v>1378.52</v>
          </cell>
          <cell r="G3932">
            <v>1585.3</v>
          </cell>
        </row>
        <row r="3933">
          <cell r="B3933" t="str">
            <v>##</v>
          </cell>
          <cell r="C3933" t="str">
            <v>35321</v>
          </cell>
          <cell r="E3933">
            <v>839.45</v>
          </cell>
          <cell r="F3933">
            <v>797.48</v>
          </cell>
          <cell r="G3933">
            <v>917.1</v>
          </cell>
        </row>
        <row r="3934">
          <cell r="B3934" t="str">
            <v>##</v>
          </cell>
          <cell r="C3934" t="str">
            <v>35331</v>
          </cell>
          <cell r="E3934">
            <v>1355.34</v>
          </cell>
          <cell r="F3934">
            <v>1287.57</v>
          </cell>
          <cell r="G3934">
            <v>1480.71</v>
          </cell>
        </row>
        <row r="3935">
          <cell r="B3935" t="str">
            <v>##</v>
          </cell>
          <cell r="C3935" t="str">
            <v>35341</v>
          </cell>
          <cell r="E3935">
            <v>1292.8800000000001</v>
          </cell>
          <cell r="F3935">
            <v>1228.24</v>
          </cell>
          <cell r="G3935">
            <v>1412.48</v>
          </cell>
        </row>
        <row r="3936">
          <cell r="B3936" t="str">
            <v>##</v>
          </cell>
          <cell r="C3936" t="str">
            <v>35351</v>
          </cell>
          <cell r="E3936">
            <v>1197.58</v>
          </cell>
          <cell r="F3936">
            <v>1137.7</v>
          </cell>
          <cell r="G3936">
            <v>1308.3599999999999</v>
          </cell>
        </row>
        <row r="3937">
          <cell r="B3937" t="str">
            <v>##</v>
          </cell>
          <cell r="C3937" t="str">
            <v>35355</v>
          </cell>
          <cell r="E3937">
            <v>958.08</v>
          </cell>
          <cell r="F3937">
            <v>910.18</v>
          </cell>
          <cell r="G3937">
            <v>1046.71</v>
          </cell>
        </row>
        <row r="3938">
          <cell r="B3938" t="str">
            <v>##</v>
          </cell>
          <cell r="C3938" t="str">
            <v>35361</v>
          </cell>
          <cell r="E3938">
            <v>1418.72</v>
          </cell>
          <cell r="F3938">
            <v>1347.78</v>
          </cell>
          <cell r="G3938">
            <v>1549.95</v>
          </cell>
        </row>
        <row r="3939">
          <cell r="B3939" t="str">
            <v>##</v>
          </cell>
          <cell r="C3939" t="str">
            <v>35363</v>
          </cell>
          <cell r="E3939">
            <v>1512.29</v>
          </cell>
          <cell r="F3939">
            <v>1436.68</v>
          </cell>
          <cell r="G3939">
            <v>1652.18</v>
          </cell>
        </row>
        <row r="3940">
          <cell r="B3940" t="str">
            <v>##</v>
          </cell>
          <cell r="C3940" t="str">
            <v>35371</v>
          </cell>
          <cell r="E3940">
            <v>759.58</v>
          </cell>
          <cell r="F3940">
            <v>721.6</v>
          </cell>
          <cell r="G3940">
            <v>829.84</v>
          </cell>
        </row>
        <row r="3941">
          <cell r="B3941" t="str">
            <v>##</v>
          </cell>
          <cell r="C3941" t="str">
            <v>35372</v>
          </cell>
          <cell r="E3941">
            <v>910.06</v>
          </cell>
          <cell r="F3941">
            <v>864.56</v>
          </cell>
          <cell r="G3941">
            <v>994.24</v>
          </cell>
        </row>
        <row r="3942">
          <cell r="B3942" t="str">
            <v>##</v>
          </cell>
          <cell r="C3942" t="str">
            <v>35390</v>
          </cell>
          <cell r="E3942">
            <v>147.34</v>
          </cell>
          <cell r="F3942">
            <v>139.97</v>
          </cell>
          <cell r="G3942">
            <v>160.97</v>
          </cell>
        </row>
        <row r="3943">
          <cell r="B3943" t="str">
            <v>##</v>
          </cell>
          <cell r="C3943" t="str">
            <v>35400</v>
          </cell>
          <cell r="E3943">
            <v>137.12</v>
          </cell>
          <cell r="F3943">
            <v>130.26</v>
          </cell>
          <cell r="G3943">
            <v>149.80000000000001</v>
          </cell>
        </row>
        <row r="3944">
          <cell r="B3944" t="str">
            <v>##</v>
          </cell>
          <cell r="C3944" t="str">
            <v>35500</v>
          </cell>
          <cell r="E3944">
            <v>295.27999999999997</v>
          </cell>
          <cell r="F3944">
            <v>280.52</v>
          </cell>
          <cell r="G3944">
            <v>322.60000000000002</v>
          </cell>
        </row>
        <row r="3945">
          <cell r="B3945" t="str">
            <v>##</v>
          </cell>
          <cell r="C3945" t="str">
            <v>35501</v>
          </cell>
          <cell r="E3945">
            <v>1358.91</v>
          </cell>
          <cell r="F3945">
            <v>1290.96</v>
          </cell>
          <cell r="G3945">
            <v>1484.6</v>
          </cell>
        </row>
        <row r="3946">
          <cell r="B3946" t="str">
            <v>##</v>
          </cell>
          <cell r="C3946" t="str">
            <v>35506</v>
          </cell>
          <cell r="E3946">
            <v>1186.5999999999999</v>
          </cell>
          <cell r="F3946">
            <v>1127.27</v>
          </cell>
          <cell r="G3946">
            <v>1296.3599999999999</v>
          </cell>
        </row>
        <row r="3947">
          <cell r="B3947" t="str">
            <v>##</v>
          </cell>
          <cell r="C3947" t="str">
            <v>35508</v>
          </cell>
          <cell r="E3947">
            <v>1239.1099999999999</v>
          </cell>
          <cell r="F3947">
            <v>1177.1500000000001</v>
          </cell>
          <cell r="G3947">
            <v>1353.72</v>
          </cell>
        </row>
        <row r="3948">
          <cell r="B3948" t="str">
            <v>##</v>
          </cell>
          <cell r="C3948" t="str">
            <v>35509</v>
          </cell>
          <cell r="E3948">
            <v>1314.19</v>
          </cell>
          <cell r="F3948">
            <v>1248.48</v>
          </cell>
          <cell r="G3948">
            <v>1435.75</v>
          </cell>
        </row>
        <row r="3949">
          <cell r="B3949" t="str">
            <v>##</v>
          </cell>
          <cell r="C3949" t="str">
            <v>35510</v>
          </cell>
          <cell r="E3949">
            <v>1145.8399999999999</v>
          </cell>
          <cell r="F3949">
            <v>1088.55</v>
          </cell>
          <cell r="G3949">
            <v>1251.83</v>
          </cell>
        </row>
        <row r="3950">
          <cell r="B3950" t="str">
            <v>##</v>
          </cell>
          <cell r="C3950" t="str">
            <v>35511</v>
          </cell>
          <cell r="E3950">
            <v>1044.06</v>
          </cell>
          <cell r="F3950">
            <v>991.86</v>
          </cell>
          <cell r="G3950">
            <v>1140.6400000000001</v>
          </cell>
        </row>
        <row r="3951">
          <cell r="B3951" t="str">
            <v>##</v>
          </cell>
          <cell r="C3951" t="str">
            <v>35512</v>
          </cell>
          <cell r="E3951">
            <v>1123.55</v>
          </cell>
          <cell r="F3951">
            <v>1067.3699999999999</v>
          </cell>
          <cell r="G3951">
            <v>1227.48</v>
          </cell>
        </row>
        <row r="3952">
          <cell r="B3952" t="str">
            <v>##</v>
          </cell>
          <cell r="C3952" t="str">
            <v>35515</v>
          </cell>
          <cell r="E3952">
            <v>1239.1099999999999</v>
          </cell>
          <cell r="F3952">
            <v>1177.1500000000001</v>
          </cell>
          <cell r="G3952">
            <v>1353.72</v>
          </cell>
        </row>
        <row r="3953">
          <cell r="B3953" t="str">
            <v>##</v>
          </cell>
          <cell r="C3953" t="str">
            <v>35516</v>
          </cell>
          <cell r="E3953">
            <v>1136.95</v>
          </cell>
          <cell r="F3953">
            <v>1080.0999999999999</v>
          </cell>
          <cell r="G3953">
            <v>1242.1199999999999</v>
          </cell>
        </row>
        <row r="3954">
          <cell r="B3954" t="str">
            <v>##</v>
          </cell>
          <cell r="C3954" t="str">
            <v>35518</v>
          </cell>
          <cell r="E3954">
            <v>1064.1099999999999</v>
          </cell>
          <cell r="F3954">
            <v>1010.9</v>
          </cell>
          <cell r="G3954">
            <v>1162.54</v>
          </cell>
        </row>
        <row r="3955">
          <cell r="B3955" t="str">
            <v>##</v>
          </cell>
          <cell r="C3955" t="str">
            <v>35521</v>
          </cell>
          <cell r="E3955">
            <v>1145.26</v>
          </cell>
          <cell r="F3955">
            <v>1088</v>
          </cell>
          <cell r="G3955">
            <v>1251.2</v>
          </cell>
        </row>
        <row r="3956">
          <cell r="B3956" t="str">
            <v>##</v>
          </cell>
          <cell r="C3956" t="str">
            <v>35522</v>
          </cell>
          <cell r="E3956">
            <v>1089.9000000000001</v>
          </cell>
          <cell r="F3956">
            <v>1035.4100000000001</v>
          </cell>
          <cell r="G3956">
            <v>1190.72</v>
          </cell>
        </row>
        <row r="3957">
          <cell r="B3957" t="str">
            <v>##</v>
          </cell>
          <cell r="C3957" t="str">
            <v>35523</v>
          </cell>
          <cell r="E3957">
            <v>1146.8599999999999</v>
          </cell>
          <cell r="F3957">
            <v>1089.52</v>
          </cell>
          <cell r="G3957">
            <v>1252.95</v>
          </cell>
        </row>
        <row r="3958">
          <cell r="B3958" t="str">
            <v>##</v>
          </cell>
          <cell r="C3958" t="str">
            <v>35525</v>
          </cell>
          <cell r="E3958">
            <v>1055.77</v>
          </cell>
          <cell r="F3958">
            <v>1002.98</v>
          </cell>
          <cell r="G3958">
            <v>1153.43</v>
          </cell>
        </row>
        <row r="3959">
          <cell r="B3959" t="str">
            <v>##</v>
          </cell>
          <cell r="C3959" t="str">
            <v>35526</v>
          </cell>
          <cell r="E3959">
            <v>1616.13</v>
          </cell>
          <cell r="F3959">
            <v>1535.32</v>
          </cell>
          <cell r="G3959">
            <v>1765.62</v>
          </cell>
        </row>
        <row r="3960">
          <cell r="B3960" t="str">
            <v>##</v>
          </cell>
          <cell r="C3960" t="str">
            <v>35531</v>
          </cell>
          <cell r="E3960">
            <v>1815.3</v>
          </cell>
          <cell r="F3960">
            <v>1724.54</v>
          </cell>
          <cell r="G3960">
            <v>1983.22</v>
          </cell>
        </row>
        <row r="3961">
          <cell r="B3961" t="str">
            <v>##</v>
          </cell>
          <cell r="C3961" t="str">
            <v>35533</v>
          </cell>
          <cell r="E3961">
            <v>1404.41</v>
          </cell>
          <cell r="F3961">
            <v>1334.19</v>
          </cell>
          <cell r="G3961">
            <v>1534.32</v>
          </cell>
        </row>
        <row r="3962">
          <cell r="B3962" t="str">
            <v>##</v>
          </cell>
          <cell r="C3962" t="str">
            <v>35535</v>
          </cell>
          <cell r="E3962">
            <v>1771.75</v>
          </cell>
          <cell r="F3962">
            <v>1683.16</v>
          </cell>
          <cell r="G3962">
            <v>1935.63</v>
          </cell>
        </row>
        <row r="3963">
          <cell r="B3963" t="str">
            <v>##</v>
          </cell>
          <cell r="C3963" t="str">
            <v>35536</v>
          </cell>
          <cell r="E3963">
            <v>1573.73</v>
          </cell>
          <cell r="F3963">
            <v>1495.04</v>
          </cell>
          <cell r="G3963">
            <v>1719.3</v>
          </cell>
        </row>
        <row r="3964">
          <cell r="B3964" t="str">
            <v>##</v>
          </cell>
          <cell r="C3964" t="str">
            <v>35537</v>
          </cell>
          <cell r="E3964">
            <v>1940.26</v>
          </cell>
          <cell r="F3964">
            <v>1843.25</v>
          </cell>
          <cell r="G3964">
            <v>2119.7399999999998</v>
          </cell>
        </row>
        <row r="3965">
          <cell r="B3965" t="str">
            <v>##</v>
          </cell>
          <cell r="C3965" t="str">
            <v>35538</v>
          </cell>
          <cell r="E3965">
            <v>2172.86</v>
          </cell>
          <cell r="F3965">
            <v>2064.2199999999998</v>
          </cell>
          <cell r="G3965">
            <v>2373.85</v>
          </cell>
        </row>
        <row r="3966">
          <cell r="B3966" t="str">
            <v>##</v>
          </cell>
          <cell r="C3966" t="str">
            <v>35539</v>
          </cell>
          <cell r="E3966">
            <v>2039.56</v>
          </cell>
          <cell r="F3966">
            <v>1937.58</v>
          </cell>
          <cell r="G3966">
            <v>2228.2199999999998</v>
          </cell>
        </row>
        <row r="3967">
          <cell r="B3967" t="str">
            <v>##</v>
          </cell>
          <cell r="C3967" t="str">
            <v>35540</v>
          </cell>
          <cell r="E3967">
            <v>2272.37</v>
          </cell>
          <cell r="F3967">
            <v>2158.75</v>
          </cell>
          <cell r="G3967">
            <v>2482.56</v>
          </cell>
        </row>
        <row r="3968">
          <cell r="B3968" t="str">
            <v>##</v>
          </cell>
          <cell r="C3968" t="str">
            <v>35556</v>
          </cell>
          <cell r="E3968">
            <v>1296.92</v>
          </cell>
          <cell r="F3968">
            <v>1232.07</v>
          </cell>
          <cell r="G3968">
            <v>1416.88</v>
          </cell>
        </row>
        <row r="3969">
          <cell r="B3969" t="str">
            <v>##</v>
          </cell>
          <cell r="C3969" t="str">
            <v>35558</v>
          </cell>
          <cell r="E3969">
            <v>1155.1300000000001</v>
          </cell>
          <cell r="F3969">
            <v>1097.3699999999999</v>
          </cell>
          <cell r="G3969">
            <v>1261.98</v>
          </cell>
        </row>
        <row r="3970">
          <cell r="B3970" t="str">
            <v>##</v>
          </cell>
          <cell r="C3970" t="str">
            <v>35560</v>
          </cell>
          <cell r="E3970">
            <v>1587.67</v>
          </cell>
          <cell r="F3970">
            <v>1508.29</v>
          </cell>
          <cell r="G3970">
            <v>1734.53</v>
          </cell>
        </row>
        <row r="3971">
          <cell r="B3971" t="str">
            <v>##</v>
          </cell>
          <cell r="C3971" t="str">
            <v>35563</v>
          </cell>
          <cell r="E3971">
            <v>1234.3</v>
          </cell>
          <cell r="F3971">
            <v>1172.5899999999999</v>
          </cell>
          <cell r="G3971">
            <v>1348.48</v>
          </cell>
        </row>
        <row r="3972">
          <cell r="B3972" t="str">
            <v>##</v>
          </cell>
          <cell r="C3972" t="str">
            <v>35565</v>
          </cell>
          <cell r="E3972">
            <v>1222.6300000000001</v>
          </cell>
          <cell r="F3972">
            <v>1161.5</v>
          </cell>
          <cell r="G3972">
            <v>1335.73</v>
          </cell>
        </row>
        <row r="3973">
          <cell r="B3973" t="str">
            <v>##</v>
          </cell>
          <cell r="C3973" t="str">
            <v>35566</v>
          </cell>
          <cell r="E3973">
            <v>1546.21</v>
          </cell>
          <cell r="F3973">
            <v>1468.9</v>
          </cell>
          <cell r="G3973">
            <v>1689.24</v>
          </cell>
        </row>
        <row r="3974">
          <cell r="B3974" t="str">
            <v>##</v>
          </cell>
          <cell r="C3974" t="str">
            <v>35570</v>
          </cell>
          <cell r="E3974">
            <v>1373.57</v>
          </cell>
          <cell r="F3974">
            <v>1304.8900000000001</v>
          </cell>
          <cell r="G3974">
            <v>1500.62</v>
          </cell>
        </row>
        <row r="3975">
          <cell r="B3975" t="str">
            <v>##</v>
          </cell>
          <cell r="C3975" t="str">
            <v>35571</v>
          </cell>
          <cell r="E3975">
            <v>1232.25</v>
          </cell>
          <cell r="F3975">
            <v>1170.6400000000001</v>
          </cell>
          <cell r="G3975">
            <v>1346.24</v>
          </cell>
        </row>
        <row r="3976">
          <cell r="B3976" t="str">
            <v>##</v>
          </cell>
          <cell r="C3976" t="str">
            <v>35572</v>
          </cell>
          <cell r="E3976">
            <v>318.52999999999997</v>
          </cell>
          <cell r="F3976">
            <v>302.60000000000002</v>
          </cell>
          <cell r="G3976">
            <v>347.99</v>
          </cell>
        </row>
        <row r="3977">
          <cell r="B3977" t="str">
            <v>##</v>
          </cell>
          <cell r="C3977" t="str">
            <v>35583</v>
          </cell>
          <cell r="E3977">
            <v>1341.96</v>
          </cell>
          <cell r="F3977">
            <v>1274.8599999999999</v>
          </cell>
          <cell r="G3977">
            <v>1466.09</v>
          </cell>
        </row>
        <row r="3978">
          <cell r="B3978" t="str">
            <v>##</v>
          </cell>
          <cell r="C3978" t="str">
            <v>35585</v>
          </cell>
          <cell r="E3978">
            <v>1553.79</v>
          </cell>
          <cell r="F3978">
            <v>1476.1</v>
          </cell>
          <cell r="G3978">
            <v>1697.52</v>
          </cell>
        </row>
        <row r="3979">
          <cell r="B3979" t="str">
            <v>##</v>
          </cell>
          <cell r="C3979" t="str">
            <v>35587</v>
          </cell>
          <cell r="E3979">
            <v>1242.28</v>
          </cell>
          <cell r="F3979">
            <v>1180.17</v>
          </cell>
          <cell r="G3979">
            <v>1357.2</v>
          </cell>
        </row>
        <row r="3980">
          <cell r="B3980" t="str">
            <v>##</v>
          </cell>
          <cell r="C3980" t="str">
            <v>35600</v>
          </cell>
          <cell r="E3980">
            <v>173.21</v>
          </cell>
          <cell r="F3980">
            <v>164.55</v>
          </cell>
          <cell r="G3980">
            <v>189.23</v>
          </cell>
        </row>
        <row r="3981">
          <cell r="B3981" t="str">
            <v>##</v>
          </cell>
          <cell r="C3981" t="str">
            <v>35601</v>
          </cell>
          <cell r="E3981">
            <v>1304.3800000000001</v>
          </cell>
          <cell r="F3981">
            <v>1239.1600000000001</v>
          </cell>
          <cell r="G3981">
            <v>1425.03</v>
          </cell>
        </row>
        <row r="3982">
          <cell r="B3982" t="str">
            <v>##</v>
          </cell>
          <cell r="C3982" t="str">
            <v>35606</v>
          </cell>
          <cell r="E3982">
            <v>1096.1500000000001</v>
          </cell>
          <cell r="F3982">
            <v>1041.3399999999999</v>
          </cell>
          <cell r="G3982">
            <v>1197.54</v>
          </cell>
        </row>
        <row r="3983">
          <cell r="B3983" t="str">
            <v>##</v>
          </cell>
          <cell r="C3983" t="str">
            <v>35612</v>
          </cell>
          <cell r="E3983">
            <v>976.05</v>
          </cell>
          <cell r="F3983">
            <v>927.25</v>
          </cell>
          <cell r="G3983">
            <v>1066.3399999999999</v>
          </cell>
        </row>
        <row r="3984">
          <cell r="B3984" t="str">
            <v>##</v>
          </cell>
          <cell r="C3984" t="str">
            <v>35616</v>
          </cell>
          <cell r="E3984">
            <v>1026.9100000000001</v>
          </cell>
          <cell r="F3984">
            <v>975.56</v>
          </cell>
          <cell r="G3984">
            <v>1121.8900000000001</v>
          </cell>
        </row>
        <row r="3985">
          <cell r="B3985" t="str">
            <v>##</v>
          </cell>
          <cell r="C3985" t="str">
            <v>35621</v>
          </cell>
          <cell r="E3985">
            <v>1021.42</v>
          </cell>
          <cell r="F3985">
            <v>970.35</v>
          </cell>
          <cell r="G3985">
            <v>1115.9000000000001</v>
          </cell>
        </row>
        <row r="3986">
          <cell r="B3986" t="str">
            <v>##</v>
          </cell>
          <cell r="C3986" t="str">
            <v>35623</v>
          </cell>
          <cell r="E3986">
            <v>1225.1199999999999</v>
          </cell>
          <cell r="F3986">
            <v>1163.8599999999999</v>
          </cell>
          <cell r="G3986">
            <v>1338.44</v>
          </cell>
        </row>
        <row r="3987">
          <cell r="B3987" t="str">
            <v>##</v>
          </cell>
          <cell r="C3987" t="str">
            <v>35626</v>
          </cell>
          <cell r="E3987">
            <v>1481.58</v>
          </cell>
          <cell r="F3987">
            <v>1407.5</v>
          </cell>
          <cell r="G3987">
            <v>1618.63</v>
          </cell>
        </row>
        <row r="3988">
          <cell r="B3988" t="str">
            <v>##</v>
          </cell>
          <cell r="C3988" t="str">
            <v>35631</v>
          </cell>
          <cell r="E3988">
            <v>1725.32</v>
          </cell>
          <cell r="F3988">
            <v>1639.05</v>
          </cell>
          <cell r="G3988">
            <v>1884.91</v>
          </cell>
        </row>
        <row r="3989">
          <cell r="B3989" t="str">
            <v>##</v>
          </cell>
          <cell r="C3989" t="str">
            <v>35632</v>
          </cell>
          <cell r="E3989">
            <v>1682.1</v>
          </cell>
          <cell r="F3989">
            <v>1598</v>
          </cell>
          <cell r="G3989">
            <v>1837.7</v>
          </cell>
        </row>
        <row r="3990">
          <cell r="B3990" t="str">
            <v>##</v>
          </cell>
          <cell r="C3990" t="str">
            <v>35633</v>
          </cell>
          <cell r="E3990">
            <v>1845.07</v>
          </cell>
          <cell r="F3990">
            <v>1752.82</v>
          </cell>
          <cell r="G3990">
            <v>2015.74</v>
          </cell>
        </row>
        <row r="3991">
          <cell r="B3991" t="str">
            <v>##</v>
          </cell>
          <cell r="C3991" t="str">
            <v>35634</v>
          </cell>
          <cell r="E3991">
            <v>1646.17</v>
          </cell>
          <cell r="F3991">
            <v>1563.86</v>
          </cell>
          <cell r="G3991">
            <v>1798.44</v>
          </cell>
        </row>
        <row r="3992">
          <cell r="B3992" t="str">
            <v>##</v>
          </cell>
          <cell r="C3992" t="str">
            <v>35636</v>
          </cell>
          <cell r="E3992">
            <v>1485.58</v>
          </cell>
          <cell r="F3992">
            <v>1411.3</v>
          </cell>
          <cell r="G3992">
            <v>1623</v>
          </cell>
        </row>
        <row r="3993">
          <cell r="B3993" t="str">
            <v>##</v>
          </cell>
          <cell r="C3993" t="str">
            <v>35637</v>
          </cell>
          <cell r="E3993">
            <v>1544.43</v>
          </cell>
          <cell r="F3993">
            <v>1467.21</v>
          </cell>
          <cell r="G3993">
            <v>1687.29</v>
          </cell>
        </row>
        <row r="3994">
          <cell r="B3994" t="str">
            <v>##</v>
          </cell>
          <cell r="C3994" t="str">
            <v>35638</v>
          </cell>
          <cell r="E3994">
            <v>1614.73</v>
          </cell>
          <cell r="F3994">
            <v>1533.99</v>
          </cell>
          <cell r="G3994">
            <v>1764.09</v>
          </cell>
        </row>
        <row r="3995">
          <cell r="B3995" t="str">
            <v>##</v>
          </cell>
          <cell r="C3995" t="str">
            <v>35642</v>
          </cell>
          <cell r="E3995">
            <v>923.4</v>
          </cell>
          <cell r="F3995">
            <v>877.23</v>
          </cell>
          <cell r="G3995">
            <v>1008.81</v>
          </cell>
        </row>
        <row r="3996">
          <cell r="B3996" t="str">
            <v>##</v>
          </cell>
          <cell r="C3996" t="str">
            <v>35645</v>
          </cell>
          <cell r="E3996">
            <v>884.47</v>
          </cell>
          <cell r="F3996">
            <v>840.25</v>
          </cell>
          <cell r="G3996">
            <v>966.29</v>
          </cell>
        </row>
        <row r="3997">
          <cell r="B3997" t="str">
            <v>##</v>
          </cell>
          <cell r="C3997" t="str">
            <v>35646</v>
          </cell>
          <cell r="E3997">
            <v>1587.08</v>
          </cell>
          <cell r="F3997">
            <v>1507.73</v>
          </cell>
          <cell r="G3997">
            <v>1733.89</v>
          </cell>
        </row>
        <row r="3998">
          <cell r="B3998" t="str">
            <v>##</v>
          </cell>
          <cell r="C3998" t="str">
            <v>35647</v>
          </cell>
          <cell r="E3998">
            <v>1443.52</v>
          </cell>
          <cell r="F3998">
            <v>1371.34</v>
          </cell>
          <cell r="G3998">
            <v>1577.04</v>
          </cell>
        </row>
        <row r="3999">
          <cell r="B3999" t="str">
            <v>##</v>
          </cell>
          <cell r="C3999" t="str">
            <v>35650</v>
          </cell>
          <cell r="E3999">
            <v>952.51</v>
          </cell>
          <cell r="F3999">
            <v>904.88</v>
          </cell>
          <cell r="G3999">
            <v>1040.6099999999999</v>
          </cell>
        </row>
        <row r="4000">
          <cell r="B4000" t="str">
            <v>##</v>
          </cell>
          <cell r="C4000" t="str">
            <v>35654</v>
          </cell>
          <cell r="E4000">
            <v>1269.83</v>
          </cell>
          <cell r="F4000">
            <v>1206.3399999999999</v>
          </cell>
          <cell r="G4000">
            <v>1387.29</v>
          </cell>
        </row>
        <row r="4001">
          <cell r="B4001" t="str">
            <v>##</v>
          </cell>
          <cell r="C4001" t="str">
            <v>35656</v>
          </cell>
          <cell r="E4001">
            <v>999.09</v>
          </cell>
          <cell r="F4001">
            <v>949.14</v>
          </cell>
          <cell r="G4001">
            <v>1091.51</v>
          </cell>
        </row>
        <row r="4002">
          <cell r="B4002" t="str">
            <v>##</v>
          </cell>
          <cell r="C4002" t="str">
            <v>35661</v>
          </cell>
          <cell r="E4002">
            <v>1009.05</v>
          </cell>
          <cell r="F4002">
            <v>958.6</v>
          </cell>
          <cell r="G4002">
            <v>1102.3900000000001</v>
          </cell>
        </row>
        <row r="4003">
          <cell r="B4003" t="str">
            <v>##</v>
          </cell>
          <cell r="C4003" t="str">
            <v>35663</v>
          </cell>
          <cell r="E4003">
            <v>1136.6400000000001</v>
          </cell>
          <cell r="F4003">
            <v>1079.81</v>
          </cell>
          <cell r="G4003">
            <v>1241.78</v>
          </cell>
        </row>
        <row r="4004">
          <cell r="B4004" t="str">
            <v>##</v>
          </cell>
          <cell r="C4004" t="str">
            <v>35665</v>
          </cell>
          <cell r="E4004">
            <v>1094.19</v>
          </cell>
          <cell r="F4004">
            <v>1039.48</v>
          </cell>
          <cell r="G4004">
            <v>1195.4000000000001</v>
          </cell>
        </row>
        <row r="4005">
          <cell r="B4005" t="str">
            <v>##</v>
          </cell>
          <cell r="C4005" t="str">
            <v>35666</v>
          </cell>
          <cell r="E4005">
            <v>1199.99</v>
          </cell>
          <cell r="F4005">
            <v>1139.99</v>
          </cell>
          <cell r="G4005">
            <v>1310.99</v>
          </cell>
        </row>
        <row r="4006">
          <cell r="B4006" t="str">
            <v>##</v>
          </cell>
          <cell r="C4006" t="str">
            <v>35671</v>
          </cell>
          <cell r="E4006">
            <v>1056.53</v>
          </cell>
          <cell r="F4006">
            <v>1003.7</v>
          </cell>
          <cell r="G4006">
            <v>1154.26</v>
          </cell>
        </row>
        <row r="4007">
          <cell r="B4007" t="str">
            <v>##</v>
          </cell>
          <cell r="C4007" t="str">
            <v>35681</v>
          </cell>
          <cell r="E4007">
            <v>74.11</v>
          </cell>
          <cell r="F4007">
            <v>70.400000000000006</v>
          </cell>
          <cell r="G4007">
            <v>80.959999999999994</v>
          </cell>
        </row>
        <row r="4008">
          <cell r="B4008" t="str">
            <v>##</v>
          </cell>
          <cell r="C4008" t="str">
            <v>35682</v>
          </cell>
          <cell r="E4008">
            <v>327.35000000000002</v>
          </cell>
          <cell r="F4008">
            <v>310.98</v>
          </cell>
          <cell r="G4008">
            <v>357.63</v>
          </cell>
        </row>
        <row r="4009">
          <cell r="B4009" t="str">
            <v>##</v>
          </cell>
          <cell r="C4009" t="str">
            <v>35683</v>
          </cell>
          <cell r="E4009">
            <v>379.14</v>
          </cell>
          <cell r="F4009">
            <v>360.18</v>
          </cell>
          <cell r="G4009">
            <v>414.21</v>
          </cell>
        </row>
        <row r="4010">
          <cell r="B4010" t="str">
            <v>##</v>
          </cell>
          <cell r="C4010" t="str">
            <v>35685</v>
          </cell>
          <cell r="E4010">
            <v>183.48</v>
          </cell>
          <cell r="F4010">
            <v>174.31</v>
          </cell>
          <cell r="G4010">
            <v>200.46</v>
          </cell>
        </row>
        <row r="4011">
          <cell r="B4011" t="str">
            <v>##</v>
          </cell>
          <cell r="C4011" t="str">
            <v>35686</v>
          </cell>
          <cell r="E4011">
            <v>148.9</v>
          </cell>
          <cell r="F4011">
            <v>141.46</v>
          </cell>
          <cell r="G4011">
            <v>162.68</v>
          </cell>
        </row>
        <row r="4012">
          <cell r="B4012" t="str">
            <v>##</v>
          </cell>
          <cell r="C4012" t="str">
            <v>35691</v>
          </cell>
          <cell r="E4012">
            <v>883.22</v>
          </cell>
          <cell r="F4012">
            <v>839.06</v>
          </cell>
          <cell r="G4012">
            <v>964.92</v>
          </cell>
        </row>
        <row r="4013">
          <cell r="B4013" t="str">
            <v>##</v>
          </cell>
          <cell r="C4013" t="str">
            <v>35693</v>
          </cell>
          <cell r="E4013">
            <v>783.39</v>
          </cell>
          <cell r="F4013">
            <v>744.22</v>
          </cell>
          <cell r="G4013">
            <v>855.85</v>
          </cell>
        </row>
        <row r="4014">
          <cell r="B4014" t="str">
            <v>##</v>
          </cell>
          <cell r="C4014" t="str">
            <v>35694</v>
          </cell>
          <cell r="E4014">
            <v>922.33</v>
          </cell>
          <cell r="F4014">
            <v>876.21</v>
          </cell>
          <cell r="G4014">
            <v>1007.64</v>
          </cell>
        </row>
        <row r="4015">
          <cell r="B4015" t="str">
            <v>##</v>
          </cell>
          <cell r="C4015" t="str">
            <v>35695</v>
          </cell>
          <cell r="E4015">
            <v>957.01</v>
          </cell>
          <cell r="F4015">
            <v>909.16</v>
          </cell>
          <cell r="G4015">
            <v>1045.53</v>
          </cell>
        </row>
        <row r="4016">
          <cell r="B4016" t="str">
            <v>##</v>
          </cell>
          <cell r="C4016" t="str">
            <v>35697</v>
          </cell>
          <cell r="E4016">
            <v>135.85</v>
          </cell>
          <cell r="F4016">
            <v>129.06</v>
          </cell>
          <cell r="G4016">
            <v>148.41999999999999</v>
          </cell>
        </row>
        <row r="4017">
          <cell r="B4017" t="str">
            <v>##</v>
          </cell>
          <cell r="C4017" t="str">
            <v>35700</v>
          </cell>
          <cell r="E4017">
            <v>140.62</v>
          </cell>
          <cell r="F4017">
            <v>133.59</v>
          </cell>
          <cell r="G4017">
            <v>153.63</v>
          </cell>
        </row>
        <row r="4018">
          <cell r="B4018" t="str">
            <v>##</v>
          </cell>
          <cell r="C4018" t="str">
            <v>35701</v>
          </cell>
          <cell r="E4018">
            <v>416.38</v>
          </cell>
          <cell r="F4018">
            <v>395.56</v>
          </cell>
          <cell r="G4018">
            <v>454.89</v>
          </cell>
        </row>
        <row r="4019">
          <cell r="B4019" t="str">
            <v>##</v>
          </cell>
          <cell r="C4019" t="str">
            <v>35702</v>
          </cell>
          <cell r="E4019">
            <v>385.51</v>
          </cell>
          <cell r="F4019">
            <v>366.23</v>
          </cell>
          <cell r="G4019">
            <v>421.16</v>
          </cell>
        </row>
        <row r="4020">
          <cell r="B4020" t="str">
            <v>##</v>
          </cell>
          <cell r="C4020" t="str">
            <v>35703</v>
          </cell>
          <cell r="E4020">
            <v>389.82</v>
          </cell>
          <cell r="F4020">
            <v>370.33</v>
          </cell>
          <cell r="G4020">
            <v>425.88</v>
          </cell>
        </row>
        <row r="4021">
          <cell r="B4021" t="str">
            <v>##</v>
          </cell>
          <cell r="C4021" t="str">
            <v>35800</v>
          </cell>
          <cell r="E4021">
            <v>698.45</v>
          </cell>
          <cell r="F4021">
            <v>663.53</v>
          </cell>
          <cell r="G4021">
            <v>763.06</v>
          </cell>
        </row>
        <row r="4022">
          <cell r="B4022" t="str">
            <v>##</v>
          </cell>
          <cell r="C4022" t="str">
            <v>35820</v>
          </cell>
          <cell r="E4022">
            <v>1885.61</v>
          </cell>
          <cell r="F4022">
            <v>1791.33</v>
          </cell>
          <cell r="G4022">
            <v>2060.0300000000002</v>
          </cell>
        </row>
        <row r="4023">
          <cell r="B4023" t="str">
            <v>##</v>
          </cell>
          <cell r="C4023" t="str">
            <v>35840</v>
          </cell>
          <cell r="E4023">
            <v>1152.72</v>
          </cell>
          <cell r="F4023">
            <v>1095.08</v>
          </cell>
          <cell r="G4023">
            <v>1259.3399999999999</v>
          </cell>
        </row>
        <row r="4024">
          <cell r="B4024" t="str">
            <v>##</v>
          </cell>
          <cell r="C4024" t="str">
            <v>35860</v>
          </cell>
          <cell r="E4024">
            <v>789.5</v>
          </cell>
          <cell r="F4024">
            <v>750.03</v>
          </cell>
          <cell r="G4024">
            <v>862.53</v>
          </cell>
        </row>
        <row r="4025">
          <cell r="B4025" t="str">
            <v>##</v>
          </cell>
          <cell r="C4025" t="str">
            <v>35870</v>
          </cell>
          <cell r="E4025">
            <v>1163.73</v>
          </cell>
          <cell r="F4025">
            <v>1105.54</v>
          </cell>
          <cell r="G4025">
            <v>1271.3699999999999</v>
          </cell>
        </row>
        <row r="4026">
          <cell r="B4026" t="str">
            <v>##</v>
          </cell>
          <cell r="C4026" t="str">
            <v>35875</v>
          </cell>
          <cell r="E4026">
            <v>552.82000000000005</v>
          </cell>
          <cell r="F4026">
            <v>525.17999999999995</v>
          </cell>
          <cell r="G4026">
            <v>603.96</v>
          </cell>
        </row>
        <row r="4027">
          <cell r="B4027" t="str">
            <v>##</v>
          </cell>
          <cell r="C4027" t="str">
            <v>35876</v>
          </cell>
          <cell r="E4027">
            <v>878.7</v>
          </cell>
          <cell r="F4027">
            <v>834.77</v>
          </cell>
          <cell r="G4027">
            <v>959.99</v>
          </cell>
        </row>
        <row r="4028">
          <cell r="B4028" t="str">
            <v>##</v>
          </cell>
          <cell r="C4028" t="str">
            <v>35879</v>
          </cell>
          <cell r="E4028">
            <v>858.73</v>
          </cell>
          <cell r="F4028">
            <v>815.79</v>
          </cell>
          <cell r="G4028">
            <v>938.16</v>
          </cell>
        </row>
        <row r="4029">
          <cell r="B4029" t="str">
            <v>##</v>
          </cell>
          <cell r="C4029" t="str">
            <v>35881</v>
          </cell>
          <cell r="E4029">
            <v>960.06</v>
          </cell>
          <cell r="F4029">
            <v>912.06</v>
          </cell>
          <cell r="G4029">
            <v>1048.8699999999999</v>
          </cell>
        </row>
        <row r="4030">
          <cell r="B4030" t="str">
            <v>##</v>
          </cell>
          <cell r="C4030" t="str">
            <v>35883</v>
          </cell>
          <cell r="E4030">
            <v>1113.5999999999999</v>
          </cell>
          <cell r="F4030">
            <v>1057.92</v>
          </cell>
          <cell r="G4030">
            <v>1216.6099999999999</v>
          </cell>
        </row>
        <row r="4031">
          <cell r="B4031" t="str">
            <v>##</v>
          </cell>
          <cell r="C4031" t="str">
            <v>35884</v>
          </cell>
          <cell r="E4031">
            <v>1154.43</v>
          </cell>
          <cell r="F4031">
            <v>1096.71</v>
          </cell>
          <cell r="G4031">
            <v>1261.22</v>
          </cell>
        </row>
        <row r="4032">
          <cell r="B4032" t="str">
            <v>##</v>
          </cell>
          <cell r="C4032" t="str">
            <v>35901</v>
          </cell>
          <cell r="E4032">
            <v>447.81</v>
          </cell>
          <cell r="F4032">
            <v>425.42</v>
          </cell>
          <cell r="G4032">
            <v>489.23</v>
          </cell>
        </row>
        <row r="4033">
          <cell r="B4033" t="str">
            <v>##</v>
          </cell>
          <cell r="C4033" t="str">
            <v>35903</v>
          </cell>
          <cell r="E4033">
            <v>529.69000000000005</v>
          </cell>
          <cell r="F4033">
            <v>503.21</v>
          </cell>
          <cell r="G4033">
            <v>578.69000000000005</v>
          </cell>
        </row>
        <row r="4034">
          <cell r="B4034" t="str">
            <v>##</v>
          </cell>
          <cell r="C4034" t="str">
            <v>35905</v>
          </cell>
          <cell r="E4034">
            <v>1564.78</v>
          </cell>
          <cell r="F4034">
            <v>1486.54</v>
          </cell>
          <cell r="G4034">
            <v>1709.52</v>
          </cell>
        </row>
        <row r="4035">
          <cell r="B4035" t="str">
            <v>##</v>
          </cell>
          <cell r="C4035" t="str">
            <v>35907</v>
          </cell>
          <cell r="E4035">
            <v>1777.7</v>
          </cell>
          <cell r="F4035">
            <v>1688.82</v>
          </cell>
          <cell r="G4035">
            <v>1942.14</v>
          </cell>
        </row>
        <row r="4036">
          <cell r="B4036" t="str">
            <v>##</v>
          </cell>
          <cell r="C4036" t="str">
            <v>36002</v>
          </cell>
          <cell r="E4036">
            <v>146.91</v>
          </cell>
          <cell r="F4036">
            <v>139.56</v>
          </cell>
          <cell r="G4036">
            <v>160.49</v>
          </cell>
        </row>
        <row r="4037">
          <cell r="B4037" t="str">
            <v xml:space="preserve">  #</v>
          </cell>
          <cell r="C4037" t="str">
            <v>36002</v>
          </cell>
          <cell r="E4037">
            <v>98.07</v>
          </cell>
          <cell r="F4037">
            <v>93.17</v>
          </cell>
          <cell r="G4037">
            <v>107.15</v>
          </cell>
        </row>
        <row r="4038">
          <cell r="B4038" t="str">
            <v>##</v>
          </cell>
          <cell r="C4038" t="str">
            <v>36005</v>
          </cell>
          <cell r="E4038">
            <v>238.95</v>
          </cell>
          <cell r="F4038">
            <v>227</v>
          </cell>
          <cell r="G4038">
            <v>261.05</v>
          </cell>
        </row>
        <row r="4039">
          <cell r="B4039" t="str">
            <v xml:space="preserve">  #</v>
          </cell>
          <cell r="C4039" t="str">
            <v>36005</v>
          </cell>
          <cell r="E4039">
            <v>44.52</v>
          </cell>
          <cell r="F4039">
            <v>42.29</v>
          </cell>
          <cell r="G4039">
            <v>48.63</v>
          </cell>
        </row>
        <row r="4040">
          <cell r="B4040" t="str">
            <v>##</v>
          </cell>
          <cell r="C4040" t="str">
            <v>36010</v>
          </cell>
          <cell r="E4040">
            <v>507.82</v>
          </cell>
          <cell r="F4040">
            <v>482.43</v>
          </cell>
          <cell r="G4040">
            <v>554.79</v>
          </cell>
        </row>
        <row r="4041">
          <cell r="B4041" t="str">
            <v xml:space="preserve">  #</v>
          </cell>
          <cell r="C4041" t="str">
            <v>36010</v>
          </cell>
          <cell r="E4041">
            <v>101.4</v>
          </cell>
          <cell r="F4041">
            <v>96.33</v>
          </cell>
          <cell r="G4041">
            <v>110.78</v>
          </cell>
        </row>
        <row r="4042">
          <cell r="B4042" t="str">
            <v>##</v>
          </cell>
          <cell r="C4042" t="str">
            <v>36011</v>
          </cell>
          <cell r="E4042">
            <v>751.4</v>
          </cell>
          <cell r="F4042">
            <v>713.83</v>
          </cell>
          <cell r="G4042">
            <v>820.9</v>
          </cell>
        </row>
        <row r="4043">
          <cell r="B4043" t="str">
            <v xml:space="preserve">  #</v>
          </cell>
          <cell r="C4043" t="str">
            <v>36011</v>
          </cell>
          <cell r="E4043">
            <v>145.77000000000001</v>
          </cell>
          <cell r="F4043">
            <v>138.47999999999999</v>
          </cell>
          <cell r="G4043">
            <v>159.25</v>
          </cell>
        </row>
        <row r="4044">
          <cell r="B4044" t="str">
            <v>##</v>
          </cell>
          <cell r="C4044" t="str">
            <v>36012</v>
          </cell>
          <cell r="E4044">
            <v>784.71</v>
          </cell>
          <cell r="F4044">
            <v>745.47</v>
          </cell>
          <cell r="G4044">
            <v>857.29</v>
          </cell>
        </row>
        <row r="4045">
          <cell r="B4045" t="str">
            <v xml:space="preserve">  #</v>
          </cell>
          <cell r="C4045" t="str">
            <v>36012</v>
          </cell>
          <cell r="E4045">
            <v>162.47999999999999</v>
          </cell>
          <cell r="F4045">
            <v>154.36000000000001</v>
          </cell>
          <cell r="G4045">
            <v>177.51</v>
          </cell>
        </row>
        <row r="4046">
          <cell r="B4046" t="str">
            <v>##</v>
          </cell>
          <cell r="C4046" t="str">
            <v>36013</v>
          </cell>
          <cell r="E4046">
            <v>734.65</v>
          </cell>
          <cell r="F4046">
            <v>697.92</v>
          </cell>
          <cell r="G4046">
            <v>802.61</v>
          </cell>
        </row>
        <row r="4047">
          <cell r="B4047" t="str">
            <v xml:space="preserve">  #</v>
          </cell>
          <cell r="C4047" t="str">
            <v>36013</v>
          </cell>
          <cell r="E4047">
            <v>117.84</v>
          </cell>
          <cell r="F4047">
            <v>111.95</v>
          </cell>
          <cell r="G4047">
            <v>128.74</v>
          </cell>
        </row>
        <row r="4048">
          <cell r="B4048" t="str">
            <v>##</v>
          </cell>
          <cell r="C4048" t="str">
            <v>36014</v>
          </cell>
          <cell r="E4048">
            <v>738.05</v>
          </cell>
          <cell r="F4048">
            <v>701.15</v>
          </cell>
          <cell r="G4048">
            <v>806.32</v>
          </cell>
        </row>
        <row r="4049">
          <cell r="B4049" t="str">
            <v xml:space="preserve">  #</v>
          </cell>
          <cell r="C4049" t="str">
            <v>36014</v>
          </cell>
          <cell r="E4049">
            <v>141.36000000000001</v>
          </cell>
          <cell r="F4049">
            <v>134.29</v>
          </cell>
          <cell r="G4049">
            <v>154.43</v>
          </cell>
        </row>
        <row r="4050">
          <cell r="B4050" t="str">
            <v>##</v>
          </cell>
          <cell r="C4050" t="str">
            <v>36015</v>
          </cell>
          <cell r="E4050">
            <v>793.2</v>
          </cell>
          <cell r="F4050">
            <v>753.54</v>
          </cell>
          <cell r="G4050">
            <v>866.57</v>
          </cell>
        </row>
        <row r="4051">
          <cell r="B4051" t="str">
            <v xml:space="preserve">  #</v>
          </cell>
          <cell r="C4051" t="str">
            <v>36015</v>
          </cell>
          <cell r="E4051">
            <v>160.44</v>
          </cell>
          <cell r="F4051">
            <v>152.41999999999999</v>
          </cell>
          <cell r="G4051">
            <v>175.28</v>
          </cell>
        </row>
        <row r="4052">
          <cell r="B4052" t="str">
            <v>##</v>
          </cell>
          <cell r="C4052" t="str">
            <v>36100</v>
          </cell>
          <cell r="E4052">
            <v>504.32</v>
          </cell>
          <cell r="F4052">
            <v>479.1</v>
          </cell>
          <cell r="G4052">
            <v>550.97</v>
          </cell>
        </row>
        <row r="4053">
          <cell r="B4053" t="str">
            <v xml:space="preserve">  #</v>
          </cell>
          <cell r="C4053" t="str">
            <v>36100</v>
          </cell>
          <cell r="E4053">
            <v>141.65</v>
          </cell>
          <cell r="F4053">
            <v>134.57</v>
          </cell>
          <cell r="G4053">
            <v>154.76</v>
          </cell>
        </row>
        <row r="4054">
          <cell r="B4054" t="str">
            <v>##</v>
          </cell>
          <cell r="C4054" t="str">
            <v>36140</v>
          </cell>
          <cell r="E4054">
            <v>481.77</v>
          </cell>
          <cell r="F4054">
            <v>457.68</v>
          </cell>
          <cell r="G4054">
            <v>526.33000000000004</v>
          </cell>
        </row>
        <row r="4055">
          <cell r="B4055" t="str">
            <v xml:space="preserve">  #</v>
          </cell>
          <cell r="C4055" t="str">
            <v>36140</v>
          </cell>
          <cell r="E4055">
            <v>83.02</v>
          </cell>
          <cell r="F4055">
            <v>78.87</v>
          </cell>
          <cell r="G4055">
            <v>90.7</v>
          </cell>
        </row>
        <row r="4056">
          <cell r="B4056" t="str">
            <v>##</v>
          </cell>
          <cell r="C4056" t="str">
            <v>36160</v>
          </cell>
          <cell r="E4056">
            <v>520.41999999999996</v>
          </cell>
          <cell r="F4056">
            <v>494.4</v>
          </cell>
          <cell r="G4056">
            <v>568.55999999999995</v>
          </cell>
        </row>
        <row r="4057">
          <cell r="B4057" t="str">
            <v xml:space="preserve">  #</v>
          </cell>
          <cell r="C4057" t="str">
            <v>36160</v>
          </cell>
          <cell r="E4057">
            <v>115.29</v>
          </cell>
          <cell r="F4057">
            <v>109.53</v>
          </cell>
          <cell r="G4057">
            <v>125.96</v>
          </cell>
        </row>
        <row r="4058">
          <cell r="B4058" t="str">
            <v>##</v>
          </cell>
          <cell r="C4058" t="str">
            <v>36200</v>
          </cell>
          <cell r="E4058">
            <v>557.59</v>
          </cell>
          <cell r="F4058">
            <v>529.71</v>
          </cell>
          <cell r="G4058">
            <v>609.16999999999996</v>
          </cell>
        </row>
        <row r="4059">
          <cell r="B4059" t="str">
            <v xml:space="preserve">  #</v>
          </cell>
          <cell r="C4059" t="str">
            <v>36200</v>
          </cell>
          <cell r="E4059">
            <v>129.79</v>
          </cell>
          <cell r="F4059">
            <v>123.3</v>
          </cell>
          <cell r="G4059">
            <v>141.80000000000001</v>
          </cell>
        </row>
        <row r="4060">
          <cell r="B4060" t="str">
            <v>##</v>
          </cell>
          <cell r="C4060" t="str">
            <v>36215</v>
          </cell>
          <cell r="E4060">
            <v>975.72</v>
          </cell>
          <cell r="F4060">
            <v>926.93</v>
          </cell>
          <cell r="G4060">
            <v>1065.97</v>
          </cell>
        </row>
        <row r="4061">
          <cell r="B4061" t="str">
            <v xml:space="preserve">  #</v>
          </cell>
          <cell r="C4061" t="str">
            <v>36215</v>
          </cell>
          <cell r="E4061">
            <v>199.29</v>
          </cell>
          <cell r="F4061">
            <v>189.33</v>
          </cell>
          <cell r="G4061">
            <v>217.73</v>
          </cell>
        </row>
        <row r="4062">
          <cell r="B4062" t="str">
            <v>##</v>
          </cell>
          <cell r="C4062" t="str">
            <v>36216</v>
          </cell>
          <cell r="E4062">
            <v>1004.37</v>
          </cell>
          <cell r="F4062">
            <v>954.15</v>
          </cell>
          <cell r="G4062">
            <v>1097.27</v>
          </cell>
        </row>
        <row r="4063">
          <cell r="B4063" t="str">
            <v xml:space="preserve">  #</v>
          </cell>
          <cell r="C4063" t="str">
            <v>36216</v>
          </cell>
          <cell r="E4063">
            <v>254.44</v>
          </cell>
          <cell r="F4063">
            <v>241.72</v>
          </cell>
          <cell r="G4063">
            <v>277.98</v>
          </cell>
        </row>
        <row r="4064">
          <cell r="B4064" t="str">
            <v>##</v>
          </cell>
          <cell r="C4064" t="str">
            <v>36217</v>
          </cell>
          <cell r="E4064">
            <v>1706.43</v>
          </cell>
          <cell r="F4064">
            <v>1621.11</v>
          </cell>
          <cell r="G4064">
            <v>1864.28</v>
          </cell>
        </row>
        <row r="4065">
          <cell r="B4065" t="str">
            <v xml:space="preserve">  #</v>
          </cell>
          <cell r="C4065" t="str">
            <v>36217</v>
          </cell>
          <cell r="E4065">
            <v>311.60000000000002</v>
          </cell>
          <cell r="F4065">
            <v>296.02</v>
          </cell>
          <cell r="G4065">
            <v>340.42</v>
          </cell>
        </row>
        <row r="4066">
          <cell r="B4066" t="str">
            <v>##</v>
          </cell>
          <cell r="C4066" t="str">
            <v>36218</v>
          </cell>
          <cell r="E4066">
            <v>198.57</v>
          </cell>
          <cell r="F4066">
            <v>188.64</v>
          </cell>
          <cell r="G4066">
            <v>216.94</v>
          </cell>
        </row>
        <row r="4067">
          <cell r="B4067" t="str">
            <v xml:space="preserve">  #</v>
          </cell>
          <cell r="C4067" t="str">
            <v>36218</v>
          </cell>
          <cell r="E4067">
            <v>49.16</v>
          </cell>
          <cell r="F4067">
            <v>46.7</v>
          </cell>
          <cell r="G4067">
            <v>53.71</v>
          </cell>
        </row>
        <row r="4068">
          <cell r="B4068" t="str">
            <v>##</v>
          </cell>
          <cell r="C4068" t="str">
            <v>36221</v>
          </cell>
          <cell r="E4068">
            <v>929.4</v>
          </cell>
          <cell r="F4068">
            <v>882.93</v>
          </cell>
          <cell r="G4068">
            <v>1015.37</v>
          </cell>
        </row>
        <row r="4069">
          <cell r="B4069" t="str">
            <v xml:space="preserve">  #</v>
          </cell>
          <cell r="C4069" t="str">
            <v>36221</v>
          </cell>
          <cell r="E4069">
            <v>186.49</v>
          </cell>
          <cell r="F4069">
            <v>177.17</v>
          </cell>
          <cell r="G4069">
            <v>203.75</v>
          </cell>
        </row>
        <row r="4070">
          <cell r="B4070" t="str">
            <v>##</v>
          </cell>
          <cell r="C4070" t="str">
            <v>36222</v>
          </cell>
          <cell r="E4070">
            <v>1165.0899999999999</v>
          </cell>
          <cell r="F4070">
            <v>1106.8399999999999</v>
          </cell>
          <cell r="G4070">
            <v>1272.8699999999999</v>
          </cell>
        </row>
        <row r="4071">
          <cell r="B4071" t="str">
            <v xml:space="preserve">  #</v>
          </cell>
          <cell r="C4071" t="str">
            <v>36222</v>
          </cell>
          <cell r="E4071">
            <v>267.99</v>
          </cell>
          <cell r="F4071">
            <v>254.59</v>
          </cell>
          <cell r="G4071">
            <v>292.77999999999997</v>
          </cell>
        </row>
        <row r="4072">
          <cell r="B4072" t="str">
            <v>##</v>
          </cell>
          <cell r="C4072" t="str">
            <v>36223</v>
          </cell>
          <cell r="E4072">
            <v>1583</v>
          </cell>
          <cell r="F4072">
            <v>1503.85</v>
          </cell>
          <cell r="G4072">
            <v>1729.43</v>
          </cell>
        </row>
        <row r="4073">
          <cell r="B4073" t="str">
            <v xml:space="preserve">  #</v>
          </cell>
          <cell r="C4073" t="str">
            <v>36223</v>
          </cell>
          <cell r="E4073">
            <v>308.85000000000002</v>
          </cell>
          <cell r="F4073">
            <v>293.41000000000003</v>
          </cell>
          <cell r="G4073">
            <v>337.42</v>
          </cell>
        </row>
        <row r="4074">
          <cell r="B4074" t="str">
            <v>##</v>
          </cell>
          <cell r="C4074" t="str">
            <v>36224</v>
          </cell>
          <cell r="E4074">
            <v>1954.27</v>
          </cell>
          <cell r="F4074">
            <v>1856.56</v>
          </cell>
          <cell r="G4074">
            <v>2135.04</v>
          </cell>
        </row>
        <row r="4075">
          <cell r="B4075" t="str">
            <v xml:space="preserve">  #</v>
          </cell>
          <cell r="C4075" t="str">
            <v>36224</v>
          </cell>
          <cell r="E4075">
            <v>346.5</v>
          </cell>
          <cell r="F4075">
            <v>329.18</v>
          </cell>
          <cell r="G4075">
            <v>378.56</v>
          </cell>
        </row>
        <row r="4076">
          <cell r="B4076" t="str">
            <v>##</v>
          </cell>
          <cell r="C4076" t="str">
            <v>36225</v>
          </cell>
          <cell r="E4076">
            <v>1503.22</v>
          </cell>
          <cell r="F4076">
            <v>1428.06</v>
          </cell>
          <cell r="G4076">
            <v>1642.27</v>
          </cell>
        </row>
        <row r="4077">
          <cell r="B4077" t="str">
            <v xml:space="preserve">  #</v>
          </cell>
          <cell r="C4077" t="str">
            <v>36225</v>
          </cell>
          <cell r="E4077">
            <v>306.33</v>
          </cell>
          <cell r="F4077">
            <v>291.01</v>
          </cell>
          <cell r="G4077">
            <v>334.66</v>
          </cell>
        </row>
        <row r="4078">
          <cell r="B4078" t="str">
            <v>##</v>
          </cell>
          <cell r="C4078" t="str">
            <v>36226</v>
          </cell>
          <cell r="E4078">
            <v>1904.26</v>
          </cell>
          <cell r="F4078">
            <v>1809.05</v>
          </cell>
          <cell r="G4078">
            <v>2080.41</v>
          </cell>
        </row>
        <row r="4079">
          <cell r="B4079" t="str">
            <v xml:space="preserve">  #</v>
          </cell>
          <cell r="C4079" t="str">
            <v>36226</v>
          </cell>
          <cell r="E4079">
            <v>344.38</v>
          </cell>
          <cell r="F4079">
            <v>327.16000000000003</v>
          </cell>
          <cell r="G4079">
            <v>376.23</v>
          </cell>
        </row>
        <row r="4080">
          <cell r="B4080" t="str">
            <v>##</v>
          </cell>
          <cell r="C4080" t="str">
            <v>36227</v>
          </cell>
          <cell r="E4080">
            <v>231.63</v>
          </cell>
          <cell r="F4080">
            <v>220.05</v>
          </cell>
          <cell r="G4080">
            <v>253.06</v>
          </cell>
        </row>
        <row r="4081">
          <cell r="B4081" t="str">
            <v xml:space="preserve">  #</v>
          </cell>
          <cell r="C4081" t="str">
            <v>36227</v>
          </cell>
          <cell r="E4081">
            <v>113.51</v>
          </cell>
          <cell r="F4081">
            <v>107.83</v>
          </cell>
          <cell r="G4081">
            <v>124</v>
          </cell>
        </row>
        <row r="4082">
          <cell r="B4082" t="str">
            <v>##</v>
          </cell>
          <cell r="C4082" t="str">
            <v>36228</v>
          </cell>
          <cell r="E4082">
            <v>1227.8599999999999</v>
          </cell>
          <cell r="F4082">
            <v>1166.47</v>
          </cell>
          <cell r="G4082">
            <v>1341.44</v>
          </cell>
        </row>
        <row r="4083">
          <cell r="B4083" t="str">
            <v xml:space="preserve">  #</v>
          </cell>
          <cell r="C4083" t="str">
            <v>36228</v>
          </cell>
          <cell r="E4083">
            <v>233.7</v>
          </cell>
          <cell r="F4083">
            <v>222.02</v>
          </cell>
          <cell r="G4083">
            <v>255.32</v>
          </cell>
        </row>
        <row r="4084">
          <cell r="B4084" t="str">
            <v>##</v>
          </cell>
          <cell r="C4084" t="str">
            <v>36245</v>
          </cell>
          <cell r="E4084">
            <v>1165.8</v>
          </cell>
          <cell r="F4084">
            <v>1107.51</v>
          </cell>
          <cell r="G4084">
            <v>1273.6400000000001</v>
          </cell>
        </row>
        <row r="4085">
          <cell r="B4085" t="str">
            <v xml:space="preserve">  #</v>
          </cell>
          <cell r="C4085" t="str">
            <v>36245</v>
          </cell>
          <cell r="E4085">
            <v>220.17</v>
          </cell>
          <cell r="F4085">
            <v>209.16</v>
          </cell>
          <cell r="G4085">
            <v>240.53</v>
          </cell>
        </row>
        <row r="4086">
          <cell r="B4086" t="str">
            <v>##</v>
          </cell>
          <cell r="C4086" t="str">
            <v>36246</v>
          </cell>
          <cell r="E4086">
            <v>784.72</v>
          </cell>
          <cell r="F4086">
            <v>745.48</v>
          </cell>
          <cell r="G4086">
            <v>857.3</v>
          </cell>
        </row>
        <row r="4087">
          <cell r="B4087" t="str">
            <v xml:space="preserve">  #</v>
          </cell>
          <cell r="C4087" t="str">
            <v>36246</v>
          </cell>
          <cell r="E4087">
            <v>235.6</v>
          </cell>
          <cell r="F4087">
            <v>223.82</v>
          </cell>
          <cell r="G4087">
            <v>257.39</v>
          </cell>
        </row>
        <row r="4088">
          <cell r="B4088" t="str">
            <v>##</v>
          </cell>
          <cell r="C4088" t="str">
            <v>36247</v>
          </cell>
          <cell r="E4088">
            <v>1334.08</v>
          </cell>
          <cell r="F4088">
            <v>1267.3800000000001</v>
          </cell>
          <cell r="G4088">
            <v>1457.49</v>
          </cell>
        </row>
        <row r="4089">
          <cell r="B4089" t="str">
            <v xml:space="preserve">  #</v>
          </cell>
          <cell r="C4089" t="str">
            <v>36247</v>
          </cell>
          <cell r="E4089">
            <v>278.3</v>
          </cell>
          <cell r="F4089">
            <v>264.39</v>
          </cell>
          <cell r="G4089">
            <v>304.05</v>
          </cell>
        </row>
        <row r="4090">
          <cell r="B4090" t="str">
            <v>##</v>
          </cell>
          <cell r="C4090" t="str">
            <v>36248</v>
          </cell>
          <cell r="E4090">
            <v>109.86</v>
          </cell>
          <cell r="F4090">
            <v>104.37</v>
          </cell>
          <cell r="G4090">
            <v>120.03</v>
          </cell>
        </row>
        <row r="4091">
          <cell r="B4091" t="str">
            <v xml:space="preserve">  #</v>
          </cell>
          <cell r="C4091" t="str">
            <v>36248</v>
          </cell>
          <cell r="E4091">
            <v>45.05</v>
          </cell>
          <cell r="F4091">
            <v>42.8</v>
          </cell>
          <cell r="G4091">
            <v>49.22</v>
          </cell>
        </row>
        <row r="4092">
          <cell r="B4092" t="str">
            <v>##</v>
          </cell>
          <cell r="C4092" t="str">
            <v>36251</v>
          </cell>
          <cell r="E4092">
            <v>1208.28</v>
          </cell>
          <cell r="F4092">
            <v>1147.8699999999999</v>
          </cell>
          <cell r="G4092">
            <v>1320.05</v>
          </cell>
        </row>
        <row r="4093">
          <cell r="B4093" t="str">
            <v xml:space="preserve">  #</v>
          </cell>
          <cell r="C4093" t="str">
            <v>36251</v>
          </cell>
          <cell r="E4093">
            <v>238.69</v>
          </cell>
          <cell r="F4093">
            <v>226.76</v>
          </cell>
          <cell r="G4093">
            <v>260.77</v>
          </cell>
        </row>
        <row r="4094">
          <cell r="B4094" t="str">
            <v>##</v>
          </cell>
          <cell r="C4094" t="str">
            <v>36252</v>
          </cell>
          <cell r="E4094">
            <v>1309.8399999999999</v>
          </cell>
          <cell r="F4094">
            <v>1244.3499999999999</v>
          </cell>
          <cell r="G4094">
            <v>1431</v>
          </cell>
        </row>
        <row r="4095">
          <cell r="B4095" t="str">
            <v xml:space="preserve">  #</v>
          </cell>
          <cell r="C4095" t="str">
            <v>36252</v>
          </cell>
          <cell r="E4095">
            <v>332.6</v>
          </cell>
          <cell r="F4095">
            <v>315.97000000000003</v>
          </cell>
          <cell r="G4095">
            <v>363.37</v>
          </cell>
        </row>
        <row r="4096">
          <cell r="B4096" t="str">
            <v>##</v>
          </cell>
          <cell r="C4096" t="str">
            <v>36253</v>
          </cell>
          <cell r="E4096">
            <v>1886.74</v>
          </cell>
          <cell r="F4096">
            <v>1792.4</v>
          </cell>
          <cell r="G4096">
            <v>2061.2600000000002</v>
          </cell>
        </row>
        <row r="4097">
          <cell r="B4097" t="str">
            <v xml:space="preserve">  #</v>
          </cell>
          <cell r="C4097" t="str">
            <v>36253</v>
          </cell>
          <cell r="E4097">
            <v>331</v>
          </cell>
          <cell r="F4097">
            <v>314.45</v>
          </cell>
          <cell r="G4097">
            <v>361.62</v>
          </cell>
        </row>
        <row r="4098">
          <cell r="B4098" t="str">
            <v>##</v>
          </cell>
          <cell r="C4098" t="str">
            <v>36254</v>
          </cell>
          <cell r="E4098">
            <v>1857.08</v>
          </cell>
          <cell r="F4098">
            <v>1764.23</v>
          </cell>
          <cell r="G4098">
            <v>2028.86</v>
          </cell>
        </row>
        <row r="4099">
          <cell r="B4099" t="str">
            <v xml:space="preserve">  #</v>
          </cell>
          <cell r="C4099" t="str">
            <v>36254</v>
          </cell>
          <cell r="E4099">
            <v>387.87</v>
          </cell>
          <cell r="F4099">
            <v>368.48</v>
          </cell>
          <cell r="G4099">
            <v>423.75</v>
          </cell>
        </row>
        <row r="4100">
          <cell r="B4100" t="str">
            <v>##</v>
          </cell>
          <cell r="C4100" t="str">
            <v>36260</v>
          </cell>
          <cell r="E4100">
            <v>629.82000000000005</v>
          </cell>
          <cell r="F4100">
            <v>598.33000000000004</v>
          </cell>
          <cell r="G4100">
            <v>688.08</v>
          </cell>
        </row>
        <row r="4101">
          <cell r="B4101" t="str">
            <v>##</v>
          </cell>
          <cell r="C4101" t="str">
            <v>36261</v>
          </cell>
          <cell r="E4101">
            <v>396.94</v>
          </cell>
          <cell r="F4101">
            <v>377.09</v>
          </cell>
          <cell r="G4101">
            <v>433.65</v>
          </cell>
        </row>
        <row r="4102">
          <cell r="B4102" t="str">
            <v>##</v>
          </cell>
          <cell r="C4102" t="str">
            <v>36262</v>
          </cell>
          <cell r="E4102">
            <v>303.7</v>
          </cell>
          <cell r="F4102">
            <v>288.52</v>
          </cell>
          <cell r="G4102">
            <v>331.8</v>
          </cell>
        </row>
        <row r="4103">
          <cell r="B4103" t="str">
            <v>##</v>
          </cell>
          <cell r="C4103" t="str">
            <v>36400</v>
          </cell>
          <cell r="E4103">
            <v>26.37</v>
          </cell>
          <cell r="F4103">
            <v>25.05</v>
          </cell>
          <cell r="G4103">
            <v>28.81</v>
          </cell>
        </row>
        <row r="4104">
          <cell r="B4104" t="str">
            <v xml:space="preserve">  #</v>
          </cell>
          <cell r="C4104" t="str">
            <v>36400</v>
          </cell>
          <cell r="E4104">
            <v>17.75</v>
          </cell>
          <cell r="F4104">
            <v>16.86</v>
          </cell>
          <cell r="G4104">
            <v>19.39</v>
          </cell>
        </row>
        <row r="4105">
          <cell r="B4105" t="str">
            <v>##</v>
          </cell>
          <cell r="C4105" t="str">
            <v>36405</v>
          </cell>
          <cell r="E4105">
            <v>23.16</v>
          </cell>
          <cell r="F4105">
            <v>22</v>
          </cell>
          <cell r="G4105">
            <v>25.3</v>
          </cell>
        </row>
        <row r="4106">
          <cell r="B4106" t="str">
            <v xml:space="preserve">  #</v>
          </cell>
          <cell r="C4106" t="str">
            <v>36405</v>
          </cell>
          <cell r="E4106">
            <v>14.22</v>
          </cell>
          <cell r="F4106">
            <v>13.51</v>
          </cell>
          <cell r="G4106">
            <v>15.54</v>
          </cell>
        </row>
        <row r="4107">
          <cell r="B4107" t="str">
            <v>##</v>
          </cell>
          <cell r="C4107" t="str">
            <v>36406</v>
          </cell>
          <cell r="E4107">
            <v>17.03</v>
          </cell>
          <cell r="F4107">
            <v>16.18</v>
          </cell>
          <cell r="G4107">
            <v>18.61</v>
          </cell>
        </row>
        <row r="4108">
          <cell r="B4108" t="str">
            <v xml:space="preserve">  #</v>
          </cell>
          <cell r="C4108" t="str">
            <v>36406</v>
          </cell>
          <cell r="E4108">
            <v>8.41</v>
          </cell>
          <cell r="F4108">
            <v>7.99</v>
          </cell>
          <cell r="G4108">
            <v>9.19</v>
          </cell>
        </row>
        <row r="4109">
          <cell r="B4109" t="str">
            <v>##</v>
          </cell>
          <cell r="C4109" t="str">
            <v>36410</v>
          </cell>
          <cell r="E4109">
            <v>16.989999999999998</v>
          </cell>
          <cell r="F4109">
            <v>16.14</v>
          </cell>
          <cell r="G4109">
            <v>18.559999999999999</v>
          </cell>
        </row>
        <row r="4110">
          <cell r="B4110" t="str">
            <v xml:space="preserve">  #</v>
          </cell>
          <cell r="C4110" t="str">
            <v>36410</v>
          </cell>
          <cell r="E4110">
            <v>8.69</v>
          </cell>
          <cell r="F4110">
            <v>8.26</v>
          </cell>
          <cell r="G4110">
            <v>9.5</v>
          </cell>
        </row>
        <row r="4111">
          <cell r="B4111" t="str">
            <v>##</v>
          </cell>
          <cell r="C4111" t="str">
            <v>36420</v>
          </cell>
          <cell r="E4111">
            <v>44.97</v>
          </cell>
          <cell r="F4111">
            <v>42.72</v>
          </cell>
          <cell r="G4111">
            <v>49.13</v>
          </cell>
        </row>
        <row r="4112">
          <cell r="B4112" t="str">
            <v>##</v>
          </cell>
          <cell r="C4112" t="str">
            <v>36425</v>
          </cell>
          <cell r="E4112">
            <v>37.54</v>
          </cell>
          <cell r="F4112">
            <v>35.659999999999997</v>
          </cell>
          <cell r="G4112">
            <v>41.01</v>
          </cell>
        </row>
        <row r="4113">
          <cell r="B4113" t="str">
            <v>##</v>
          </cell>
          <cell r="C4113" t="str">
            <v>36430</v>
          </cell>
          <cell r="E4113">
            <v>40.43</v>
          </cell>
          <cell r="F4113">
            <v>38.409999999999997</v>
          </cell>
          <cell r="G4113">
            <v>44.17</v>
          </cell>
        </row>
        <row r="4114">
          <cell r="B4114" t="str">
            <v>##</v>
          </cell>
          <cell r="C4114" t="str">
            <v>36440</v>
          </cell>
          <cell r="E4114">
            <v>47.82</v>
          </cell>
          <cell r="F4114">
            <v>45.43</v>
          </cell>
          <cell r="G4114">
            <v>52.24</v>
          </cell>
        </row>
        <row r="4115">
          <cell r="B4115" t="str">
            <v>##</v>
          </cell>
          <cell r="C4115" t="str">
            <v>36450</v>
          </cell>
          <cell r="E4115">
            <v>162.5</v>
          </cell>
          <cell r="F4115">
            <v>154.38</v>
          </cell>
          <cell r="G4115">
            <v>177.54</v>
          </cell>
        </row>
        <row r="4116">
          <cell r="B4116" t="str">
            <v>##</v>
          </cell>
          <cell r="C4116" t="str">
            <v>36455</v>
          </cell>
          <cell r="E4116">
            <v>117.46</v>
          </cell>
          <cell r="F4116">
            <v>111.59</v>
          </cell>
          <cell r="G4116">
            <v>128.33000000000001</v>
          </cell>
        </row>
        <row r="4117">
          <cell r="B4117" t="str">
            <v>##</v>
          </cell>
          <cell r="C4117" t="str">
            <v>36456</v>
          </cell>
          <cell r="E4117">
            <v>92.71</v>
          </cell>
          <cell r="F4117">
            <v>88.07</v>
          </cell>
          <cell r="G4117">
            <v>101.28</v>
          </cell>
        </row>
        <row r="4118">
          <cell r="B4118" t="str">
            <v>##</v>
          </cell>
          <cell r="C4118" t="str">
            <v>36460</v>
          </cell>
          <cell r="E4118">
            <v>327.83</v>
          </cell>
          <cell r="F4118">
            <v>311.44</v>
          </cell>
          <cell r="G4118">
            <v>358.16</v>
          </cell>
        </row>
        <row r="4119">
          <cell r="B4119" t="str">
            <v>##</v>
          </cell>
          <cell r="C4119" t="str">
            <v>36465</v>
          </cell>
          <cell r="E4119">
            <v>1220.3</v>
          </cell>
          <cell r="F4119">
            <v>1159.29</v>
          </cell>
          <cell r="G4119">
            <v>1333.18</v>
          </cell>
        </row>
        <row r="4120">
          <cell r="B4120" t="str">
            <v xml:space="preserve">  #</v>
          </cell>
          <cell r="C4120" t="str">
            <v>36465</v>
          </cell>
          <cell r="E4120">
            <v>111.52</v>
          </cell>
          <cell r="F4120">
            <v>105.94</v>
          </cell>
          <cell r="G4120">
            <v>121.83</v>
          </cell>
        </row>
        <row r="4121">
          <cell r="B4121" t="str">
            <v>##</v>
          </cell>
          <cell r="C4121" t="str">
            <v>36466</v>
          </cell>
          <cell r="E4121">
            <v>1288.6400000000001</v>
          </cell>
          <cell r="F4121">
            <v>1224.21</v>
          </cell>
          <cell r="G4121">
            <v>1407.84</v>
          </cell>
        </row>
        <row r="4122">
          <cell r="B4122" t="str">
            <v xml:space="preserve">  #</v>
          </cell>
          <cell r="C4122" t="str">
            <v>36466</v>
          </cell>
          <cell r="E4122">
            <v>142.19</v>
          </cell>
          <cell r="F4122">
            <v>135.08000000000001</v>
          </cell>
          <cell r="G4122">
            <v>155.34</v>
          </cell>
        </row>
        <row r="4123">
          <cell r="B4123" t="str">
            <v>##</v>
          </cell>
          <cell r="C4123" t="str">
            <v>36470</v>
          </cell>
          <cell r="E4123">
            <v>110.48</v>
          </cell>
          <cell r="F4123">
            <v>104.96</v>
          </cell>
          <cell r="G4123">
            <v>120.7</v>
          </cell>
        </row>
        <row r="4124">
          <cell r="B4124" t="str">
            <v xml:space="preserve">  #</v>
          </cell>
          <cell r="C4124" t="str">
            <v>36470</v>
          </cell>
          <cell r="E4124">
            <v>35.78</v>
          </cell>
          <cell r="F4124">
            <v>33.99</v>
          </cell>
          <cell r="G4124">
            <v>39.090000000000003</v>
          </cell>
        </row>
        <row r="4125">
          <cell r="B4125" t="str">
            <v>##</v>
          </cell>
          <cell r="C4125" t="str">
            <v>36471</v>
          </cell>
          <cell r="E4125">
            <v>191.27</v>
          </cell>
          <cell r="F4125">
            <v>181.71</v>
          </cell>
          <cell r="G4125">
            <v>208.97</v>
          </cell>
        </row>
        <row r="4126">
          <cell r="B4126" t="str">
            <v xml:space="preserve">  #</v>
          </cell>
          <cell r="C4126" t="str">
            <v>36471</v>
          </cell>
          <cell r="E4126">
            <v>71.23</v>
          </cell>
          <cell r="F4126">
            <v>67.67</v>
          </cell>
          <cell r="G4126">
            <v>77.819999999999993</v>
          </cell>
        </row>
        <row r="4127">
          <cell r="B4127" t="str">
            <v>##</v>
          </cell>
          <cell r="C4127" t="str">
            <v>36473</v>
          </cell>
          <cell r="E4127">
            <v>1137.76</v>
          </cell>
          <cell r="F4127">
            <v>1080.8699999999999</v>
          </cell>
          <cell r="G4127">
            <v>1243</v>
          </cell>
        </row>
        <row r="4128">
          <cell r="B4128" t="str">
            <v xml:space="preserve">  #</v>
          </cell>
          <cell r="C4128" t="str">
            <v>36473</v>
          </cell>
          <cell r="E4128">
            <v>169.78</v>
          </cell>
          <cell r="F4128">
            <v>161.29</v>
          </cell>
          <cell r="G4128">
            <v>185.48</v>
          </cell>
        </row>
        <row r="4129">
          <cell r="B4129" t="str">
            <v>##</v>
          </cell>
          <cell r="C4129" t="str">
            <v>36474</v>
          </cell>
          <cell r="E4129">
            <v>238.57</v>
          </cell>
          <cell r="F4129">
            <v>226.64</v>
          </cell>
          <cell r="G4129">
            <v>260.64</v>
          </cell>
        </row>
        <row r="4130">
          <cell r="B4130" t="str">
            <v xml:space="preserve">  #</v>
          </cell>
          <cell r="C4130" t="str">
            <v>36474</v>
          </cell>
          <cell r="E4130">
            <v>83.09</v>
          </cell>
          <cell r="F4130">
            <v>78.94</v>
          </cell>
          <cell r="G4130">
            <v>90.78</v>
          </cell>
        </row>
        <row r="4131">
          <cell r="B4131" t="str">
            <v>##</v>
          </cell>
          <cell r="C4131" t="str">
            <v>36475</v>
          </cell>
          <cell r="E4131">
            <v>1012.14</v>
          </cell>
          <cell r="F4131">
            <v>961.53</v>
          </cell>
          <cell r="G4131">
            <v>1105.76</v>
          </cell>
        </row>
        <row r="4132">
          <cell r="B4132" t="str">
            <v xml:space="preserve">  #</v>
          </cell>
          <cell r="C4132" t="str">
            <v>36475</v>
          </cell>
          <cell r="E4132">
            <v>259.98</v>
          </cell>
          <cell r="F4132">
            <v>246.98</v>
          </cell>
          <cell r="G4132">
            <v>284.02999999999997</v>
          </cell>
        </row>
        <row r="4133">
          <cell r="B4133" t="str">
            <v>##</v>
          </cell>
          <cell r="C4133" t="str">
            <v>36476</v>
          </cell>
          <cell r="E4133">
            <v>266.52999999999997</v>
          </cell>
          <cell r="F4133">
            <v>253.2</v>
          </cell>
          <cell r="G4133">
            <v>291.18</v>
          </cell>
        </row>
        <row r="4134">
          <cell r="B4134" t="str">
            <v xml:space="preserve">  #</v>
          </cell>
          <cell r="C4134" t="str">
            <v>36476</v>
          </cell>
          <cell r="E4134">
            <v>124.46</v>
          </cell>
          <cell r="F4134">
            <v>118.24</v>
          </cell>
          <cell r="G4134">
            <v>135.97999999999999</v>
          </cell>
        </row>
        <row r="4135">
          <cell r="B4135" t="str">
            <v>##</v>
          </cell>
          <cell r="C4135" t="str">
            <v>36478</v>
          </cell>
          <cell r="E4135">
            <v>924.59</v>
          </cell>
          <cell r="F4135">
            <v>878.36</v>
          </cell>
          <cell r="G4135">
            <v>1010.11</v>
          </cell>
        </row>
        <row r="4136">
          <cell r="B4136" t="str">
            <v xml:space="preserve">  #</v>
          </cell>
          <cell r="C4136" t="str">
            <v>36478</v>
          </cell>
          <cell r="E4136">
            <v>260.20999999999998</v>
          </cell>
          <cell r="F4136">
            <v>247.2</v>
          </cell>
          <cell r="G4136">
            <v>284.27999999999997</v>
          </cell>
        </row>
        <row r="4137">
          <cell r="B4137" t="str">
            <v>##</v>
          </cell>
          <cell r="C4137" t="str">
            <v>36479</v>
          </cell>
          <cell r="E4137">
            <v>286.68</v>
          </cell>
          <cell r="F4137">
            <v>272.35000000000002</v>
          </cell>
          <cell r="G4137">
            <v>313.2</v>
          </cell>
        </row>
        <row r="4138">
          <cell r="B4138" t="str">
            <v xml:space="preserve">  #</v>
          </cell>
          <cell r="C4138" t="str">
            <v>36479</v>
          </cell>
          <cell r="E4138">
            <v>127.05</v>
          </cell>
          <cell r="F4138">
            <v>120.7</v>
          </cell>
          <cell r="G4138">
            <v>138.81</v>
          </cell>
        </row>
        <row r="4139">
          <cell r="B4139" t="str">
            <v>##</v>
          </cell>
          <cell r="C4139" t="str">
            <v>36481</v>
          </cell>
          <cell r="E4139">
            <v>1623.12</v>
          </cell>
          <cell r="F4139">
            <v>1541.96</v>
          </cell>
          <cell r="G4139">
            <v>1773.25</v>
          </cell>
        </row>
        <row r="4140">
          <cell r="B4140" t="str">
            <v xml:space="preserve">  #</v>
          </cell>
          <cell r="C4140" t="str">
            <v>36481</v>
          </cell>
          <cell r="E4140">
            <v>304.91000000000003</v>
          </cell>
          <cell r="F4140">
            <v>289.66000000000003</v>
          </cell>
          <cell r="G4140">
            <v>333.11</v>
          </cell>
        </row>
        <row r="4141">
          <cell r="B4141" t="str">
            <v>##</v>
          </cell>
          <cell r="C4141" t="str">
            <v>36482</v>
          </cell>
          <cell r="E4141">
            <v>1572.99</v>
          </cell>
          <cell r="F4141">
            <v>1494.34</v>
          </cell>
          <cell r="G4141">
            <v>1718.49</v>
          </cell>
        </row>
        <row r="4142">
          <cell r="B4142" t="str">
            <v xml:space="preserve">  #</v>
          </cell>
          <cell r="C4142" t="str">
            <v>36482</v>
          </cell>
          <cell r="E4142">
            <v>167.94</v>
          </cell>
          <cell r="F4142">
            <v>159.54</v>
          </cell>
          <cell r="G4142">
            <v>183.47</v>
          </cell>
        </row>
        <row r="4143">
          <cell r="B4143" t="str">
            <v>##</v>
          </cell>
          <cell r="C4143" t="str">
            <v>36483</v>
          </cell>
          <cell r="E4143">
            <v>130.46</v>
          </cell>
          <cell r="F4143">
            <v>123.94</v>
          </cell>
          <cell r="G4143">
            <v>142.53</v>
          </cell>
        </row>
        <row r="4144">
          <cell r="B4144" t="str">
            <v xml:space="preserve">  #</v>
          </cell>
          <cell r="C4144" t="str">
            <v>36483</v>
          </cell>
          <cell r="E4144">
            <v>82.57</v>
          </cell>
          <cell r="F4144">
            <v>78.44</v>
          </cell>
          <cell r="G4144">
            <v>90.21</v>
          </cell>
        </row>
        <row r="4145">
          <cell r="B4145" t="str">
            <v>##</v>
          </cell>
          <cell r="C4145" t="str">
            <v>36500</v>
          </cell>
          <cell r="E4145">
            <v>170.38</v>
          </cell>
          <cell r="F4145">
            <v>161.86000000000001</v>
          </cell>
          <cell r="G4145">
            <v>186.14</v>
          </cell>
        </row>
        <row r="4146">
          <cell r="B4146" t="str">
            <v>##</v>
          </cell>
          <cell r="C4146" t="str">
            <v>36510</v>
          </cell>
          <cell r="E4146">
            <v>82.94</v>
          </cell>
          <cell r="F4146">
            <v>78.790000000000006</v>
          </cell>
          <cell r="G4146">
            <v>90.61</v>
          </cell>
        </row>
        <row r="4147">
          <cell r="B4147" t="str">
            <v xml:space="preserve">  #</v>
          </cell>
          <cell r="C4147" t="str">
            <v>36510</v>
          </cell>
          <cell r="E4147">
            <v>50.7</v>
          </cell>
          <cell r="F4147">
            <v>48.17</v>
          </cell>
          <cell r="G4147">
            <v>55.4</v>
          </cell>
        </row>
        <row r="4148">
          <cell r="B4148" t="str">
            <v>##</v>
          </cell>
          <cell r="C4148" t="str">
            <v>36511</v>
          </cell>
          <cell r="E4148">
            <v>105.84</v>
          </cell>
          <cell r="F4148">
            <v>100.55</v>
          </cell>
          <cell r="G4148">
            <v>115.63</v>
          </cell>
        </row>
        <row r="4149">
          <cell r="B4149" t="str">
            <v>##</v>
          </cell>
          <cell r="C4149" t="str">
            <v>36512</v>
          </cell>
          <cell r="E4149">
            <v>100.77</v>
          </cell>
          <cell r="F4149">
            <v>95.73</v>
          </cell>
          <cell r="G4149">
            <v>110.09</v>
          </cell>
        </row>
        <row r="4150">
          <cell r="B4150" t="str">
            <v>##</v>
          </cell>
          <cell r="C4150" t="str">
            <v>36513</v>
          </cell>
          <cell r="E4150">
            <v>100.81</v>
          </cell>
          <cell r="F4150">
            <v>95.77</v>
          </cell>
          <cell r="G4150">
            <v>110.14</v>
          </cell>
        </row>
        <row r="4151">
          <cell r="B4151" t="str">
            <v>##</v>
          </cell>
          <cell r="C4151" t="str">
            <v>36514</v>
          </cell>
          <cell r="E4151">
            <v>637.48</v>
          </cell>
          <cell r="F4151">
            <v>605.61</v>
          </cell>
          <cell r="G4151">
            <v>696.45</v>
          </cell>
        </row>
        <row r="4152">
          <cell r="B4152" t="str">
            <v xml:space="preserve">  #</v>
          </cell>
          <cell r="C4152" t="str">
            <v>36514</v>
          </cell>
          <cell r="E4152">
            <v>88.68</v>
          </cell>
          <cell r="F4152">
            <v>84.25</v>
          </cell>
          <cell r="G4152">
            <v>96.89</v>
          </cell>
        </row>
        <row r="4153">
          <cell r="B4153" t="str">
            <v>##</v>
          </cell>
          <cell r="C4153" t="str">
            <v>36516</v>
          </cell>
          <cell r="E4153">
            <v>1700.41</v>
          </cell>
          <cell r="F4153">
            <v>1615.39</v>
          </cell>
          <cell r="G4153">
            <v>1857.7</v>
          </cell>
        </row>
        <row r="4154">
          <cell r="B4154" t="str">
            <v xml:space="preserve">  #</v>
          </cell>
          <cell r="C4154" t="str">
            <v>36516</v>
          </cell>
          <cell r="E4154">
            <v>81.14</v>
          </cell>
          <cell r="F4154">
            <v>77.08</v>
          </cell>
          <cell r="G4154">
            <v>88.64</v>
          </cell>
        </row>
        <row r="4155">
          <cell r="B4155" t="str">
            <v>##</v>
          </cell>
          <cell r="C4155" t="str">
            <v>36522</v>
          </cell>
          <cell r="E4155">
            <v>1275.1099999999999</v>
          </cell>
          <cell r="F4155">
            <v>1211.3499999999999</v>
          </cell>
          <cell r="G4155">
            <v>1393.05</v>
          </cell>
        </row>
        <row r="4156">
          <cell r="B4156" t="str">
            <v xml:space="preserve">  #</v>
          </cell>
          <cell r="C4156" t="str">
            <v>36522</v>
          </cell>
          <cell r="E4156">
            <v>90.99</v>
          </cell>
          <cell r="F4156">
            <v>86.44</v>
          </cell>
          <cell r="G4156">
            <v>99.41</v>
          </cell>
        </row>
        <row r="4157">
          <cell r="B4157" t="str">
            <v>##</v>
          </cell>
          <cell r="C4157" t="str">
            <v>36555</v>
          </cell>
          <cell r="E4157">
            <v>179.73</v>
          </cell>
          <cell r="F4157">
            <v>170.74</v>
          </cell>
          <cell r="G4157">
            <v>196.35</v>
          </cell>
        </row>
        <row r="4158">
          <cell r="B4158" t="str">
            <v xml:space="preserve">  #</v>
          </cell>
          <cell r="C4158" t="str">
            <v>36555</v>
          </cell>
          <cell r="E4158">
            <v>80.12</v>
          </cell>
          <cell r="F4158">
            <v>76.11</v>
          </cell>
          <cell r="G4158">
            <v>87.53</v>
          </cell>
        </row>
        <row r="4159">
          <cell r="B4159" t="str">
            <v>##</v>
          </cell>
          <cell r="C4159" t="str">
            <v>36556</v>
          </cell>
          <cell r="E4159">
            <v>203.25</v>
          </cell>
          <cell r="F4159">
            <v>193.09</v>
          </cell>
          <cell r="G4159">
            <v>222.05</v>
          </cell>
        </row>
        <row r="4160">
          <cell r="B4160" t="str">
            <v xml:space="preserve">  #</v>
          </cell>
          <cell r="C4160" t="str">
            <v>36556</v>
          </cell>
          <cell r="E4160">
            <v>80.02</v>
          </cell>
          <cell r="F4160">
            <v>76.02</v>
          </cell>
          <cell r="G4160">
            <v>87.42</v>
          </cell>
        </row>
        <row r="4161">
          <cell r="B4161" t="str">
            <v>##</v>
          </cell>
          <cell r="C4161" t="str">
            <v>36557</v>
          </cell>
          <cell r="E4161">
            <v>1088.99</v>
          </cell>
          <cell r="F4161">
            <v>1034.54</v>
          </cell>
          <cell r="G4161">
            <v>1189.72</v>
          </cell>
        </row>
        <row r="4162">
          <cell r="B4162" t="str">
            <v xml:space="preserve">  #</v>
          </cell>
          <cell r="C4162" t="str">
            <v>36557</v>
          </cell>
          <cell r="E4162">
            <v>305.54000000000002</v>
          </cell>
          <cell r="F4162">
            <v>290.26</v>
          </cell>
          <cell r="G4162">
            <v>333.8</v>
          </cell>
        </row>
        <row r="4163">
          <cell r="B4163" t="str">
            <v>##</v>
          </cell>
          <cell r="C4163" t="str">
            <v>36558</v>
          </cell>
          <cell r="E4163">
            <v>777.01</v>
          </cell>
          <cell r="F4163">
            <v>738.16</v>
          </cell>
          <cell r="G4163">
            <v>848.88</v>
          </cell>
        </row>
        <row r="4164">
          <cell r="B4164" t="str">
            <v xml:space="preserve">  #</v>
          </cell>
          <cell r="C4164" t="str">
            <v>36558</v>
          </cell>
          <cell r="E4164">
            <v>244.81</v>
          </cell>
          <cell r="F4164">
            <v>232.57</v>
          </cell>
          <cell r="G4164">
            <v>267.45999999999998</v>
          </cell>
        </row>
        <row r="4165">
          <cell r="B4165" t="str">
            <v>##</v>
          </cell>
          <cell r="C4165" t="str">
            <v>36560</v>
          </cell>
          <cell r="E4165">
            <v>1161.8499999999999</v>
          </cell>
          <cell r="F4165">
            <v>1103.76</v>
          </cell>
          <cell r="G4165">
            <v>1269.32</v>
          </cell>
        </row>
        <row r="4166">
          <cell r="B4166" t="str">
            <v xml:space="preserve">  #</v>
          </cell>
          <cell r="C4166" t="str">
            <v>36560</v>
          </cell>
          <cell r="E4166">
            <v>364.99</v>
          </cell>
          <cell r="F4166">
            <v>346.74</v>
          </cell>
          <cell r="G4166">
            <v>398.75</v>
          </cell>
        </row>
        <row r="4167">
          <cell r="B4167" t="str">
            <v>##</v>
          </cell>
          <cell r="C4167" t="str">
            <v>36561</v>
          </cell>
          <cell r="E4167">
            <v>918.48</v>
          </cell>
          <cell r="F4167">
            <v>872.56</v>
          </cell>
          <cell r="G4167">
            <v>1003.44</v>
          </cell>
        </row>
        <row r="4168">
          <cell r="B4168" t="str">
            <v xml:space="preserve">  #</v>
          </cell>
          <cell r="C4168" t="str">
            <v>36561</v>
          </cell>
          <cell r="E4168">
            <v>314.13</v>
          </cell>
          <cell r="F4168">
            <v>298.42</v>
          </cell>
          <cell r="G4168">
            <v>343.18</v>
          </cell>
        </row>
        <row r="4169">
          <cell r="B4169" t="str">
            <v>##</v>
          </cell>
          <cell r="C4169" t="str">
            <v>36563</v>
          </cell>
          <cell r="E4169">
            <v>1031.55</v>
          </cell>
          <cell r="F4169">
            <v>979.97</v>
          </cell>
          <cell r="G4169">
            <v>1126.97</v>
          </cell>
        </row>
        <row r="4170">
          <cell r="B4170" t="str">
            <v xml:space="preserve">  #</v>
          </cell>
          <cell r="C4170" t="str">
            <v>36563</v>
          </cell>
          <cell r="E4170">
            <v>342.27</v>
          </cell>
          <cell r="F4170">
            <v>325.16000000000003</v>
          </cell>
          <cell r="G4170">
            <v>373.93</v>
          </cell>
        </row>
        <row r="4171">
          <cell r="B4171" t="str">
            <v>##</v>
          </cell>
          <cell r="C4171" t="str">
            <v>36565</v>
          </cell>
          <cell r="E4171">
            <v>781.64</v>
          </cell>
          <cell r="F4171">
            <v>742.56</v>
          </cell>
          <cell r="G4171">
            <v>853.94</v>
          </cell>
        </row>
        <row r="4172">
          <cell r="B4172" t="str">
            <v xml:space="preserve">  #</v>
          </cell>
          <cell r="C4172" t="str">
            <v>36565</v>
          </cell>
          <cell r="E4172">
            <v>318.39999999999998</v>
          </cell>
          <cell r="F4172">
            <v>302.48</v>
          </cell>
          <cell r="G4172">
            <v>347.85</v>
          </cell>
        </row>
        <row r="4173">
          <cell r="B4173" t="str">
            <v>##</v>
          </cell>
          <cell r="C4173" t="str">
            <v>36566</v>
          </cell>
          <cell r="E4173">
            <v>3958.85</v>
          </cell>
          <cell r="F4173">
            <v>3760.91</v>
          </cell>
          <cell r="G4173">
            <v>4325.05</v>
          </cell>
        </row>
        <row r="4174">
          <cell r="B4174" t="str">
            <v xml:space="preserve">  #</v>
          </cell>
          <cell r="C4174" t="str">
            <v>36566</v>
          </cell>
          <cell r="E4174">
            <v>337.53</v>
          </cell>
          <cell r="F4174">
            <v>320.64999999999998</v>
          </cell>
          <cell r="G4174">
            <v>368.75</v>
          </cell>
        </row>
        <row r="4175">
          <cell r="B4175" t="str">
            <v>##</v>
          </cell>
          <cell r="C4175" t="str">
            <v>36568</v>
          </cell>
          <cell r="E4175">
            <v>86.94</v>
          </cell>
          <cell r="F4175">
            <v>82.59</v>
          </cell>
          <cell r="G4175">
            <v>94.98</v>
          </cell>
        </row>
        <row r="4176">
          <cell r="B4176" t="str">
            <v>##</v>
          </cell>
          <cell r="C4176" t="str">
            <v>36569</v>
          </cell>
          <cell r="E4176">
            <v>89.48</v>
          </cell>
          <cell r="F4176">
            <v>85.01</v>
          </cell>
          <cell r="G4176">
            <v>97.76</v>
          </cell>
        </row>
        <row r="4177">
          <cell r="B4177" t="str">
            <v>##</v>
          </cell>
          <cell r="C4177" t="str">
            <v>36570</v>
          </cell>
          <cell r="E4177">
            <v>1366.69</v>
          </cell>
          <cell r="F4177">
            <v>1298.3599999999999</v>
          </cell>
          <cell r="G4177">
            <v>1493.11</v>
          </cell>
        </row>
        <row r="4178">
          <cell r="B4178" t="str">
            <v xml:space="preserve">  #</v>
          </cell>
          <cell r="C4178" t="str">
            <v>36570</v>
          </cell>
          <cell r="E4178">
            <v>316.97000000000003</v>
          </cell>
          <cell r="F4178">
            <v>301.12</v>
          </cell>
          <cell r="G4178">
            <v>346.29</v>
          </cell>
        </row>
        <row r="4179">
          <cell r="B4179" t="str">
            <v>##</v>
          </cell>
          <cell r="C4179" t="str">
            <v>36571</v>
          </cell>
          <cell r="E4179">
            <v>1178.6600000000001</v>
          </cell>
          <cell r="F4179">
            <v>1119.73</v>
          </cell>
          <cell r="G4179">
            <v>1287.69</v>
          </cell>
        </row>
        <row r="4180">
          <cell r="B4180" t="str">
            <v xml:space="preserve">  #</v>
          </cell>
          <cell r="C4180" t="str">
            <v>36571</v>
          </cell>
          <cell r="E4180">
            <v>296.56</v>
          </cell>
          <cell r="F4180">
            <v>281.73</v>
          </cell>
          <cell r="G4180">
            <v>323.99</v>
          </cell>
        </row>
        <row r="4181">
          <cell r="B4181" t="str">
            <v>##</v>
          </cell>
          <cell r="C4181" t="str">
            <v>36572</v>
          </cell>
          <cell r="E4181">
            <v>352.4</v>
          </cell>
          <cell r="F4181">
            <v>334.78</v>
          </cell>
          <cell r="G4181">
            <v>385</v>
          </cell>
        </row>
        <row r="4182">
          <cell r="B4182" t="str">
            <v xml:space="preserve">  #</v>
          </cell>
          <cell r="C4182" t="str">
            <v>36572</v>
          </cell>
          <cell r="E4182">
            <v>76.56</v>
          </cell>
          <cell r="F4182">
            <v>72.73</v>
          </cell>
          <cell r="G4182">
            <v>83.64</v>
          </cell>
        </row>
        <row r="4183">
          <cell r="B4183" t="str">
            <v>##</v>
          </cell>
          <cell r="C4183" t="str">
            <v>36573</v>
          </cell>
          <cell r="E4183">
            <v>360.2</v>
          </cell>
          <cell r="F4183">
            <v>342.19</v>
          </cell>
          <cell r="G4183">
            <v>393.52</v>
          </cell>
        </row>
        <row r="4184">
          <cell r="B4184" t="str">
            <v xml:space="preserve">  #</v>
          </cell>
          <cell r="C4184" t="str">
            <v>36573</v>
          </cell>
          <cell r="E4184">
            <v>78.62</v>
          </cell>
          <cell r="F4184">
            <v>74.69</v>
          </cell>
          <cell r="G4184">
            <v>85.89</v>
          </cell>
        </row>
        <row r="4185">
          <cell r="B4185" t="str">
            <v>##</v>
          </cell>
          <cell r="C4185" t="str">
            <v>36575</v>
          </cell>
          <cell r="E4185">
            <v>136.91</v>
          </cell>
          <cell r="F4185">
            <v>130.06</v>
          </cell>
          <cell r="G4185">
            <v>149.57</v>
          </cell>
        </row>
        <row r="4186">
          <cell r="B4186" t="str">
            <v xml:space="preserve">  #</v>
          </cell>
          <cell r="C4186" t="str">
            <v>36575</v>
          </cell>
          <cell r="E4186">
            <v>31.56</v>
          </cell>
          <cell r="F4186">
            <v>29.98</v>
          </cell>
          <cell r="G4186">
            <v>34.479999999999997</v>
          </cell>
        </row>
        <row r="4187">
          <cell r="B4187" t="str">
            <v>##</v>
          </cell>
          <cell r="C4187" t="str">
            <v>36576</v>
          </cell>
          <cell r="E4187">
            <v>326.47000000000003</v>
          </cell>
          <cell r="F4187">
            <v>310.14999999999998</v>
          </cell>
          <cell r="G4187">
            <v>356.67</v>
          </cell>
        </row>
        <row r="4188">
          <cell r="B4188" t="str">
            <v xml:space="preserve">  #</v>
          </cell>
          <cell r="C4188" t="str">
            <v>36576</v>
          </cell>
          <cell r="E4188">
            <v>173.55</v>
          </cell>
          <cell r="F4188">
            <v>164.87</v>
          </cell>
          <cell r="G4188">
            <v>189.6</v>
          </cell>
        </row>
        <row r="4189">
          <cell r="B4189" t="str">
            <v>##</v>
          </cell>
          <cell r="C4189" t="str">
            <v>36578</v>
          </cell>
          <cell r="E4189">
            <v>406.81</v>
          </cell>
          <cell r="F4189">
            <v>386.47</v>
          </cell>
          <cell r="G4189">
            <v>444.44</v>
          </cell>
        </row>
        <row r="4190">
          <cell r="B4190" t="str">
            <v xml:space="preserve">  #</v>
          </cell>
          <cell r="C4190" t="str">
            <v>36578</v>
          </cell>
          <cell r="E4190">
            <v>192.91</v>
          </cell>
          <cell r="F4190">
            <v>183.26</v>
          </cell>
          <cell r="G4190">
            <v>210.75</v>
          </cell>
        </row>
        <row r="4191">
          <cell r="B4191" t="str">
            <v>##</v>
          </cell>
          <cell r="C4191" t="str">
            <v>36580</v>
          </cell>
          <cell r="E4191">
            <v>178.54</v>
          </cell>
          <cell r="F4191">
            <v>169.61</v>
          </cell>
          <cell r="G4191">
            <v>195.05</v>
          </cell>
        </row>
        <row r="4192">
          <cell r="B4192" t="str">
            <v xml:space="preserve">  #</v>
          </cell>
          <cell r="C4192" t="str">
            <v>36580</v>
          </cell>
          <cell r="E4192">
            <v>61.38</v>
          </cell>
          <cell r="F4192">
            <v>58.31</v>
          </cell>
          <cell r="G4192">
            <v>67.06</v>
          </cell>
        </row>
        <row r="4193">
          <cell r="B4193" t="str">
            <v>##</v>
          </cell>
          <cell r="C4193" t="str">
            <v>36581</v>
          </cell>
          <cell r="E4193">
            <v>728.56</v>
          </cell>
          <cell r="F4193">
            <v>692.13</v>
          </cell>
          <cell r="G4193">
            <v>795.95</v>
          </cell>
        </row>
        <row r="4194">
          <cell r="B4194" t="str">
            <v xml:space="preserve">  #</v>
          </cell>
          <cell r="C4194" t="str">
            <v>36581</v>
          </cell>
          <cell r="E4194">
            <v>172.74</v>
          </cell>
          <cell r="F4194">
            <v>164.1</v>
          </cell>
          <cell r="G4194">
            <v>188.72</v>
          </cell>
        </row>
        <row r="4195">
          <cell r="B4195" t="str">
            <v>##</v>
          </cell>
          <cell r="C4195" t="str">
            <v>36582</v>
          </cell>
          <cell r="E4195">
            <v>822.12</v>
          </cell>
          <cell r="F4195">
            <v>781.01</v>
          </cell>
          <cell r="G4195">
            <v>898.16</v>
          </cell>
        </row>
        <row r="4196">
          <cell r="B4196" t="str">
            <v xml:space="preserve">  #</v>
          </cell>
          <cell r="C4196" t="str">
            <v>36582</v>
          </cell>
          <cell r="E4196">
            <v>271.41000000000003</v>
          </cell>
          <cell r="F4196">
            <v>257.83999999999997</v>
          </cell>
          <cell r="G4196">
            <v>296.52</v>
          </cell>
        </row>
        <row r="4197">
          <cell r="B4197" t="str">
            <v>##</v>
          </cell>
          <cell r="C4197" t="str">
            <v>36583</v>
          </cell>
          <cell r="E4197">
            <v>1080.6500000000001</v>
          </cell>
          <cell r="F4197">
            <v>1026.6199999999999</v>
          </cell>
          <cell r="G4197">
            <v>1180.6099999999999</v>
          </cell>
        </row>
        <row r="4198">
          <cell r="B4198" t="str">
            <v xml:space="preserve">  #</v>
          </cell>
          <cell r="C4198" t="str">
            <v>36583</v>
          </cell>
          <cell r="E4198">
            <v>313.16000000000003</v>
          </cell>
          <cell r="F4198">
            <v>297.5</v>
          </cell>
          <cell r="G4198">
            <v>342.13</v>
          </cell>
        </row>
        <row r="4199">
          <cell r="B4199" t="str">
            <v>##</v>
          </cell>
          <cell r="C4199" t="str">
            <v>36584</v>
          </cell>
          <cell r="E4199">
            <v>306.02999999999997</v>
          </cell>
          <cell r="F4199">
            <v>290.73</v>
          </cell>
          <cell r="G4199">
            <v>334.34</v>
          </cell>
        </row>
        <row r="4200">
          <cell r="B4200" t="str">
            <v xml:space="preserve">  #</v>
          </cell>
          <cell r="C4200" t="str">
            <v>36584</v>
          </cell>
          <cell r="E4200">
            <v>55.1</v>
          </cell>
          <cell r="F4200">
            <v>52.35</v>
          </cell>
          <cell r="G4200">
            <v>60.2</v>
          </cell>
        </row>
        <row r="4201">
          <cell r="B4201" t="str">
            <v>##</v>
          </cell>
          <cell r="C4201" t="str">
            <v>36585</v>
          </cell>
          <cell r="E4201">
            <v>1071.81</v>
          </cell>
          <cell r="F4201">
            <v>1018.22</v>
          </cell>
          <cell r="G4201">
            <v>1170.95</v>
          </cell>
        </row>
        <row r="4202">
          <cell r="B4202" t="str">
            <v xml:space="preserve">  #</v>
          </cell>
          <cell r="C4202" t="str">
            <v>36585</v>
          </cell>
          <cell r="E4202">
            <v>264.41000000000003</v>
          </cell>
          <cell r="F4202">
            <v>251.19</v>
          </cell>
          <cell r="G4202">
            <v>288.87</v>
          </cell>
        </row>
        <row r="4203">
          <cell r="B4203" t="str">
            <v>##</v>
          </cell>
          <cell r="C4203" t="str">
            <v>36589</v>
          </cell>
          <cell r="E4203">
            <v>157.27000000000001</v>
          </cell>
          <cell r="F4203">
            <v>149.41</v>
          </cell>
          <cell r="G4203">
            <v>171.82</v>
          </cell>
        </row>
        <row r="4204">
          <cell r="B4204" t="str">
            <v xml:space="preserve">  #</v>
          </cell>
          <cell r="C4204" t="str">
            <v>36589</v>
          </cell>
          <cell r="E4204">
            <v>129.18</v>
          </cell>
          <cell r="F4204">
            <v>122.72</v>
          </cell>
          <cell r="G4204">
            <v>141.13</v>
          </cell>
        </row>
        <row r="4205">
          <cell r="B4205" t="str">
            <v>##</v>
          </cell>
          <cell r="C4205" t="str">
            <v>36590</v>
          </cell>
          <cell r="E4205">
            <v>212.38</v>
          </cell>
          <cell r="F4205">
            <v>201.76</v>
          </cell>
          <cell r="G4205">
            <v>232.02</v>
          </cell>
        </row>
        <row r="4206">
          <cell r="B4206" t="str">
            <v xml:space="preserve">  #</v>
          </cell>
          <cell r="C4206" t="str">
            <v>36590</v>
          </cell>
          <cell r="E4206">
            <v>179.82</v>
          </cell>
          <cell r="F4206">
            <v>170.83</v>
          </cell>
          <cell r="G4206">
            <v>196.45</v>
          </cell>
        </row>
        <row r="4207">
          <cell r="B4207" t="str">
            <v>##</v>
          </cell>
          <cell r="C4207" t="str">
            <v>36591</v>
          </cell>
          <cell r="E4207">
            <v>26.46</v>
          </cell>
          <cell r="F4207">
            <v>25.14</v>
          </cell>
          <cell r="G4207">
            <v>28.91</v>
          </cell>
        </row>
        <row r="4208">
          <cell r="B4208" t="str">
            <v>##</v>
          </cell>
          <cell r="C4208" t="str">
            <v>36592</v>
          </cell>
          <cell r="E4208">
            <v>28.69</v>
          </cell>
          <cell r="F4208">
            <v>27.26</v>
          </cell>
          <cell r="G4208">
            <v>31.35</v>
          </cell>
        </row>
        <row r="4209">
          <cell r="B4209" t="str">
            <v>##</v>
          </cell>
          <cell r="C4209" t="str">
            <v>36593</v>
          </cell>
          <cell r="E4209">
            <v>33.119999999999997</v>
          </cell>
          <cell r="F4209">
            <v>31.46</v>
          </cell>
          <cell r="G4209">
            <v>36.18</v>
          </cell>
        </row>
        <row r="4210">
          <cell r="B4210" t="str">
            <v>##</v>
          </cell>
          <cell r="C4210" t="str">
            <v>36595</v>
          </cell>
          <cell r="E4210">
            <v>559.33000000000004</v>
          </cell>
          <cell r="F4210">
            <v>531.36</v>
          </cell>
          <cell r="G4210">
            <v>611.05999999999995</v>
          </cell>
        </row>
        <row r="4211">
          <cell r="B4211" t="str">
            <v xml:space="preserve">  #</v>
          </cell>
          <cell r="C4211" t="str">
            <v>36595</v>
          </cell>
          <cell r="E4211">
            <v>170.16</v>
          </cell>
          <cell r="F4211">
            <v>161.65</v>
          </cell>
          <cell r="G4211">
            <v>185.9</v>
          </cell>
        </row>
        <row r="4212">
          <cell r="B4212" t="str">
            <v>##</v>
          </cell>
          <cell r="C4212" t="str">
            <v>36596</v>
          </cell>
          <cell r="E4212">
            <v>110</v>
          </cell>
          <cell r="F4212">
            <v>104.5</v>
          </cell>
          <cell r="G4212">
            <v>120.18</v>
          </cell>
        </row>
        <row r="4213">
          <cell r="B4213" t="str">
            <v xml:space="preserve">  #</v>
          </cell>
          <cell r="C4213" t="str">
            <v>36596</v>
          </cell>
          <cell r="E4213">
            <v>42.64</v>
          </cell>
          <cell r="F4213">
            <v>40.51</v>
          </cell>
          <cell r="G4213">
            <v>46.59</v>
          </cell>
        </row>
        <row r="4214">
          <cell r="B4214" t="str">
            <v>##</v>
          </cell>
          <cell r="C4214" t="str">
            <v>36597</v>
          </cell>
          <cell r="E4214">
            <v>105.43</v>
          </cell>
          <cell r="F4214">
            <v>100.16</v>
          </cell>
          <cell r="G4214">
            <v>115.18</v>
          </cell>
        </row>
        <row r="4215">
          <cell r="B4215" t="str">
            <v xml:space="preserve">  #</v>
          </cell>
          <cell r="C4215" t="str">
            <v>36597</v>
          </cell>
          <cell r="E4215">
            <v>56.59</v>
          </cell>
          <cell r="F4215">
            <v>53.76</v>
          </cell>
          <cell r="G4215">
            <v>61.82</v>
          </cell>
        </row>
        <row r="4216">
          <cell r="B4216" t="str">
            <v>##</v>
          </cell>
          <cell r="C4216" t="str">
            <v>36598</v>
          </cell>
          <cell r="E4216">
            <v>113.66</v>
          </cell>
          <cell r="F4216">
            <v>107.98</v>
          </cell>
          <cell r="G4216">
            <v>124.18</v>
          </cell>
        </row>
        <row r="4217">
          <cell r="B4217" t="str">
            <v xml:space="preserve">  #</v>
          </cell>
          <cell r="C4217" t="str">
            <v>36598</v>
          </cell>
          <cell r="E4217">
            <v>33.53</v>
          </cell>
          <cell r="F4217">
            <v>31.85</v>
          </cell>
          <cell r="G4217">
            <v>36.630000000000003</v>
          </cell>
        </row>
        <row r="4218">
          <cell r="B4218" t="str">
            <v>##</v>
          </cell>
          <cell r="C4218" t="str">
            <v>36600</v>
          </cell>
          <cell r="E4218">
            <v>26.36</v>
          </cell>
          <cell r="F4218">
            <v>25.04</v>
          </cell>
          <cell r="G4218">
            <v>28.8</v>
          </cell>
        </row>
        <row r="4219">
          <cell r="B4219" t="str">
            <v xml:space="preserve">  #</v>
          </cell>
          <cell r="C4219" t="str">
            <v>36600</v>
          </cell>
          <cell r="E4219">
            <v>14.23</v>
          </cell>
          <cell r="F4219">
            <v>13.52</v>
          </cell>
          <cell r="G4219">
            <v>15.55</v>
          </cell>
        </row>
        <row r="4220">
          <cell r="B4220" t="str">
            <v>##</v>
          </cell>
          <cell r="C4220" t="str">
            <v>36620</v>
          </cell>
          <cell r="E4220">
            <v>41.97</v>
          </cell>
          <cell r="F4220">
            <v>39.869999999999997</v>
          </cell>
          <cell r="G4220">
            <v>45.85</v>
          </cell>
        </row>
        <row r="4221">
          <cell r="B4221" t="str">
            <v>##</v>
          </cell>
          <cell r="C4221" t="str">
            <v>36625</v>
          </cell>
          <cell r="E4221">
            <v>99.39</v>
          </cell>
          <cell r="F4221">
            <v>94.42</v>
          </cell>
          <cell r="G4221">
            <v>108.58</v>
          </cell>
        </row>
        <row r="4222">
          <cell r="B4222" t="str">
            <v>##</v>
          </cell>
          <cell r="C4222" t="str">
            <v>36640</v>
          </cell>
          <cell r="E4222">
            <v>112.82</v>
          </cell>
          <cell r="F4222">
            <v>107.18</v>
          </cell>
          <cell r="G4222">
            <v>123.26</v>
          </cell>
        </row>
        <row r="4223">
          <cell r="B4223" t="str">
            <v>##</v>
          </cell>
          <cell r="C4223" t="str">
            <v>36660</v>
          </cell>
          <cell r="E4223">
            <v>64.92</v>
          </cell>
          <cell r="F4223">
            <v>61.67</v>
          </cell>
          <cell r="G4223">
            <v>70.92</v>
          </cell>
        </row>
        <row r="4224">
          <cell r="B4224" t="str">
            <v>##</v>
          </cell>
          <cell r="C4224" t="str">
            <v>36680</v>
          </cell>
          <cell r="E4224">
            <v>56.62</v>
          </cell>
          <cell r="F4224">
            <v>53.79</v>
          </cell>
          <cell r="G4224">
            <v>61.86</v>
          </cell>
        </row>
        <row r="4225">
          <cell r="B4225" t="str">
            <v>##</v>
          </cell>
          <cell r="C4225" t="str">
            <v>36800</v>
          </cell>
          <cell r="E4225">
            <v>114.5</v>
          </cell>
          <cell r="F4225">
            <v>108.78</v>
          </cell>
          <cell r="G4225">
            <v>125.1</v>
          </cell>
        </row>
        <row r="4226">
          <cell r="B4226" t="str">
            <v>##</v>
          </cell>
          <cell r="C4226" t="str">
            <v>36810</v>
          </cell>
          <cell r="E4226">
            <v>199.24</v>
          </cell>
          <cell r="F4226">
            <v>189.28</v>
          </cell>
          <cell r="G4226">
            <v>217.67</v>
          </cell>
        </row>
        <row r="4227">
          <cell r="B4227" t="str">
            <v>##</v>
          </cell>
          <cell r="C4227" t="str">
            <v>36815</v>
          </cell>
          <cell r="E4227">
            <v>126.35</v>
          </cell>
          <cell r="F4227">
            <v>120.03</v>
          </cell>
          <cell r="G4227">
            <v>138.03</v>
          </cell>
        </row>
        <row r="4228">
          <cell r="B4228" t="str">
            <v>##</v>
          </cell>
          <cell r="C4228" t="str">
            <v>36818</v>
          </cell>
          <cell r="E4228">
            <v>644.87</v>
          </cell>
          <cell r="F4228">
            <v>612.63</v>
          </cell>
          <cell r="G4228">
            <v>704.52</v>
          </cell>
        </row>
        <row r="4229">
          <cell r="B4229" t="str">
            <v>##</v>
          </cell>
          <cell r="C4229" t="str">
            <v>36819</v>
          </cell>
          <cell r="E4229">
            <v>682.57</v>
          </cell>
          <cell r="F4229">
            <v>648.44000000000005</v>
          </cell>
          <cell r="G4229">
            <v>745.71</v>
          </cell>
        </row>
        <row r="4230">
          <cell r="B4230" t="str">
            <v>##</v>
          </cell>
          <cell r="C4230" t="str">
            <v>36820</v>
          </cell>
          <cell r="E4230">
            <v>679.19</v>
          </cell>
          <cell r="F4230">
            <v>645.23</v>
          </cell>
          <cell r="G4230">
            <v>742.01</v>
          </cell>
        </row>
        <row r="4231">
          <cell r="B4231" t="str">
            <v>##</v>
          </cell>
          <cell r="C4231" t="str">
            <v>36821</v>
          </cell>
          <cell r="E4231">
            <v>617.16999999999996</v>
          </cell>
          <cell r="F4231">
            <v>586.30999999999995</v>
          </cell>
          <cell r="G4231">
            <v>674.26</v>
          </cell>
        </row>
        <row r="4232">
          <cell r="B4232" t="str">
            <v>##</v>
          </cell>
          <cell r="C4232" t="str">
            <v>36823</v>
          </cell>
          <cell r="E4232">
            <v>1338.75</v>
          </cell>
          <cell r="F4232">
            <v>1271.81</v>
          </cell>
          <cell r="G4232">
            <v>1462.58</v>
          </cell>
        </row>
        <row r="4233">
          <cell r="B4233" t="str">
            <v>##</v>
          </cell>
          <cell r="C4233" t="str">
            <v>36825</v>
          </cell>
          <cell r="E4233">
            <v>742.12</v>
          </cell>
          <cell r="F4233">
            <v>705.01</v>
          </cell>
          <cell r="G4233">
            <v>810.76</v>
          </cell>
        </row>
        <row r="4234">
          <cell r="B4234" t="str">
            <v>##</v>
          </cell>
          <cell r="C4234" t="str">
            <v>36830</v>
          </cell>
          <cell r="E4234">
            <v>623.17999999999995</v>
          </cell>
          <cell r="F4234">
            <v>592.02</v>
          </cell>
          <cell r="G4234">
            <v>680.82</v>
          </cell>
        </row>
        <row r="4235">
          <cell r="B4235" t="str">
            <v>##</v>
          </cell>
          <cell r="C4235" t="str">
            <v>36831</v>
          </cell>
          <cell r="E4235">
            <v>577.32000000000005</v>
          </cell>
          <cell r="F4235">
            <v>548.45000000000005</v>
          </cell>
          <cell r="G4235">
            <v>630.72</v>
          </cell>
        </row>
        <row r="4236">
          <cell r="B4236" t="str">
            <v>##</v>
          </cell>
          <cell r="C4236" t="str">
            <v>36832</v>
          </cell>
          <cell r="E4236">
            <v>707.52</v>
          </cell>
          <cell r="F4236">
            <v>672.14</v>
          </cell>
          <cell r="G4236">
            <v>772.96</v>
          </cell>
        </row>
        <row r="4237">
          <cell r="B4237" t="str">
            <v>##</v>
          </cell>
          <cell r="C4237" t="str">
            <v>36833</v>
          </cell>
          <cell r="E4237">
            <v>754.56</v>
          </cell>
          <cell r="F4237">
            <v>716.83</v>
          </cell>
          <cell r="G4237">
            <v>824.35</v>
          </cell>
        </row>
        <row r="4238">
          <cell r="B4238" t="str">
            <v>##</v>
          </cell>
          <cell r="C4238" t="str">
            <v>36835</v>
          </cell>
          <cell r="E4238">
            <v>458.91</v>
          </cell>
          <cell r="F4238">
            <v>435.96</v>
          </cell>
          <cell r="G4238">
            <v>501.35</v>
          </cell>
        </row>
        <row r="4239">
          <cell r="B4239" t="str">
            <v>##</v>
          </cell>
          <cell r="C4239" t="str">
            <v>36836</v>
          </cell>
          <cell r="E4239">
            <v>7680.96</v>
          </cell>
          <cell r="F4239">
            <v>7296.91</v>
          </cell>
          <cell r="G4239">
            <v>8391.4500000000007</v>
          </cell>
        </row>
        <row r="4240">
          <cell r="B4240" t="str">
            <v xml:space="preserve">  #</v>
          </cell>
          <cell r="C4240" t="str">
            <v>36836</v>
          </cell>
          <cell r="E4240">
            <v>333.92</v>
          </cell>
          <cell r="F4240">
            <v>317.22000000000003</v>
          </cell>
          <cell r="G4240">
            <v>364.8</v>
          </cell>
        </row>
        <row r="4241">
          <cell r="B4241" t="str">
            <v>##</v>
          </cell>
          <cell r="C4241" t="str">
            <v>36837</v>
          </cell>
          <cell r="E4241">
            <v>9142.48</v>
          </cell>
          <cell r="F4241">
            <v>8685.36</v>
          </cell>
          <cell r="G4241">
            <v>9988.16</v>
          </cell>
        </row>
        <row r="4242">
          <cell r="B4242" t="str">
            <v xml:space="preserve">  #</v>
          </cell>
          <cell r="C4242" t="str">
            <v>36837</v>
          </cell>
          <cell r="E4242">
            <v>431.58</v>
          </cell>
          <cell r="F4242">
            <v>410</v>
          </cell>
          <cell r="G4242">
            <v>471.5</v>
          </cell>
        </row>
        <row r="4243">
          <cell r="B4243" t="str">
            <v>##</v>
          </cell>
          <cell r="C4243" t="str">
            <v>36838</v>
          </cell>
          <cell r="E4243">
            <v>1062.68</v>
          </cell>
          <cell r="F4243">
            <v>1009.55</v>
          </cell>
          <cell r="G4243">
            <v>1160.98</v>
          </cell>
        </row>
        <row r="4244">
          <cell r="B4244" t="str">
            <v>##</v>
          </cell>
          <cell r="C4244" t="str">
            <v>36860</v>
          </cell>
          <cell r="E4244">
            <v>222.15</v>
          </cell>
          <cell r="F4244">
            <v>211.04</v>
          </cell>
          <cell r="G4244">
            <v>242.7</v>
          </cell>
        </row>
        <row r="4245">
          <cell r="B4245" t="str">
            <v xml:space="preserve">  #</v>
          </cell>
          <cell r="C4245" t="str">
            <v>36860</v>
          </cell>
          <cell r="E4245">
            <v>103.7</v>
          </cell>
          <cell r="F4245">
            <v>98.52</v>
          </cell>
          <cell r="G4245">
            <v>113.3</v>
          </cell>
        </row>
        <row r="4246">
          <cell r="B4246" t="str">
            <v>##</v>
          </cell>
          <cell r="C4246" t="str">
            <v>36861</v>
          </cell>
          <cell r="E4246">
            <v>130.1</v>
          </cell>
          <cell r="F4246">
            <v>123.6</v>
          </cell>
          <cell r="G4246">
            <v>142.13999999999999</v>
          </cell>
        </row>
        <row r="4247">
          <cell r="B4247" t="str">
            <v>##</v>
          </cell>
          <cell r="C4247" t="str">
            <v>36901</v>
          </cell>
          <cell r="E4247">
            <v>664.46</v>
          </cell>
          <cell r="F4247">
            <v>631.24</v>
          </cell>
          <cell r="G4247">
            <v>725.93</v>
          </cell>
        </row>
        <row r="4248">
          <cell r="B4248" t="str">
            <v xml:space="preserve">  #</v>
          </cell>
          <cell r="C4248" t="str">
            <v>36901</v>
          </cell>
          <cell r="E4248">
            <v>157.16999999999999</v>
          </cell>
          <cell r="F4248">
            <v>149.31</v>
          </cell>
          <cell r="G4248">
            <v>171.71</v>
          </cell>
        </row>
        <row r="4249">
          <cell r="B4249" t="str">
            <v>##</v>
          </cell>
          <cell r="C4249" t="str">
            <v>36902</v>
          </cell>
          <cell r="E4249">
            <v>1135.42</v>
          </cell>
          <cell r="F4249">
            <v>1078.6500000000001</v>
          </cell>
          <cell r="G4249">
            <v>1240.45</v>
          </cell>
        </row>
        <row r="4250">
          <cell r="B4250" t="str">
            <v xml:space="preserve">  #</v>
          </cell>
          <cell r="C4250" t="str">
            <v>36902</v>
          </cell>
          <cell r="E4250">
            <v>224.26</v>
          </cell>
          <cell r="F4250">
            <v>213.05</v>
          </cell>
          <cell r="G4250">
            <v>245.01</v>
          </cell>
        </row>
        <row r="4251">
          <cell r="B4251" t="str">
            <v>##</v>
          </cell>
          <cell r="C4251" t="str">
            <v>36903</v>
          </cell>
          <cell r="E4251">
            <v>3976.21</v>
          </cell>
          <cell r="F4251">
            <v>3777.4</v>
          </cell>
          <cell r="G4251">
            <v>4344.01</v>
          </cell>
        </row>
        <row r="4252">
          <cell r="B4252" t="str">
            <v xml:space="preserve">  #</v>
          </cell>
          <cell r="C4252" t="str">
            <v>36903</v>
          </cell>
          <cell r="E4252">
            <v>294.55</v>
          </cell>
          <cell r="F4252">
            <v>279.82</v>
          </cell>
          <cell r="G4252">
            <v>321.79000000000002</v>
          </cell>
        </row>
        <row r="4253">
          <cell r="B4253" t="str">
            <v>##</v>
          </cell>
          <cell r="C4253" t="str">
            <v>36904</v>
          </cell>
          <cell r="E4253">
            <v>1698.87</v>
          </cell>
          <cell r="F4253">
            <v>1613.93</v>
          </cell>
          <cell r="G4253">
            <v>1856.02</v>
          </cell>
        </row>
        <row r="4254">
          <cell r="B4254" t="str">
            <v xml:space="preserve">  #</v>
          </cell>
          <cell r="C4254" t="str">
            <v>36904</v>
          </cell>
          <cell r="E4254">
            <v>343.94</v>
          </cell>
          <cell r="F4254">
            <v>326.74</v>
          </cell>
          <cell r="G4254">
            <v>375.75</v>
          </cell>
        </row>
        <row r="4255">
          <cell r="B4255" t="str">
            <v>##</v>
          </cell>
          <cell r="C4255" t="str">
            <v>36905</v>
          </cell>
          <cell r="E4255">
            <v>2136.6799999999998</v>
          </cell>
          <cell r="F4255">
            <v>2029.85</v>
          </cell>
          <cell r="G4255">
            <v>2334.33</v>
          </cell>
        </row>
        <row r="4256">
          <cell r="B4256" t="str">
            <v xml:space="preserve">  #</v>
          </cell>
          <cell r="C4256" t="str">
            <v>36905</v>
          </cell>
          <cell r="E4256">
            <v>413.34</v>
          </cell>
          <cell r="F4256">
            <v>392.67</v>
          </cell>
          <cell r="G4256">
            <v>451.57</v>
          </cell>
        </row>
        <row r="4257">
          <cell r="B4257" t="str">
            <v>##</v>
          </cell>
          <cell r="C4257" t="str">
            <v>36906</v>
          </cell>
          <cell r="E4257">
            <v>5062.12</v>
          </cell>
          <cell r="F4257">
            <v>4809.01</v>
          </cell>
          <cell r="G4257">
            <v>5530.36</v>
          </cell>
        </row>
        <row r="4258">
          <cell r="B4258" t="str">
            <v xml:space="preserve">  #</v>
          </cell>
          <cell r="C4258" t="str">
            <v>36906</v>
          </cell>
          <cell r="E4258">
            <v>476.96</v>
          </cell>
          <cell r="F4258">
            <v>453.11</v>
          </cell>
          <cell r="G4258">
            <v>521.08000000000004</v>
          </cell>
        </row>
        <row r="4259">
          <cell r="B4259" t="str">
            <v>##</v>
          </cell>
          <cell r="C4259" t="str">
            <v>36907</v>
          </cell>
          <cell r="E4259">
            <v>553.94000000000005</v>
          </cell>
          <cell r="F4259">
            <v>526.24</v>
          </cell>
          <cell r="G4259">
            <v>605.17999999999995</v>
          </cell>
        </row>
        <row r="4260">
          <cell r="B4260" t="str">
            <v xml:space="preserve">  #</v>
          </cell>
          <cell r="C4260" t="str">
            <v>36907</v>
          </cell>
          <cell r="E4260">
            <v>136.36000000000001</v>
          </cell>
          <cell r="F4260">
            <v>129.54</v>
          </cell>
          <cell r="G4260">
            <v>148.97</v>
          </cell>
        </row>
        <row r="4261">
          <cell r="B4261" t="str">
            <v>##</v>
          </cell>
          <cell r="C4261" t="str">
            <v>36908</v>
          </cell>
          <cell r="E4261">
            <v>1326.54</v>
          </cell>
          <cell r="F4261">
            <v>1260.21</v>
          </cell>
          <cell r="G4261">
            <v>1449.24</v>
          </cell>
        </row>
        <row r="4262">
          <cell r="B4262" t="str">
            <v xml:space="preserve">  #</v>
          </cell>
          <cell r="C4262" t="str">
            <v>36908</v>
          </cell>
          <cell r="E4262">
            <v>193.18</v>
          </cell>
          <cell r="F4262">
            <v>183.52</v>
          </cell>
          <cell r="G4262">
            <v>211.05</v>
          </cell>
        </row>
        <row r="4263">
          <cell r="B4263" t="str">
            <v>##</v>
          </cell>
          <cell r="C4263" t="str">
            <v>36909</v>
          </cell>
          <cell r="E4263">
            <v>1773.87</v>
          </cell>
          <cell r="F4263">
            <v>1685.18</v>
          </cell>
          <cell r="G4263">
            <v>1937.96</v>
          </cell>
        </row>
        <row r="4264">
          <cell r="B4264" t="str">
            <v xml:space="preserve">  #</v>
          </cell>
          <cell r="C4264" t="str">
            <v>36909</v>
          </cell>
          <cell r="E4264">
            <v>187.48</v>
          </cell>
          <cell r="F4264">
            <v>178.11</v>
          </cell>
          <cell r="G4264">
            <v>204.83</v>
          </cell>
        </row>
        <row r="4265">
          <cell r="B4265" t="str">
            <v>##</v>
          </cell>
          <cell r="C4265" t="str">
            <v>37140</v>
          </cell>
          <cell r="E4265">
            <v>2204.2600000000002</v>
          </cell>
          <cell r="F4265">
            <v>2094.0500000000002</v>
          </cell>
          <cell r="G4265">
            <v>2408.16</v>
          </cell>
        </row>
        <row r="4266">
          <cell r="B4266" t="str">
            <v>##</v>
          </cell>
          <cell r="C4266" t="str">
            <v>37145</v>
          </cell>
          <cell r="E4266">
            <v>2045.55</v>
          </cell>
          <cell r="F4266">
            <v>1943.27</v>
          </cell>
          <cell r="G4266">
            <v>2234.7600000000002</v>
          </cell>
        </row>
        <row r="4267">
          <cell r="B4267" t="str">
            <v>##</v>
          </cell>
          <cell r="C4267" t="str">
            <v>37160</v>
          </cell>
          <cell r="E4267">
            <v>2100.92</v>
          </cell>
          <cell r="F4267">
            <v>1995.87</v>
          </cell>
          <cell r="G4267">
            <v>2295.25</v>
          </cell>
        </row>
        <row r="4268">
          <cell r="B4268" t="str">
            <v>##</v>
          </cell>
          <cell r="C4268" t="str">
            <v>37180</v>
          </cell>
          <cell r="E4268">
            <v>2019.47</v>
          </cell>
          <cell r="F4268">
            <v>1918.5</v>
          </cell>
          <cell r="G4268">
            <v>2206.2800000000002</v>
          </cell>
        </row>
        <row r="4269">
          <cell r="B4269" t="str">
            <v>##</v>
          </cell>
          <cell r="C4269" t="str">
            <v>37181</v>
          </cell>
          <cell r="E4269">
            <v>2204.2600000000002</v>
          </cell>
          <cell r="F4269">
            <v>2094.0500000000002</v>
          </cell>
          <cell r="G4269">
            <v>2408.16</v>
          </cell>
        </row>
        <row r="4270">
          <cell r="B4270" t="str">
            <v>##</v>
          </cell>
          <cell r="C4270" t="str">
            <v>37182</v>
          </cell>
          <cell r="E4270">
            <v>761.32</v>
          </cell>
          <cell r="F4270">
            <v>723.25</v>
          </cell>
          <cell r="G4270">
            <v>831.74</v>
          </cell>
        </row>
        <row r="4271">
          <cell r="B4271" t="str">
            <v>##</v>
          </cell>
          <cell r="C4271" t="str">
            <v>37183</v>
          </cell>
          <cell r="E4271">
            <v>5436.9</v>
          </cell>
          <cell r="F4271">
            <v>5165.0600000000004</v>
          </cell>
          <cell r="G4271">
            <v>5939.82</v>
          </cell>
        </row>
        <row r="4272">
          <cell r="B4272" t="str">
            <v xml:space="preserve">  #</v>
          </cell>
          <cell r="C4272" t="str">
            <v>37183</v>
          </cell>
          <cell r="E4272">
            <v>349.56</v>
          </cell>
          <cell r="F4272">
            <v>332.08</v>
          </cell>
          <cell r="G4272">
            <v>381.89</v>
          </cell>
        </row>
        <row r="4273">
          <cell r="B4273" t="str">
            <v>##</v>
          </cell>
          <cell r="C4273" t="str">
            <v>37184</v>
          </cell>
          <cell r="E4273">
            <v>1604.93</v>
          </cell>
          <cell r="F4273">
            <v>1524.68</v>
          </cell>
          <cell r="G4273">
            <v>1753.38</v>
          </cell>
        </row>
        <row r="4274">
          <cell r="B4274" t="str">
            <v xml:space="preserve">  #</v>
          </cell>
          <cell r="C4274" t="str">
            <v>37184</v>
          </cell>
          <cell r="E4274">
            <v>401.33</v>
          </cell>
          <cell r="F4274">
            <v>381.26</v>
          </cell>
          <cell r="G4274">
            <v>438.45</v>
          </cell>
        </row>
        <row r="4275">
          <cell r="B4275" t="str">
            <v>##</v>
          </cell>
          <cell r="C4275" t="str">
            <v>37185</v>
          </cell>
          <cell r="E4275">
            <v>445.55</v>
          </cell>
          <cell r="F4275">
            <v>423.27</v>
          </cell>
          <cell r="G4275">
            <v>486.76</v>
          </cell>
        </row>
        <row r="4276">
          <cell r="B4276" t="str">
            <v xml:space="preserve">  #</v>
          </cell>
          <cell r="C4276" t="str">
            <v>37185</v>
          </cell>
          <cell r="E4276">
            <v>151.52000000000001</v>
          </cell>
          <cell r="F4276">
            <v>143.94</v>
          </cell>
          <cell r="G4276">
            <v>165.53</v>
          </cell>
        </row>
        <row r="4277">
          <cell r="B4277" t="str">
            <v>##</v>
          </cell>
          <cell r="C4277" t="str">
            <v>37186</v>
          </cell>
          <cell r="E4277">
            <v>1111.99</v>
          </cell>
          <cell r="F4277">
            <v>1056.3900000000001</v>
          </cell>
          <cell r="G4277">
            <v>1214.8499999999999</v>
          </cell>
        </row>
        <row r="4278">
          <cell r="B4278" t="str">
            <v xml:space="preserve">  #</v>
          </cell>
          <cell r="C4278" t="str">
            <v>37186</v>
          </cell>
          <cell r="E4278">
            <v>226.7</v>
          </cell>
          <cell r="F4278">
            <v>215.37</v>
          </cell>
          <cell r="G4278">
            <v>247.68</v>
          </cell>
        </row>
        <row r="4279">
          <cell r="B4279" t="str">
            <v>##</v>
          </cell>
          <cell r="C4279" t="str">
            <v>37187</v>
          </cell>
          <cell r="E4279">
            <v>1587.08</v>
          </cell>
          <cell r="F4279">
            <v>1507.73</v>
          </cell>
          <cell r="G4279">
            <v>1733.89</v>
          </cell>
        </row>
        <row r="4280">
          <cell r="B4280" t="str">
            <v xml:space="preserve">  #</v>
          </cell>
          <cell r="C4280" t="str">
            <v>37187</v>
          </cell>
          <cell r="E4280">
            <v>366.89</v>
          </cell>
          <cell r="F4280">
            <v>348.55</v>
          </cell>
          <cell r="G4280">
            <v>400.83</v>
          </cell>
        </row>
        <row r="4281">
          <cell r="B4281" t="str">
            <v>##</v>
          </cell>
          <cell r="C4281" t="str">
            <v>37188</v>
          </cell>
          <cell r="E4281">
            <v>1359.06</v>
          </cell>
          <cell r="F4281">
            <v>1291.1099999999999</v>
          </cell>
          <cell r="G4281">
            <v>1484.78</v>
          </cell>
        </row>
        <row r="4282">
          <cell r="B4282" t="str">
            <v xml:space="preserve">  #</v>
          </cell>
          <cell r="C4282" t="str">
            <v>37188</v>
          </cell>
          <cell r="E4282">
            <v>262.10000000000002</v>
          </cell>
          <cell r="F4282">
            <v>249</v>
          </cell>
          <cell r="G4282">
            <v>286.35000000000002</v>
          </cell>
        </row>
        <row r="4283">
          <cell r="B4283" t="str">
            <v>##</v>
          </cell>
          <cell r="C4283" t="str">
            <v>37191</v>
          </cell>
          <cell r="E4283">
            <v>1891.15</v>
          </cell>
          <cell r="F4283">
            <v>1796.59</v>
          </cell>
          <cell r="G4283">
            <v>2066.08</v>
          </cell>
        </row>
        <row r="4284">
          <cell r="B4284" t="str">
            <v xml:space="preserve">  #</v>
          </cell>
          <cell r="C4284" t="str">
            <v>37191</v>
          </cell>
          <cell r="E4284">
            <v>206.12</v>
          </cell>
          <cell r="F4284">
            <v>195.81</v>
          </cell>
          <cell r="G4284">
            <v>225.18</v>
          </cell>
        </row>
        <row r="4285">
          <cell r="B4285" t="str">
            <v>##</v>
          </cell>
          <cell r="C4285" t="str">
            <v>37192</v>
          </cell>
          <cell r="E4285">
            <v>1202.79</v>
          </cell>
          <cell r="F4285">
            <v>1142.6500000000001</v>
          </cell>
          <cell r="G4285">
            <v>1314.05</v>
          </cell>
        </row>
        <row r="4286">
          <cell r="B4286" t="str">
            <v xml:space="preserve">  #</v>
          </cell>
          <cell r="C4286" t="str">
            <v>37192</v>
          </cell>
          <cell r="E4286">
            <v>319.73</v>
          </cell>
          <cell r="F4286">
            <v>303.74</v>
          </cell>
          <cell r="G4286">
            <v>349.3</v>
          </cell>
        </row>
        <row r="4287">
          <cell r="B4287" t="str">
            <v>##</v>
          </cell>
          <cell r="C4287" t="str">
            <v>37193</v>
          </cell>
          <cell r="E4287">
            <v>1406.34</v>
          </cell>
          <cell r="F4287">
            <v>1336.02</v>
          </cell>
          <cell r="G4287">
            <v>1536.42</v>
          </cell>
        </row>
        <row r="4288">
          <cell r="B4288" t="str">
            <v xml:space="preserve">  #</v>
          </cell>
          <cell r="C4288" t="str">
            <v>37193</v>
          </cell>
          <cell r="E4288">
            <v>323.74</v>
          </cell>
          <cell r="F4288">
            <v>307.55</v>
          </cell>
          <cell r="G4288">
            <v>353.68</v>
          </cell>
        </row>
        <row r="4289">
          <cell r="B4289" t="str">
            <v>##</v>
          </cell>
          <cell r="C4289" t="str">
            <v>37197</v>
          </cell>
          <cell r="E4289">
            <v>1467.6</v>
          </cell>
          <cell r="F4289">
            <v>1394.22</v>
          </cell>
          <cell r="G4289">
            <v>1603.35</v>
          </cell>
        </row>
        <row r="4290">
          <cell r="B4290" t="str">
            <v xml:space="preserve">  #</v>
          </cell>
          <cell r="C4290" t="str">
            <v>37197</v>
          </cell>
          <cell r="E4290">
            <v>280.61</v>
          </cell>
          <cell r="F4290">
            <v>266.58</v>
          </cell>
          <cell r="G4290">
            <v>306.57</v>
          </cell>
        </row>
        <row r="4291">
          <cell r="B4291" t="str">
            <v>##</v>
          </cell>
          <cell r="C4291" t="str">
            <v>37200</v>
          </cell>
          <cell r="E4291">
            <v>200.76</v>
          </cell>
          <cell r="F4291">
            <v>190.72</v>
          </cell>
          <cell r="G4291">
            <v>219.33</v>
          </cell>
        </row>
        <row r="4292">
          <cell r="B4292" t="str">
            <v>##</v>
          </cell>
          <cell r="C4292" t="str">
            <v>37211</v>
          </cell>
          <cell r="E4292">
            <v>360.64</v>
          </cell>
          <cell r="F4292">
            <v>342.61</v>
          </cell>
          <cell r="G4292">
            <v>394</v>
          </cell>
        </row>
        <row r="4293">
          <cell r="B4293" t="str">
            <v>##</v>
          </cell>
          <cell r="C4293" t="str">
            <v>37212</v>
          </cell>
          <cell r="E4293">
            <v>314.73</v>
          </cell>
          <cell r="F4293">
            <v>298.99</v>
          </cell>
          <cell r="G4293">
            <v>343.84</v>
          </cell>
        </row>
        <row r="4294">
          <cell r="B4294" t="str">
            <v>##</v>
          </cell>
          <cell r="C4294" t="str">
            <v>37213</v>
          </cell>
          <cell r="E4294">
            <v>215.22</v>
          </cell>
          <cell r="F4294">
            <v>204.46</v>
          </cell>
          <cell r="G4294">
            <v>235.13</v>
          </cell>
        </row>
        <row r="4295">
          <cell r="B4295" t="str">
            <v>##</v>
          </cell>
          <cell r="C4295" t="str">
            <v>37214</v>
          </cell>
          <cell r="E4295">
            <v>113.59</v>
          </cell>
          <cell r="F4295">
            <v>107.91</v>
          </cell>
          <cell r="G4295">
            <v>124.1</v>
          </cell>
        </row>
        <row r="4296">
          <cell r="B4296" t="str">
            <v>##</v>
          </cell>
          <cell r="C4296" t="str">
            <v>37215</v>
          </cell>
          <cell r="E4296">
            <v>923.5</v>
          </cell>
          <cell r="F4296">
            <v>877.33</v>
          </cell>
          <cell r="G4296">
            <v>1008.93</v>
          </cell>
        </row>
        <row r="4297">
          <cell r="B4297" t="str">
            <v>##</v>
          </cell>
          <cell r="C4297" t="str">
            <v>37217</v>
          </cell>
          <cell r="E4297">
            <v>1005.16</v>
          </cell>
          <cell r="F4297">
            <v>954.9</v>
          </cell>
          <cell r="G4297">
            <v>1098.1400000000001</v>
          </cell>
        </row>
        <row r="4298">
          <cell r="B4298" t="str">
            <v>##</v>
          </cell>
          <cell r="C4298" t="str">
            <v>37218</v>
          </cell>
          <cell r="E4298">
            <v>773.8</v>
          </cell>
          <cell r="F4298">
            <v>735.11</v>
          </cell>
          <cell r="G4298">
            <v>845.38</v>
          </cell>
        </row>
        <row r="4299">
          <cell r="B4299" t="str">
            <v>##</v>
          </cell>
          <cell r="C4299" t="str">
            <v>37220</v>
          </cell>
          <cell r="E4299">
            <v>2350.89</v>
          </cell>
          <cell r="F4299">
            <v>2233.35</v>
          </cell>
          <cell r="G4299">
            <v>2568.35</v>
          </cell>
        </row>
        <row r="4300">
          <cell r="B4300" t="str">
            <v xml:space="preserve">  #</v>
          </cell>
          <cell r="C4300" t="str">
            <v>37220</v>
          </cell>
          <cell r="E4300">
            <v>371.19</v>
          </cell>
          <cell r="F4300">
            <v>352.63</v>
          </cell>
          <cell r="G4300">
            <v>405.52</v>
          </cell>
        </row>
        <row r="4301">
          <cell r="B4301" t="str">
            <v>##</v>
          </cell>
          <cell r="C4301" t="str">
            <v>37221</v>
          </cell>
          <cell r="E4301">
            <v>2885.62</v>
          </cell>
          <cell r="F4301">
            <v>2741.34</v>
          </cell>
          <cell r="G4301">
            <v>3152.54</v>
          </cell>
        </row>
        <row r="4302">
          <cell r="B4302" t="str">
            <v xml:space="preserve">  #</v>
          </cell>
          <cell r="C4302" t="str">
            <v>37221</v>
          </cell>
          <cell r="E4302">
            <v>457.04</v>
          </cell>
          <cell r="F4302">
            <v>434.19</v>
          </cell>
          <cell r="G4302">
            <v>499.32</v>
          </cell>
        </row>
        <row r="4303">
          <cell r="B4303" t="str">
            <v>##</v>
          </cell>
          <cell r="C4303" t="str">
            <v>37222</v>
          </cell>
          <cell r="E4303">
            <v>580.25</v>
          </cell>
          <cell r="F4303">
            <v>551.24</v>
          </cell>
          <cell r="G4303">
            <v>633.92999999999995</v>
          </cell>
        </row>
        <row r="4304">
          <cell r="B4304" t="str">
            <v xml:space="preserve">  #</v>
          </cell>
          <cell r="C4304" t="str">
            <v>37222</v>
          </cell>
          <cell r="E4304">
            <v>171.6</v>
          </cell>
          <cell r="F4304">
            <v>163.02000000000001</v>
          </cell>
          <cell r="G4304">
            <v>187.47</v>
          </cell>
        </row>
        <row r="4305">
          <cell r="B4305" t="str">
            <v>##</v>
          </cell>
          <cell r="C4305" t="str">
            <v>37223</v>
          </cell>
          <cell r="E4305">
            <v>1190.0999999999999</v>
          </cell>
          <cell r="F4305">
            <v>1130.5999999999999</v>
          </cell>
          <cell r="G4305">
            <v>1300.19</v>
          </cell>
        </row>
        <row r="4306">
          <cell r="B4306" t="str">
            <v xml:space="preserve">  #</v>
          </cell>
          <cell r="C4306" t="str">
            <v>37223</v>
          </cell>
          <cell r="E4306">
            <v>196.26</v>
          </cell>
          <cell r="F4306">
            <v>186.45</v>
          </cell>
          <cell r="G4306">
            <v>214.42</v>
          </cell>
        </row>
        <row r="4307">
          <cell r="B4307" t="str">
            <v>##</v>
          </cell>
          <cell r="C4307" t="str">
            <v>37224</v>
          </cell>
          <cell r="E4307">
            <v>2733.07</v>
          </cell>
          <cell r="F4307">
            <v>2596.42</v>
          </cell>
          <cell r="G4307">
            <v>2985.88</v>
          </cell>
        </row>
        <row r="4308">
          <cell r="B4308" t="str">
            <v xml:space="preserve">  #</v>
          </cell>
          <cell r="C4308" t="str">
            <v>37224</v>
          </cell>
          <cell r="E4308">
            <v>412.4</v>
          </cell>
          <cell r="F4308">
            <v>391.78</v>
          </cell>
          <cell r="G4308">
            <v>450.55</v>
          </cell>
        </row>
        <row r="4309">
          <cell r="B4309" t="str">
            <v>##</v>
          </cell>
          <cell r="C4309" t="str">
            <v>37225</v>
          </cell>
          <cell r="E4309">
            <v>8195.17</v>
          </cell>
          <cell r="F4309">
            <v>7785.41</v>
          </cell>
          <cell r="G4309">
            <v>8953.2199999999993</v>
          </cell>
        </row>
        <row r="4310">
          <cell r="B4310" t="str">
            <v xml:space="preserve">  #</v>
          </cell>
          <cell r="C4310" t="str">
            <v>37225</v>
          </cell>
          <cell r="E4310">
            <v>555.38</v>
          </cell>
          <cell r="F4310">
            <v>527.61</v>
          </cell>
          <cell r="G4310">
            <v>606.75</v>
          </cell>
        </row>
        <row r="4311">
          <cell r="B4311" t="str">
            <v>##</v>
          </cell>
          <cell r="C4311" t="str">
            <v>37226</v>
          </cell>
          <cell r="E4311">
            <v>7590.74</v>
          </cell>
          <cell r="F4311">
            <v>7211.2</v>
          </cell>
          <cell r="G4311">
            <v>8292.8799999999992</v>
          </cell>
        </row>
        <row r="4312">
          <cell r="B4312" t="str">
            <v xml:space="preserve">  #</v>
          </cell>
          <cell r="C4312" t="str">
            <v>37226</v>
          </cell>
          <cell r="E4312">
            <v>480.91</v>
          </cell>
          <cell r="F4312">
            <v>456.86</v>
          </cell>
          <cell r="G4312">
            <v>525.39</v>
          </cell>
        </row>
        <row r="4313">
          <cell r="B4313" t="str">
            <v>##</v>
          </cell>
          <cell r="C4313" t="str">
            <v>37227</v>
          </cell>
          <cell r="E4313">
            <v>10465.030000000001</v>
          </cell>
          <cell r="F4313">
            <v>9941.7800000000007</v>
          </cell>
          <cell r="G4313">
            <v>11433.05</v>
          </cell>
        </row>
        <row r="4314">
          <cell r="B4314" t="str">
            <v xml:space="preserve">  #</v>
          </cell>
          <cell r="C4314" t="str">
            <v>37227</v>
          </cell>
          <cell r="E4314">
            <v>664.51</v>
          </cell>
          <cell r="F4314">
            <v>631.28</v>
          </cell>
          <cell r="G4314">
            <v>725.97</v>
          </cell>
        </row>
        <row r="4315">
          <cell r="B4315" t="str">
            <v>##</v>
          </cell>
          <cell r="C4315" t="str">
            <v>37228</v>
          </cell>
          <cell r="E4315">
            <v>3873.22</v>
          </cell>
          <cell r="F4315">
            <v>3679.56</v>
          </cell>
          <cell r="G4315">
            <v>4231.49</v>
          </cell>
        </row>
        <row r="4316">
          <cell r="B4316" t="str">
            <v xml:space="preserve">  #</v>
          </cell>
          <cell r="C4316" t="str">
            <v>37228</v>
          </cell>
          <cell r="E4316">
            <v>501.56</v>
          </cell>
          <cell r="F4316">
            <v>476.48</v>
          </cell>
          <cell r="G4316">
            <v>547.95000000000005</v>
          </cell>
        </row>
        <row r="4317">
          <cell r="B4317" t="str">
            <v>##</v>
          </cell>
          <cell r="C4317" t="str">
            <v>37229</v>
          </cell>
          <cell r="E4317">
            <v>8339.2099999999991</v>
          </cell>
          <cell r="F4317">
            <v>7922.25</v>
          </cell>
          <cell r="G4317">
            <v>9110.59</v>
          </cell>
        </row>
        <row r="4318">
          <cell r="B4318" t="str">
            <v xml:space="preserve">  #</v>
          </cell>
          <cell r="C4318" t="str">
            <v>37229</v>
          </cell>
          <cell r="E4318">
            <v>643.54</v>
          </cell>
          <cell r="F4318">
            <v>611.36</v>
          </cell>
          <cell r="G4318">
            <v>703.06</v>
          </cell>
        </row>
        <row r="4319">
          <cell r="B4319" t="str">
            <v>##</v>
          </cell>
          <cell r="C4319" t="str">
            <v>37230</v>
          </cell>
          <cell r="E4319">
            <v>8351.74</v>
          </cell>
          <cell r="F4319">
            <v>7934.15</v>
          </cell>
          <cell r="G4319">
            <v>9124.27</v>
          </cell>
        </row>
        <row r="4320">
          <cell r="B4320" t="str">
            <v xml:space="preserve">  #</v>
          </cell>
          <cell r="C4320" t="str">
            <v>37230</v>
          </cell>
          <cell r="E4320">
            <v>642.98</v>
          </cell>
          <cell r="F4320">
            <v>610.83000000000004</v>
          </cell>
          <cell r="G4320">
            <v>702.45</v>
          </cell>
        </row>
        <row r="4321">
          <cell r="B4321" t="str">
            <v>##</v>
          </cell>
          <cell r="C4321" t="str">
            <v>37231</v>
          </cell>
          <cell r="E4321">
            <v>11028.88</v>
          </cell>
          <cell r="F4321">
            <v>10477.44</v>
          </cell>
          <cell r="G4321">
            <v>12049.06</v>
          </cell>
        </row>
        <row r="4322">
          <cell r="B4322" t="str">
            <v xml:space="preserve">  #</v>
          </cell>
          <cell r="C4322" t="str">
            <v>37231</v>
          </cell>
          <cell r="E4322">
            <v>683.07</v>
          </cell>
          <cell r="F4322">
            <v>648.91999999999996</v>
          </cell>
          <cell r="G4322">
            <v>746.26</v>
          </cell>
        </row>
        <row r="4323">
          <cell r="B4323" t="str">
            <v>##</v>
          </cell>
          <cell r="C4323" t="str">
            <v>37232</v>
          </cell>
          <cell r="E4323">
            <v>770.71</v>
          </cell>
          <cell r="F4323">
            <v>732.17</v>
          </cell>
          <cell r="G4323">
            <v>842</v>
          </cell>
        </row>
        <row r="4324">
          <cell r="B4324" t="str">
            <v xml:space="preserve">  #</v>
          </cell>
          <cell r="C4324" t="str">
            <v>37232</v>
          </cell>
          <cell r="E4324">
            <v>184.87</v>
          </cell>
          <cell r="F4324">
            <v>175.63</v>
          </cell>
          <cell r="G4324">
            <v>201.97</v>
          </cell>
        </row>
        <row r="4325">
          <cell r="B4325" t="str">
            <v>##</v>
          </cell>
          <cell r="C4325" t="str">
            <v>37233</v>
          </cell>
          <cell r="E4325">
            <v>990.38</v>
          </cell>
          <cell r="F4325">
            <v>940.86</v>
          </cell>
          <cell r="G4325">
            <v>1081.99</v>
          </cell>
        </row>
        <row r="4326">
          <cell r="B4326" t="str">
            <v xml:space="preserve">  #</v>
          </cell>
          <cell r="C4326" t="str">
            <v>37233</v>
          </cell>
          <cell r="E4326">
            <v>299.19</v>
          </cell>
          <cell r="F4326">
            <v>284.23</v>
          </cell>
          <cell r="G4326">
            <v>326.86</v>
          </cell>
        </row>
        <row r="4327">
          <cell r="B4327" t="str">
            <v>##</v>
          </cell>
          <cell r="C4327" t="str">
            <v>37234</v>
          </cell>
          <cell r="E4327">
            <v>3405.65</v>
          </cell>
          <cell r="F4327">
            <v>3235.37</v>
          </cell>
          <cell r="G4327">
            <v>3720.68</v>
          </cell>
        </row>
        <row r="4328">
          <cell r="B4328" t="str">
            <v xml:space="preserve">  #</v>
          </cell>
          <cell r="C4328" t="str">
            <v>37234</v>
          </cell>
          <cell r="E4328">
            <v>260.98</v>
          </cell>
          <cell r="F4328">
            <v>247.93</v>
          </cell>
          <cell r="G4328">
            <v>285.12</v>
          </cell>
        </row>
        <row r="4329">
          <cell r="B4329" t="str">
            <v>##</v>
          </cell>
          <cell r="C4329" t="str">
            <v>37235</v>
          </cell>
          <cell r="E4329">
            <v>3701.56</v>
          </cell>
          <cell r="F4329">
            <v>3516.48</v>
          </cell>
          <cell r="G4329">
            <v>4043.95</v>
          </cell>
        </row>
        <row r="4330">
          <cell r="B4330" t="str">
            <v xml:space="preserve">  #</v>
          </cell>
          <cell r="C4330" t="str">
            <v>37235</v>
          </cell>
          <cell r="E4330">
            <v>343.31</v>
          </cell>
          <cell r="F4330">
            <v>326.14</v>
          </cell>
          <cell r="G4330">
            <v>375.06</v>
          </cell>
        </row>
        <row r="4331">
          <cell r="B4331" t="str">
            <v>##</v>
          </cell>
          <cell r="C4331" t="str">
            <v>37236</v>
          </cell>
          <cell r="E4331">
            <v>2575.67</v>
          </cell>
          <cell r="F4331">
            <v>2446.89</v>
          </cell>
          <cell r="G4331">
            <v>2813.92</v>
          </cell>
        </row>
        <row r="4332">
          <cell r="B4332" t="str">
            <v xml:space="preserve">  #</v>
          </cell>
          <cell r="C4332" t="str">
            <v>37236</v>
          </cell>
          <cell r="E4332">
            <v>409.52</v>
          </cell>
          <cell r="F4332">
            <v>389.04</v>
          </cell>
          <cell r="G4332">
            <v>447.4</v>
          </cell>
        </row>
        <row r="4333">
          <cell r="B4333" t="str">
            <v>##</v>
          </cell>
          <cell r="C4333" t="str">
            <v>37237</v>
          </cell>
          <cell r="E4333">
            <v>1210.93</v>
          </cell>
          <cell r="F4333">
            <v>1150.3800000000001</v>
          </cell>
          <cell r="G4333">
            <v>1322.94</v>
          </cell>
        </row>
        <row r="4334">
          <cell r="B4334" t="str">
            <v xml:space="preserve">  #</v>
          </cell>
          <cell r="C4334" t="str">
            <v>37237</v>
          </cell>
          <cell r="E4334">
            <v>196.02</v>
          </cell>
          <cell r="F4334">
            <v>186.22</v>
          </cell>
          <cell r="G4334">
            <v>214.15</v>
          </cell>
        </row>
        <row r="4335">
          <cell r="B4335" t="str">
            <v>##</v>
          </cell>
          <cell r="C4335" t="str">
            <v>37238</v>
          </cell>
          <cell r="E4335">
            <v>3233.93</v>
          </cell>
          <cell r="F4335">
            <v>3072.23</v>
          </cell>
          <cell r="G4335">
            <v>3533.06</v>
          </cell>
        </row>
        <row r="4336">
          <cell r="B4336" t="str">
            <v xml:space="preserve">  #</v>
          </cell>
          <cell r="C4336" t="str">
            <v>37238</v>
          </cell>
          <cell r="E4336">
            <v>285.60000000000002</v>
          </cell>
          <cell r="F4336">
            <v>271.32</v>
          </cell>
          <cell r="G4336">
            <v>312.02</v>
          </cell>
        </row>
        <row r="4337">
          <cell r="B4337" t="str">
            <v>##</v>
          </cell>
          <cell r="C4337" t="str">
            <v>37239</v>
          </cell>
          <cell r="E4337">
            <v>1616.17</v>
          </cell>
          <cell r="F4337">
            <v>1535.36</v>
          </cell>
          <cell r="G4337">
            <v>1765.66</v>
          </cell>
        </row>
        <row r="4338">
          <cell r="B4338" t="str">
            <v xml:space="preserve">  #</v>
          </cell>
          <cell r="C4338" t="str">
            <v>37239</v>
          </cell>
          <cell r="E4338">
            <v>139.93</v>
          </cell>
          <cell r="F4338">
            <v>132.93</v>
          </cell>
          <cell r="G4338">
            <v>152.87</v>
          </cell>
        </row>
        <row r="4339">
          <cell r="B4339" t="str">
            <v>##</v>
          </cell>
          <cell r="C4339" t="str">
            <v>37241</v>
          </cell>
          <cell r="E4339">
            <v>4333.08</v>
          </cell>
          <cell r="F4339">
            <v>4116.43</v>
          </cell>
          <cell r="G4339">
            <v>4733.8900000000003</v>
          </cell>
        </row>
        <row r="4340">
          <cell r="B4340" t="str">
            <v xml:space="preserve">  #</v>
          </cell>
          <cell r="C4340" t="str">
            <v>37241</v>
          </cell>
          <cell r="E4340">
            <v>398.89</v>
          </cell>
          <cell r="F4340">
            <v>378.95</v>
          </cell>
          <cell r="G4340">
            <v>435.79</v>
          </cell>
        </row>
        <row r="4341">
          <cell r="B4341" t="str">
            <v>##</v>
          </cell>
          <cell r="C4341" t="str">
            <v>37242</v>
          </cell>
          <cell r="E4341">
            <v>6622.01</v>
          </cell>
          <cell r="F4341">
            <v>6290.91</v>
          </cell>
          <cell r="G4341">
            <v>7234.55</v>
          </cell>
        </row>
        <row r="4342">
          <cell r="B4342" t="str">
            <v xml:space="preserve">  #</v>
          </cell>
          <cell r="C4342" t="str">
            <v>37242</v>
          </cell>
          <cell r="E4342">
            <v>443.77</v>
          </cell>
          <cell r="F4342">
            <v>421.58</v>
          </cell>
          <cell r="G4342">
            <v>484.82</v>
          </cell>
        </row>
        <row r="4343">
          <cell r="B4343" t="str">
            <v>##</v>
          </cell>
          <cell r="C4343" t="str">
            <v>37243</v>
          </cell>
          <cell r="E4343">
            <v>8027</v>
          </cell>
          <cell r="F4343">
            <v>7625.65</v>
          </cell>
          <cell r="G4343">
            <v>8769.5</v>
          </cell>
        </row>
        <row r="4344">
          <cell r="B4344" t="str">
            <v xml:space="preserve">  #</v>
          </cell>
          <cell r="C4344" t="str">
            <v>37243</v>
          </cell>
          <cell r="E4344">
            <v>523.85</v>
          </cell>
          <cell r="F4344">
            <v>497.66</v>
          </cell>
          <cell r="G4344">
            <v>572.30999999999995</v>
          </cell>
        </row>
        <row r="4345">
          <cell r="B4345" t="str">
            <v>##</v>
          </cell>
          <cell r="C4345" t="str">
            <v>37244</v>
          </cell>
          <cell r="E4345">
            <v>6133.75</v>
          </cell>
          <cell r="F4345">
            <v>5827.06</v>
          </cell>
          <cell r="G4345">
            <v>6701.12</v>
          </cell>
        </row>
        <row r="4346">
          <cell r="B4346" t="str">
            <v xml:space="preserve">  #</v>
          </cell>
          <cell r="C4346" t="str">
            <v>37244</v>
          </cell>
          <cell r="E4346">
            <v>617.33000000000004</v>
          </cell>
          <cell r="F4346">
            <v>586.46</v>
          </cell>
          <cell r="G4346">
            <v>674.43</v>
          </cell>
        </row>
        <row r="4347">
          <cell r="B4347" t="str">
            <v>##</v>
          </cell>
          <cell r="C4347" t="str">
            <v>37246</v>
          </cell>
          <cell r="E4347">
            <v>1703.13</v>
          </cell>
          <cell r="F4347">
            <v>1617.97</v>
          </cell>
          <cell r="G4347">
            <v>1860.67</v>
          </cell>
        </row>
        <row r="4348">
          <cell r="B4348" t="str">
            <v xml:space="preserve">  #</v>
          </cell>
          <cell r="C4348" t="str">
            <v>37246</v>
          </cell>
          <cell r="E4348">
            <v>324.27</v>
          </cell>
          <cell r="F4348">
            <v>308.06</v>
          </cell>
          <cell r="G4348">
            <v>354.27</v>
          </cell>
        </row>
        <row r="4349">
          <cell r="B4349" t="str">
            <v>##</v>
          </cell>
          <cell r="C4349" t="str">
            <v>37247</v>
          </cell>
          <cell r="E4349">
            <v>553.76</v>
          </cell>
          <cell r="F4349">
            <v>526.07000000000005</v>
          </cell>
          <cell r="G4349">
            <v>604.98</v>
          </cell>
        </row>
        <row r="4350">
          <cell r="B4350" t="str">
            <v xml:space="preserve">  #</v>
          </cell>
          <cell r="C4350" t="str">
            <v>37247</v>
          </cell>
          <cell r="E4350">
            <v>161.4</v>
          </cell>
          <cell r="F4350">
            <v>153.33000000000001</v>
          </cell>
          <cell r="G4350">
            <v>176.33</v>
          </cell>
        </row>
        <row r="4351">
          <cell r="B4351" t="str">
            <v>##</v>
          </cell>
          <cell r="C4351" t="str">
            <v>37248</v>
          </cell>
          <cell r="E4351">
            <v>1270.99</v>
          </cell>
          <cell r="F4351">
            <v>1207.44</v>
          </cell>
          <cell r="G4351">
            <v>1388.56</v>
          </cell>
        </row>
        <row r="4352">
          <cell r="B4352" t="str">
            <v xml:space="preserve">  #</v>
          </cell>
          <cell r="C4352" t="str">
            <v>37248</v>
          </cell>
          <cell r="E4352">
            <v>277.45999999999998</v>
          </cell>
          <cell r="F4352">
            <v>263.58999999999997</v>
          </cell>
          <cell r="G4352">
            <v>303.13</v>
          </cell>
        </row>
        <row r="4353">
          <cell r="B4353" t="str">
            <v>##</v>
          </cell>
          <cell r="C4353" t="str">
            <v>37249</v>
          </cell>
          <cell r="E4353">
            <v>415.68</v>
          </cell>
          <cell r="F4353">
            <v>394.9</v>
          </cell>
          <cell r="G4353">
            <v>454.14</v>
          </cell>
        </row>
        <row r="4354">
          <cell r="B4354" t="str">
            <v xml:space="preserve">  #</v>
          </cell>
          <cell r="C4354" t="str">
            <v>37249</v>
          </cell>
          <cell r="E4354">
            <v>135.69999999999999</v>
          </cell>
          <cell r="F4354">
            <v>128.91999999999999</v>
          </cell>
          <cell r="G4354">
            <v>148.26</v>
          </cell>
        </row>
        <row r="4355">
          <cell r="B4355" t="str">
            <v>##</v>
          </cell>
          <cell r="C4355" t="str">
            <v>37252</v>
          </cell>
          <cell r="E4355">
            <v>889.21</v>
          </cell>
          <cell r="F4355">
            <v>844.75</v>
          </cell>
          <cell r="G4355">
            <v>971.46</v>
          </cell>
        </row>
        <row r="4356">
          <cell r="B4356" t="str">
            <v xml:space="preserve">  #</v>
          </cell>
          <cell r="C4356" t="str">
            <v>37252</v>
          </cell>
          <cell r="E4356">
            <v>82.77</v>
          </cell>
          <cell r="F4356">
            <v>78.63</v>
          </cell>
          <cell r="G4356">
            <v>90.42</v>
          </cell>
        </row>
        <row r="4357">
          <cell r="B4357" t="str">
            <v>##</v>
          </cell>
          <cell r="C4357" t="str">
            <v>37253</v>
          </cell>
          <cell r="E4357">
            <v>163.57</v>
          </cell>
          <cell r="F4357">
            <v>155.38999999999999</v>
          </cell>
          <cell r="G4357">
            <v>178.7</v>
          </cell>
        </row>
        <row r="4358">
          <cell r="B4358" t="str">
            <v xml:space="preserve">  #</v>
          </cell>
          <cell r="C4358" t="str">
            <v>37253</v>
          </cell>
          <cell r="E4358">
            <v>65.88</v>
          </cell>
          <cell r="F4358">
            <v>62.59</v>
          </cell>
          <cell r="G4358">
            <v>71.98</v>
          </cell>
        </row>
        <row r="4359">
          <cell r="B4359" t="str">
            <v>##</v>
          </cell>
          <cell r="C4359" t="str">
            <v>37500</v>
          </cell>
          <cell r="E4359">
            <v>590.96</v>
          </cell>
          <cell r="F4359">
            <v>561.41</v>
          </cell>
          <cell r="G4359">
            <v>645.62</v>
          </cell>
        </row>
        <row r="4360">
          <cell r="B4360" t="str">
            <v>##</v>
          </cell>
          <cell r="C4360" t="str">
            <v>37565</v>
          </cell>
          <cell r="E4360">
            <v>693.94</v>
          </cell>
          <cell r="F4360">
            <v>659.24</v>
          </cell>
          <cell r="G4360">
            <v>758.13</v>
          </cell>
        </row>
        <row r="4361">
          <cell r="B4361" t="str">
            <v>##</v>
          </cell>
          <cell r="C4361" t="str">
            <v>37600</v>
          </cell>
          <cell r="E4361">
            <v>715.26</v>
          </cell>
          <cell r="F4361">
            <v>679.5</v>
          </cell>
          <cell r="G4361">
            <v>781.43</v>
          </cell>
        </row>
        <row r="4362">
          <cell r="B4362" t="str">
            <v>##</v>
          </cell>
          <cell r="C4362" t="str">
            <v>37605</v>
          </cell>
          <cell r="E4362">
            <v>690.69</v>
          </cell>
          <cell r="F4362">
            <v>656.16</v>
          </cell>
          <cell r="G4362">
            <v>754.58</v>
          </cell>
        </row>
        <row r="4363">
          <cell r="B4363" t="str">
            <v>##</v>
          </cell>
          <cell r="C4363" t="str">
            <v>37606</v>
          </cell>
          <cell r="E4363">
            <v>707.17</v>
          </cell>
          <cell r="F4363">
            <v>671.81</v>
          </cell>
          <cell r="G4363">
            <v>772.58</v>
          </cell>
        </row>
        <row r="4364">
          <cell r="B4364" t="str">
            <v>##</v>
          </cell>
          <cell r="C4364" t="str">
            <v>37607</v>
          </cell>
          <cell r="E4364">
            <v>352.59</v>
          </cell>
          <cell r="F4364">
            <v>334.96</v>
          </cell>
          <cell r="G4364">
            <v>385.2</v>
          </cell>
        </row>
        <row r="4365">
          <cell r="B4365" t="str">
            <v>##</v>
          </cell>
          <cell r="C4365" t="str">
            <v>37609</v>
          </cell>
          <cell r="E4365">
            <v>298.14999999999998</v>
          </cell>
          <cell r="F4365">
            <v>283.24</v>
          </cell>
          <cell r="G4365">
            <v>325.73</v>
          </cell>
        </row>
        <row r="4366">
          <cell r="B4366" t="str">
            <v xml:space="preserve">  #</v>
          </cell>
          <cell r="C4366" t="str">
            <v>37609</v>
          </cell>
          <cell r="E4366">
            <v>195.03</v>
          </cell>
          <cell r="F4366">
            <v>185.28</v>
          </cell>
          <cell r="G4366">
            <v>213.07</v>
          </cell>
        </row>
        <row r="4367">
          <cell r="B4367" t="str">
            <v>##</v>
          </cell>
          <cell r="C4367" t="str">
            <v>37615</v>
          </cell>
          <cell r="E4367">
            <v>493.53</v>
          </cell>
          <cell r="F4367">
            <v>468.85</v>
          </cell>
          <cell r="G4367">
            <v>539.17999999999995</v>
          </cell>
        </row>
        <row r="4368">
          <cell r="B4368" t="str">
            <v>##</v>
          </cell>
          <cell r="C4368" t="str">
            <v>37616</v>
          </cell>
          <cell r="E4368">
            <v>1066.69</v>
          </cell>
          <cell r="F4368">
            <v>1013.36</v>
          </cell>
          <cell r="G4368">
            <v>1165.3599999999999</v>
          </cell>
        </row>
        <row r="4369">
          <cell r="B4369" t="str">
            <v>##</v>
          </cell>
          <cell r="C4369" t="str">
            <v>37617</v>
          </cell>
          <cell r="E4369">
            <v>1252.8</v>
          </cell>
          <cell r="F4369">
            <v>1190.1600000000001</v>
          </cell>
          <cell r="G4369">
            <v>1368.68</v>
          </cell>
        </row>
        <row r="4370">
          <cell r="B4370" t="str">
            <v>##</v>
          </cell>
          <cell r="C4370" t="str">
            <v>37618</v>
          </cell>
          <cell r="E4370">
            <v>373.72</v>
          </cell>
          <cell r="F4370">
            <v>355.03</v>
          </cell>
          <cell r="G4370">
            <v>408.28</v>
          </cell>
        </row>
        <row r="4371">
          <cell r="B4371" t="str">
            <v>##</v>
          </cell>
          <cell r="C4371" t="str">
            <v>37619</v>
          </cell>
          <cell r="E4371">
            <v>1638.42</v>
          </cell>
          <cell r="F4371">
            <v>1556.5</v>
          </cell>
          <cell r="G4371">
            <v>1789.98</v>
          </cell>
        </row>
        <row r="4372">
          <cell r="B4372" t="str">
            <v>##</v>
          </cell>
          <cell r="C4372" t="str">
            <v>37650</v>
          </cell>
          <cell r="E4372">
            <v>431.5</v>
          </cell>
          <cell r="F4372">
            <v>409.93</v>
          </cell>
          <cell r="G4372">
            <v>471.42</v>
          </cell>
        </row>
        <row r="4373">
          <cell r="B4373" t="str">
            <v>##</v>
          </cell>
          <cell r="C4373" t="str">
            <v>37660</v>
          </cell>
          <cell r="E4373">
            <v>1250.8499999999999</v>
          </cell>
          <cell r="F4373">
            <v>1188.31</v>
          </cell>
          <cell r="G4373">
            <v>1366.56</v>
          </cell>
        </row>
        <row r="4374">
          <cell r="B4374" t="str">
            <v>##</v>
          </cell>
          <cell r="C4374" t="str">
            <v>37700</v>
          </cell>
          <cell r="E4374">
            <v>231.14</v>
          </cell>
          <cell r="F4374">
            <v>219.58</v>
          </cell>
          <cell r="G4374">
            <v>252.52</v>
          </cell>
        </row>
        <row r="4375">
          <cell r="B4375" t="str">
            <v>##</v>
          </cell>
          <cell r="C4375" t="str">
            <v>37718</v>
          </cell>
          <cell r="E4375">
            <v>369.52</v>
          </cell>
          <cell r="F4375">
            <v>351.04</v>
          </cell>
          <cell r="G4375">
            <v>403.7</v>
          </cell>
        </row>
        <row r="4376">
          <cell r="B4376" t="str">
            <v>##</v>
          </cell>
          <cell r="C4376" t="str">
            <v>37722</v>
          </cell>
          <cell r="E4376">
            <v>433.78</v>
          </cell>
          <cell r="F4376">
            <v>412.09</v>
          </cell>
          <cell r="G4376">
            <v>473.9</v>
          </cell>
        </row>
        <row r="4377">
          <cell r="B4377" t="str">
            <v>##</v>
          </cell>
          <cell r="C4377" t="str">
            <v>37735</v>
          </cell>
          <cell r="E4377">
            <v>546.35</v>
          </cell>
          <cell r="F4377">
            <v>519.03</v>
          </cell>
          <cell r="G4377">
            <v>596.88</v>
          </cell>
        </row>
        <row r="4378">
          <cell r="B4378" t="str">
            <v>##</v>
          </cell>
          <cell r="C4378" t="str">
            <v>37760</v>
          </cell>
          <cell r="E4378">
            <v>540.94000000000005</v>
          </cell>
          <cell r="F4378">
            <v>513.89</v>
          </cell>
          <cell r="G4378">
            <v>590.97</v>
          </cell>
        </row>
        <row r="4379">
          <cell r="B4379" t="str">
            <v>##</v>
          </cell>
          <cell r="C4379" t="str">
            <v>37761</v>
          </cell>
          <cell r="E4379">
            <v>506.3</v>
          </cell>
          <cell r="F4379">
            <v>480.99</v>
          </cell>
          <cell r="G4379">
            <v>553.14</v>
          </cell>
        </row>
        <row r="4380">
          <cell r="B4380" t="str">
            <v>##</v>
          </cell>
          <cell r="C4380" t="str">
            <v>37765</v>
          </cell>
          <cell r="E4380">
            <v>400.28</v>
          </cell>
          <cell r="F4380">
            <v>380.27</v>
          </cell>
          <cell r="G4380">
            <v>437.31</v>
          </cell>
        </row>
        <row r="4381">
          <cell r="B4381" t="str">
            <v xml:space="preserve">  #</v>
          </cell>
          <cell r="C4381" t="str">
            <v>37765</v>
          </cell>
          <cell r="E4381">
            <v>254.38</v>
          </cell>
          <cell r="F4381">
            <v>241.66</v>
          </cell>
          <cell r="G4381">
            <v>277.91000000000003</v>
          </cell>
        </row>
        <row r="4382">
          <cell r="B4382" t="str">
            <v>##</v>
          </cell>
          <cell r="C4382" t="str">
            <v>37766</v>
          </cell>
          <cell r="E4382">
            <v>470.78</v>
          </cell>
          <cell r="F4382">
            <v>447.24</v>
          </cell>
          <cell r="G4382">
            <v>514.33000000000004</v>
          </cell>
        </row>
        <row r="4383">
          <cell r="B4383" t="str">
            <v xml:space="preserve">  #</v>
          </cell>
          <cell r="C4383" t="str">
            <v>37766</v>
          </cell>
          <cell r="E4383">
            <v>311.8</v>
          </cell>
          <cell r="F4383">
            <v>296.20999999999998</v>
          </cell>
          <cell r="G4383">
            <v>340.64</v>
          </cell>
        </row>
        <row r="4384">
          <cell r="B4384" t="str">
            <v>##</v>
          </cell>
          <cell r="C4384" t="str">
            <v>37780</v>
          </cell>
          <cell r="E4384">
            <v>223.13</v>
          </cell>
          <cell r="F4384">
            <v>211.97</v>
          </cell>
          <cell r="G4384">
            <v>243.77</v>
          </cell>
        </row>
        <row r="4385">
          <cell r="B4385" t="str">
            <v>##</v>
          </cell>
          <cell r="C4385" t="str">
            <v>37785</v>
          </cell>
          <cell r="E4385">
            <v>333</v>
          </cell>
          <cell r="F4385">
            <v>316.35000000000002</v>
          </cell>
          <cell r="G4385">
            <v>363.8</v>
          </cell>
        </row>
        <row r="4386">
          <cell r="B4386" t="str">
            <v xml:space="preserve">  #</v>
          </cell>
          <cell r="C4386" t="str">
            <v>37785</v>
          </cell>
          <cell r="E4386">
            <v>241.37</v>
          </cell>
          <cell r="F4386">
            <v>229.3</v>
          </cell>
          <cell r="G4386">
            <v>263.7</v>
          </cell>
        </row>
        <row r="4387">
          <cell r="B4387" t="str">
            <v>##</v>
          </cell>
          <cell r="C4387" t="str">
            <v>37788</v>
          </cell>
          <cell r="E4387">
            <v>1205.0999999999999</v>
          </cell>
          <cell r="F4387">
            <v>1144.8499999999999</v>
          </cell>
          <cell r="G4387">
            <v>1316.58</v>
          </cell>
        </row>
        <row r="4388">
          <cell r="B4388" t="str">
            <v>##</v>
          </cell>
          <cell r="C4388" t="str">
            <v>37790</v>
          </cell>
          <cell r="E4388">
            <v>466.98</v>
          </cell>
          <cell r="F4388">
            <v>443.63</v>
          </cell>
          <cell r="G4388">
            <v>510.17</v>
          </cell>
        </row>
        <row r="4389">
          <cell r="B4389" t="str">
            <v>##</v>
          </cell>
          <cell r="C4389" t="str">
            <v>38100</v>
          </cell>
          <cell r="E4389">
            <v>1097.22</v>
          </cell>
          <cell r="F4389">
            <v>1042.3599999999999</v>
          </cell>
          <cell r="G4389">
            <v>1198.71</v>
          </cell>
        </row>
        <row r="4390">
          <cell r="B4390" t="str">
            <v>##</v>
          </cell>
          <cell r="C4390" t="str">
            <v>38101</v>
          </cell>
          <cell r="E4390">
            <v>1109.96</v>
          </cell>
          <cell r="F4390">
            <v>1054.46</v>
          </cell>
          <cell r="G4390">
            <v>1212.6300000000001</v>
          </cell>
        </row>
        <row r="4391">
          <cell r="B4391" t="str">
            <v>##</v>
          </cell>
          <cell r="C4391" t="str">
            <v>38102</v>
          </cell>
          <cell r="E4391">
            <v>248.22</v>
          </cell>
          <cell r="F4391">
            <v>235.81</v>
          </cell>
          <cell r="G4391">
            <v>271.18</v>
          </cell>
        </row>
        <row r="4392">
          <cell r="B4392" t="str">
            <v>##</v>
          </cell>
          <cell r="C4392" t="str">
            <v>38115</v>
          </cell>
          <cell r="E4392">
            <v>1230.77</v>
          </cell>
          <cell r="F4392">
            <v>1169.23</v>
          </cell>
          <cell r="G4392">
            <v>1344.61</v>
          </cell>
        </row>
        <row r="4393">
          <cell r="B4393" t="str">
            <v>##</v>
          </cell>
          <cell r="C4393" t="str">
            <v>38120</v>
          </cell>
          <cell r="E4393">
            <v>1013.49</v>
          </cell>
          <cell r="F4393">
            <v>962.82</v>
          </cell>
          <cell r="G4393">
            <v>1107.24</v>
          </cell>
        </row>
        <row r="4394">
          <cell r="B4394" t="str">
            <v>##</v>
          </cell>
          <cell r="C4394" t="str">
            <v>38200</v>
          </cell>
          <cell r="E4394">
            <v>123.17</v>
          </cell>
          <cell r="F4394">
            <v>117.01</v>
          </cell>
          <cell r="G4394">
            <v>134.56</v>
          </cell>
        </row>
        <row r="4395">
          <cell r="B4395" t="str">
            <v>##</v>
          </cell>
          <cell r="C4395" t="str">
            <v>38205</v>
          </cell>
          <cell r="E4395">
            <v>80.33</v>
          </cell>
          <cell r="F4395">
            <v>76.31</v>
          </cell>
          <cell r="G4395">
            <v>87.76</v>
          </cell>
        </row>
        <row r="4396">
          <cell r="B4396" t="str">
            <v>##</v>
          </cell>
          <cell r="C4396" t="str">
            <v>38206</v>
          </cell>
          <cell r="E4396">
            <v>78.73</v>
          </cell>
          <cell r="F4396">
            <v>74.790000000000006</v>
          </cell>
          <cell r="G4396">
            <v>86.01</v>
          </cell>
        </row>
        <row r="4397">
          <cell r="B4397" t="str">
            <v>##</v>
          </cell>
          <cell r="C4397" t="str">
            <v>38220</v>
          </cell>
          <cell r="E4397">
            <v>151.27000000000001</v>
          </cell>
          <cell r="F4397">
            <v>143.71</v>
          </cell>
          <cell r="G4397">
            <v>165.27</v>
          </cell>
        </row>
        <row r="4398">
          <cell r="B4398" t="str">
            <v xml:space="preserve">  #</v>
          </cell>
          <cell r="C4398" t="str">
            <v>38220</v>
          </cell>
          <cell r="E4398">
            <v>64.12</v>
          </cell>
          <cell r="F4398">
            <v>60.91</v>
          </cell>
          <cell r="G4398">
            <v>70.05</v>
          </cell>
        </row>
        <row r="4399">
          <cell r="B4399" t="str">
            <v>##</v>
          </cell>
          <cell r="C4399" t="str">
            <v>38221</v>
          </cell>
          <cell r="E4399">
            <v>156.44999999999999</v>
          </cell>
          <cell r="F4399">
            <v>148.63</v>
          </cell>
          <cell r="G4399">
            <v>170.92</v>
          </cell>
        </row>
        <row r="4400">
          <cell r="B4400" t="str">
            <v xml:space="preserve">  #</v>
          </cell>
          <cell r="C4400" t="str">
            <v>38221</v>
          </cell>
          <cell r="E4400">
            <v>67.06</v>
          </cell>
          <cell r="F4400">
            <v>63.71</v>
          </cell>
          <cell r="G4400">
            <v>73.27</v>
          </cell>
        </row>
        <row r="4401">
          <cell r="B4401" t="str">
            <v>##</v>
          </cell>
          <cell r="C4401" t="str">
            <v>38222</v>
          </cell>
          <cell r="E4401">
            <v>168.63</v>
          </cell>
          <cell r="F4401">
            <v>160.19999999999999</v>
          </cell>
          <cell r="G4401">
            <v>184.23</v>
          </cell>
        </row>
        <row r="4402">
          <cell r="B4402" t="str">
            <v xml:space="preserve">  #</v>
          </cell>
          <cell r="C4402" t="str">
            <v>38222</v>
          </cell>
          <cell r="E4402">
            <v>71.58</v>
          </cell>
          <cell r="F4402">
            <v>68</v>
          </cell>
          <cell r="G4402">
            <v>78.2</v>
          </cell>
        </row>
        <row r="4403">
          <cell r="B4403" t="str">
            <v>##</v>
          </cell>
          <cell r="C4403" t="str">
            <v>38230</v>
          </cell>
          <cell r="E4403">
            <v>192.8</v>
          </cell>
          <cell r="F4403">
            <v>183.16</v>
          </cell>
          <cell r="G4403">
            <v>210.63</v>
          </cell>
        </row>
        <row r="4404">
          <cell r="B4404" t="str">
            <v>##</v>
          </cell>
          <cell r="C4404" t="str">
            <v>38232</v>
          </cell>
          <cell r="E4404">
            <v>179.95</v>
          </cell>
          <cell r="F4404">
            <v>170.95</v>
          </cell>
          <cell r="G4404">
            <v>196.59</v>
          </cell>
        </row>
        <row r="4405">
          <cell r="B4405" t="str">
            <v>##</v>
          </cell>
          <cell r="C4405" t="str">
            <v>38240</v>
          </cell>
          <cell r="E4405">
            <v>230.83</v>
          </cell>
          <cell r="F4405">
            <v>219.29</v>
          </cell>
          <cell r="G4405">
            <v>252.18</v>
          </cell>
        </row>
        <row r="4406">
          <cell r="B4406" t="str">
            <v>##</v>
          </cell>
          <cell r="C4406" t="str">
            <v>38241</v>
          </cell>
          <cell r="E4406">
            <v>170.55</v>
          </cell>
          <cell r="F4406">
            <v>162.02000000000001</v>
          </cell>
          <cell r="G4406">
            <v>186.32</v>
          </cell>
        </row>
        <row r="4407">
          <cell r="B4407" t="str">
            <v>##</v>
          </cell>
          <cell r="C4407" t="str">
            <v>38242</v>
          </cell>
          <cell r="E4407">
            <v>120.57</v>
          </cell>
          <cell r="F4407">
            <v>114.54</v>
          </cell>
          <cell r="G4407">
            <v>131.72</v>
          </cell>
        </row>
        <row r="4408">
          <cell r="B4408" t="str">
            <v>##</v>
          </cell>
          <cell r="C4408" t="str">
            <v>38243</v>
          </cell>
          <cell r="E4408">
            <v>118.36</v>
          </cell>
          <cell r="F4408">
            <v>112.44</v>
          </cell>
          <cell r="G4408">
            <v>129.31</v>
          </cell>
        </row>
        <row r="4409">
          <cell r="B4409" t="str">
            <v>##</v>
          </cell>
          <cell r="C4409" t="str">
            <v>38300</v>
          </cell>
          <cell r="E4409">
            <v>324.88</v>
          </cell>
          <cell r="F4409">
            <v>308.64</v>
          </cell>
          <cell r="G4409">
            <v>354.94</v>
          </cell>
        </row>
        <row r="4410">
          <cell r="B4410" t="str">
            <v xml:space="preserve">  #</v>
          </cell>
          <cell r="C4410" t="str">
            <v>38300</v>
          </cell>
          <cell r="E4410">
            <v>202.6</v>
          </cell>
          <cell r="F4410">
            <v>192.47</v>
          </cell>
          <cell r="G4410">
            <v>221.34</v>
          </cell>
        </row>
        <row r="4411">
          <cell r="B4411" t="str">
            <v>##</v>
          </cell>
          <cell r="C4411" t="str">
            <v>38305</v>
          </cell>
          <cell r="E4411">
            <v>477.54</v>
          </cell>
          <cell r="F4411">
            <v>453.66</v>
          </cell>
          <cell r="G4411">
            <v>521.71</v>
          </cell>
        </row>
        <row r="4412">
          <cell r="B4412" t="str">
            <v>##</v>
          </cell>
          <cell r="C4412" t="str">
            <v>38308</v>
          </cell>
          <cell r="E4412">
            <v>452.5</v>
          </cell>
          <cell r="F4412">
            <v>429.88</v>
          </cell>
          <cell r="G4412">
            <v>494.36</v>
          </cell>
        </row>
        <row r="4413">
          <cell r="B4413" t="str">
            <v>##</v>
          </cell>
          <cell r="C4413" t="str">
            <v>38380</v>
          </cell>
          <cell r="E4413">
            <v>558.24</v>
          </cell>
          <cell r="F4413">
            <v>530.33000000000004</v>
          </cell>
          <cell r="G4413">
            <v>609.88</v>
          </cell>
        </row>
        <row r="4414">
          <cell r="B4414" t="str">
            <v>##</v>
          </cell>
          <cell r="C4414" t="str">
            <v>38381</v>
          </cell>
          <cell r="E4414">
            <v>763.53</v>
          </cell>
          <cell r="F4414">
            <v>725.35</v>
          </cell>
          <cell r="G4414">
            <v>834.15</v>
          </cell>
        </row>
        <row r="4415">
          <cell r="B4415" t="str">
            <v>##</v>
          </cell>
          <cell r="C4415" t="str">
            <v>38382</v>
          </cell>
          <cell r="E4415">
            <v>650.86</v>
          </cell>
          <cell r="F4415">
            <v>618.32000000000005</v>
          </cell>
          <cell r="G4415">
            <v>711.07</v>
          </cell>
        </row>
        <row r="4416">
          <cell r="B4416" t="str">
            <v>##</v>
          </cell>
          <cell r="C4416" t="str">
            <v>38500</v>
          </cell>
          <cell r="E4416">
            <v>323.58</v>
          </cell>
          <cell r="F4416">
            <v>307.39999999999998</v>
          </cell>
          <cell r="G4416">
            <v>353.51</v>
          </cell>
        </row>
        <row r="4417">
          <cell r="B4417" t="str">
            <v xml:space="preserve">  #</v>
          </cell>
          <cell r="C4417" t="str">
            <v>38500</v>
          </cell>
          <cell r="E4417">
            <v>245.36</v>
          </cell>
          <cell r="F4417">
            <v>233.09</v>
          </cell>
          <cell r="G4417">
            <v>268.05</v>
          </cell>
        </row>
        <row r="4418">
          <cell r="B4418" t="str">
            <v>##</v>
          </cell>
          <cell r="C4418" t="str">
            <v>38505</v>
          </cell>
          <cell r="E4418">
            <v>167</v>
          </cell>
          <cell r="F4418">
            <v>158.65</v>
          </cell>
          <cell r="G4418">
            <v>182.45</v>
          </cell>
        </row>
        <row r="4419">
          <cell r="B4419" t="str">
            <v xml:space="preserve">  #</v>
          </cell>
          <cell r="C4419" t="str">
            <v>38505</v>
          </cell>
          <cell r="E4419">
            <v>81.44</v>
          </cell>
          <cell r="F4419">
            <v>77.37</v>
          </cell>
          <cell r="G4419">
            <v>88.98</v>
          </cell>
        </row>
        <row r="4420">
          <cell r="B4420" t="str">
            <v>##</v>
          </cell>
          <cell r="C4420" t="str">
            <v>38510</v>
          </cell>
          <cell r="E4420">
            <v>508.34</v>
          </cell>
          <cell r="F4420">
            <v>482.92</v>
          </cell>
          <cell r="G4420">
            <v>555.36</v>
          </cell>
        </row>
        <row r="4421">
          <cell r="B4421" t="str">
            <v xml:space="preserve">  #</v>
          </cell>
          <cell r="C4421" t="str">
            <v>38510</v>
          </cell>
          <cell r="E4421">
            <v>402.03</v>
          </cell>
          <cell r="F4421">
            <v>381.93</v>
          </cell>
          <cell r="G4421">
            <v>439.22</v>
          </cell>
        </row>
        <row r="4422">
          <cell r="B4422" t="str">
            <v>##</v>
          </cell>
          <cell r="C4422" t="str">
            <v>38520</v>
          </cell>
          <cell r="E4422">
            <v>450.36</v>
          </cell>
          <cell r="F4422">
            <v>427.84</v>
          </cell>
          <cell r="G4422">
            <v>492.02</v>
          </cell>
        </row>
        <row r="4423">
          <cell r="B4423" t="str">
            <v>##</v>
          </cell>
          <cell r="C4423" t="str">
            <v>38525</v>
          </cell>
          <cell r="E4423">
            <v>424.77</v>
          </cell>
          <cell r="F4423">
            <v>403.53</v>
          </cell>
          <cell r="G4423">
            <v>464.06</v>
          </cell>
        </row>
        <row r="4424">
          <cell r="B4424" t="str">
            <v>##</v>
          </cell>
          <cell r="C4424" t="str">
            <v>38530</v>
          </cell>
          <cell r="E4424">
            <v>544.9</v>
          </cell>
          <cell r="F4424">
            <v>517.66</v>
          </cell>
          <cell r="G4424">
            <v>595.30999999999995</v>
          </cell>
        </row>
        <row r="4425">
          <cell r="B4425" t="str">
            <v>##</v>
          </cell>
          <cell r="C4425" t="str">
            <v>38531</v>
          </cell>
          <cell r="E4425">
            <v>430.73</v>
          </cell>
          <cell r="F4425">
            <v>409.19</v>
          </cell>
          <cell r="G4425">
            <v>470.57</v>
          </cell>
        </row>
        <row r="4426">
          <cell r="B4426" t="str">
            <v>##</v>
          </cell>
          <cell r="C4426" t="str">
            <v>38542</v>
          </cell>
          <cell r="E4426">
            <v>505.74</v>
          </cell>
          <cell r="F4426">
            <v>480.45</v>
          </cell>
          <cell r="G4426">
            <v>552.52</v>
          </cell>
        </row>
        <row r="4427">
          <cell r="B4427" t="str">
            <v>##</v>
          </cell>
          <cell r="C4427" t="str">
            <v>38550</v>
          </cell>
          <cell r="E4427">
            <v>503.99</v>
          </cell>
          <cell r="F4427">
            <v>478.79</v>
          </cell>
          <cell r="G4427">
            <v>550.61</v>
          </cell>
        </row>
        <row r="4428">
          <cell r="B4428" t="str">
            <v>##</v>
          </cell>
          <cell r="C4428" t="str">
            <v>38555</v>
          </cell>
          <cell r="E4428">
            <v>983.69</v>
          </cell>
          <cell r="F4428">
            <v>934.51</v>
          </cell>
          <cell r="G4428">
            <v>1074.69</v>
          </cell>
        </row>
        <row r="4429">
          <cell r="B4429" t="str">
            <v>##</v>
          </cell>
          <cell r="C4429" t="str">
            <v>38562</v>
          </cell>
          <cell r="E4429">
            <v>680.59</v>
          </cell>
          <cell r="F4429">
            <v>646.55999999999995</v>
          </cell>
          <cell r="G4429">
            <v>743.54</v>
          </cell>
        </row>
        <row r="4430">
          <cell r="B4430" t="str">
            <v>##</v>
          </cell>
          <cell r="C4430" t="str">
            <v>38564</v>
          </cell>
          <cell r="E4430">
            <v>671.92</v>
          </cell>
          <cell r="F4430">
            <v>638.32000000000005</v>
          </cell>
          <cell r="G4430">
            <v>734.07</v>
          </cell>
        </row>
        <row r="4431">
          <cell r="B4431" t="str">
            <v>##</v>
          </cell>
          <cell r="C4431" t="str">
            <v>38570</v>
          </cell>
          <cell r="E4431">
            <v>496.85</v>
          </cell>
          <cell r="F4431">
            <v>472.01</v>
          </cell>
          <cell r="G4431">
            <v>542.80999999999995</v>
          </cell>
        </row>
        <row r="4432">
          <cell r="B4432" t="str">
            <v>##</v>
          </cell>
          <cell r="C4432" t="str">
            <v>38571</v>
          </cell>
          <cell r="E4432">
            <v>634.80999999999995</v>
          </cell>
          <cell r="F4432">
            <v>603.07000000000005</v>
          </cell>
          <cell r="G4432">
            <v>693.53</v>
          </cell>
        </row>
        <row r="4433">
          <cell r="B4433" t="str">
            <v>##</v>
          </cell>
          <cell r="C4433" t="str">
            <v>38572</v>
          </cell>
          <cell r="E4433">
            <v>862.46</v>
          </cell>
          <cell r="F4433">
            <v>819.34</v>
          </cell>
          <cell r="G4433">
            <v>942.24</v>
          </cell>
        </row>
        <row r="4434">
          <cell r="B4434" t="str">
            <v>##</v>
          </cell>
          <cell r="C4434" t="str">
            <v>38573</v>
          </cell>
          <cell r="E4434">
            <v>1130.47</v>
          </cell>
          <cell r="F4434">
            <v>1073.95</v>
          </cell>
          <cell r="G4434">
            <v>1235.04</v>
          </cell>
        </row>
        <row r="4435">
          <cell r="B4435" t="str">
            <v>##</v>
          </cell>
          <cell r="C4435" t="str">
            <v>38700</v>
          </cell>
          <cell r="E4435">
            <v>777.75</v>
          </cell>
          <cell r="F4435">
            <v>738.86</v>
          </cell>
          <cell r="G4435">
            <v>849.69</v>
          </cell>
        </row>
        <row r="4436">
          <cell r="B4436" t="str">
            <v>##</v>
          </cell>
          <cell r="C4436" t="str">
            <v>38720</v>
          </cell>
          <cell r="E4436">
            <v>1292.67</v>
          </cell>
          <cell r="F4436">
            <v>1228.04</v>
          </cell>
          <cell r="G4436">
            <v>1412.25</v>
          </cell>
        </row>
        <row r="4437">
          <cell r="B4437" t="str">
            <v>##</v>
          </cell>
          <cell r="C4437" t="str">
            <v>38724</v>
          </cell>
          <cell r="E4437">
            <v>1396.78</v>
          </cell>
          <cell r="F4437">
            <v>1326.94</v>
          </cell>
          <cell r="G4437">
            <v>1525.98</v>
          </cell>
        </row>
        <row r="4438">
          <cell r="B4438" t="str">
            <v>##</v>
          </cell>
          <cell r="C4438" t="str">
            <v>38740</v>
          </cell>
          <cell r="E4438">
            <v>674.96</v>
          </cell>
          <cell r="F4438">
            <v>641.21</v>
          </cell>
          <cell r="G4438">
            <v>737.39</v>
          </cell>
        </row>
        <row r="4439">
          <cell r="B4439" t="str">
            <v>##</v>
          </cell>
          <cell r="C4439" t="str">
            <v>38745</v>
          </cell>
          <cell r="E4439">
            <v>847.43</v>
          </cell>
          <cell r="F4439">
            <v>805.06</v>
          </cell>
          <cell r="G4439">
            <v>925.82</v>
          </cell>
        </row>
        <row r="4440">
          <cell r="B4440" t="str">
            <v>##</v>
          </cell>
          <cell r="C4440" t="str">
            <v>38746</v>
          </cell>
          <cell r="E4440">
            <v>200.18</v>
          </cell>
          <cell r="F4440">
            <v>190.17</v>
          </cell>
          <cell r="G4440">
            <v>218.7</v>
          </cell>
        </row>
        <row r="4441">
          <cell r="B4441" t="str">
            <v>##</v>
          </cell>
          <cell r="C4441" t="str">
            <v>38747</v>
          </cell>
          <cell r="E4441">
            <v>252.13</v>
          </cell>
          <cell r="F4441">
            <v>239.52</v>
          </cell>
          <cell r="G4441">
            <v>275.45</v>
          </cell>
        </row>
        <row r="4442">
          <cell r="B4442" t="str">
            <v>##</v>
          </cell>
          <cell r="C4442" t="str">
            <v>38760</v>
          </cell>
          <cell r="E4442">
            <v>803.5</v>
          </cell>
          <cell r="F4442">
            <v>763.33</v>
          </cell>
          <cell r="G4442">
            <v>877.83</v>
          </cell>
        </row>
        <row r="4443">
          <cell r="B4443" t="str">
            <v>##</v>
          </cell>
          <cell r="C4443" t="str">
            <v>38765</v>
          </cell>
          <cell r="E4443">
            <v>1252.79</v>
          </cell>
          <cell r="F4443">
            <v>1190.1500000000001</v>
          </cell>
          <cell r="G4443">
            <v>1368.67</v>
          </cell>
        </row>
        <row r="4444">
          <cell r="B4444" t="str">
            <v>##</v>
          </cell>
          <cell r="C4444" t="str">
            <v>38770</v>
          </cell>
          <cell r="E4444">
            <v>775.03</v>
          </cell>
          <cell r="F4444">
            <v>736.28</v>
          </cell>
          <cell r="G4444">
            <v>846.72</v>
          </cell>
        </row>
        <row r="4445">
          <cell r="B4445" t="str">
            <v>##</v>
          </cell>
          <cell r="C4445" t="str">
            <v>38780</v>
          </cell>
          <cell r="E4445">
            <v>1008.39</v>
          </cell>
          <cell r="F4445">
            <v>957.97</v>
          </cell>
          <cell r="G4445">
            <v>1101.67</v>
          </cell>
        </row>
        <row r="4446">
          <cell r="B4446" t="str">
            <v>##</v>
          </cell>
          <cell r="C4446" t="str">
            <v>38790</v>
          </cell>
          <cell r="E4446">
            <v>78.16</v>
          </cell>
          <cell r="F4446">
            <v>74.25</v>
          </cell>
          <cell r="G4446">
            <v>85.39</v>
          </cell>
        </row>
        <row r="4447">
          <cell r="B4447" t="str">
            <v>##</v>
          </cell>
          <cell r="C4447" t="str">
            <v>38792</v>
          </cell>
          <cell r="E4447">
            <v>79.069999999999993</v>
          </cell>
          <cell r="F4447">
            <v>75.12</v>
          </cell>
          <cell r="G4447">
            <v>86.39</v>
          </cell>
        </row>
        <row r="4448">
          <cell r="B4448" t="str">
            <v xml:space="preserve">  #</v>
          </cell>
          <cell r="C4448" t="str">
            <v>38792</v>
          </cell>
          <cell r="E4448">
            <v>30.54</v>
          </cell>
          <cell r="F4448">
            <v>29.01</v>
          </cell>
          <cell r="G4448">
            <v>33.36</v>
          </cell>
        </row>
        <row r="4449">
          <cell r="B4449" t="str">
            <v>##</v>
          </cell>
          <cell r="C4449" t="str">
            <v>38794</v>
          </cell>
          <cell r="E4449">
            <v>268.7</v>
          </cell>
          <cell r="F4449">
            <v>255.27</v>
          </cell>
          <cell r="G4449">
            <v>293.56</v>
          </cell>
        </row>
        <row r="4450">
          <cell r="B4450" t="str">
            <v>##</v>
          </cell>
          <cell r="C4450" t="str">
            <v>38900</v>
          </cell>
          <cell r="E4450">
            <v>130.28</v>
          </cell>
          <cell r="F4450">
            <v>123.77</v>
          </cell>
          <cell r="G4450">
            <v>142.34</v>
          </cell>
        </row>
        <row r="4451">
          <cell r="B4451" t="str">
            <v>##</v>
          </cell>
          <cell r="C4451" t="str">
            <v>39000</v>
          </cell>
          <cell r="E4451">
            <v>483.13</v>
          </cell>
          <cell r="F4451">
            <v>458.97</v>
          </cell>
          <cell r="G4451">
            <v>527.82000000000005</v>
          </cell>
        </row>
        <row r="4452">
          <cell r="B4452" t="str">
            <v>##</v>
          </cell>
          <cell r="C4452" t="str">
            <v>39010</v>
          </cell>
          <cell r="E4452">
            <v>747.49</v>
          </cell>
          <cell r="F4452">
            <v>710.12</v>
          </cell>
          <cell r="G4452">
            <v>816.64</v>
          </cell>
        </row>
        <row r="4453">
          <cell r="B4453" t="str">
            <v>##</v>
          </cell>
          <cell r="C4453" t="str">
            <v>39200</v>
          </cell>
          <cell r="E4453">
            <v>821.29</v>
          </cell>
          <cell r="F4453">
            <v>780.23</v>
          </cell>
          <cell r="G4453">
            <v>897.26</v>
          </cell>
        </row>
        <row r="4454">
          <cell r="B4454" t="str">
            <v>##</v>
          </cell>
          <cell r="C4454" t="str">
            <v>39220</v>
          </cell>
          <cell r="E4454">
            <v>1074.51</v>
          </cell>
          <cell r="F4454">
            <v>1020.78</v>
          </cell>
          <cell r="G4454">
            <v>1173.9000000000001</v>
          </cell>
        </row>
        <row r="4455">
          <cell r="B4455" t="str">
            <v>##</v>
          </cell>
          <cell r="C4455" t="str">
            <v>39401</v>
          </cell>
          <cell r="E4455">
            <v>290.18</v>
          </cell>
          <cell r="F4455">
            <v>275.67</v>
          </cell>
          <cell r="G4455">
            <v>317.02</v>
          </cell>
        </row>
        <row r="4456">
          <cell r="B4456" t="str">
            <v>##</v>
          </cell>
          <cell r="C4456" t="str">
            <v>39402</v>
          </cell>
          <cell r="E4456">
            <v>378.56</v>
          </cell>
          <cell r="F4456">
            <v>359.63</v>
          </cell>
          <cell r="G4456">
            <v>413.57</v>
          </cell>
        </row>
        <row r="4457">
          <cell r="B4457" t="str">
            <v>##</v>
          </cell>
          <cell r="C4457" t="str">
            <v>39501</v>
          </cell>
          <cell r="E4457">
            <v>813.87</v>
          </cell>
          <cell r="F4457">
            <v>773.18</v>
          </cell>
          <cell r="G4457">
            <v>889.16</v>
          </cell>
        </row>
        <row r="4458">
          <cell r="B4458" t="str">
            <v>##</v>
          </cell>
          <cell r="C4458" t="str">
            <v>39503</v>
          </cell>
          <cell r="E4458">
            <v>5441.65</v>
          </cell>
          <cell r="F4458">
            <v>5169.57</v>
          </cell>
          <cell r="G4458">
            <v>5945.01</v>
          </cell>
        </row>
        <row r="4459">
          <cell r="B4459" t="str">
            <v>##</v>
          </cell>
          <cell r="C4459" t="str">
            <v>39540</v>
          </cell>
          <cell r="E4459">
            <v>826.33</v>
          </cell>
          <cell r="F4459">
            <v>785.01</v>
          </cell>
          <cell r="G4459">
            <v>902.76</v>
          </cell>
        </row>
        <row r="4460">
          <cell r="B4460" t="str">
            <v>##</v>
          </cell>
          <cell r="C4460" t="str">
            <v>39541</v>
          </cell>
          <cell r="E4460">
            <v>887.65</v>
          </cell>
          <cell r="F4460">
            <v>843.27</v>
          </cell>
          <cell r="G4460">
            <v>969.76</v>
          </cell>
        </row>
        <row r="4461">
          <cell r="B4461" t="str">
            <v>##</v>
          </cell>
          <cell r="C4461" t="str">
            <v>39545</v>
          </cell>
          <cell r="E4461">
            <v>849.2</v>
          </cell>
          <cell r="F4461">
            <v>806.74</v>
          </cell>
          <cell r="G4461">
            <v>927.75</v>
          </cell>
        </row>
        <row r="4462">
          <cell r="B4462" t="str">
            <v>##</v>
          </cell>
          <cell r="C4462" t="str">
            <v>39560</v>
          </cell>
          <cell r="E4462">
            <v>766.97</v>
          </cell>
          <cell r="F4462">
            <v>728.62</v>
          </cell>
          <cell r="G4462">
            <v>837.91</v>
          </cell>
        </row>
        <row r="4463">
          <cell r="B4463" t="str">
            <v>##</v>
          </cell>
          <cell r="C4463" t="str">
            <v>39561</v>
          </cell>
          <cell r="E4463">
            <v>1195.52</v>
          </cell>
          <cell r="F4463">
            <v>1135.74</v>
          </cell>
          <cell r="G4463">
            <v>1306.0999999999999</v>
          </cell>
        </row>
        <row r="4464">
          <cell r="B4464" t="str">
            <v>##</v>
          </cell>
          <cell r="C4464" t="str">
            <v>40490</v>
          </cell>
          <cell r="E4464">
            <v>117.97</v>
          </cell>
          <cell r="F4464">
            <v>112.07</v>
          </cell>
          <cell r="G4464">
            <v>128.88</v>
          </cell>
        </row>
        <row r="4465">
          <cell r="B4465" t="str">
            <v xml:space="preserve">  #</v>
          </cell>
          <cell r="C4465" t="str">
            <v>40490</v>
          </cell>
          <cell r="E4465">
            <v>66.25</v>
          </cell>
          <cell r="F4465">
            <v>62.94</v>
          </cell>
          <cell r="G4465">
            <v>72.38</v>
          </cell>
        </row>
        <row r="4466">
          <cell r="B4466" t="str">
            <v>##</v>
          </cell>
          <cell r="C4466" t="str">
            <v>40500</v>
          </cell>
          <cell r="E4466">
            <v>512.13</v>
          </cell>
          <cell r="F4466">
            <v>486.52</v>
          </cell>
          <cell r="G4466">
            <v>559.5</v>
          </cell>
        </row>
        <row r="4467">
          <cell r="B4467" t="str">
            <v xml:space="preserve">  #</v>
          </cell>
          <cell r="C4467" t="str">
            <v>40500</v>
          </cell>
          <cell r="E4467">
            <v>359.85</v>
          </cell>
          <cell r="F4467">
            <v>341.86</v>
          </cell>
          <cell r="G4467">
            <v>393.14</v>
          </cell>
        </row>
        <row r="4468">
          <cell r="B4468" t="str">
            <v>##</v>
          </cell>
          <cell r="C4468" t="str">
            <v>40510</v>
          </cell>
          <cell r="E4468">
            <v>473.43</v>
          </cell>
          <cell r="F4468">
            <v>449.76</v>
          </cell>
          <cell r="G4468">
            <v>517.22</v>
          </cell>
        </row>
        <row r="4469">
          <cell r="B4469" t="str">
            <v xml:space="preserve">  #</v>
          </cell>
          <cell r="C4469" t="str">
            <v>40510</v>
          </cell>
          <cell r="E4469">
            <v>338.71</v>
          </cell>
          <cell r="F4469">
            <v>321.77</v>
          </cell>
          <cell r="G4469">
            <v>370.04</v>
          </cell>
        </row>
        <row r="4470">
          <cell r="B4470" t="str">
            <v>##</v>
          </cell>
          <cell r="C4470" t="str">
            <v>40520</v>
          </cell>
          <cell r="E4470">
            <v>486.02</v>
          </cell>
          <cell r="F4470">
            <v>461.72</v>
          </cell>
          <cell r="G4470">
            <v>530.98</v>
          </cell>
        </row>
        <row r="4471">
          <cell r="B4471" t="str">
            <v xml:space="preserve">  #</v>
          </cell>
          <cell r="C4471" t="str">
            <v>40520</v>
          </cell>
          <cell r="E4471">
            <v>346.18</v>
          </cell>
          <cell r="F4471">
            <v>328.87</v>
          </cell>
          <cell r="G4471">
            <v>378.2</v>
          </cell>
        </row>
        <row r="4472">
          <cell r="B4472" t="str">
            <v>##</v>
          </cell>
          <cell r="C4472" t="str">
            <v>40525</v>
          </cell>
          <cell r="E4472">
            <v>533.97</v>
          </cell>
          <cell r="F4472">
            <v>507.27</v>
          </cell>
          <cell r="G4472">
            <v>583.36</v>
          </cell>
        </row>
        <row r="4473">
          <cell r="B4473" t="str">
            <v>##</v>
          </cell>
          <cell r="C4473" t="str">
            <v>40527</v>
          </cell>
          <cell r="E4473">
            <v>608.83000000000004</v>
          </cell>
          <cell r="F4473">
            <v>578.39</v>
          </cell>
          <cell r="G4473">
            <v>665.15</v>
          </cell>
        </row>
        <row r="4474">
          <cell r="B4474" t="str">
            <v>##</v>
          </cell>
          <cell r="C4474" t="str">
            <v>40530</v>
          </cell>
          <cell r="E4474">
            <v>538.96</v>
          </cell>
          <cell r="F4474">
            <v>512.01</v>
          </cell>
          <cell r="G4474">
            <v>588.80999999999995</v>
          </cell>
        </row>
        <row r="4475">
          <cell r="B4475" t="str">
            <v xml:space="preserve">  #</v>
          </cell>
          <cell r="C4475" t="str">
            <v>40530</v>
          </cell>
          <cell r="E4475">
            <v>393.06</v>
          </cell>
          <cell r="F4475">
            <v>373.41</v>
          </cell>
          <cell r="G4475">
            <v>429.42</v>
          </cell>
        </row>
        <row r="4476">
          <cell r="B4476" t="str">
            <v>##</v>
          </cell>
          <cell r="C4476" t="str">
            <v>40650</v>
          </cell>
          <cell r="E4476">
            <v>465.64</v>
          </cell>
          <cell r="F4476">
            <v>442.36</v>
          </cell>
          <cell r="G4476">
            <v>508.71</v>
          </cell>
        </row>
        <row r="4477">
          <cell r="B4477" t="str">
            <v xml:space="preserve">  #</v>
          </cell>
          <cell r="C4477" t="str">
            <v>40650</v>
          </cell>
          <cell r="E4477">
            <v>307.29000000000002</v>
          </cell>
          <cell r="F4477">
            <v>291.93</v>
          </cell>
          <cell r="G4477">
            <v>335.72</v>
          </cell>
        </row>
        <row r="4478">
          <cell r="B4478" t="str">
            <v>##</v>
          </cell>
          <cell r="C4478" t="str">
            <v>40652</v>
          </cell>
          <cell r="E4478">
            <v>500.53</v>
          </cell>
          <cell r="F4478">
            <v>475.5</v>
          </cell>
          <cell r="G4478">
            <v>546.83000000000004</v>
          </cell>
        </row>
        <row r="4479">
          <cell r="B4479" t="str">
            <v xml:space="preserve">  #</v>
          </cell>
          <cell r="C4479" t="str">
            <v>40652</v>
          </cell>
          <cell r="E4479">
            <v>350.48</v>
          </cell>
          <cell r="F4479">
            <v>332.96</v>
          </cell>
          <cell r="G4479">
            <v>382.9</v>
          </cell>
        </row>
        <row r="4480">
          <cell r="B4480" t="str">
            <v>##</v>
          </cell>
          <cell r="C4480" t="str">
            <v>40654</v>
          </cell>
          <cell r="E4480">
            <v>567.44000000000005</v>
          </cell>
          <cell r="F4480">
            <v>539.07000000000005</v>
          </cell>
          <cell r="G4480">
            <v>619.92999999999995</v>
          </cell>
        </row>
        <row r="4481">
          <cell r="B4481" t="str">
            <v xml:space="preserve">  #</v>
          </cell>
          <cell r="C4481" t="str">
            <v>40654</v>
          </cell>
          <cell r="E4481">
            <v>413.56</v>
          </cell>
          <cell r="F4481">
            <v>392.88</v>
          </cell>
          <cell r="G4481">
            <v>451.81</v>
          </cell>
        </row>
        <row r="4482">
          <cell r="B4482" t="str">
            <v>##</v>
          </cell>
          <cell r="C4482" t="str">
            <v>40700</v>
          </cell>
          <cell r="E4482">
            <v>968.25</v>
          </cell>
          <cell r="F4482">
            <v>919.84</v>
          </cell>
          <cell r="G4482">
            <v>1057.82</v>
          </cell>
        </row>
        <row r="4483">
          <cell r="B4483" t="str">
            <v>##</v>
          </cell>
          <cell r="C4483" t="str">
            <v>40701</v>
          </cell>
          <cell r="E4483">
            <v>1141.53</v>
          </cell>
          <cell r="F4483">
            <v>1084.45</v>
          </cell>
          <cell r="G4483">
            <v>1247.1199999999999</v>
          </cell>
        </row>
        <row r="4484">
          <cell r="B4484" t="str">
            <v>##</v>
          </cell>
          <cell r="C4484" t="str">
            <v>40702</v>
          </cell>
          <cell r="E4484">
            <v>959.63</v>
          </cell>
          <cell r="F4484">
            <v>911.65</v>
          </cell>
          <cell r="G4484">
            <v>1048.4000000000001</v>
          </cell>
        </row>
        <row r="4485">
          <cell r="B4485" t="str">
            <v>##</v>
          </cell>
          <cell r="C4485" t="str">
            <v>40720</v>
          </cell>
          <cell r="E4485">
            <v>984.62</v>
          </cell>
          <cell r="F4485">
            <v>935.39</v>
          </cell>
          <cell r="G4485">
            <v>1075.7</v>
          </cell>
        </row>
        <row r="4486">
          <cell r="B4486" t="str">
            <v>##</v>
          </cell>
          <cell r="C4486" t="str">
            <v>40761</v>
          </cell>
          <cell r="E4486">
            <v>1033.5899999999999</v>
          </cell>
          <cell r="F4486">
            <v>981.91</v>
          </cell>
          <cell r="G4486">
            <v>1129.2</v>
          </cell>
        </row>
        <row r="4487">
          <cell r="B4487" t="str">
            <v>##</v>
          </cell>
          <cell r="C4487" t="str">
            <v>40800</v>
          </cell>
          <cell r="E4487">
            <v>194.6</v>
          </cell>
          <cell r="F4487">
            <v>184.87</v>
          </cell>
          <cell r="G4487">
            <v>212.6</v>
          </cell>
        </row>
        <row r="4488">
          <cell r="B4488" t="str">
            <v xml:space="preserve">  #</v>
          </cell>
          <cell r="C4488" t="str">
            <v>40800</v>
          </cell>
          <cell r="E4488">
            <v>114.79</v>
          </cell>
          <cell r="F4488">
            <v>109.05</v>
          </cell>
          <cell r="G4488">
            <v>125.41</v>
          </cell>
        </row>
        <row r="4489">
          <cell r="B4489" t="str">
            <v>##</v>
          </cell>
          <cell r="C4489" t="str">
            <v>40801</v>
          </cell>
          <cell r="E4489">
            <v>281.07</v>
          </cell>
          <cell r="F4489">
            <v>267.02</v>
          </cell>
          <cell r="G4489">
            <v>307.07</v>
          </cell>
        </row>
        <row r="4490">
          <cell r="B4490" t="str">
            <v xml:space="preserve">  #</v>
          </cell>
          <cell r="C4490" t="str">
            <v>40801</v>
          </cell>
          <cell r="E4490">
            <v>192</v>
          </cell>
          <cell r="F4490">
            <v>182.4</v>
          </cell>
          <cell r="G4490">
            <v>209.76</v>
          </cell>
        </row>
        <row r="4491">
          <cell r="B4491" t="str">
            <v>##</v>
          </cell>
          <cell r="C4491" t="str">
            <v>40804</v>
          </cell>
          <cell r="E4491">
            <v>182.45</v>
          </cell>
          <cell r="F4491">
            <v>173.33</v>
          </cell>
          <cell r="G4491">
            <v>199.33</v>
          </cell>
        </row>
        <row r="4492">
          <cell r="B4492" t="str">
            <v xml:space="preserve">  #</v>
          </cell>
          <cell r="C4492" t="str">
            <v>40804</v>
          </cell>
          <cell r="E4492">
            <v>110.29</v>
          </cell>
          <cell r="F4492">
            <v>104.78</v>
          </cell>
          <cell r="G4492">
            <v>120.5</v>
          </cell>
        </row>
        <row r="4493">
          <cell r="B4493" t="str">
            <v>##</v>
          </cell>
          <cell r="C4493" t="str">
            <v>40805</v>
          </cell>
          <cell r="E4493">
            <v>274.22000000000003</v>
          </cell>
          <cell r="F4493">
            <v>260.51</v>
          </cell>
          <cell r="G4493">
            <v>299.58999999999997</v>
          </cell>
        </row>
        <row r="4494">
          <cell r="B4494" t="str">
            <v xml:space="preserve">  #</v>
          </cell>
          <cell r="C4494" t="str">
            <v>40805</v>
          </cell>
          <cell r="E4494">
            <v>190.89</v>
          </cell>
          <cell r="F4494">
            <v>181.35</v>
          </cell>
          <cell r="G4494">
            <v>208.55</v>
          </cell>
        </row>
        <row r="4495">
          <cell r="B4495" t="str">
            <v>##</v>
          </cell>
          <cell r="C4495" t="str">
            <v>40806</v>
          </cell>
          <cell r="E4495">
            <v>95.83</v>
          </cell>
          <cell r="F4495">
            <v>91.04</v>
          </cell>
          <cell r="G4495">
            <v>104.7</v>
          </cell>
        </row>
        <row r="4496">
          <cell r="B4496" t="str">
            <v xml:space="preserve">  #</v>
          </cell>
          <cell r="C4496" t="str">
            <v>40806</v>
          </cell>
          <cell r="E4496">
            <v>28.47</v>
          </cell>
          <cell r="F4496">
            <v>27.05</v>
          </cell>
          <cell r="G4496">
            <v>31.11</v>
          </cell>
        </row>
        <row r="4497">
          <cell r="B4497" t="str">
            <v>##</v>
          </cell>
          <cell r="C4497" t="str">
            <v>40808</v>
          </cell>
          <cell r="E4497">
            <v>163.16999999999999</v>
          </cell>
          <cell r="F4497">
            <v>155.01</v>
          </cell>
          <cell r="G4497">
            <v>178.26</v>
          </cell>
        </row>
        <row r="4498">
          <cell r="B4498" t="str">
            <v xml:space="preserve">  #</v>
          </cell>
          <cell r="C4498" t="str">
            <v>40808</v>
          </cell>
          <cell r="E4498">
            <v>86.22</v>
          </cell>
          <cell r="F4498">
            <v>81.91</v>
          </cell>
          <cell r="G4498">
            <v>94.2</v>
          </cell>
        </row>
        <row r="4499">
          <cell r="B4499" t="str">
            <v>##</v>
          </cell>
          <cell r="C4499" t="str">
            <v>40810</v>
          </cell>
          <cell r="E4499">
            <v>208.91</v>
          </cell>
          <cell r="F4499">
            <v>198.46</v>
          </cell>
          <cell r="G4499">
            <v>228.23</v>
          </cell>
        </row>
        <row r="4500">
          <cell r="B4500" t="str">
            <v xml:space="preserve">  #</v>
          </cell>
          <cell r="C4500" t="str">
            <v>40810</v>
          </cell>
          <cell r="E4500">
            <v>118.56</v>
          </cell>
          <cell r="F4500">
            <v>112.63</v>
          </cell>
          <cell r="G4500">
            <v>129.52000000000001</v>
          </cell>
        </row>
        <row r="4501">
          <cell r="B4501" t="str">
            <v>##</v>
          </cell>
          <cell r="C4501" t="str">
            <v>40812</v>
          </cell>
          <cell r="E4501">
            <v>266.85000000000002</v>
          </cell>
          <cell r="F4501">
            <v>253.51</v>
          </cell>
          <cell r="G4501">
            <v>291.54000000000002</v>
          </cell>
        </row>
        <row r="4502">
          <cell r="B4502" t="str">
            <v xml:space="preserve">  #</v>
          </cell>
          <cell r="C4502" t="str">
            <v>40812</v>
          </cell>
          <cell r="E4502">
            <v>175.86</v>
          </cell>
          <cell r="F4502">
            <v>167.07</v>
          </cell>
          <cell r="G4502">
            <v>192.13</v>
          </cell>
        </row>
        <row r="4503">
          <cell r="B4503" t="str">
            <v>##</v>
          </cell>
          <cell r="C4503" t="str">
            <v>40814</v>
          </cell>
          <cell r="E4503">
            <v>357.91</v>
          </cell>
          <cell r="F4503">
            <v>340.01</v>
          </cell>
          <cell r="G4503">
            <v>391.01</v>
          </cell>
        </row>
        <row r="4504">
          <cell r="B4504" t="str">
            <v xml:space="preserve">  #</v>
          </cell>
          <cell r="C4504" t="str">
            <v>40814</v>
          </cell>
          <cell r="E4504">
            <v>273.3</v>
          </cell>
          <cell r="F4504">
            <v>259.64</v>
          </cell>
          <cell r="G4504">
            <v>298.58999999999997</v>
          </cell>
        </row>
        <row r="4505">
          <cell r="B4505" t="str">
            <v>##</v>
          </cell>
          <cell r="C4505" t="str">
            <v>40816</v>
          </cell>
          <cell r="E4505">
            <v>389.44</v>
          </cell>
          <cell r="F4505">
            <v>369.97</v>
          </cell>
          <cell r="G4505">
            <v>425.47</v>
          </cell>
        </row>
        <row r="4506">
          <cell r="B4506" t="str">
            <v xml:space="preserve">  #</v>
          </cell>
          <cell r="C4506" t="str">
            <v>40816</v>
          </cell>
          <cell r="E4506">
            <v>293.98</v>
          </cell>
          <cell r="F4506">
            <v>279.27999999999997</v>
          </cell>
          <cell r="G4506">
            <v>321.17</v>
          </cell>
        </row>
        <row r="4507">
          <cell r="B4507" t="str">
            <v>##</v>
          </cell>
          <cell r="C4507" t="str">
            <v>40818</v>
          </cell>
          <cell r="E4507">
            <v>350.2</v>
          </cell>
          <cell r="F4507">
            <v>332.69</v>
          </cell>
          <cell r="G4507">
            <v>382.59</v>
          </cell>
        </row>
        <row r="4508">
          <cell r="B4508" t="str">
            <v xml:space="preserve">  #</v>
          </cell>
          <cell r="C4508" t="str">
            <v>40818</v>
          </cell>
          <cell r="E4508">
            <v>256.02</v>
          </cell>
          <cell r="F4508">
            <v>243.22</v>
          </cell>
          <cell r="G4508">
            <v>279.7</v>
          </cell>
        </row>
        <row r="4509">
          <cell r="B4509" t="str">
            <v>##</v>
          </cell>
          <cell r="C4509" t="str">
            <v>40819</v>
          </cell>
          <cell r="E4509">
            <v>260.33999999999997</v>
          </cell>
          <cell r="F4509">
            <v>247.32</v>
          </cell>
          <cell r="G4509">
            <v>284.42</v>
          </cell>
        </row>
        <row r="4510">
          <cell r="B4510" t="str">
            <v xml:space="preserve">  #</v>
          </cell>
          <cell r="C4510" t="str">
            <v>40819</v>
          </cell>
          <cell r="E4510">
            <v>192.98</v>
          </cell>
          <cell r="F4510">
            <v>183.33</v>
          </cell>
          <cell r="G4510">
            <v>210.83</v>
          </cell>
        </row>
        <row r="4511">
          <cell r="B4511" t="str">
            <v>##</v>
          </cell>
          <cell r="C4511" t="str">
            <v>40820</v>
          </cell>
          <cell r="E4511">
            <v>249.24</v>
          </cell>
          <cell r="F4511">
            <v>236.78</v>
          </cell>
          <cell r="G4511">
            <v>272.3</v>
          </cell>
        </row>
        <row r="4512">
          <cell r="B4512" t="str">
            <v xml:space="preserve">  #</v>
          </cell>
          <cell r="C4512" t="str">
            <v>40820</v>
          </cell>
          <cell r="E4512">
            <v>160.49</v>
          </cell>
          <cell r="F4512">
            <v>152.47</v>
          </cell>
          <cell r="G4512">
            <v>175.34</v>
          </cell>
        </row>
        <row r="4513">
          <cell r="B4513" t="str">
            <v>##</v>
          </cell>
          <cell r="C4513" t="str">
            <v>40830</v>
          </cell>
          <cell r="E4513">
            <v>215.52</v>
          </cell>
          <cell r="F4513">
            <v>204.74</v>
          </cell>
          <cell r="G4513">
            <v>235.45</v>
          </cell>
        </row>
        <row r="4514">
          <cell r="B4514" t="str">
            <v xml:space="preserve">  #</v>
          </cell>
          <cell r="C4514" t="str">
            <v>40830</v>
          </cell>
          <cell r="E4514">
            <v>140.16999999999999</v>
          </cell>
          <cell r="F4514">
            <v>133.16</v>
          </cell>
          <cell r="G4514">
            <v>153.13</v>
          </cell>
        </row>
        <row r="4515">
          <cell r="B4515" t="str">
            <v>##</v>
          </cell>
          <cell r="C4515" t="str">
            <v>40831</v>
          </cell>
          <cell r="E4515">
            <v>283.5</v>
          </cell>
          <cell r="F4515">
            <v>269.33</v>
          </cell>
          <cell r="G4515">
            <v>309.73</v>
          </cell>
        </row>
        <row r="4516">
          <cell r="B4516" t="str">
            <v xml:space="preserve">  #</v>
          </cell>
          <cell r="C4516" t="str">
            <v>40831</v>
          </cell>
          <cell r="E4516">
            <v>193.47</v>
          </cell>
          <cell r="F4516">
            <v>183.8</v>
          </cell>
          <cell r="G4516">
            <v>211.37</v>
          </cell>
        </row>
        <row r="4517">
          <cell r="B4517" t="str">
            <v>##</v>
          </cell>
          <cell r="C4517" t="str">
            <v>40840</v>
          </cell>
          <cell r="E4517">
            <v>834.24</v>
          </cell>
          <cell r="F4517">
            <v>792.53</v>
          </cell>
          <cell r="G4517">
            <v>911.41</v>
          </cell>
        </row>
        <row r="4518">
          <cell r="B4518" t="str">
            <v xml:space="preserve">  #</v>
          </cell>
          <cell r="C4518" t="str">
            <v>40840</v>
          </cell>
          <cell r="E4518">
            <v>611.08000000000004</v>
          </cell>
          <cell r="F4518">
            <v>580.53</v>
          </cell>
          <cell r="G4518">
            <v>667.61</v>
          </cell>
        </row>
        <row r="4519">
          <cell r="B4519" t="str">
            <v>##</v>
          </cell>
          <cell r="C4519" t="str">
            <v>40842</v>
          </cell>
          <cell r="E4519">
            <v>896.63</v>
          </cell>
          <cell r="F4519">
            <v>851.8</v>
          </cell>
          <cell r="G4519">
            <v>979.57</v>
          </cell>
        </row>
        <row r="4520">
          <cell r="B4520" t="str">
            <v xml:space="preserve">  #</v>
          </cell>
          <cell r="C4520" t="str">
            <v>40842</v>
          </cell>
          <cell r="E4520">
            <v>652.72</v>
          </cell>
          <cell r="F4520">
            <v>620.08000000000004</v>
          </cell>
          <cell r="G4520">
            <v>713.09</v>
          </cell>
        </row>
        <row r="4521">
          <cell r="B4521" t="str">
            <v>##</v>
          </cell>
          <cell r="C4521" t="str">
            <v>40843</v>
          </cell>
          <cell r="E4521">
            <v>1153.95</v>
          </cell>
          <cell r="F4521">
            <v>1096.25</v>
          </cell>
          <cell r="G4521">
            <v>1260.69</v>
          </cell>
        </row>
        <row r="4522">
          <cell r="B4522" t="str">
            <v xml:space="preserve">  #</v>
          </cell>
          <cell r="C4522" t="str">
            <v>40843</v>
          </cell>
          <cell r="E4522">
            <v>836.29</v>
          </cell>
          <cell r="F4522">
            <v>794.48</v>
          </cell>
          <cell r="G4522">
            <v>913.65</v>
          </cell>
        </row>
        <row r="4523">
          <cell r="B4523" t="str">
            <v>##</v>
          </cell>
          <cell r="C4523" t="str">
            <v>40844</v>
          </cell>
          <cell r="E4523">
            <v>1448.62</v>
          </cell>
          <cell r="F4523">
            <v>1376.19</v>
          </cell>
          <cell r="G4523">
            <v>1582.62</v>
          </cell>
        </row>
        <row r="4524">
          <cell r="B4524" t="str">
            <v xml:space="preserve">  #</v>
          </cell>
          <cell r="C4524" t="str">
            <v>40844</v>
          </cell>
          <cell r="E4524">
            <v>1131.5999999999999</v>
          </cell>
          <cell r="F4524">
            <v>1075.02</v>
          </cell>
          <cell r="G4524">
            <v>1236.27</v>
          </cell>
        </row>
        <row r="4525">
          <cell r="B4525" t="str">
            <v>##</v>
          </cell>
          <cell r="C4525" t="str">
            <v>40845</v>
          </cell>
          <cell r="E4525">
            <v>1426.32</v>
          </cell>
          <cell r="F4525">
            <v>1355</v>
          </cell>
          <cell r="G4525">
            <v>1558.25</v>
          </cell>
        </row>
        <row r="4526">
          <cell r="B4526" t="str">
            <v xml:space="preserve">  #</v>
          </cell>
          <cell r="C4526" t="str">
            <v>40845</v>
          </cell>
          <cell r="E4526">
            <v>1161.6600000000001</v>
          </cell>
          <cell r="F4526">
            <v>1103.58</v>
          </cell>
          <cell r="G4526">
            <v>1269.1199999999999</v>
          </cell>
        </row>
        <row r="4527">
          <cell r="B4527" t="str">
            <v>##</v>
          </cell>
          <cell r="C4527" t="str">
            <v>41000</v>
          </cell>
          <cell r="E4527">
            <v>140.03</v>
          </cell>
          <cell r="F4527">
            <v>133.03</v>
          </cell>
          <cell r="G4527">
            <v>152.97999999999999</v>
          </cell>
        </row>
        <row r="4528">
          <cell r="B4528" t="str">
            <v xml:space="preserve">  #</v>
          </cell>
          <cell r="C4528" t="str">
            <v>41000</v>
          </cell>
          <cell r="E4528">
            <v>100.76</v>
          </cell>
          <cell r="F4528">
            <v>95.72</v>
          </cell>
          <cell r="G4528">
            <v>110.08</v>
          </cell>
        </row>
        <row r="4529">
          <cell r="B4529" t="str">
            <v>##</v>
          </cell>
          <cell r="C4529" t="str">
            <v>41005</v>
          </cell>
          <cell r="E4529">
            <v>219.21</v>
          </cell>
          <cell r="F4529">
            <v>208.25</v>
          </cell>
          <cell r="G4529">
            <v>239.49</v>
          </cell>
        </row>
        <row r="4530">
          <cell r="B4530" t="str">
            <v xml:space="preserve">  #</v>
          </cell>
          <cell r="C4530" t="str">
            <v>41005</v>
          </cell>
          <cell r="E4530">
            <v>112.26</v>
          </cell>
          <cell r="F4530">
            <v>106.65</v>
          </cell>
          <cell r="G4530">
            <v>122.65</v>
          </cell>
        </row>
        <row r="4531">
          <cell r="B4531" t="str">
            <v>##</v>
          </cell>
          <cell r="C4531" t="str">
            <v>41006</v>
          </cell>
          <cell r="E4531">
            <v>326.39</v>
          </cell>
          <cell r="F4531">
            <v>310.07</v>
          </cell>
          <cell r="G4531">
            <v>356.58</v>
          </cell>
        </row>
        <row r="4532">
          <cell r="B4532" t="str">
            <v xml:space="preserve">  #</v>
          </cell>
          <cell r="C4532" t="str">
            <v>41006</v>
          </cell>
          <cell r="E4532">
            <v>223.27</v>
          </cell>
          <cell r="F4532">
            <v>212.11</v>
          </cell>
          <cell r="G4532">
            <v>243.93</v>
          </cell>
        </row>
        <row r="4533">
          <cell r="B4533" t="str">
            <v>##</v>
          </cell>
          <cell r="C4533" t="str">
            <v>41007</v>
          </cell>
          <cell r="E4533">
            <v>316.5</v>
          </cell>
          <cell r="F4533">
            <v>300.68</v>
          </cell>
          <cell r="G4533">
            <v>345.78</v>
          </cell>
        </row>
        <row r="4534">
          <cell r="B4534" t="str">
            <v xml:space="preserve">  #</v>
          </cell>
          <cell r="C4534" t="str">
            <v>41007</v>
          </cell>
          <cell r="E4534">
            <v>214.02</v>
          </cell>
          <cell r="F4534">
            <v>203.32</v>
          </cell>
          <cell r="G4534">
            <v>233.82</v>
          </cell>
        </row>
        <row r="4535">
          <cell r="B4535" t="str">
            <v>##</v>
          </cell>
          <cell r="C4535" t="str">
            <v>41008</v>
          </cell>
          <cell r="E4535">
            <v>378.53</v>
          </cell>
          <cell r="F4535">
            <v>359.6</v>
          </cell>
          <cell r="G4535">
            <v>413.54</v>
          </cell>
        </row>
        <row r="4536">
          <cell r="B4536" t="str">
            <v xml:space="preserve">  #</v>
          </cell>
          <cell r="C4536" t="str">
            <v>41008</v>
          </cell>
          <cell r="E4536">
            <v>249.23</v>
          </cell>
          <cell r="F4536">
            <v>236.77</v>
          </cell>
          <cell r="G4536">
            <v>272.29000000000002</v>
          </cell>
        </row>
        <row r="4537">
          <cell r="B4537" t="str">
            <v>##</v>
          </cell>
          <cell r="C4537" t="str">
            <v>41009</v>
          </cell>
          <cell r="E4537">
            <v>408.35</v>
          </cell>
          <cell r="F4537">
            <v>387.93</v>
          </cell>
          <cell r="G4537">
            <v>446.12</v>
          </cell>
        </row>
        <row r="4538">
          <cell r="B4538" t="str">
            <v xml:space="preserve">  #</v>
          </cell>
          <cell r="C4538" t="str">
            <v>41009</v>
          </cell>
          <cell r="E4538">
            <v>276.17</v>
          </cell>
          <cell r="F4538">
            <v>262.36</v>
          </cell>
          <cell r="G4538">
            <v>301.70999999999998</v>
          </cell>
        </row>
        <row r="4539">
          <cell r="B4539" t="str">
            <v>##</v>
          </cell>
          <cell r="C4539" t="str">
            <v>41010</v>
          </cell>
          <cell r="E4539">
            <v>208.43</v>
          </cell>
          <cell r="F4539">
            <v>198.01</v>
          </cell>
          <cell r="G4539">
            <v>227.71</v>
          </cell>
        </row>
        <row r="4540">
          <cell r="B4540" t="str">
            <v xml:space="preserve">  #</v>
          </cell>
          <cell r="C4540" t="str">
            <v>41010</v>
          </cell>
          <cell r="E4540">
            <v>106.59</v>
          </cell>
          <cell r="F4540">
            <v>101.26</v>
          </cell>
          <cell r="G4540">
            <v>116.45</v>
          </cell>
        </row>
        <row r="4541">
          <cell r="B4541" t="str">
            <v>##</v>
          </cell>
          <cell r="C4541" t="str">
            <v>41015</v>
          </cell>
          <cell r="E4541">
            <v>384.54</v>
          </cell>
          <cell r="F4541">
            <v>365.31</v>
          </cell>
          <cell r="G4541">
            <v>420.11</v>
          </cell>
        </row>
        <row r="4542">
          <cell r="B4542" t="str">
            <v xml:space="preserve">  #</v>
          </cell>
          <cell r="C4542" t="str">
            <v>41015</v>
          </cell>
          <cell r="E4542">
            <v>288.77</v>
          </cell>
          <cell r="F4542">
            <v>274.33</v>
          </cell>
          <cell r="G4542">
            <v>315.48</v>
          </cell>
        </row>
        <row r="4543">
          <cell r="B4543" t="str">
            <v>##</v>
          </cell>
          <cell r="C4543" t="str">
            <v>41016</v>
          </cell>
          <cell r="E4543">
            <v>447.89</v>
          </cell>
          <cell r="F4543">
            <v>425.5</v>
          </cell>
          <cell r="G4543">
            <v>489.33</v>
          </cell>
        </row>
        <row r="4544">
          <cell r="B4544" t="str">
            <v xml:space="preserve">  #</v>
          </cell>
          <cell r="C4544" t="str">
            <v>41016</v>
          </cell>
          <cell r="E4544">
            <v>332.32</v>
          </cell>
          <cell r="F4544">
            <v>315.7</v>
          </cell>
          <cell r="G4544">
            <v>363.06</v>
          </cell>
        </row>
        <row r="4545">
          <cell r="B4545" t="str">
            <v>##</v>
          </cell>
          <cell r="C4545" t="str">
            <v>41017</v>
          </cell>
          <cell r="E4545">
            <v>447.65</v>
          </cell>
          <cell r="F4545">
            <v>425.27</v>
          </cell>
          <cell r="G4545">
            <v>489.06</v>
          </cell>
        </row>
        <row r="4546">
          <cell r="B4546" t="str">
            <v xml:space="preserve">  #</v>
          </cell>
          <cell r="C4546" t="str">
            <v>41017</v>
          </cell>
          <cell r="E4546">
            <v>330.48</v>
          </cell>
          <cell r="F4546">
            <v>313.95999999999998</v>
          </cell>
          <cell r="G4546">
            <v>361.05</v>
          </cell>
        </row>
        <row r="4547">
          <cell r="B4547" t="str">
            <v>##</v>
          </cell>
          <cell r="C4547" t="str">
            <v>41018</v>
          </cell>
          <cell r="E4547">
            <v>504.76</v>
          </cell>
          <cell r="F4547">
            <v>479.52</v>
          </cell>
          <cell r="G4547">
            <v>551.45000000000005</v>
          </cell>
        </row>
        <row r="4548">
          <cell r="B4548" t="str">
            <v xml:space="preserve">  #</v>
          </cell>
          <cell r="C4548" t="str">
            <v>41018</v>
          </cell>
          <cell r="E4548">
            <v>385.36</v>
          </cell>
          <cell r="F4548">
            <v>366.09</v>
          </cell>
          <cell r="G4548">
            <v>421</v>
          </cell>
        </row>
        <row r="4549">
          <cell r="B4549" t="str">
            <v>##</v>
          </cell>
          <cell r="C4549" t="str">
            <v>41019</v>
          </cell>
          <cell r="E4549">
            <v>469.26</v>
          </cell>
          <cell r="F4549">
            <v>445.8</v>
          </cell>
          <cell r="G4549">
            <v>512.66999999999996</v>
          </cell>
        </row>
        <row r="4550">
          <cell r="B4550" t="str">
            <v>##</v>
          </cell>
          <cell r="C4550" t="str">
            <v>41100</v>
          </cell>
          <cell r="E4550">
            <v>180.79</v>
          </cell>
          <cell r="F4550">
            <v>171.75</v>
          </cell>
          <cell r="G4550">
            <v>197.51</v>
          </cell>
        </row>
        <row r="4551">
          <cell r="B4551" t="str">
            <v xml:space="preserve">  #</v>
          </cell>
          <cell r="C4551" t="str">
            <v>41100</v>
          </cell>
          <cell r="E4551">
            <v>103.85</v>
          </cell>
          <cell r="F4551">
            <v>98.66</v>
          </cell>
          <cell r="G4551">
            <v>113.46</v>
          </cell>
        </row>
        <row r="4552">
          <cell r="B4552" t="str">
            <v>##</v>
          </cell>
          <cell r="C4552" t="str">
            <v>41105</v>
          </cell>
          <cell r="E4552">
            <v>181.47</v>
          </cell>
          <cell r="F4552">
            <v>172.4</v>
          </cell>
          <cell r="G4552">
            <v>198.26</v>
          </cell>
        </row>
        <row r="4553">
          <cell r="B4553" t="str">
            <v xml:space="preserve">  #</v>
          </cell>
          <cell r="C4553" t="str">
            <v>41105</v>
          </cell>
          <cell r="E4553">
            <v>106.76</v>
          </cell>
          <cell r="F4553">
            <v>101.42</v>
          </cell>
          <cell r="G4553">
            <v>116.63</v>
          </cell>
        </row>
        <row r="4554">
          <cell r="B4554" t="str">
            <v>##</v>
          </cell>
          <cell r="C4554" t="str">
            <v>41108</v>
          </cell>
          <cell r="E4554">
            <v>162.16999999999999</v>
          </cell>
          <cell r="F4554">
            <v>154.06</v>
          </cell>
          <cell r="G4554">
            <v>177.17</v>
          </cell>
        </row>
        <row r="4555">
          <cell r="B4555" t="str">
            <v xml:space="preserve">  #</v>
          </cell>
          <cell r="C4555" t="str">
            <v>41108</v>
          </cell>
          <cell r="E4555">
            <v>88.42</v>
          </cell>
          <cell r="F4555">
            <v>84</v>
          </cell>
          <cell r="G4555">
            <v>96.6</v>
          </cell>
        </row>
        <row r="4556">
          <cell r="B4556" t="str">
            <v>##</v>
          </cell>
          <cell r="C4556" t="str">
            <v>41110</v>
          </cell>
          <cell r="E4556">
            <v>221.65</v>
          </cell>
          <cell r="F4556">
            <v>210.57</v>
          </cell>
          <cell r="G4556">
            <v>242.16</v>
          </cell>
        </row>
        <row r="4557">
          <cell r="B4557" t="str">
            <v xml:space="preserve">  #</v>
          </cell>
          <cell r="C4557" t="str">
            <v>41110</v>
          </cell>
          <cell r="E4557">
            <v>125.87</v>
          </cell>
          <cell r="F4557">
            <v>119.58</v>
          </cell>
          <cell r="G4557">
            <v>137.52000000000001</v>
          </cell>
        </row>
        <row r="4558">
          <cell r="B4558" t="str">
            <v>##</v>
          </cell>
          <cell r="C4558" t="str">
            <v>41112</v>
          </cell>
          <cell r="E4558">
            <v>326.85000000000002</v>
          </cell>
          <cell r="F4558">
            <v>310.51</v>
          </cell>
          <cell r="G4558">
            <v>357.09</v>
          </cell>
        </row>
        <row r="4559">
          <cell r="B4559" t="str">
            <v xml:space="preserve">  #</v>
          </cell>
          <cell r="C4559" t="str">
            <v>41112</v>
          </cell>
          <cell r="E4559">
            <v>234.9</v>
          </cell>
          <cell r="F4559">
            <v>223.16</v>
          </cell>
          <cell r="G4559">
            <v>256.63</v>
          </cell>
        </row>
        <row r="4560">
          <cell r="B4560" t="str">
            <v>##</v>
          </cell>
          <cell r="C4560" t="str">
            <v>41113</v>
          </cell>
          <cell r="E4560">
            <v>348.82</v>
          </cell>
          <cell r="F4560">
            <v>331.38</v>
          </cell>
          <cell r="G4560">
            <v>381.09</v>
          </cell>
        </row>
        <row r="4561">
          <cell r="B4561" t="str">
            <v xml:space="preserve">  #</v>
          </cell>
          <cell r="C4561" t="str">
            <v>41113</v>
          </cell>
          <cell r="E4561">
            <v>254.96</v>
          </cell>
          <cell r="F4561">
            <v>242.21</v>
          </cell>
          <cell r="G4561">
            <v>278.54000000000002</v>
          </cell>
        </row>
        <row r="4562">
          <cell r="B4562" t="str">
            <v>##</v>
          </cell>
          <cell r="C4562" t="str">
            <v>41114</v>
          </cell>
          <cell r="E4562">
            <v>600.12</v>
          </cell>
          <cell r="F4562">
            <v>570.11</v>
          </cell>
          <cell r="G4562">
            <v>655.63</v>
          </cell>
        </row>
        <row r="4563">
          <cell r="B4563" t="str">
            <v>##</v>
          </cell>
          <cell r="C4563" t="str">
            <v>41115</v>
          </cell>
          <cell r="E4563">
            <v>251.73</v>
          </cell>
          <cell r="F4563">
            <v>239.14</v>
          </cell>
          <cell r="G4563">
            <v>275.01</v>
          </cell>
        </row>
        <row r="4564">
          <cell r="B4564" t="str">
            <v xml:space="preserve">  #</v>
          </cell>
          <cell r="C4564" t="str">
            <v>41115</v>
          </cell>
          <cell r="E4564">
            <v>141.59</v>
          </cell>
          <cell r="F4564">
            <v>134.51</v>
          </cell>
          <cell r="G4564">
            <v>154.69</v>
          </cell>
        </row>
        <row r="4565">
          <cell r="B4565" t="str">
            <v>##</v>
          </cell>
          <cell r="C4565" t="str">
            <v>41116</v>
          </cell>
          <cell r="E4565">
            <v>322.20999999999998</v>
          </cell>
          <cell r="F4565">
            <v>306.10000000000002</v>
          </cell>
          <cell r="G4565">
            <v>352.02</v>
          </cell>
        </row>
        <row r="4566">
          <cell r="B4566" t="str">
            <v xml:space="preserve">  #</v>
          </cell>
          <cell r="C4566" t="str">
            <v>41116</v>
          </cell>
          <cell r="E4566">
            <v>209.51</v>
          </cell>
          <cell r="F4566">
            <v>199.03</v>
          </cell>
          <cell r="G4566">
            <v>228.88</v>
          </cell>
        </row>
        <row r="4567">
          <cell r="B4567" t="str">
            <v>##</v>
          </cell>
          <cell r="C4567" t="str">
            <v>41120</v>
          </cell>
          <cell r="E4567">
            <v>1014.7</v>
          </cell>
          <cell r="F4567">
            <v>963.97</v>
          </cell>
          <cell r="G4567">
            <v>1108.57</v>
          </cell>
        </row>
        <row r="4568">
          <cell r="B4568" t="str">
            <v>##</v>
          </cell>
          <cell r="C4568" t="str">
            <v>41130</v>
          </cell>
          <cell r="E4568">
            <v>1255.42</v>
          </cell>
          <cell r="F4568">
            <v>1192.6500000000001</v>
          </cell>
          <cell r="G4568">
            <v>1371.55</v>
          </cell>
        </row>
        <row r="4569">
          <cell r="B4569" t="str">
            <v>##</v>
          </cell>
          <cell r="C4569" t="str">
            <v>41135</v>
          </cell>
          <cell r="E4569">
            <v>2070.15</v>
          </cell>
          <cell r="F4569">
            <v>1966.64</v>
          </cell>
          <cell r="G4569">
            <v>2261.64</v>
          </cell>
        </row>
        <row r="4570">
          <cell r="B4570" t="str">
            <v>##</v>
          </cell>
          <cell r="C4570" t="str">
            <v>41140</v>
          </cell>
          <cell r="E4570">
            <v>2084.7399999999998</v>
          </cell>
          <cell r="F4570">
            <v>1980.5</v>
          </cell>
          <cell r="G4570">
            <v>2277.58</v>
          </cell>
        </row>
        <row r="4571">
          <cell r="B4571" t="str">
            <v>##</v>
          </cell>
          <cell r="C4571" t="str">
            <v>41145</v>
          </cell>
          <cell r="E4571">
            <v>2625.08</v>
          </cell>
          <cell r="F4571">
            <v>2493.83</v>
          </cell>
          <cell r="G4571">
            <v>2867.9</v>
          </cell>
        </row>
        <row r="4572">
          <cell r="B4572" t="str">
            <v>##</v>
          </cell>
          <cell r="C4572" t="str">
            <v>41150</v>
          </cell>
          <cell r="E4572">
            <v>2100.33</v>
          </cell>
          <cell r="F4572">
            <v>1995.31</v>
          </cell>
          <cell r="G4572">
            <v>2294.61</v>
          </cell>
        </row>
        <row r="4573">
          <cell r="B4573" t="str">
            <v>##</v>
          </cell>
          <cell r="C4573" t="str">
            <v>41153</v>
          </cell>
          <cell r="E4573">
            <v>2285.14</v>
          </cell>
          <cell r="F4573">
            <v>2170.88</v>
          </cell>
          <cell r="G4573">
            <v>2496.5100000000002</v>
          </cell>
        </row>
        <row r="4574">
          <cell r="B4574" t="str">
            <v>##</v>
          </cell>
          <cell r="C4574" t="str">
            <v>41155</v>
          </cell>
          <cell r="E4574">
            <v>2848.49</v>
          </cell>
          <cell r="F4574">
            <v>2706.07</v>
          </cell>
          <cell r="G4574">
            <v>3111.98</v>
          </cell>
        </row>
        <row r="4575">
          <cell r="B4575" t="str">
            <v>##</v>
          </cell>
          <cell r="C4575" t="str">
            <v>41250</v>
          </cell>
          <cell r="E4575">
            <v>272.42</v>
          </cell>
          <cell r="F4575">
            <v>258.8</v>
          </cell>
          <cell r="G4575">
            <v>297.62</v>
          </cell>
        </row>
        <row r="4576">
          <cell r="B4576" t="str">
            <v xml:space="preserve">  #</v>
          </cell>
          <cell r="C4576" t="str">
            <v>41250</v>
          </cell>
          <cell r="E4576">
            <v>148.22999999999999</v>
          </cell>
          <cell r="F4576">
            <v>140.82</v>
          </cell>
          <cell r="G4576">
            <v>161.94</v>
          </cell>
        </row>
        <row r="4577">
          <cell r="B4577" t="str">
            <v>##</v>
          </cell>
          <cell r="C4577" t="str">
            <v>41251</v>
          </cell>
          <cell r="E4577">
            <v>301.02</v>
          </cell>
          <cell r="F4577">
            <v>285.97000000000003</v>
          </cell>
          <cell r="G4577">
            <v>328.87</v>
          </cell>
        </row>
        <row r="4578">
          <cell r="B4578" t="str">
            <v xml:space="preserve">  #</v>
          </cell>
          <cell r="C4578" t="str">
            <v>41251</v>
          </cell>
          <cell r="E4578">
            <v>176.83</v>
          </cell>
          <cell r="F4578">
            <v>167.99</v>
          </cell>
          <cell r="G4578">
            <v>193.19</v>
          </cell>
        </row>
        <row r="4579">
          <cell r="B4579" t="str">
            <v>##</v>
          </cell>
          <cell r="C4579" t="str">
            <v>41252</v>
          </cell>
          <cell r="E4579">
            <v>314</v>
          </cell>
          <cell r="F4579">
            <v>298.3</v>
          </cell>
          <cell r="G4579">
            <v>343.05</v>
          </cell>
        </row>
        <row r="4580">
          <cell r="B4580" t="str">
            <v xml:space="preserve">  #</v>
          </cell>
          <cell r="C4580" t="str">
            <v>41252</v>
          </cell>
          <cell r="E4580">
            <v>201.3</v>
          </cell>
          <cell r="F4580">
            <v>191.24</v>
          </cell>
          <cell r="G4580">
            <v>219.93</v>
          </cell>
        </row>
        <row r="4581">
          <cell r="B4581" t="str">
            <v>##</v>
          </cell>
          <cell r="C4581" t="str">
            <v>41510</v>
          </cell>
          <cell r="E4581">
            <v>437.63</v>
          </cell>
          <cell r="F4581">
            <v>415.75</v>
          </cell>
          <cell r="G4581">
            <v>478.11</v>
          </cell>
        </row>
        <row r="4582">
          <cell r="B4582" t="str">
            <v>##</v>
          </cell>
          <cell r="C4582" t="str">
            <v>41512</v>
          </cell>
          <cell r="E4582">
            <v>640.72</v>
          </cell>
          <cell r="F4582">
            <v>608.67999999999995</v>
          </cell>
          <cell r="G4582">
            <v>699.98</v>
          </cell>
        </row>
        <row r="4583">
          <cell r="B4583" t="str">
            <v>##</v>
          </cell>
          <cell r="C4583" t="str">
            <v>41520</v>
          </cell>
          <cell r="E4583">
            <v>353.83</v>
          </cell>
          <cell r="F4583">
            <v>336.14</v>
          </cell>
          <cell r="G4583">
            <v>386.56</v>
          </cell>
        </row>
        <row r="4584">
          <cell r="B4584" t="str">
            <v xml:space="preserve">  #</v>
          </cell>
          <cell r="C4584" t="str">
            <v>41520</v>
          </cell>
          <cell r="E4584">
            <v>243.69</v>
          </cell>
          <cell r="F4584">
            <v>231.51</v>
          </cell>
          <cell r="G4584">
            <v>266.24</v>
          </cell>
        </row>
        <row r="4585">
          <cell r="B4585" t="str">
            <v>##</v>
          </cell>
          <cell r="C4585" t="str">
            <v>41530</v>
          </cell>
          <cell r="E4585">
            <v>873.17</v>
          </cell>
          <cell r="F4585">
            <v>829.51</v>
          </cell>
          <cell r="G4585">
            <v>953.94</v>
          </cell>
        </row>
        <row r="4586">
          <cell r="B4586" t="str">
            <v xml:space="preserve">  #</v>
          </cell>
          <cell r="C4586" t="str">
            <v>41530</v>
          </cell>
          <cell r="E4586">
            <v>363</v>
          </cell>
          <cell r="F4586">
            <v>344.85</v>
          </cell>
          <cell r="G4586">
            <v>396.58</v>
          </cell>
        </row>
        <row r="4587">
          <cell r="B4587" t="str">
            <v>##</v>
          </cell>
          <cell r="C4587" t="str">
            <v>41800</v>
          </cell>
          <cell r="E4587">
            <v>279.83999999999997</v>
          </cell>
          <cell r="F4587">
            <v>265.85000000000002</v>
          </cell>
          <cell r="G4587">
            <v>305.73</v>
          </cell>
        </row>
        <row r="4588">
          <cell r="B4588" t="str">
            <v xml:space="preserve">  #</v>
          </cell>
          <cell r="C4588" t="str">
            <v>41800</v>
          </cell>
          <cell r="E4588">
            <v>148.94</v>
          </cell>
          <cell r="F4588">
            <v>141.49</v>
          </cell>
          <cell r="G4588">
            <v>162.71</v>
          </cell>
        </row>
        <row r="4589">
          <cell r="B4589" t="str">
            <v>##</v>
          </cell>
          <cell r="C4589" t="str">
            <v>41805</v>
          </cell>
          <cell r="E4589">
            <v>294.89999999999998</v>
          </cell>
          <cell r="F4589">
            <v>280.16000000000003</v>
          </cell>
          <cell r="G4589">
            <v>322.18</v>
          </cell>
        </row>
        <row r="4590">
          <cell r="B4590" t="str">
            <v xml:space="preserve">  #</v>
          </cell>
          <cell r="C4590" t="str">
            <v>41805</v>
          </cell>
          <cell r="E4590">
            <v>187.63</v>
          </cell>
          <cell r="F4590">
            <v>178.25</v>
          </cell>
          <cell r="G4590">
            <v>204.99</v>
          </cell>
        </row>
        <row r="4591">
          <cell r="B4591" t="str">
            <v>##</v>
          </cell>
          <cell r="C4591" t="str">
            <v>41806</v>
          </cell>
          <cell r="E4591">
            <v>391.9</v>
          </cell>
          <cell r="F4591">
            <v>372.31</v>
          </cell>
          <cell r="G4591">
            <v>428.16</v>
          </cell>
        </row>
        <row r="4592">
          <cell r="B4592" t="str">
            <v xml:space="preserve">  #</v>
          </cell>
          <cell r="C4592" t="str">
            <v>41806</v>
          </cell>
          <cell r="E4592">
            <v>265.8</v>
          </cell>
          <cell r="F4592">
            <v>252.51</v>
          </cell>
          <cell r="G4592">
            <v>290.39</v>
          </cell>
        </row>
        <row r="4593">
          <cell r="B4593" t="str">
            <v>##</v>
          </cell>
          <cell r="C4593" t="str">
            <v>41822</v>
          </cell>
          <cell r="E4593">
            <v>341.19</v>
          </cell>
          <cell r="F4593">
            <v>324.13</v>
          </cell>
          <cell r="G4593">
            <v>372.75</v>
          </cell>
        </row>
        <row r="4594">
          <cell r="B4594" t="str">
            <v xml:space="preserve">  #</v>
          </cell>
          <cell r="C4594" t="str">
            <v>41822</v>
          </cell>
          <cell r="E4594">
            <v>194.34</v>
          </cell>
          <cell r="F4594">
            <v>184.62</v>
          </cell>
          <cell r="G4594">
            <v>212.31</v>
          </cell>
        </row>
        <row r="4595">
          <cell r="B4595" t="str">
            <v>##</v>
          </cell>
          <cell r="C4595" t="str">
            <v>41823</v>
          </cell>
          <cell r="E4595">
            <v>510.16</v>
          </cell>
          <cell r="F4595">
            <v>484.65</v>
          </cell>
          <cell r="G4595">
            <v>557.35</v>
          </cell>
        </row>
        <row r="4596">
          <cell r="B4596" t="str">
            <v xml:space="preserve">  #</v>
          </cell>
          <cell r="C4596" t="str">
            <v>41823</v>
          </cell>
          <cell r="E4596">
            <v>355.33</v>
          </cell>
          <cell r="F4596">
            <v>337.56</v>
          </cell>
          <cell r="G4596">
            <v>388.19</v>
          </cell>
        </row>
        <row r="4597">
          <cell r="B4597" t="str">
            <v>##</v>
          </cell>
          <cell r="C4597" t="str">
            <v>41825</v>
          </cell>
          <cell r="E4597">
            <v>212.51</v>
          </cell>
          <cell r="F4597">
            <v>201.88</v>
          </cell>
          <cell r="G4597">
            <v>232.16</v>
          </cell>
        </row>
        <row r="4598">
          <cell r="B4598" t="str">
            <v xml:space="preserve">  #</v>
          </cell>
          <cell r="C4598" t="str">
            <v>41825</v>
          </cell>
          <cell r="E4598">
            <v>117.69</v>
          </cell>
          <cell r="F4598">
            <v>111.81</v>
          </cell>
          <cell r="G4598">
            <v>128.58000000000001</v>
          </cell>
        </row>
        <row r="4599">
          <cell r="B4599" t="str">
            <v>##</v>
          </cell>
          <cell r="C4599" t="str">
            <v>41826</v>
          </cell>
          <cell r="E4599">
            <v>287.08</v>
          </cell>
          <cell r="F4599">
            <v>272.73</v>
          </cell>
          <cell r="G4599">
            <v>313.64</v>
          </cell>
        </row>
        <row r="4600">
          <cell r="B4600" t="str">
            <v xml:space="preserve">  #</v>
          </cell>
          <cell r="C4600" t="str">
            <v>41826</v>
          </cell>
          <cell r="E4600">
            <v>188.11</v>
          </cell>
          <cell r="F4600">
            <v>178.7</v>
          </cell>
          <cell r="G4600">
            <v>205.51</v>
          </cell>
        </row>
        <row r="4601">
          <cell r="B4601" t="str">
            <v>##</v>
          </cell>
          <cell r="C4601" t="str">
            <v>41827</v>
          </cell>
          <cell r="E4601">
            <v>416.18</v>
          </cell>
          <cell r="F4601">
            <v>395.37</v>
          </cell>
          <cell r="G4601">
            <v>454.68</v>
          </cell>
        </row>
        <row r="4602">
          <cell r="B4602" t="str">
            <v xml:space="preserve">  #</v>
          </cell>
          <cell r="C4602" t="str">
            <v>41827</v>
          </cell>
          <cell r="E4602">
            <v>278.58999999999997</v>
          </cell>
          <cell r="F4602">
            <v>264.66000000000003</v>
          </cell>
          <cell r="G4602">
            <v>304.36</v>
          </cell>
        </row>
        <row r="4603">
          <cell r="B4603" t="str">
            <v>##</v>
          </cell>
          <cell r="C4603" t="str">
            <v>41828</v>
          </cell>
          <cell r="E4603">
            <v>339.36</v>
          </cell>
          <cell r="F4603">
            <v>322.39</v>
          </cell>
          <cell r="G4603">
            <v>370.75</v>
          </cell>
        </row>
        <row r="4604">
          <cell r="B4604" t="str">
            <v xml:space="preserve">  #</v>
          </cell>
          <cell r="C4604" t="str">
            <v>41828</v>
          </cell>
          <cell r="E4604">
            <v>213.58</v>
          </cell>
          <cell r="F4604">
            <v>202.9</v>
          </cell>
          <cell r="G4604">
            <v>233.34</v>
          </cell>
        </row>
        <row r="4605">
          <cell r="B4605" t="str">
            <v>##</v>
          </cell>
          <cell r="C4605" t="str">
            <v>41830</v>
          </cell>
          <cell r="E4605">
            <v>450.8</v>
          </cell>
          <cell r="F4605">
            <v>428.26</v>
          </cell>
          <cell r="G4605">
            <v>492.5</v>
          </cell>
        </row>
        <row r="4606">
          <cell r="B4606" t="str">
            <v xml:space="preserve">  #</v>
          </cell>
          <cell r="C4606" t="str">
            <v>41830</v>
          </cell>
          <cell r="E4606">
            <v>302.02</v>
          </cell>
          <cell r="F4606">
            <v>286.92</v>
          </cell>
          <cell r="G4606">
            <v>329.96</v>
          </cell>
        </row>
        <row r="4607">
          <cell r="B4607" t="str">
            <v>##</v>
          </cell>
          <cell r="C4607" t="str">
            <v>41872</v>
          </cell>
          <cell r="E4607">
            <v>453.95</v>
          </cell>
          <cell r="F4607">
            <v>431.25</v>
          </cell>
          <cell r="G4607">
            <v>495.94</v>
          </cell>
        </row>
        <row r="4608">
          <cell r="B4608" t="str">
            <v xml:space="preserve">  #</v>
          </cell>
          <cell r="C4608" t="str">
            <v>41872</v>
          </cell>
          <cell r="E4608">
            <v>294.64</v>
          </cell>
          <cell r="F4608">
            <v>279.91000000000003</v>
          </cell>
          <cell r="G4608">
            <v>321.89999999999998</v>
          </cell>
        </row>
        <row r="4609">
          <cell r="B4609" t="str">
            <v>##</v>
          </cell>
          <cell r="C4609" t="str">
            <v>41874</v>
          </cell>
          <cell r="E4609">
            <v>369.33</v>
          </cell>
          <cell r="F4609">
            <v>350.86</v>
          </cell>
          <cell r="G4609">
            <v>403.49</v>
          </cell>
        </row>
        <row r="4610">
          <cell r="B4610" t="str">
            <v xml:space="preserve">  #</v>
          </cell>
          <cell r="C4610" t="str">
            <v>41874</v>
          </cell>
          <cell r="E4610">
            <v>235.56</v>
          </cell>
          <cell r="F4610">
            <v>223.78</v>
          </cell>
          <cell r="G4610">
            <v>257.35000000000002</v>
          </cell>
        </row>
        <row r="4611">
          <cell r="B4611" t="str">
            <v>##</v>
          </cell>
          <cell r="C4611" t="str">
            <v>42000</v>
          </cell>
          <cell r="E4611">
            <v>155.44999999999999</v>
          </cell>
          <cell r="F4611">
            <v>147.68</v>
          </cell>
          <cell r="G4611">
            <v>169.83</v>
          </cell>
        </row>
        <row r="4612">
          <cell r="B4612" t="str">
            <v xml:space="preserve">  #</v>
          </cell>
          <cell r="C4612" t="str">
            <v>42000</v>
          </cell>
          <cell r="E4612">
            <v>105.97</v>
          </cell>
          <cell r="F4612">
            <v>100.67</v>
          </cell>
          <cell r="G4612">
            <v>115.77</v>
          </cell>
        </row>
        <row r="4613">
          <cell r="B4613" t="str">
            <v>##</v>
          </cell>
          <cell r="C4613" t="str">
            <v>42100</v>
          </cell>
          <cell r="E4613">
            <v>141.19</v>
          </cell>
          <cell r="F4613">
            <v>134.13</v>
          </cell>
          <cell r="G4613">
            <v>154.25</v>
          </cell>
        </row>
        <row r="4614">
          <cell r="B4614" t="str">
            <v xml:space="preserve">  #</v>
          </cell>
          <cell r="C4614" t="str">
            <v>42100</v>
          </cell>
          <cell r="E4614">
            <v>106.71</v>
          </cell>
          <cell r="F4614">
            <v>101.37</v>
          </cell>
          <cell r="G4614">
            <v>116.58</v>
          </cell>
        </row>
        <row r="4615">
          <cell r="B4615" t="str">
            <v>##</v>
          </cell>
          <cell r="C4615" t="str">
            <v>42104</v>
          </cell>
          <cell r="E4615">
            <v>209.9</v>
          </cell>
          <cell r="F4615">
            <v>199.41</v>
          </cell>
          <cell r="G4615">
            <v>229.32</v>
          </cell>
        </row>
        <row r="4616">
          <cell r="B4616" t="str">
            <v xml:space="preserve">  #</v>
          </cell>
          <cell r="C4616" t="str">
            <v>42104</v>
          </cell>
          <cell r="E4616">
            <v>130.72999999999999</v>
          </cell>
          <cell r="F4616">
            <v>124.19</v>
          </cell>
          <cell r="G4616">
            <v>142.82</v>
          </cell>
        </row>
        <row r="4617">
          <cell r="B4617" t="str">
            <v>##</v>
          </cell>
          <cell r="C4617" t="str">
            <v>42106</v>
          </cell>
          <cell r="E4617">
            <v>241.53</v>
          </cell>
          <cell r="F4617">
            <v>229.45</v>
          </cell>
          <cell r="G4617">
            <v>263.87</v>
          </cell>
        </row>
        <row r="4618">
          <cell r="B4618" t="str">
            <v xml:space="preserve">  #</v>
          </cell>
          <cell r="C4618" t="str">
            <v>42106</v>
          </cell>
          <cell r="E4618">
            <v>155.01</v>
          </cell>
          <cell r="F4618">
            <v>147.26</v>
          </cell>
          <cell r="G4618">
            <v>169.35</v>
          </cell>
        </row>
        <row r="4619">
          <cell r="B4619" t="str">
            <v>##</v>
          </cell>
          <cell r="C4619" t="str">
            <v>42107</v>
          </cell>
          <cell r="E4619">
            <v>428.24</v>
          </cell>
          <cell r="F4619">
            <v>406.83</v>
          </cell>
          <cell r="G4619">
            <v>467.85</v>
          </cell>
        </row>
        <row r="4620">
          <cell r="B4620" t="str">
            <v xml:space="preserve">  #</v>
          </cell>
          <cell r="C4620" t="str">
            <v>42107</v>
          </cell>
          <cell r="E4620">
            <v>312.67</v>
          </cell>
          <cell r="F4620">
            <v>297.04000000000002</v>
          </cell>
          <cell r="G4620">
            <v>341.6</v>
          </cell>
        </row>
        <row r="4621">
          <cell r="B4621" t="str">
            <v>##</v>
          </cell>
          <cell r="C4621" t="str">
            <v>42120</v>
          </cell>
          <cell r="E4621">
            <v>962.9</v>
          </cell>
          <cell r="F4621">
            <v>914.76</v>
          </cell>
          <cell r="G4621">
            <v>1051.97</v>
          </cell>
        </row>
        <row r="4622">
          <cell r="B4622" t="str">
            <v>##</v>
          </cell>
          <cell r="C4622" t="str">
            <v>42140</v>
          </cell>
          <cell r="E4622">
            <v>299.89999999999998</v>
          </cell>
          <cell r="F4622">
            <v>284.91000000000003</v>
          </cell>
          <cell r="G4622">
            <v>327.64999999999998</v>
          </cell>
        </row>
        <row r="4623">
          <cell r="B4623" t="str">
            <v xml:space="preserve">  #</v>
          </cell>
          <cell r="C4623" t="str">
            <v>42140</v>
          </cell>
          <cell r="E4623">
            <v>158.47</v>
          </cell>
          <cell r="F4623">
            <v>150.55000000000001</v>
          </cell>
          <cell r="G4623">
            <v>173.13</v>
          </cell>
        </row>
        <row r="4624">
          <cell r="B4624" t="str">
            <v>##</v>
          </cell>
          <cell r="C4624" t="str">
            <v>42145</v>
          </cell>
          <cell r="E4624">
            <v>666.03</v>
          </cell>
          <cell r="F4624">
            <v>632.73</v>
          </cell>
          <cell r="G4624">
            <v>727.64</v>
          </cell>
        </row>
        <row r="4625">
          <cell r="B4625" t="str">
            <v>##</v>
          </cell>
          <cell r="C4625" t="str">
            <v>42160</v>
          </cell>
          <cell r="E4625">
            <v>218.3</v>
          </cell>
          <cell r="F4625">
            <v>207.39</v>
          </cell>
          <cell r="G4625">
            <v>238.5</v>
          </cell>
        </row>
        <row r="4626">
          <cell r="B4626" t="str">
            <v xml:space="preserve">  #</v>
          </cell>
          <cell r="C4626" t="str">
            <v>42160</v>
          </cell>
          <cell r="E4626">
            <v>136.25</v>
          </cell>
          <cell r="F4626">
            <v>129.44</v>
          </cell>
          <cell r="G4626">
            <v>148.86000000000001</v>
          </cell>
        </row>
        <row r="4627">
          <cell r="B4627" t="str">
            <v>##</v>
          </cell>
          <cell r="C4627" t="str">
            <v>42180</v>
          </cell>
          <cell r="E4627">
            <v>246.45</v>
          </cell>
          <cell r="F4627">
            <v>234.13</v>
          </cell>
          <cell r="G4627">
            <v>269.25</v>
          </cell>
        </row>
        <row r="4628">
          <cell r="B4628" t="str">
            <v xml:space="preserve">  #</v>
          </cell>
          <cell r="C4628" t="str">
            <v>42180</v>
          </cell>
          <cell r="E4628">
            <v>181.64</v>
          </cell>
          <cell r="F4628">
            <v>172.56</v>
          </cell>
          <cell r="G4628">
            <v>198.44</v>
          </cell>
        </row>
        <row r="4629">
          <cell r="B4629" t="str">
            <v>##</v>
          </cell>
          <cell r="C4629" t="str">
            <v>42182</v>
          </cell>
          <cell r="E4629">
            <v>318.93</v>
          </cell>
          <cell r="F4629">
            <v>302.98</v>
          </cell>
          <cell r="G4629">
            <v>348.43</v>
          </cell>
        </row>
        <row r="4630">
          <cell r="B4630" t="str">
            <v xml:space="preserve">  #</v>
          </cell>
          <cell r="C4630" t="str">
            <v>42182</v>
          </cell>
          <cell r="E4630">
            <v>249.97</v>
          </cell>
          <cell r="F4630">
            <v>237.47</v>
          </cell>
          <cell r="G4630">
            <v>273.08999999999997</v>
          </cell>
        </row>
        <row r="4631">
          <cell r="B4631" t="str">
            <v>##</v>
          </cell>
          <cell r="C4631" t="str">
            <v>42200</v>
          </cell>
          <cell r="E4631">
            <v>889.91</v>
          </cell>
          <cell r="F4631">
            <v>845.41</v>
          </cell>
          <cell r="G4631">
            <v>972.22</v>
          </cell>
        </row>
        <row r="4632">
          <cell r="B4632" t="str">
            <v>##</v>
          </cell>
          <cell r="C4632" t="str">
            <v>42205</v>
          </cell>
          <cell r="E4632">
            <v>925.4</v>
          </cell>
          <cell r="F4632">
            <v>879.13</v>
          </cell>
          <cell r="G4632">
            <v>1011</v>
          </cell>
        </row>
        <row r="4633">
          <cell r="B4633" t="str">
            <v>##</v>
          </cell>
          <cell r="C4633" t="str">
            <v>42210</v>
          </cell>
          <cell r="E4633">
            <v>1032.8399999999999</v>
          </cell>
          <cell r="F4633">
            <v>981.2</v>
          </cell>
          <cell r="G4633">
            <v>1128.3800000000001</v>
          </cell>
        </row>
        <row r="4634">
          <cell r="B4634" t="str">
            <v>##</v>
          </cell>
          <cell r="C4634" t="str">
            <v>42215</v>
          </cell>
          <cell r="E4634">
            <v>676.01</v>
          </cell>
          <cell r="F4634">
            <v>642.21</v>
          </cell>
          <cell r="G4634">
            <v>738.54</v>
          </cell>
        </row>
        <row r="4635">
          <cell r="B4635" t="str">
            <v>##</v>
          </cell>
          <cell r="C4635" t="str">
            <v>42220</v>
          </cell>
          <cell r="E4635">
            <v>557.41</v>
          </cell>
          <cell r="F4635">
            <v>529.54</v>
          </cell>
          <cell r="G4635">
            <v>608.97</v>
          </cell>
        </row>
        <row r="4636">
          <cell r="B4636" t="str">
            <v>##</v>
          </cell>
          <cell r="C4636" t="str">
            <v>42225</v>
          </cell>
          <cell r="E4636">
            <v>942.07</v>
          </cell>
          <cell r="F4636">
            <v>894.97</v>
          </cell>
          <cell r="G4636">
            <v>1029.22</v>
          </cell>
        </row>
        <row r="4637">
          <cell r="B4637" t="str">
            <v>##</v>
          </cell>
          <cell r="C4637" t="str">
            <v>42226</v>
          </cell>
          <cell r="E4637">
            <v>873.06</v>
          </cell>
          <cell r="F4637">
            <v>829.41</v>
          </cell>
          <cell r="G4637">
            <v>953.82</v>
          </cell>
        </row>
        <row r="4638">
          <cell r="B4638" t="str">
            <v>##</v>
          </cell>
          <cell r="C4638" t="str">
            <v>42227</v>
          </cell>
          <cell r="E4638">
            <v>813.59</v>
          </cell>
          <cell r="F4638">
            <v>772.91</v>
          </cell>
          <cell r="G4638">
            <v>888.85</v>
          </cell>
        </row>
        <row r="4639">
          <cell r="B4639" t="str">
            <v>##</v>
          </cell>
          <cell r="C4639" t="str">
            <v>42235</v>
          </cell>
          <cell r="E4639">
            <v>716.06</v>
          </cell>
          <cell r="F4639">
            <v>680.26</v>
          </cell>
          <cell r="G4639">
            <v>782.3</v>
          </cell>
        </row>
        <row r="4640">
          <cell r="B4640" t="str">
            <v>##</v>
          </cell>
          <cell r="C4640" t="str">
            <v>42260</v>
          </cell>
          <cell r="E4640">
            <v>833.45</v>
          </cell>
          <cell r="F4640">
            <v>791.78</v>
          </cell>
          <cell r="G4640">
            <v>910.55</v>
          </cell>
        </row>
        <row r="4641">
          <cell r="B4641" t="str">
            <v xml:space="preserve">  #</v>
          </cell>
          <cell r="C4641" t="str">
            <v>42260</v>
          </cell>
          <cell r="E4641">
            <v>649.24</v>
          </cell>
          <cell r="F4641">
            <v>616.78</v>
          </cell>
          <cell r="G4641">
            <v>709.3</v>
          </cell>
        </row>
        <row r="4642">
          <cell r="B4642" t="str">
            <v>##</v>
          </cell>
          <cell r="C4642" t="str">
            <v>42280</v>
          </cell>
          <cell r="E4642">
            <v>169.87</v>
          </cell>
          <cell r="F4642">
            <v>161.38</v>
          </cell>
          <cell r="G4642">
            <v>185.59</v>
          </cell>
        </row>
        <row r="4643">
          <cell r="B4643" t="str">
            <v xml:space="preserve">  #</v>
          </cell>
          <cell r="C4643" t="str">
            <v>42280</v>
          </cell>
          <cell r="E4643">
            <v>104.75</v>
          </cell>
          <cell r="F4643">
            <v>99.51</v>
          </cell>
          <cell r="G4643">
            <v>114.44</v>
          </cell>
        </row>
        <row r="4644">
          <cell r="B4644" t="str">
            <v>##</v>
          </cell>
          <cell r="C4644" t="str">
            <v>42281</v>
          </cell>
          <cell r="E4644">
            <v>216.01</v>
          </cell>
          <cell r="F4644">
            <v>205.21</v>
          </cell>
          <cell r="G4644">
            <v>235.99</v>
          </cell>
        </row>
        <row r="4645">
          <cell r="B4645" t="str">
            <v xml:space="preserve">  #</v>
          </cell>
          <cell r="C4645" t="str">
            <v>42281</v>
          </cell>
          <cell r="E4645">
            <v>155.35</v>
          </cell>
          <cell r="F4645">
            <v>147.58000000000001</v>
          </cell>
          <cell r="G4645">
            <v>169.72</v>
          </cell>
        </row>
        <row r="4646">
          <cell r="B4646" t="str">
            <v>##</v>
          </cell>
          <cell r="C4646" t="str">
            <v>42300</v>
          </cell>
          <cell r="E4646">
            <v>208.31</v>
          </cell>
          <cell r="F4646">
            <v>197.89</v>
          </cell>
          <cell r="G4646">
            <v>227.57</v>
          </cell>
        </row>
        <row r="4647">
          <cell r="B4647" t="str">
            <v xml:space="preserve">  #</v>
          </cell>
          <cell r="C4647" t="str">
            <v>42300</v>
          </cell>
          <cell r="E4647">
            <v>151.80000000000001</v>
          </cell>
          <cell r="F4647">
            <v>144.21</v>
          </cell>
          <cell r="G4647">
            <v>165.84</v>
          </cell>
        </row>
        <row r="4648">
          <cell r="B4648" t="str">
            <v>##</v>
          </cell>
          <cell r="C4648" t="str">
            <v>42305</v>
          </cell>
          <cell r="E4648">
            <v>420.7</v>
          </cell>
          <cell r="F4648">
            <v>399.67</v>
          </cell>
          <cell r="G4648">
            <v>459.62</v>
          </cell>
        </row>
        <row r="4649">
          <cell r="B4649" t="str">
            <v>##</v>
          </cell>
          <cell r="C4649" t="str">
            <v>42310</v>
          </cell>
          <cell r="E4649">
            <v>165.06</v>
          </cell>
          <cell r="F4649">
            <v>156.81</v>
          </cell>
          <cell r="G4649">
            <v>180.33</v>
          </cell>
        </row>
        <row r="4650">
          <cell r="B4650" t="str">
            <v xml:space="preserve">  #</v>
          </cell>
          <cell r="C4650" t="str">
            <v>42310</v>
          </cell>
          <cell r="E4650">
            <v>130.58000000000001</v>
          </cell>
          <cell r="F4650">
            <v>124.05</v>
          </cell>
          <cell r="G4650">
            <v>142.66</v>
          </cell>
        </row>
        <row r="4651">
          <cell r="B4651" t="str">
            <v>##</v>
          </cell>
          <cell r="C4651" t="str">
            <v>42320</v>
          </cell>
          <cell r="E4651">
            <v>252.47</v>
          </cell>
          <cell r="F4651">
            <v>239.85</v>
          </cell>
          <cell r="G4651">
            <v>275.83</v>
          </cell>
        </row>
        <row r="4652">
          <cell r="B4652" t="str">
            <v xml:space="preserve">  #</v>
          </cell>
          <cell r="C4652" t="str">
            <v>42320</v>
          </cell>
          <cell r="E4652">
            <v>173.93</v>
          </cell>
          <cell r="F4652">
            <v>165.23</v>
          </cell>
          <cell r="G4652">
            <v>190.01</v>
          </cell>
        </row>
        <row r="4653">
          <cell r="B4653" t="str">
            <v>##</v>
          </cell>
          <cell r="C4653" t="str">
            <v>42330</v>
          </cell>
          <cell r="E4653">
            <v>226.62</v>
          </cell>
          <cell r="F4653">
            <v>215.29</v>
          </cell>
          <cell r="G4653">
            <v>247.58</v>
          </cell>
        </row>
        <row r="4654">
          <cell r="B4654" t="str">
            <v xml:space="preserve">  #</v>
          </cell>
          <cell r="C4654" t="str">
            <v>42330</v>
          </cell>
          <cell r="E4654">
            <v>160.53</v>
          </cell>
          <cell r="F4654">
            <v>152.5</v>
          </cell>
          <cell r="G4654">
            <v>175.38</v>
          </cell>
        </row>
        <row r="4655">
          <cell r="B4655" t="str">
            <v>##</v>
          </cell>
          <cell r="C4655" t="str">
            <v>42335</v>
          </cell>
          <cell r="E4655">
            <v>418.8</v>
          </cell>
          <cell r="F4655">
            <v>397.86</v>
          </cell>
          <cell r="G4655">
            <v>457.54</v>
          </cell>
        </row>
        <row r="4656">
          <cell r="B4656" t="str">
            <v xml:space="preserve">  #</v>
          </cell>
          <cell r="C4656" t="str">
            <v>42335</v>
          </cell>
          <cell r="E4656">
            <v>255.98</v>
          </cell>
          <cell r="F4656">
            <v>243.18</v>
          </cell>
          <cell r="G4656">
            <v>279.66000000000003</v>
          </cell>
        </row>
        <row r="4657">
          <cell r="B4657" t="str">
            <v>##</v>
          </cell>
          <cell r="C4657" t="str">
            <v>42340</v>
          </cell>
          <cell r="E4657">
            <v>515.77</v>
          </cell>
          <cell r="F4657">
            <v>489.98</v>
          </cell>
          <cell r="G4657">
            <v>563.48</v>
          </cell>
        </row>
        <row r="4658">
          <cell r="B4658" t="str">
            <v xml:space="preserve">  #</v>
          </cell>
          <cell r="C4658" t="str">
            <v>42340</v>
          </cell>
          <cell r="E4658">
            <v>335.39</v>
          </cell>
          <cell r="F4658">
            <v>318.62</v>
          </cell>
          <cell r="G4658">
            <v>366.41</v>
          </cell>
        </row>
        <row r="4659">
          <cell r="B4659" t="str">
            <v>##</v>
          </cell>
          <cell r="C4659" t="str">
            <v>42400</v>
          </cell>
          <cell r="E4659">
            <v>91.95</v>
          </cell>
          <cell r="F4659">
            <v>87.35</v>
          </cell>
          <cell r="G4659">
            <v>100.45</v>
          </cell>
        </row>
        <row r="4660">
          <cell r="B4660" t="str">
            <v xml:space="preserve">  #</v>
          </cell>
          <cell r="C4660" t="str">
            <v>42400</v>
          </cell>
          <cell r="E4660">
            <v>50.76</v>
          </cell>
          <cell r="F4660">
            <v>48.22</v>
          </cell>
          <cell r="G4660">
            <v>55.45</v>
          </cell>
        </row>
        <row r="4661">
          <cell r="B4661" t="str">
            <v>##</v>
          </cell>
          <cell r="C4661" t="str">
            <v>42405</v>
          </cell>
          <cell r="E4661">
            <v>294.91000000000003</v>
          </cell>
          <cell r="F4661">
            <v>280.16000000000003</v>
          </cell>
          <cell r="G4661">
            <v>322.18</v>
          </cell>
        </row>
        <row r="4662">
          <cell r="B4662" t="str">
            <v xml:space="preserve">  #</v>
          </cell>
          <cell r="C4662" t="str">
            <v>42405</v>
          </cell>
          <cell r="E4662">
            <v>219.88</v>
          </cell>
          <cell r="F4662">
            <v>208.89</v>
          </cell>
          <cell r="G4662">
            <v>240.22</v>
          </cell>
        </row>
        <row r="4663">
          <cell r="B4663" t="str">
            <v>##</v>
          </cell>
          <cell r="C4663" t="str">
            <v>42408</v>
          </cell>
          <cell r="E4663">
            <v>521.70000000000005</v>
          </cell>
          <cell r="F4663">
            <v>495.62</v>
          </cell>
          <cell r="G4663">
            <v>569.96</v>
          </cell>
        </row>
        <row r="4664">
          <cell r="B4664" t="str">
            <v xml:space="preserve">  #</v>
          </cell>
          <cell r="C4664" t="str">
            <v>42408</v>
          </cell>
          <cell r="E4664">
            <v>336.85</v>
          </cell>
          <cell r="F4664">
            <v>320.01</v>
          </cell>
          <cell r="G4664">
            <v>368.01</v>
          </cell>
        </row>
        <row r="4665">
          <cell r="B4665" t="str">
            <v>##</v>
          </cell>
          <cell r="C4665" t="str">
            <v>42409</v>
          </cell>
          <cell r="E4665">
            <v>382.23</v>
          </cell>
          <cell r="F4665">
            <v>363.12</v>
          </cell>
          <cell r="G4665">
            <v>417.59</v>
          </cell>
        </row>
        <row r="4666">
          <cell r="B4666" t="str">
            <v xml:space="preserve">  #</v>
          </cell>
          <cell r="C4666" t="str">
            <v>42409</v>
          </cell>
          <cell r="E4666">
            <v>226.11</v>
          </cell>
          <cell r="F4666">
            <v>214.8</v>
          </cell>
          <cell r="G4666">
            <v>247.02</v>
          </cell>
        </row>
        <row r="4667">
          <cell r="B4667" t="str">
            <v>##</v>
          </cell>
          <cell r="C4667" t="str">
            <v>42410</v>
          </cell>
          <cell r="E4667">
            <v>609.99</v>
          </cell>
          <cell r="F4667">
            <v>579.49</v>
          </cell>
          <cell r="G4667">
            <v>666.41</v>
          </cell>
        </row>
        <row r="4668">
          <cell r="B4668" t="str">
            <v>##</v>
          </cell>
          <cell r="C4668" t="str">
            <v>42415</v>
          </cell>
          <cell r="E4668">
            <v>1022.29</v>
          </cell>
          <cell r="F4668">
            <v>971.18</v>
          </cell>
          <cell r="G4668">
            <v>1116.8599999999999</v>
          </cell>
        </row>
        <row r="4669">
          <cell r="B4669" t="str">
            <v>##</v>
          </cell>
          <cell r="C4669" t="str">
            <v>42420</v>
          </cell>
          <cell r="E4669">
            <v>1143.32</v>
          </cell>
          <cell r="F4669">
            <v>1086.1500000000001</v>
          </cell>
          <cell r="G4669">
            <v>1249.07</v>
          </cell>
        </row>
        <row r="4670">
          <cell r="B4670" t="str">
            <v>##</v>
          </cell>
          <cell r="C4670" t="str">
            <v>42425</v>
          </cell>
          <cell r="E4670">
            <v>810.98</v>
          </cell>
          <cell r="F4670">
            <v>770.43</v>
          </cell>
          <cell r="G4670">
            <v>885.99</v>
          </cell>
        </row>
        <row r="4671">
          <cell r="B4671" t="str">
            <v>##</v>
          </cell>
          <cell r="C4671" t="str">
            <v>42426</v>
          </cell>
          <cell r="E4671">
            <v>1299.0999999999999</v>
          </cell>
          <cell r="F4671">
            <v>1234.1500000000001</v>
          </cell>
          <cell r="G4671">
            <v>1419.27</v>
          </cell>
        </row>
        <row r="4672">
          <cell r="B4672" t="str">
            <v>##</v>
          </cell>
          <cell r="C4672" t="str">
            <v>42440</v>
          </cell>
          <cell r="E4672">
            <v>403.96</v>
          </cell>
          <cell r="F4672">
            <v>383.76</v>
          </cell>
          <cell r="G4672">
            <v>441.32</v>
          </cell>
        </row>
        <row r="4673">
          <cell r="B4673" t="str">
            <v>##</v>
          </cell>
          <cell r="C4673" t="str">
            <v>42450</v>
          </cell>
          <cell r="E4673">
            <v>458.24</v>
          </cell>
          <cell r="F4673">
            <v>435.33</v>
          </cell>
          <cell r="G4673">
            <v>500.63</v>
          </cell>
        </row>
        <row r="4674">
          <cell r="B4674" t="str">
            <v xml:space="preserve">  #</v>
          </cell>
          <cell r="C4674" t="str">
            <v>42450</v>
          </cell>
          <cell r="E4674">
            <v>353.84</v>
          </cell>
          <cell r="F4674">
            <v>336.15</v>
          </cell>
          <cell r="G4674">
            <v>386.57</v>
          </cell>
        </row>
        <row r="4675">
          <cell r="B4675" t="str">
            <v>##</v>
          </cell>
          <cell r="C4675" t="str">
            <v>42500</v>
          </cell>
          <cell r="E4675">
            <v>435.39</v>
          </cell>
          <cell r="F4675">
            <v>413.62</v>
          </cell>
          <cell r="G4675">
            <v>475.66</v>
          </cell>
        </row>
        <row r="4676">
          <cell r="B4676" t="str">
            <v xml:space="preserve">  #</v>
          </cell>
          <cell r="C4676" t="str">
            <v>42500</v>
          </cell>
          <cell r="E4676">
            <v>335.46</v>
          </cell>
          <cell r="F4676">
            <v>318.69</v>
          </cell>
          <cell r="G4676">
            <v>366.49</v>
          </cell>
        </row>
        <row r="4677">
          <cell r="B4677" t="str">
            <v>##</v>
          </cell>
          <cell r="C4677" t="str">
            <v>42505</v>
          </cell>
          <cell r="E4677">
            <v>558.03</v>
          </cell>
          <cell r="F4677">
            <v>530.13</v>
          </cell>
          <cell r="G4677">
            <v>609.65</v>
          </cell>
        </row>
        <row r="4678">
          <cell r="B4678" t="str">
            <v xml:space="preserve">  #</v>
          </cell>
          <cell r="C4678" t="str">
            <v>42505</v>
          </cell>
          <cell r="E4678">
            <v>445.33</v>
          </cell>
          <cell r="F4678">
            <v>423.06</v>
          </cell>
          <cell r="G4678">
            <v>486.52</v>
          </cell>
        </row>
        <row r="4679">
          <cell r="B4679" t="str">
            <v>##</v>
          </cell>
          <cell r="C4679" t="str">
            <v>42507</v>
          </cell>
          <cell r="E4679">
            <v>479.72</v>
          </cell>
          <cell r="F4679">
            <v>455.73</v>
          </cell>
          <cell r="G4679">
            <v>524.09</v>
          </cell>
        </row>
        <row r="4680">
          <cell r="B4680" t="str">
            <v>##</v>
          </cell>
          <cell r="C4680" t="str">
            <v>42509</v>
          </cell>
          <cell r="E4680">
            <v>790.14</v>
          </cell>
          <cell r="F4680">
            <v>750.63</v>
          </cell>
          <cell r="G4680">
            <v>863.22</v>
          </cell>
        </row>
        <row r="4681">
          <cell r="B4681" t="str">
            <v>##</v>
          </cell>
          <cell r="C4681" t="str">
            <v>42510</v>
          </cell>
          <cell r="E4681">
            <v>588.47</v>
          </cell>
          <cell r="F4681">
            <v>559.04999999999995</v>
          </cell>
          <cell r="G4681">
            <v>642.91</v>
          </cell>
        </row>
        <row r="4682">
          <cell r="B4682" t="str">
            <v>##</v>
          </cell>
          <cell r="C4682" t="str">
            <v>42550</v>
          </cell>
          <cell r="E4682">
            <v>147.13</v>
          </cell>
          <cell r="F4682">
            <v>139.77000000000001</v>
          </cell>
          <cell r="G4682">
            <v>160.74</v>
          </cell>
        </row>
        <row r="4683">
          <cell r="B4683" t="str">
            <v xml:space="preserve">  #</v>
          </cell>
          <cell r="C4683" t="str">
            <v>42550</v>
          </cell>
          <cell r="E4683">
            <v>58.05</v>
          </cell>
          <cell r="F4683">
            <v>55.15</v>
          </cell>
          <cell r="G4683">
            <v>63.42</v>
          </cell>
        </row>
        <row r="4684">
          <cell r="B4684" t="str">
            <v>##</v>
          </cell>
          <cell r="C4684" t="str">
            <v>42600</v>
          </cell>
          <cell r="E4684">
            <v>528.28</v>
          </cell>
          <cell r="F4684">
            <v>501.87</v>
          </cell>
          <cell r="G4684">
            <v>577.15</v>
          </cell>
        </row>
        <row r="4685">
          <cell r="B4685" t="str">
            <v xml:space="preserve">  #</v>
          </cell>
          <cell r="C4685" t="str">
            <v>42600</v>
          </cell>
          <cell r="E4685">
            <v>346.63</v>
          </cell>
          <cell r="F4685">
            <v>329.3</v>
          </cell>
          <cell r="G4685">
            <v>378.7</v>
          </cell>
        </row>
        <row r="4686">
          <cell r="B4686" t="str">
            <v>##</v>
          </cell>
          <cell r="C4686" t="str">
            <v>42650</v>
          </cell>
          <cell r="E4686">
            <v>72.03</v>
          </cell>
          <cell r="F4686">
            <v>68.430000000000007</v>
          </cell>
          <cell r="G4686">
            <v>78.69</v>
          </cell>
        </row>
        <row r="4687">
          <cell r="B4687" t="str">
            <v xml:space="preserve">  #</v>
          </cell>
          <cell r="C4687" t="str">
            <v>42650</v>
          </cell>
          <cell r="E4687">
            <v>57.02</v>
          </cell>
          <cell r="F4687">
            <v>54.17</v>
          </cell>
          <cell r="G4687">
            <v>62.3</v>
          </cell>
        </row>
        <row r="4688">
          <cell r="B4688" t="str">
            <v>##</v>
          </cell>
          <cell r="C4688" t="str">
            <v>42660</v>
          </cell>
          <cell r="E4688">
            <v>107.44</v>
          </cell>
          <cell r="F4688">
            <v>102.07</v>
          </cell>
          <cell r="G4688">
            <v>117.38</v>
          </cell>
        </row>
        <row r="4689">
          <cell r="B4689" t="str">
            <v xml:space="preserve">  #</v>
          </cell>
          <cell r="C4689" t="str">
            <v>42660</v>
          </cell>
          <cell r="E4689">
            <v>82.86</v>
          </cell>
          <cell r="F4689">
            <v>78.72</v>
          </cell>
          <cell r="G4689">
            <v>90.53</v>
          </cell>
        </row>
        <row r="4690">
          <cell r="B4690" t="str">
            <v>##</v>
          </cell>
          <cell r="C4690" t="str">
            <v>42665</v>
          </cell>
          <cell r="E4690">
            <v>363.92</v>
          </cell>
          <cell r="F4690">
            <v>345.72</v>
          </cell>
          <cell r="G4690">
            <v>397.58</v>
          </cell>
        </row>
        <row r="4691">
          <cell r="B4691" t="str">
            <v xml:space="preserve">  #</v>
          </cell>
          <cell r="C4691" t="str">
            <v>42665</v>
          </cell>
          <cell r="E4691">
            <v>211.96</v>
          </cell>
          <cell r="F4691">
            <v>201.36</v>
          </cell>
          <cell r="G4691">
            <v>231.56</v>
          </cell>
        </row>
        <row r="4692">
          <cell r="B4692" t="str">
            <v>##</v>
          </cell>
          <cell r="C4692" t="str">
            <v>42700</v>
          </cell>
          <cell r="E4692">
            <v>186.18</v>
          </cell>
          <cell r="F4692">
            <v>176.87</v>
          </cell>
          <cell r="G4692">
            <v>203.4</v>
          </cell>
        </row>
        <row r="4693">
          <cell r="B4693" t="str">
            <v xml:space="preserve">  #</v>
          </cell>
          <cell r="C4693" t="str">
            <v>42700</v>
          </cell>
          <cell r="E4693">
            <v>131.91</v>
          </cell>
          <cell r="F4693">
            <v>125.31</v>
          </cell>
          <cell r="G4693">
            <v>144.11000000000001</v>
          </cell>
        </row>
        <row r="4694">
          <cell r="B4694" t="str">
            <v>##</v>
          </cell>
          <cell r="C4694" t="str">
            <v>42720</v>
          </cell>
          <cell r="E4694">
            <v>432.24</v>
          </cell>
          <cell r="F4694">
            <v>410.63</v>
          </cell>
          <cell r="G4694">
            <v>472.22</v>
          </cell>
        </row>
        <row r="4695">
          <cell r="B4695" t="str">
            <v xml:space="preserve">  #</v>
          </cell>
          <cell r="C4695" t="str">
            <v>42720</v>
          </cell>
          <cell r="E4695">
            <v>371.9</v>
          </cell>
          <cell r="F4695">
            <v>353.31</v>
          </cell>
          <cell r="G4695">
            <v>406.31</v>
          </cell>
        </row>
        <row r="4696">
          <cell r="B4696" t="str">
            <v>##</v>
          </cell>
          <cell r="C4696" t="str">
            <v>42725</v>
          </cell>
          <cell r="E4696">
            <v>771.44</v>
          </cell>
          <cell r="F4696">
            <v>732.87</v>
          </cell>
          <cell r="G4696">
            <v>842.8</v>
          </cell>
        </row>
        <row r="4697">
          <cell r="B4697" t="str">
            <v>##</v>
          </cell>
          <cell r="C4697" t="str">
            <v>42800</v>
          </cell>
          <cell r="E4697">
            <v>153.59</v>
          </cell>
          <cell r="F4697">
            <v>145.91</v>
          </cell>
          <cell r="G4697">
            <v>167.8</v>
          </cell>
        </row>
        <row r="4698">
          <cell r="B4698" t="str">
            <v xml:space="preserve">  #</v>
          </cell>
          <cell r="C4698" t="str">
            <v>42800</v>
          </cell>
          <cell r="E4698">
            <v>113.68</v>
          </cell>
          <cell r="F4698">
            <v>108</v>
          </cell>
          <cell r="G4698">
            <v>124.2</v>
          </cell>
        </row>
        <row r="4699">
          <cell r="B4699" t="str">
            <v>##</v>
          </cell>
          <cell r="C4699" t="str">
            <v>42804</v>
          </cell>
          <cell r="E4699">
            <v>208.78</v>
          </cell>
          <cell r="F4699">
            <v>198.34</v>
          </cell>
          <cell r="G4699">
            <v>228.09</v>
          </cell>
        </row>
        <row r="4700">
          <cell r="B4700" t="str">
            <v xml:space="preserve">  #</v>
          </cell>
          <cell r="C4700" t="str">
            <v>42804</v>
          </cell>
          <cell r="E4700">
            <v>119.7</v>
          </cell>
          <cell r="F4700">
            <v>113.72</v>
          </cell>
          <cell r="G4700">
            <v>130.78</v>
          </cell>
        </row>
        <row r="4701">
          <cell r="B4701" t="str">
            <v>##</v>
          </cell>
          <cell r="C4701" t="str">
            <v>42806</v>
          </cell>
          <cell r="E4701">
            <v>233.12</v>
          </cell>
          <cell r="F4701">
            <v>221.46</v>
          </cell>
          <cell r="G4701">
            <v>254.68</v>
          </cell>
        </row>
        <row r="4702">
          <cell r="B4702" t="str">
            <v xml:space="preserve">  #</v>
          </cell>
          <cell r="C4702" t="str">
            <v>42806</v>
          </cell>
          <cell r="E4702">
            <v>137.66</v>
          </cell>
          <cell r="F4702">
            <v>130.78</v>
          </cell>
          <cell r="G4702">
            <v>150.4</v>
          </cell>
        </row>
        <row r="4703">
          <cell r="B4703" t="str">
            <v>##</v>
          </cell>
          <cell r="C4703" t="str">
            <v>42808</v>
          </cell>
          <cell r="E4703">
            <v>225.33</v>
          </cell>
          <cell r="F4703">
            <v>214.06</v>
          </cell>
          <cell r="G4703">
            <v>246.17</v>
          </cell>
        </row>
        <row r="4704">
          <cell r="B4704" t="str">
            <v xml:space="preserve">  #</v>
          </cell>
          <cell r="C4704" t="str">
            <v>42808</v>
          </cell>
          <cell r="E4704">
            <v>161.16</v>
          </cell>
          <cell r="F4704">
            <v>153.1</v>
          </cell>
          <cell r="G4704">
            <v>176.07</v>
          </cell>
        </row>
        <row r="4705">
          <cell r="B4705" t="str">
            <v>##</v>
          </cell>
          <cell r="C4705" t="str">
            <v>42809</v>
          </cell>
          <cell r="E4705">
            <v>200.19</v>
          </cell>
          <cell r="F4705">
            <v>190.18</v>
          </cell>
          <cell r="G4705">
            <v>218.71</v>
          </cell>
        </row>
        <row r="4706">
          <cell r="B4706" t="str">
            <v xml:space="preserve">  #</v>
          </cell>
          <cell r="C4706" t="str">
            <v>42809</v>
          </cell>
          <cell r="E4706">
            <v>122.93</v>
          </cell>
          <cell r="F4706">
            <v>116.78</v>
          </cell>
          <cell r="G4706">
            <v>134.30000000000001</v>
          </cell>
        </row>
        <row r="4707">
          <cell r="B4707" t="str">
            <v>##</v>
          </cell>
          <cell r="C4707" t="str">
            <v>42810</v>
          </cell>
          <cell r="E4707">
            <v>378.19</v>
          </cell>
          <cell r="F4707">
            <v>359.28</v>
          </cell>
          <cell r="G4707">
            <v>413.17</v>
          </cell>
        </row>
        <row r="4708">
          <cell r="B4708" t="str">
            <v xml:space="preserve">  #</v>
          </cell>
          <cell r="C4708" t="str">
            <v>42810</v>
          </cell>
          <cell r="E4708">
            <v>275.39</v>
          </cell>
          <cell r="F4708">
            <v>261.62</v>
          </cell>
          <cell r="G4708">
            <v>300.86</v>
          </cell>
        </row>
        <row r="4709">
          <cell r="B4709" t="str">
            <v>##</v>
          </cell>
          <cell r="C4709" t="str">
            <v>42815</v>
          </cell>
          <cell r="E4709">
            <v>521.65</v>
          </cell>
          <cell r="F4709">
            <v>495.57</v>
          </cell>
          <cell r="G4709">
            <v>569.91</v>
          </cell>
        </row>
        <row r="4710">
          <cell r="B4710" t="str">
            <v>##</v>
          </cell>
          <cell r="C4710" t="str">
            <v>42820</v>
          </cell>
          <cell r="E4710">
            <v>283.58</v>
          </cell>
          <cell r="F4710">
            <v>269.39999999999998</v>
          </cell>
          <cell r="G4710">
            <v>309.81</v>
          </cell>
        </row>
        <row r="4711">
          <cell r="B4711" t="str">
            <v>##</v>
          </cell>
          <cell r="C4711" t="str">
            <v>42821</v>
          </cell>
          <cell r="E4711">
            <v>296.07</v>
          </cell>
          <cell r="F4711">
            <v>281.27</v>
          </cell>
          <cell r="G4711">
            <v>323.45999999999998</v>
          </cell>
        </row>
        <row r="4712">
          <cell r="B4712" t="str">
            <v>##</v>
          </cell>
          <cell r="C4712" t="str">
            <v>42825</v>
          </cell>
          <cell r="E4712">
            <v>261.72000000000003</v>
          </cell>
          <cell r="F4712">
            <v>248.63</v>
          </cell>
          <cell r="G4712">
            <v>285.92</v>
          </cell>
        </row>
        <row r="4713">
          <cell r="B4713" t="str">
            <v>##</v>
          </cell>
          <cell r="C4713" t="str">
            <v>42826</v>
          </cell>
          <cell r="E4713">
            <v>249.22</v>
          </cell>
          <cell r="F4713">
            <v>236.76</v>
          </cell>
          <cell r="G4713">
            <v>272.27</v>
          </cell>
        </row>
        <row r="4714">
          <cell r="B4714" t="str">
            <v>##</v>
          </cell>
          <cell r="C4714" t="str">
            <v>42830</v>
          </cell>
          <cell r="E4714">
            <v>207.82</v>
          </cell>
          <cell r="F4714">
            <v>197.43</v>
          </cell>
          <cell r="G4714">
            <v>227.04</v>
          </cell>
        </row>
        <row r="4715">
          <cell r="B4715" t="str">
            <v>##</v>
          </cell>
          <cell r="C4715" t="str">
            <v>42831</v>
          </cell>
          <cell r="E4715">
            <v>225.79</v>
          </cell>
          <cell r="F4715">
            <v>214.5</v>
          </cell>
          <cell r="G4715">
            <v>246.68</v>
          </cell>
        </row>
        <row r="4716">
          <cell r="B4716" t="str">
            <v>##</v>
          </cell>
          <cell r="C4716" t="str">
            <v>42835</v>
          </cell>
          <cell r="E4716">
            <v>194.03</v>
          </cell>
          <cell r="F4716">
            <v>184.33</v>
          </cell>
          <cell r="G4716">
            <v>211.98</v>
          </cell>
        </row>
        <row r="4717">
          <cell r="B4717" t="str">
            <v>##</v>
          </cell>
          <cell r="C4717" t="str">
            <v>42836</v>
          </cell>
          <cell r="E4717">
            <v>239.29</v>
          </cell>
          <cell r="F4717">
            <v>227.33</v>
          </cell>
          <cell r="G4717">
            <v>261.43</v>
          </cell>
        </row>
        <row r="4718">
          <cell r="B4718" t="str">
            <v>##</v>
          </cell>
          <cell r="C4718" t="str">
            <v>42842</v>
          </cell>
          <cell r="E4718">
            <v>971.74</v>
          </cell>
          <cell r="F4718">
            <v>923.15</v>
          </cell>
          <cell r="G4718">
            <v>1061.6199999999999</v>
          </cell>
        </row>
        <row r="4719">
          <cell r="B4719" t="str">
            <v>##</v>
          </cell>
          <cell r="C4719" t="str">
            <v>42844</v>
          </cell>
          <cell r="E4719">
            <v>1321.98</v>
          </cell>
          <cell r="F4719">
            <v>1255.8800000000001</v>
          </cell>
          <cell r="G4719">
            <v>1444.26</v>
          </cell>
        </row>
        <row r="4720">
          <cell r="B4720" t="str">
            <v>##</v>
          </cell>
          <cell r="C4720" t="str">
            <v>42845</v>
          </cell>
          <cell r="E4720">
            <v>2109.58</v>
          </cell>
          <cell r="F4720">
            <v>2004.1</v>
          </cell>
          <cell r="G4720">
            <v>2304.7199999999998</v>
          </cell>
        </row>
        <row r="4721">
          <cell r="B4721" t="str">
            <v>##</v>
          </cell>
          <cell r="C4721" t="str">
            <v>42860</v>
          </cell>
          <cell r="E4721">
            <v>189.85</v>
          </cell>
          <cell r="F4721">
            <v>180.36</v>
          </cell>
          <cell r="G4721">
            <v>207.41</v>
          </cell>
        </row>
        <row r="4722">
          <cell r="B4722" t="str">
            <v>##</v>
          </cell>
          <cell r="C4722" t="str">
            <v>42870</v>
          </cell>
          <cell r="E4722">
            <v>567.39</v>
          </cell>
          <cell r="F4722">
            <v>539.02</v>
          </cell>
          <cell r="G4722">
            <v>619.87</v>
          </cell>
        </row>
        <row r="4723">
          <cell r="B4723" t="str">
            <v>##</v>
          </cell>
          <cell r="C4723" t="str">
            <v>42890</v>
          </cell>
          <cell r="E4723">
            <v>1359.37</v>
          </cell>
          <cell r="F4723">
            <v>1291.4000000000001</v>
          </cell>
          <cell r="G4723">
            <v>1485.11</v>
          </cell>
        </row>
        <row r="4724">
          <cell r="B4724" t="str">
            <v>##</v>
          </cell>
          <cell r="C4724" t="str">
            <v>42892</v>
          </cell>
          <cell r="E4724">
            <v>1785.79</v>
          </cell>
          <cell r="F4724">
            <v>1696.5</v>
          </cell>
          <cell r="G4724">
            <v>1950.98</v>
          </cell>
        </row>
        <row r="4725">
          <cell r="B4725" t="str">
            <v>##</v>
          </cell>
          <cell r="C4725" t="str">
            <v>42894</v>
          </cell>
          <cell r="E4725">
            <v>2264.34</v>
          </cell>
          <cell r="F4725">
            <v>2151.12</v>
          </cell>
          <cell r="G4725">
            <v>2473.79</v>
          </cell>
        </row>
        <row r="4726">
          <cell r="B4726" t="str">
            <v>##</v>
          </cell>
          <cell r="C4726" t="str">
            <v>42900</v>
          </cell>
          <cell r="E4726">
            <v>320.54000000000002</v>
          </cell>
          <cell r="F4726">
            <v>304.51</v>
          </cell>
          <cell r="G4726">
            <v>350.19</v>
          </cell>
        </row>
        <row r="4727">
          <cell r="B4727" t="str">
            <v>##</v>
          </cell>
          <cell r="C4727" t="str">
            <v>42950</v>
          </cell>
          <cell r="E4727">
            <v>766.87</v>
          </cell>
          <cell r="F4727">
            <v>728.53</v>
          </cell>
          <cell r="G4727">
            <v>837.81</v>
          </cell>
        </row>
        <row r="4728">
          <cell r="B4728" t="str">
            <v>##</v>
          </cell>
          <cell r="C4728" t="str">
            <v>42953</v>
          </cell>
          <cell r="E4728">
            <v>918.89</v>
          </cell>
          <cell r="F4728">
            <v>872.95</v>
          </cell>
          <cell r="G4728">
            <v>1003.89</v>
          </cell>
        </row>
        <row r="4729">
          <cell r="B4729" t="str">
            <v>##</v>
          </cell>
          <cell r="C4729" t="str">
            <v>42955</v>
          </cell>
          <cell r="E4729">
            <v>730.42</v>
          </cell>
          <cell r="F4729">
            <v>693.9</v>
          </cell>
          <cell r="G4729">
            <v>797.99</v>
          </cell>
        </row>
        <row r="4730">
          <cell r="B4730" t="str">
            <v>##</v>
          </cell>
          <cell r="C4730" t="str">
            <v>42960</v>
          </cell>
          <cell r="E4730">
            <v>156</v>
          </cell>
          <cell r="F4730">
            <v>148.19999999999999</v>
          </cell>
          <cell r="G4730">
            <v>170.43</v>
          </cell>
        </row>
        <row r="4731">
          <cell r="B4731" t="str">
            <v>##</v>
          </cell>
          <cell r="C4731" t="str">
            <v>42961</v>
          </cell>
          <cell r="E4731">
            <v>407.77</v>
          </cell>
          <cell r="F4731">
            <v>387.38</v>
          </cell>
          <cell r="G4731">
            <v>445.49</v>
          </cell>
        </row>
        <row r="4732">
          <cell r="B4732" t="str">
            <v>##</v>
          </cell>
          <cell r="C4732" t="str">
            <v>42962</v>
          </cell>
          <cell r="E4732">
            <v>501.69</v>
          </cell>
          <cell r="F4732">
            <v>476.61</v>
          </cell>
          <cell r="G4732">
            <v>548.1</v>
          </cell>
        </row>
        <row r="4733">
          <cell r="B4733" t="str">
            <v>##</v>
          </cell>
          <cell r="C4733" t="str">
            <v>42970</v>
          </cell>
          <cell r="E4733">
            <v>399.51</v>
          </cell>
          <cell r="F4733">
            <v>379.53</v>
          </cell>
          <cell r="G4733">
            <v>436.46</v>
          </cell>
        </row>
        <row r="4734">
          <cell r="B4734" t="str">
            <v>##</v>
          </cell>
          <cell r="C4734" t="str">
            <v>42971</v>
          </cell>
          <cell r="E4734">
            <v>439.9</v>
          </cell>
          <cell r="F4734">
            <v>417.91</v>
          </cell>
          <cell r="G4734">
            <v>480.6</v>
          </cell>
        </row>
        <row r="4735">
          <cell r="B4735" t="str">
            <v>##</v>
          </cell>
          <cell r="C4735" t="str">
            <v>42972</v>
          </cell>
          <cell r="E4735">
            <v>491.51</v>
          </cell>
          <cell r="F4735">
            <v>466.93</v>
          </cell>
          <cell r="G4735">
            <v>536.97</v>
          </cell>
        </row>
        <row r="4736">
          <cell r="B4736" t="str">
            <v>##</v>
          </cell>
          <cell r="C4736" t="str">
            <v>42975</v>
          </cell>
          <cell r="E4736">
            <v>93.29</v>
          </cell>
          <cell r="F4736">
            <v>88.63</v>
          </cell>
          <cell r="G4736">
            <v>101.92</v>
          </cell>
        </row>
        <row r="4737">
          <cell r="B4737" t="str">
            <v>##</v>
          </cell>
          <cell r="C4737" t="str">
            <v>43020</v>
          </cell>
          <cell r="E4737">
            <v>544.58000000000004</v>
          </cell>
          <cell r="F4737">
            <v>517.35</v>
          </cell>
          <cell r="G4737">
            <v>594.95000000000005</v>
          </cell>
        </row>
        <row r="4738">
          <cell r="B4738" t="str">
            <v>##</v>
          </cell>
          <cell r="C4738" t="str">
            <v>43030</v>
          </cell>
          <cell r="E4738">
            <v>507.65</v>
          </cell>
          <cell r="F4738">
            <v>482.27</v>
          </cell>
          <cell r="G4738">
            <v>554.61</v>
          </cell>
        </row>
        <row r="4739">
          <cell r="B4739" t="str">
            <v>##</v>
          </cell>
          <cell r="C4739" t="str">
            <v>43045</v>
          </cell>
          <cell r="E4739">
            <v>1235.19</v>
          </cell>
          <cell r="F4739">
            <v>1173.43</v>
          </cell>
          <cell r="G4739">
            <v>1349.44</v>
          </cell>
        </row>
        <row r="4740">
          <cell r="B4740" t="str">
            <v>##</v>
          </cell>
          <cell r="C4740" t="str">
            <v>43100</v>
          </cell>
          <cell r="E4740">
            <v>616.85</v>
          </cell>
          <cell r="F4740">
            <v>586.01</v>
          </cell>
          <cell r="G4740">
            <v>673.91</v>
          </cell>
        </row>
        <row r="4741">
          <cell r="B4741" t="str">
            <v>##</v>
          </cell>
          <cell r="C4741" t="str">
            <v>43101</v>
          </cell>
          <cell r="E4741">
            <v>952.55</v>
          </cell>
          <cell r="F4741">
            <v>904.92</v>
          </cell>
          <cell r="G4741">
            <v>1040.6600000000001</v>
          </cell>
        </row>
        <row r="4742">
          <cell r="B4742" t="str">
            <v>##</v>
          </cell>
          <cell r="C4742" t="str">
            <v>43107</v>
          </cell>
          <cell r="E4742">
            <v>2806.5</v>
          </cell>
          <cell r="F4742">
            <v>2666.18</v>
          </cell>
          <cell r="G4742">
            <v>3066.11</v>
          </cell>
        </row>
        <row r="4743">
          <cell r="B4743" t="str">
            <v>##</v>
          </cell>
          <cell r="C4743" t="str">
            <v>43108</v>
          </cell>
          <cell r="E4743">
            <v>4160.8900000000003</v>
          </cell>
          <cell r="F4743">
            <v>3952.85</v>
          </cell>
          <cell r="G4743">
            <v>4545.78</v>
          </cell>
        </row>
        <row r="4744">
          <cell r="B4744" t="str">
            <v>##</v>
          </cell>
          <cell r="C4744" t="str">
            <v>43112</v>
          </cell>
          <cell r="E4744">
            <v>3252.96</v>
          </cell>
          <cell r="F4744">
            <v>3090.31</v>
          </cell>
          <cell r="G4744">
            <v>3553.86</v>
          </cell>
        </row>
        <row r="4745">
          <cell r="B4745" t="str">
            <v>##</v>
          </cell>
          <cell r="C4745" t="str">
            <v>43113</v>
          </cell>
          <cell r="E4745">
            <v>4072.29</v>
          </cell>
          <cell r="F4745">
            <v>3868.68</v>
          </cell>
          <cell r="G4745">
            <v>4448.9799999999996</v>
          </cell>
        </row>
        <row r="4746">
          <cell r="B4746" t="str">
            <v>##</v>
          </cell>
          <cell r="C4746" t="str">
            <v>43116</v>
          </cell>
          <cell r="E4746">
            <v>4650.92</v>
          </cell>
          <cell r="F4746">
            <v>4418.37</v>
          </cell>
          <cell r="G4746">
            <v>5081.13</v>
          </cell>
        </row>
        <row r="4747">
          <cell r="B4747" t="str">
            <v>##</v>
          </cell>
          <cell r="C4747" t="str">
            <v>43117</v>
          </cell>
          <cell r="E4747">
            <v>3066.08</v>
          </cell>
          <cell r="F4747">
            <v>2912.78</v>
          </cell>
          <cell r="G4747">
            <v>3349.7</v>
          </cell>
        </row>
        <row r="4748">
          <cell r="B4748" t="str">
            <v>##</v>
          </cell>
          <cell r="C4748" t="str">
            <v>43118</v>
          </cell>
          <cell r="E4748">
            <v>3396.23</v>
          </cell>
          <cell r="F4748">
            <v>3226.42</v>
          </cell>
          <cell r="G4748">
            <v>3710.38</v>
          </cell>
        </row>
        <row r="4749">
          <cell r="B4749" t="str">
            <v>##</v>
          </cell>
          <cell r="C4749" t="str">
            <v>43121</v>
          </cell>
          <cell r="E4749">
            <v>2685.83</v>
          </cell>
          <cell r="F4749">
            <v>2551.54</v>
          </cell>
          <cell r="G4749">
            <v>2934.27</v>
          </cell>
        </row>
        <row r="4750">
          <cell r="B4750" t="str">
            <v>##</v>
          </cell>
          <cell r="C4750" t="str">
            <v>43122</v>
          </cell>
          <cell r="E4750">
            <v>2433.0500000000002</v>
          </cell>
          <cell r="F4750">
            <v>2311.4</v>
          </cell>
          <cell r="G4750">
            <v>2658.11</v>
          </cell>
        </row>
        <row r="4751">
          <cell r="B4751" t="str">
            <v>##</v>
          </cell>
          <cell r="C4751" t="str">
            <v>43123</v>
          </cell>
          <cell r="E4751">
            <v>4220.24</v>
          </cell>
          <cell r="F4751">
            <v>4009.23</v>
          </cell>
          <cell r="G4751">
            <v>4610.6099999999997</v>
          </cell>
        </row>
        <row r="4752">
          <cell r="B4752" t="str">
            <v>##</v>
          </cell>
          <cell r="C4752" t="str">
            <v>43124</v>
          </cell>
          <cell r="E4752">
            <v>3573.73</v>
          </cell>
          <cell r="F4752">
            <v>3395.04</v>
          </cell>
          <cell r="G4752">
            <v>3904.3</v>
          </cell>
        </row>
        <row r="4753">
          <cell r="B4753" t="str">
            <v>##</v>
          </cell>
          <cell r="C4753" t="str">
            <v>43130</v>
          </cell>
          <cell r="E4753">
            <v>764.6</v>
          </cell>
          <cell r="F4753">
            <v>726.37</v>
          </cell>
          <cell r="G4753">
            <v>835.33</v>
          </cell>
        </row>
        <row r="4754">
          <cell r="B4754" t="str">
            <v>##</v>
          </cell>
          <cell r="C4754" t="str">
            <v>43135</v>
          </cell>
          <cell r="E4754">
            <v>1384.55</v>
          </cell>
          <cell r="F4754">
            <v>1315.32</v>
          </cell>
          <cell r="G4754">
            <v>1512.62</v>
          </cell>
        </row>
        <row r="4755">
          <cell r="B4755" t="str">
            <v>##</v>
          </cell>
          <cell r="C4755" t="str">
            <v>43180</v>
          </cell>
          <cell r="E4755">
            <v>527.29999999999995</v>
          </cell>
          <cell r="F4755">
            <v>500.94</v>
          </cell>
          <cell r="G4755">
            <v>576.08000000000004</v>
          </cell>
        </row>
        <row r="4756">
          <cell r="B4756" t="str">
            <v>##</v>
          </cell>
          <cell r="C4756" t="str">
            <v>43191</v>
          </cell>
          <cell r="E4756">
            <v>149.31</v>
          </cell>
          <cell r="F4756">
            <v>141.84</v>
          </cell>
          <cell r="G4756">
            <v>163.12</v>
          </cell>
        </row>
        <row r="4757">
          <cell r="B4757" t="str">
            <v>##</v>
          </cell>
          <cell r="C4757" t="str">
            <v>43192</v>
          </cell>
          <cell r="E4757">
            <v>163.16</v>
          </cell>
          <cell r="F4757">
            <v>155</v>
          </cell>
          <cell r="G4757">
            <v>178.25</v>
          </cell>
        </row>
        <row r="4758">
          <cell r="B4758" t="str">
            <v>##</v>
          </cell>
          <cell r="C4758" t="str">
            <v>43193</v>
          </cell>
          <cell r="E4758">
            <v>162.52000000000001</v>
          </cell>
          <cell r="F4758">
            <v>154.38999999999999</v>
          </cell>
          <cell r="G4758">
            <v>177.55</v>
          </cell>
        </row>
        <row r="4759">
          <cell r="B4759" t="str">
            <v>##</v>
          </cell>
          <cell r="C4759" t="str">
            <v>43194</v>
          </cell>
          <cell r="E4759">
            <v>181.99</v>
          </cell>
          <cell r="F4759">
            <v>172.89</v>
          </cell>
          <cell r="G4759">
            <v>198.82</v>
          </cell>
        </row>
        <row r="4760">
          <cell r="B4760" t="str">
            <v>##</v>
          </cell>
          <cell r="C4760" t="str">
            <v>43195</v>
          </cell>
          <cell r="E4760">
            <v>177.6</v>
          </cell>
          <cell r="F4760">
            <v>168.72</v>
          </cell>
          <cell r="G4760">
            <v>194.03</v>
          </cell>
        </row>
        <row r="4761">
          <cell r="B4761" t="str">
            <v>##</v>
          </cell>
          <cell r="C4761" t="str">
            <v>43196</v>
          </cell>
          <cell r="E4761">
            <v>188.01</v>
          </cell>
          <cell r="F4761">
            <v>178.61</v>
          </cell>
          <cell r="G4761">
            <v>205.4</v>
          </cell>
        </row>
        <row r="4762">
          <cell r="B4762" t="str">
            <v>##</v>
          </cell>
          <cell r="C4762" t="str">
            <v>43197</v>
          </cell>
          <cell r="E4762">
            <v>182.91</v>
          </cell>
          <cell r="F4762">
            <v>173.76</v>
          </cell>
          <cell r="G4762">
            <v>199.82</v>
          </cell>
        </row>
        <row r="4763">
          <cell r="B4763" t="str">
            <v xml:space="preserve">  #</v>
          </cell>
          <cell r="C4763" t="str">
            <v>43197</v>
          </cell>
          <cell r="E4763">
            <v>78.19</v>
          </cell>
          <cell r="F4763">
            <v>74.28</v>
          </cell>
          <cell r="G4763">
            <v>85.42</v>
          </cell>
        </row>
        <row r="4764">
          <cell r="B4764" t="str">
            <v>##</v>
          </cell>
          <cell r="C4764" t="str">
            <v>43198</v>
          </cell>
          <cell r="E4764">
            <v>202.91</v>
          </cell>
          <cell r="F4764">
            <v>192.76</v>
          </cell>
          <cell r="G4764">
            <v>221.67</v>
          </cell>
        </row>
        <row r="4765">
          <cell r="B4765" t="str">
            <v xml:space="preserve">  #</v>
          </cell>
          <cell r="C4765" t="str">
            <v>43198</v>
          </cell>
          <cell r="E4765">
            <v>93.4</v>
          </cell>
          <cell r="F4765">
            <v>88.73</v>
          </cell>
          <cell r="G4765">
            <v>102.04</v>
          </cell>
        </row>
        <row r="4766">
          <cell r="B4766" t="str">
            <v>##</v>
          </cell>
          <cell r="C4766" t="str">
            <v>43200</v>
          </cell>
          <cell r="E4766">
            <v>252.5</v>
          </cell>
          <cell r="F4766">
            <v>239.88</v>
          </cell>
          <cell r="G4766">
            <v>275.86</v>
          </cell>
        </row>
        <row r="4767">
          <cell r="B4767" t="str">
            <v xml:space="preserve">  #</v>
          </cell>
          <cell r="C4767" t="str">
            <v>43200</v>
          </cell>
          <cell r="E4767">
            <v>83.94</v>
          </cell>
          <cell r="F4767">
            <v>79.739999999999995</v>
          </cell>
          <cell r="G4767">
            <v>91.7</v>
          </cell>
        </row>
        <row r="4768">
          <cell r="B4768" t="str">
            <v>##</v>
          </cell>
          <cell r="C4768" t="str">
            <v>43201</v>
          </cell>
          <cell r="E4768">
            <v>249.16</v>
          </cell>
          <cell r="F4768">
            <v>236.7</v>
          </cell>
          <cell r="G4768">
            <v>272.20999999999998</v>
          </cell>
        </row>
        <row r="4769">
          <cell r="B4769" t="str">
            <v xml:space="preserve">  #</v>
          </cell>
          <cell r="C4769" t="str">
            <v>43201</v>
          </cell>
          <cell r="E4769">
            <v>98.79</v>
          </cell>
          <cell r="F4769">
            <v>93.85</v>
          </cell>
          <cell r="G4769">
            <v>107.93</v>
          </cell>
        </row>
        <row r="4770">
          <cell r="B4770" t="str">
            <v>##</v>
          </cell>
          <cell r="C4770" t="str">
            <v>43202</v>
          </cell>
          <cell r="E4770">
            <v>340.82</v>
          </cell>
          <cell r="F4770">
            <v>323.77999999999997</v>
          </cell>
          <cell r="G4770">
            <v>372.35</v>
          </cell>
        </row>
        <row r="4771">
          <cell r="B4771" t="str">
            <v xml:space="preserve">  #</v>
          </cell>
          <cell r="C4771" t="str">
            <v>43202</v>
          </cell>
          <cell r="E4771">
            <v>98.19</v>
          </cell>
          <cell r="F4771">
            <v>93.28</v>
          </cell>
          <cell r="G4771">
            <v>107.27</v>
          </cell>
        </row>
        <row r="4772">
          <cell r="B4772" t="str">
            <v>##</v>
          </cell>
          <cell r="C4772" t="str">
            <v>43204</v>
          </cell>
          <cell r="E4772">
            <v>128.22</v>
          </cell>
          <cell r="F4772">
            <v>121.81</v>
          </cell>
          <cell r="G4772">
            <v>140.08000000000001</v>
          </cell>
        </row>
        <row r="4773">
          <cell r="B4773" t="str">
            <v>##</v>
          </cell>
          <cell r="C4773" t="str">
            <v>43205</v>
          </cell>
          <cell r="E4773">
            <v>133.97999999999999</v>
          </cell>
          <cell r="F4773">
            <v>127.28</v>
          </cell>
          <cell r="G4773">
            <v>146.37</v>
          </cell>
        </row>
        <row r="4774">
          <cell r="B4774" t="str">
            <v>##</v>
          </cell>
          <cell r="C4774" t="str">
            <v>43206</v>
          </cell>
          <cell r="E4774">
            <v>291.05</v>
          </cell>
          <cell r="F4774">
            <v>276.5</v>
          </cell>
          <cell r="G4774">
            <v>317.98</v>
          </cell>
        </row>
        <row r="4775">
          <cell r="B4775" t="str">
            <v xml:space="preserve">  #</v>
          </cell>
          <cell r="C4775" t="str">
            <v>43206</v>
          </cell>
          <cell r="E4775">
            <v>125.99</v>
          </cell>
          <cell r="F4775">
            <v>119.69</v>
          </cell>
          <cell r="G4775">
            <v>137.63999999999999</v>
          </cell>
        </row>
        <row r="4776">
          <cell r="B4776" t="str">
            <v>##</v>
          </cell>
          <cell r="C4776" t="str">
            <v>43210</v>
          </cell>
          <cell r="E4776">
            <v>407.25</v>
          </cell>
          <cell r="F4776">
            <v>386.89</v>
          </cell>
          <cell r="G4776">
            <v>444.92</v>
          </cell>
        </row>
        <row r="4777">
          <cell r="B4777" t="str">
            <v>##</v>
          </cell>
          <cell r="C4777" t="str">
            <v>43211</v>
          </cell>
          <cell r="E4777">
            <v>222.42</v>
          </cell>
          <cell r="F4777">
            <v>211.3</v>
          </cell>
          <cell r="G4777">
            <v>243</v>
          </cell>
        </row>
        <row r="4778">
          <cell r="B4778" t="str">
            <v>##</v>
          </cell>
          <cell r="C4778" t="str">
            <v>43212</v>
          </cell>
          <cell r="E4778">
            <v>178.75</v>
          </cell>
          <cell r="F4778">
            <v>169.81</v>
          </cell>
          <cell r="G4778">
            <v>195.28</v>
          </cell>
        </row>
        <row r="4779">
          <cell r="B4779" t="str">
            <v>##</v>
          </cell>
          <cell r="C4779" t="str">
            <v>43213</v>
          </cell>
          <cell r="E4779">
            <v>1161.99</v>
          </cell>
          <cell r="F4779">
            <v>1103.8900000000001</v>
          </cell>
          <cell r="G4779">
            <v>1269.47</v>
          </cell>
        </row>
        <row r="4780">
          <cell r="B4780" t="str">
            <v xml:space="preserve">  #</v>
          </cell>
          <cell r="C4780" t="str">
            <v>43213</v>
          </cell>
          <cell r="E4780">
            <v>246.05</v>
          </cell>
          <cell r="F4780">
            <v>233.75</v>
          </cell>
          <cell r="G4780">
            <v>268.81</v>
          </cell>
        </row>
        <row r="4781">
          <cell r="B4781" t="str">
            <v>##</v>
          </cell>
          <cell r="C4781" t="str">
            <v>43214</v>
          </cell>
          <cell r="E4781">
            <v>184.3</v>
          </cell>
          <cell r="F4781">
            <v>175.09</v>
          </cell>
          <cell r="G4781">
            <v>201.35</v>
          </cell>
        </row>
        <row r="4782">
          <cell r="B4782" t="str">
            <v>##</v>
          </cell>
          <cell r="C4782" t="str">
            <v>43215</v>
          </cell>
          <cell r="E4782">
            <v>375.62</v>
          </cell>
          <cell r="F4782">
            <v>356.84</v>
          </cell>
          <cell r="G4782">
            <v>410.37</v>
          </cell>
        </row>
        <row r="4783">
          <cell r="B4783" t="str">
            <v xml:space="preserve">  #</v>
          </cell>
          <cell r="C4783" t="str">
            <v>43215</v>
          </cell>
          <cell r="E4783">
            <v>134.26</v>
          </cell>
          <cell r="F4783">
            <v>127.55</v>
          </cell>
          <cell r="G4783">
            <v>146.68</v>
          </cell>
        </row>
        <row r="4784">
          <cell r="B4784" t="str">
            <v>##</v>
          </cell>
          <cell r="C4784" t="str">
            <v>43216</v>
          </cell>
          <cell r="E4784">
            <v>390.94</v>
          </cell>
          <cell r="F4784">
            <v>371.39</v>
          </cell>
          <cell r="G4784">
            <v>427.1</v>
          </cell>
        </row>
        <row r="4785">
          <cell r="B4785" t="str">
            <v xml:space="preserve">  #</v>
          </cell>
          <cell r="C4785" t="str">
            <v>43216</v>
          </cell>
          <cell r="E4785">
            <v>126.92</v>
          </cell>
          <cell r="F4785">
            <v>120.57</v>
          </cell>
          <cell r="G4785">
            <v>138.66</v>
          </cell>
        </row>
        <row r="4786">
          <cell r="B4786" t="str">
            <v>##</v>
          </cell>
          <cell r="C4786" t="str">
            <v>43217</v>
          </cell>
          <cell r="E4786">
            <v>402.93</v>
          </cell>
          <cell r="F4786">
            <v>382.78</v>
          </cell>
          <cell r="G4786">
            <v>440.2</v>
          </cell>
        </row>
        <row r="4787">
          <cell r="B4787" t="str">
            <v xml:space="preserve">  #</v>
          </cell>
          <cell r="C4787" t="str">
            <v>43217</v>
          </cell>
          <cell r="E4787">
            <v>151.99</v>
          </cell>
          <cell r="F4787">
            <v>144.38999999999999</v>
          </cell>
          <cell r="G4787">
            <v>166.05</v>
          </cell>
        </row>
        <row r="4788">
          <cell r="B4788" t="str">
            <v>##</v>
          </cell>
          <cell r="C4788" t="str">
            <v>43220</v>
          </cell>
          <cell r="E4788">
            <v>852.98</v>
          </cell>
          <cell r="F4788">
            <v>810.33</v>
          </cell>
          <cell r="G4788">
            <v>931.88</v>
          </cell>
        </row>
        <row r="4789">
          <cell r="B4789" t="str">
            <v xml:space="preserve">  #</v>
          </cell>
          <cell r="C4789" t="str">
            <v>43220</v>
          </cell>
          <cell r="E4789">
            <v>112.31</v>
          </cell>
          <cell r="F4789">
            <v>106.69</v>
          </cell>
          <cell r="G4789">
            <v>122.69</v>
          </cell>
        </row>
        <row r="4790">
          <cell r="B4790" t="str">
            <v>##</v>
          </cell>
          <cell r="C4790" t="str">
            <v>43226</v>
          </cell>
          <cell r="E4790">
            <v>369.15</v>
          </cell>
          <cell r="F4790">
            <v>350.69</v>
          </cell>
          <cell r="G4790">
            <v>403.29</v>
          </cell>
        </row>
        <row r="4791">
          <cell r="B4791" t="str">
            <v xml:space="preserve">  #</v>
          </cell>
          <cell r="C4791" t="str">
            <v>43226</v>
          </cell>
          <cell r="E4791">
            <v>123.96</v>
          </cell>
          <cell r="F4791">
            <v>117.76</v>
          </cell>
          <cell r="G4791">
            <v>135.41999999999999</v>
          </cell>
        </row>
        <row r="4792">
          <cell r="B4792" t="str">
            <v>##</v>
          </cell>
          <cell r="C4792" t="str">
            <v>43227</v>
          </cell>
          <cell r="E4792">
            <v>567.26</v>
          </cell>
          <cell r="F4792">
            <v>538.9</v>
          </cell>
          <cell r="G4792">
            <v>619.74</v>
          </cell>
        </row>
        <row r="4793">
          <cell r="B4793" t="str">
            <v xml:space="preserve">  #</v>
          </cell>
          <cell r="C4793" t="str">
            <v>43227</v>
          </cell>
          <cell r="E4793">
            <v>156.69999999999999</v>
          </cell>
          <cell r="F4793">
            <v>148.87</v>
          </cell>
          <cell r="G4793">
            <v>171.2</v>
          </cell>
        </row>
        <row r="4794">
          <cell r="B4794" t="str">
            <v>##</v>
          </cell>
          <cell r="C4794" t="str">
            <v>43229</v>
          </cell>
          <cell r="E4794">
            <v>676.66</v>
          </cell>
          <cell r="F4794">
            <v>642.83000000000004</v>
          </cell>
          <cell r="G4794">
            <v>739.25</v>
          </cell>
        </row>
        <row r="4795">
          <cell r="B4795" t="str">
            <v xml:space="preserve">  #</v>
          </cell>
          <cell r="C4795" t="str">
            <v>43229</v>
          </cell>
          <cell r="E4795">
            <v>186.6</v>
          </cell>
          <cell r="F4795">
            <v>177.27</v>
          </cell>
          <cell r="G4795">
            <v>203.86</v>
          </cell>
        </row>
        <row r="4796">
          <cell r="B4796" t="str">
            <v>##</v>
          </cell>
          <cell r="C4796" t="str">
            <v>43231</v>
          </cell>
          <cell r="E4796">
            <v>149.19999999999999</v>
          </cell>
          <cell r="F4796">
            <v>141.74</v>
          </cell>
          <cell r="G4796">
            <v>163</v>
          </cell>
        </row>
        <row r="4797">
          <cell r="B4797" t="str">
            <v>##</v>
          </cell>
          <cell r="C4797" t="str">
            <v>43232</v>
          </cell>
          <cell r="E4797">
            <v>188.72</v>
          </cell>
          <cell r="F4797">
            <v>179.28</v>
          </cell>
          <cell r="G4797">
            <v>206.17</v>
          </cell>
        </row>
        <row r="4798">
          <cell r="B4798" t="str">
            <v>##</v>
          </cell>
          <cell r="C4798" t="str">
            <v>43233</v>
          </cell>
          <cell r="E4798">
            <v>216.97</v>
          </cell>
          <cell r="F4798">
            <v>206.12</v>
          </cell>
          <cell r="G4798">
            <v>237.04</v>
          </cell>
        </row>
        <row r="4799">
          <cell r="B4799" t="str">
            <v>##</v>
          </cell>
          <cell r="C4799" t="str">
            <v>43235</v>
          </cell>
          <cell r="E4799">
            <v>276.2</v>
          </cell>
          <cell r="F4799">
            <v>262.39</v>
          </cell>
          <cell r="G4799">
            <v>301.75</v>
          </cell>
        </row>
        <row r="4800">
          <cell r="B4800" t="str">
            <v xml:space="preserve">  #</v>
          </cell>
          <cell r="C4800" t="str">
            <v>43235</v>
          </cell>
          <cell r="E4800">
            <v>116.57</v>
          </cell>
          <cell r="F4800">
            <v>110.74</v>
          </cell>
          <cell r="G4800">
            <v>127.35</v>
          </cell>
        </row>
        <row r="4801">
          <cell r="B4801" t="str">
            <v>##</v>
          </cell>
          <cell r="C4801" t="str">
            <v>43236</v>
          </cell>
          <cell r="E4801">
            <v>384.51</v>
          </cell>
          <cell r="F4801">
            <v>365.28</v>
          </cell>
          <cell r="G4801">
            <v>420.07</v>
          </cell>
        </row>
        <row r="4802">
          <cell r="B4802" t="str">
            <v xml:space="preserve">  #</v>
          </cell>
          <cell r="C4802" t="str">
            <v>43236</v>
          </cell>
          <cell r="E4802">
            <v>131.66</v>
          </cell>
          <cell r="F4802">
            <v>125.08</v>
          </cell>
          <cell r="G4802">
            <v>143.84</v>
          </cell>
        </row>
        <row r="4803">
          <cell r="B4803" t="str">
            <v>##</v>
          </cell>
          <cell r="C4803" t="str">
            <v>43237</v>
          </cell>
          <cell r="E4803">
            <v>185.47</v>
          </cell>
          <cell r="F4803">
            <v>176.2</v>
          </cell>
          <cell r="G4803">
            <v>202.63</v>
          </cell>
        </row>
        <row r="4804">
          <cell r="B4804" t="str">
            <v>##</v>
          </cell>
          <cell r="C4804" t="str">
            <v>43238</v>
          </cell>
          <cell r="E4804">
            <v>219.87</v>
          </cell>
          <cell r="F4804">
            <v>208.88</v>
          </cell>
          <cell r="G4804">
            <v>240.21</v>
          </cell>
        </row>
        <row r="4805">
          <cell r="B4805" t="str">
            <v>##</v>
          </cell>
          <cell r="C4805" t="str">
            <v>43239</v>
          </cell>
          <cell r="E4805">
            <v>360.89</v>
          </cell>
          <cell r="F4805">
            <v>342.85</v>
          </cell>
          <cell r="G4805">
            <v>394.28</v>
          </cell>
        </row>
        <row r="4806">
          <cell r="B4806" t="str">
            <v xml:space="preserve">  #</v>
          </cell>
          <cell r="C4806" t="str">
            <v>43239</v>
          </cell>
          <cell r="E4806">
            <v>131.66</v>
          </cell>
          <cell r="F4806">
            <v>125.08</v>
          </cell>
          <cell r="G4806">
            <v>143.84</v>
          </cell>
        </row>
        <row r="4807">
          <cell r="B4807" t="str">
            <v>##</v>
          </cell>
          <cell r="C4807" t="str">
            <v>43240</v>
          </cell>
          <cell r="E4807">
            <v>370.91</v>
          </cell>
          <cell r="F4807">
            <v>352.36</v>
          </cell>
          <cell r="G4807">
            <v>405.21</v>
          </cell>
        </row>
        <row r="4808">
          <cell r="B4808" t="str">
            <v>##</v>
          </cell>
          <cell r="C4808" t="str">
            <v>43241</v>
          </cell>
          <cell r="E4808">
            <v>135.13999999999999</v>
          </cell>
          <cell r="F4808">
            <v>128.38</v>
          </cell>
          <cell r="G4808">
            <v>147.63999999999999</v>
          </cell>
        </row>
        <row r="4809">
          <cell r="B4809" t="str">
            <v>##</v>
          </cell>
          <cell r="C4809" t="str">
            <v>43242</v>
          </cell>
          <cell r="E4809">
            <v>248.8</v>
          </cell>
          <cell r="F4809">
            <v>236.36</v>
          </cell>
          <cell r="G4809">
            <v>271.81</v>
          </cell>
        </row>
        <row r="4810">
          <cell r="B4810" t="str">
            <v>##</v>
          </cell>
          <cell r="C4810" t="str">
            <v>43243</v>
          </cell>
          <cell r="E4810">
            <v>225.04</v>
          </cell>
          <cell r="F4810">
            <v>213.79</v>
          </cell>
          <cell r="G4810">
            <v>245.86</v>
          </cell>
        </row>
        <row r="4811">
          <cell r="B4811" t="str">
            <v>##</v>
          </cell>
          <cell r="C4811" t="str">
            <v>43244</v>
          </cell>
          <cell r="E4811">
            <v>232.08</v>
          </cell>
          <cell r="F4811">
            <v>220.48</v>
          </cell>
          <cell r="G4811">
            <v>253.55</v>
          </cell>
        </row>
        <row r="4812">
          <cell r="B4812" t="str">
            <v>##</v>
          </cell>
          <cell r="C4812" t="str">
            <v>43245</v>
          </cell>
          <cell r="E4812">
            <v>566.5</v>
          </cell>
          <cell r="F4812">
            <v>538.17999999999995</v>
          </cell>
          <cell r="G4812">
            <v>618.91</v>
          </cell>
        </row>
        <row r="4813">
          <cell r="B4813" t="str">
            <v xml:space="preserve">  #</v>
          </cell>
          <cell r="C4813" t="str">
            <v>43245</v>
          </cell>
          <cell r="E4813">
            <v>166.47</v>
          </cell>
          <cell r="F4813">
            <v>158.15</v>
          </cell>
          <cell r="G4813">
            <v>181.87</v>
          </cell>
        </row>
        <row r="4814">
          <cell r="B4814" t="str">
            <v>##</v>
          </cell>
          <cell r="C4814" t="str">
            <v>43246</v>
          </cell>
          <cell r="E4814">
            <v>189.73</v>
          </cell>
          <cell r="F4814">
            <v>180.24</v>
          </cell>
          <cell r="G4814">
            <v>207.28</v>
          </cell>
        </row>
        <row r="4815">
          <cell r="B4815" t="str">
            <v>##</v>
          </cell>
          <cell r="C4815" t="str">
            <v>43247</v>
          </cell>
          <cell r="E4815">
            <v>367.79</v>
          </cell>
          <cell r="F4815">
            <v>349.4</v>
          </cell>
          <cell r="G4815">
            <v>401.81</v>
          </cell>
        </row>
        <row r="4816">
          <cell r="B4816" t="str">
            <v xml:space="preserve">  #</v>
          </cell>
          <cell r="C4816" t="str">
            <v>43247</v>
          </cell>
          <cell r="E4816">
            <v>167.61</v>
          </cell>
          <cell r="F4816">
            <v>159.22999999999999</v>
          </cell>
          <cell r="G4816">
            <v>183.11</v>
          </cell>
        </row>
        <row r="4817">
          <cell r="B4817" t="str">
            <v>##</v>
          </cell>
          <cell r="C4817" t="str">
            <v>43248</v>
          </cell>
          <cell r="E4817">
            <v>396.19</v>
          </cell>
          <cell r="F4817">
            <v>376.38</v>
          </cell>
          <cell r="G4817">
            <v>432.84</v>
          </cell>
        </row>
        <row r="4818">
          <cell r="B4818" t="str">
            <v xml:space="preserve">  #</v>
          </cell>
          <cell r="C4818" t="str">
            <v>43248</v>
          </cell>
          <cell r="E4818">
            <v>157.71</v>
          </cell>
          <cell r="F4818">
            <v>149.82</v>
          </cell>
          <cell r="G4818">
            <v>172.29</v>
          </cell>
        </row>
        <row r="4819">
          <cell r="B4819" t="str">
            <v>##</v>
          </cell>
          <cell r="C4819" t="str">
            <v>43249</v>
          </cell>
          <cell r="E4819">
            <v>1023.73</v>
          </cell>
          <cell r="F4819">
            <v>972.54</v>
          </cell>
          <cell r="G4819">
            <v>1118.42</v>
          </cell>
        </row>
        <row r="4820">
          <cell r="B4820" t="str">
            <v xml:space="preserve">  #</v>
          </cell>
          <cell r="C4820" t="str">
            <v>43249</v>
          </cell>
          <cell r="E4820">
            <v>145.78</v>
          </cell>
          <cell r="F4820">
            <v>138.49</v>
          </cell>
          <cell r="G4820">
            <v>159.26</v>
          </cell>
        </row>
        <row r="4821">
          <cell r="B4821" t="str">
            <v>##</v>
          </cell>
          <cell r="C4821" t="str">
            <v>43250</v>
          </cell>
          <cell r="E4821">
            <v>430.13</v>
          </cell>
          <cell r="F4821">
            <v>408.62</v>
          </cell>
          <cell r="G4821">
            <v>469.91</v>
          </cell>
        </row>
        <row r="4822">
          <cell r="B4822" t="str">
            <v xml:space="preserve">  #</v>
          </cell>
          <cell r="C4822" t="str">
            <v>43250</v>
          </cell>
          <cell r="E4822">
            <v>161.31</v>
          </cell>
          <cell r="F4822">
            <v>153.24</v>
          </cell>
          <cell r="G4822">
            <v>176.23</v>
          </cell>
        </row>
        <row r="4823">
          <cell r="B4823" t="str">
            <v>##</v>
          </cell>
          <cell r="C4823" t="str">
            <v>43251</v>
          </cell>
          <cell r="E4823">
            <v>473.36</v>
          </cell>
          <cell r="F4823">
            <v>449.69</v>
          </cell>
          <cell r="G4823">
            <v>517.14</v>
          </cell>
        </row>
        <row r="4824">
          <cell r="B4824" t="str">
            <v xml:space="preserve">  #</v>
          </cell>
          <cell r="C4824" t="str">
            <v>43251</v>
          </cell>
          <cell r="E4824">
            <v>185.71</v>
          </cell>
          <cell r="F4824">
            <v>176.42</v>
          </cell>
          <cell r="G4824">
            <v>202.88</v>
          </cell>
        </row>
        <row r="4825">
          <cell r="B4825" t="str">
            <v>##</v>
          </cell>
          <cell r="C4825" t="str">
            <v>43252</v>
          </cell>
          <cell r="E4825">
            <v>326</v>
          </cell>
          <cell r="F4825">
            <v>309.7</v>
          </cell>
          <cell r="G4825">
            <v>356.16</v>
          </cell>
        </row>
        <row r="4826">
          <cell r="B4826" t="str">
            <v xml:space="preserve">  #</v>
          </cell>
          <cell r="C4826" t="str">
            <v>43252</v>
          </cell>
          <cell r="E4826">
            <v>159.66999999999999</v>
          </cell>
          <cell r="F4826">
            <v>151.69</v>
          </cell>
          <cell r="G4826">
            <v>174.44</v>
          </cell>
        </row>
        <row r="4827">
          <cell r="B4827" t="str">
            <v>##</v>
          </cell>
          <cell r="C4827" t="str">
            <v>43253</v>
          </cell>
          <cell r="E4827">
            <v>248.48</v>
          </cell>
          <cell r="F4827">
            <v>236.06</v>
          </cell>
          <cell r="G4827">
            <v>271.47000000000003</v>
          </cell>
        </row>
        <row r="4828">
          <cell r="B4828" t="str">
            <v>##</v>
          </cell>
          <cell r="C4828" t="str">
            <v>43254</v>
          </cell>
          <cell r="E4828">
            <v>255.54</v>
          </cell>
          <cell r="F4828">
            <v>242.76</v>
          </cell>
          <cell r="G4828">
            <v>279.17</v>
          </cell>
        </row>
        <row r="4829">
          <cell r="B4829" t="str">
            <v>##</v>
          </cell>
          <cell r="C4829" t="str">
            <v>43255</v>
          </cell>
          <cell r="E4829">
            <v>597.66</v>
          </cell>
          <cell r="F4829">
            <v>567.78</v>
          </cell>
          <cell r="G4829">
            <v>652.95000000000005</v>
          </cell>
        </row>
        <row r="4830">
          <cell r="B4830" t="str">
            <v xml:space="preserve">  #</v>
          </cell>
          <cell r="C4830" t="str">
            <v>43255</v>
          </cell>
          <cell r="E4830">
            <v>189.65</v>
          </cell>
          <cell r="F4830">
            <v>180.17</v>
          </cell>
          <cell r="G4830">
            <v>207.2</v>
          </cell>
        </row>
        <row r="4831">
          <cell r="B4831" t="str">
            <v>##</v>
          </cell>
          <cell r="C4831" t="str">
            <v>43257</v>
          </cell>
          <cell r="E4831">
            <v>221.59</v>
          </cell>
          <cell r="F4831">
            <v>210.51</v>
          </cell>
          <cell r="G4831">
            <v>242.09</v>
          </cell>
        </row>
        <row r="4832">
          <cell r="B4832" t="str">
            <v>##</v>
          </cell>
          <cell r="C4832" t="str">
            <v>43259</v>
          </cell>
          <cell r="E4832">
            <v>213.79</v>
          </cell>
          <cell r="F4832">
            <v>203.1</v>
          </cell>
          <cell r="G4832">
            <v>233.57</v>
          </cell>
        </row>
        <row r="4833">
          <cell r="B4833" t="str">
            <v>##</v>
          </cell>
          <cell r="C4833" t="str">
            <v>43260</v>
          </cell>
          <cell r="E4833">
            <v>305.31</v>
          </cell>
          <cell r="F4833">
            <v>290.04000000000002</v>
          </cell>
          <cell r="G4833">
            <v>333.55</v>
          </cell>
        </row>
        <row r="4834">
          <cell r="B4834" t="str">
            <v>##</v>
          </cell>
          <cell r="C4834" t="str">
            <v>43261</v>
          </cell>
          <cell r="E4834">
            <v>320.39999999999998</v>
          </cell>
          <cell r="F4834">
            <v>304.38</v>
          </cell>
          <cell r="G4834">
            <v>350.04</v>
          </cell>
        </row>
        <row r="4835">
          <cell r="B4835" t="str">
            <v>##</v>
          </cell>
          <cell r="C4835" t="str">
            <v>43262</v>
          </cell>
          <cell r="E4835">
            <v>337.53</v>
          </cell>
          <cell r="F4835">
            <v>320.64999999999998</v>
          </cell>
          <cell r="G4835">
            <v>368.75</v>
          </cell>
        </row>
        <row r="4836">
          <cell r="B4836" t="str">
            <v>##</v>
          </cell>
          <cell r="C4836" t="str">
            <v>43263</v>
          </cell>
          <cell r="E4836">
            <v>338.13</v>
          </cell>
          <cell r="F4836">
            <v>321.22000000000003</v>
          </cell>
          <cell r="G4836">
            <v>369.4</v>
          </cell>
        </row>
        <row r="4837">
          <cell r="B4837" t="str">
            <v>##</v>
          </cell>
          <cell r="C4837" t="str">
            <v>43264</v>
          </cell>
          <cell r="E4837">
            <v>344.26</v>
          </cell>
          <cell r="F4837">
            <v>327.05</v>
          </cell>
          <cell r="G4837">
            <v>376.11</v>
          </cell>
        </row>
        <row r="4838">
          <cell r="B4838" t="str">
            <v>##</v>
          </cell>
          <cell r="C4838" t="str">
            <v>43265</v>
          </cell>
          <cell r="E4838">
            <v>409.5</v>
          </cell>
          <cell r="F4838">
            <v>389.03</v>
          </cell>
          <cell r="G4838">
            <v>447.38</v>
          </cell>
        </row>
        <row r="4839">
          <cell r="B4839" t="str">
            <v>##</v>
          </cell>
          <cell r="C4839" t="str">
            <v>43266</v>
          </cell>
          <cell r="E4839">
            <v>206.11</v>
          </cell>
          <cell r="F4839">
            <v>195.8</v>
          </cell>
          <cell r="G4839">
            <v>225.17</v>
          </cell>
        </row>
        <row r="4840">
          <cell r="B4840" t="str">
            <v>##</v>
          </cell>
          <cell r="C4840" t="str">
            <v>43270</v>
          </cell>
          <cell r="E4840">
            <v>696.44</v>
          </cell>
          <cell r="F4840">
            <v>661.62</v>
          </cell>
          <cell r="G4840">
            <v>760.86</v>
          </cell>
        </row>
        <row r="4841">
          <cell r="B4841" t="str">
            <v xml:space="preserve">  #</v>
          </cell>
          <cell r="C4841" t="str">
            <v>43270</v>
          </cell>
          <cell r="E4841">
            <v>212.45</v>
          </cell>
          <cell r="F4841">
            <v>201.83</v>
          </cell>
          <cell r="G4841">
            <v>232.1</v>
          </cell>
        </row>
        <row r="4842">
          <cell r="B4842" t="str">
            <v>##</v>
          </cell>
          <cell r="C4842" t="str">
            <v>43273</v>
          </cell>
          <cell r="E4842">
            <v>112.54</v>
          </cell>
          <cell r="F4842">
            <v>106.91</v>
          </cell>
          <cell r="G4842">
            <v>122.95</v>
          </cell>
        </row>
        <row r="4843">
          <cell r="B4843" t="str">
            <v>##</v>
          </cell>
          <cell r="C4843" t="str">
            <v>43274</v>
          </cell>
          <cell r="E4843">
            <v>437.41</v>
          </cell>
          <cell r="F4843">
            <v>415.54</v>
          </cell>
          <cell r="G4843">
            <v>477.87</v>
          </cell>
        </row>
        <row r="4844">
          <cell r="B4844" t="str">
            <v>##</v>
          </cell>
          <cell r="C4844" t="str">
            <v>43275</v>
          </cell>
          <cell r="E4844">
            <v>355.82</v>
          </cell>
          <cell r="F4844">
            <v>338.03</v>
          </cell>
          <cell r="G4844">
            <v>388.73</v>
          </cell>
        </row>
        <row r="4845">
          <cell r="B4845" t="str">
            <v>##</v>
          </cell>
          <cell r="C4845" t="str">
            <v>43276</v>
          </cell>
          <cell r="E4845">
            <v>455.42</v>
          </cell>
          <cell r="F4845">
            <v>432.65</v>
          </cell>
          <cell r="G4845">
            <v>497.55</v>
          </cell>
        </row>
        <row r="4846">
          <cell r="B4846" t="str">
            <v>##</v>
          </cell>
          <cell r="C4846" t="str">
            <v>43277</v>
          </cell>
          <cell r="E4846">
            <v>357.77</v>
          </cell>
          <cell r="F4846">
            <v>339.88</v>
          </cell>
          <cell r="G4846">
            <v>390.86</v>
          </cell>
        </row>
        <row r="4847">
          <cell r="B4847" t="str">
            <v>##</v>
          </cell>
          <cell r="C4847" t="str">
            <v>43278</v>
          </cell>
          <cell r="E4847">
            <v>409.45</v>
          </cell>
          <cell r="F4847">
            <v>388.98</v>
          </cell>
          <cell r="G4847">
            <v>447.33</v>
          </cell>
        </row>
        <row r="4848">
          <cell r="B4848" t="str">
            <v>##</v>
          </cell>
          <cell r="C4848" t="str">
            <v>43279</v>
          </cell>
          <cell r="E4848">
            <v>1221.56</v>
          </cell>
          <cell r="F4848">
            <v>1160.48</v>
          </cell>
          <cell r="G4848">
            <v>1334.55</v>
          </cell>
        </row>
        <row r="4849">
          <cell r="B4849" t="str">
            <v>##</v>
          </cell>
          <cell r="C4849" t="str">
            <v>43280</v>
          </cell>
          <cell r="E4849">
            <v>1028.6199999999999</v>
          </cell>
          <cell r="F4849">
            <v>977.19</v>
          </cell>
          <cell r="G4849">
            <v>1123.77</v>
          </cell>
        </row>
        <row r="4850">
          <cell r="B4850" t="str">
            <v>##</v>
          </cell>
          <cell r="C4850" t="str">
            <v>43281</v>
          </cell>
          <cell r="E4850">
            <v>1461.81</v>
          </cell>
          <cell r="F4850">
            <v>1388.72</v>
          </cell>
          <cell r="G4850">
            <v>1597.03</v>
          </cell>
        </row>
        <row r="4851">
          <cell r="B4851" t="str">
            <v>##</v>
          </cell>
          <cell r="C4851" t="str">
            <v>43282</v>
          </cell>
          <cell r="E4851">
            <v>1646.28</v>
          </cell>
          <cell r="F4851">
            <v>1563.97</v>
          </cell>
          <cell r="G4851">
            <v>1798.57</v>
          </cell>
        </row>
        <row r="4852">
          <cell r="B4852" t="str">
            <v>##</v>
          </cell>
          <cell r="C4852" t="str">
            <v>43283</v>
          </cell>
          <cell r="E4852">
            <v>148.58000000000001</v>
          </cell>
          <cell r="F4852">
            <v>141.15</v>
          </cell>
          <cell r="G4852">
            <v>162.32</v>
          </cell>
        </row>
        <row r="4853">
          <cell r="B4853" t="str">
            <v>##</v>
          </cell>
          <cell r="C4853" t="str">
            <v>43284</v>
          </cell>
          <cell r="E4853">
            <v>626.25</v>
          </cell>
          <cell r="F4853">
            <v>594.94000000000005</v>
          </cell>
          <cell r="G4853">
            <v>684.18</v>
          </cell>
        </row>
        <row r="4854">
          <cell r="B4854" t="str">
            <v>##</v>
          </cell>
          <cell r="C4854" t="str">
            <v>43285</v>
          </cell>
          <cell r="E4854">
            <v>643.73</v>
          </cell>
          <cell r="F4854">
            <v>611.54</v>
          </cell>
          <cell r="G4854">
            <v>703.27</v>
          </cell>
        </row>
        <row r="4855">
          <cell r="B4855" t="str">
            <v>##</v>
          </cell>
          <cell r="C4855" t="str">
            <v>43286</v>
          </cell>
          <cell r="E4855">
            <v>2993.11</v>
          </cell>
          <cell r="F4855">
            <v>2843.45</v>
          </cell>
          <cell r="G4855">
            <v>3269.97</v>
          </cell>
        </row>
        <row r="4856">
          <cell r="B4856" t="str">
            <v>##</v>
          </cell>
          <cell r="C4856" t="str">
            <v>43287</v>
          </cell>
          <cell r="E4856">
            <v>3344.91</v>
          </cell>
          <cell r="F4856">
            <v>3177.66</v>
          </cell>
          <cell r="G4856">
            <v>3654.31</v>
          </cell>
        </row>
        <row r="4857">
          <cell r="B4857" t="str">
            <v>##</v>
          </cell>
          <cell r="C4857" t="str">
            <v>43288</v>
          </cell>
          <cell r="E4857">
            <v>3528.07</v>
          </cell>
          <cell r="F4857">
            <v>3351.67</v>
          </cell>
          <cell r="G4857">
            <v>3854.42</v>
          </cell>
        </row>
        <row r="4858">
          <cell r="B4858" t="str">
            <v>##</v>
          </cell>
          <cell r="C4858" t="str">
            <v>43290</v>
          </cell>
          <cell r="E4858">
            <v>2490.0100000000002</v>
          </cell>
          <cell r="F4858">
            <v>2365.5100000000002</v>
          </cell>
          <cell r="G4858">
            <v>2720.34</v>
          </cell>
        </row>
        <row r="4859">
          <cell r="B4859" t="str">
            <v xml:space="preserve">  #</v>
          </cell>
          <cell r="C4859" t="str">
            <v>43290</v>
          </cell>
          <cell r="E4859">
            <v>171.57</v>
          </cell>
          <cell r="F4859">
            <v>162.99</v>
          </cell>
          <cell r="G4859">
            <v>187.44</v>
          </cell>
        </row>
        <row r="4860">
          <cell r="B4860" t="str">
            <v>##</v>
          </cell>
          <cell r="C4860" t="str">
            <v>43291</v>
          </cell>
          <cell r="E4860">
            <v>440.12</v>
          </cell>
          <cell r="F4860">
            <v>418.11</v>
          </cell>
          <cell r="G4860">
            <v>480.83</v>
          </cell>
        </row>
        <row r="4861">
          <cell r="B4861" t="str">
            <v xml:space="preserve">  #</v>
          </cell>
          <cell r="C4861" t="str">
            <v>43291</v>
          </cell>
          <cell r="E4861">
            <v>152.15</v>
          </cell>
          <cell r="F4861">
            <v>144.54</v>
          </cell>
          <cell r="G4861">
            <v>166.22</v>
          </cell>
        </row>
        <row r="4862">
          <cell r="B4862" t="str">
            <v>##</v>
          </cell>
          <cell r="C4862" t="str">
            <v>43300</v>
          </cell>
          <cell r="E4862">
            <v>607.24</v>
          </cell>
          <cell r="F4862">
            <v>576.88</v>
          </cell>
          <cell r="G4862">
            <v>663.41</v>
          </cell>
        </row>
        <row r="4863">
          <cell r="B4863" t="str">
            <v>##</v>
          </cell>
          <cell r="C4863" t="str">
            <v>43305</v>
          </cell>
          <cell r="E4863">
            <v>1055.99</v>
          </cell>
          <cell r="F4863">
            <v>1003.19</v>
          </cell>
          <cell r="G4863">
            <v>1153.67</v>
          </cell>
        </row>
        <row r="4864">
          <cell r="B4864" t="str">
            <v>##</v>
          </cell>
          <cell r="C4864" t="str">
            <v>43310</v>
          </cell>
          <cell r="E4864">
            <v>1397</v>
          </cell>
          <cell r="F4864">
            <v>1327.15</v>
          </cell>
          <cell r="G4864">
            <v>1526.22</v>
          </cell>
        </row>
        <row r="4865">
          <cell r="B4865" t="str">
            <v>##</v>
          </cell>
          <cell r="C4865" t="str">
            <v>43312</v>
          </cell>
          <cell r="E4865">
            <v>1491.25</v>
          </cell>
          <cell r="F4865">
            <v>1416.69</v>
          </cell>
          <cell r="G4865">
            <v>1629.19</v>
          </cell>
        </row>
        <row r="4866">
          <cell r="B4866" t="str">
            <v>##</v>
          </cell>
          <cell r="C4866" t="str">
            <v>43313</v>
          </cell>
          <cell r="E4866">
            <v>2765.07</v>
          </cell>
          <cell r="F4866">
            <v>2626.82</v>
          </cell>
          <cell r="G4866">
            <v>3020.84</v>
          </cell>
        </row>
        <row r="4867">
          <cell r="B4867" t="str">
            <v>##</v>
          </cell>
          <cell r="C4867" t="str">
            <v>43314</v>
          </cell>
          <cell r="E4867">
            <v>2957.9</v>
          </cell>
          <cell r="F4867">
            <v>2810.01</v>
          </cell>
          <cell r="G4867">
            <v>3231.51</v>
          </cell>
        </row>
        <row r="4868">
          <cell r="B4868" t="str">
            <v>##</v>
          </cell>
          <cell r="C4868" t="str">
            <v>43320</v>
          </cell>
          <cell r="E4868">
            <v>1333.91</v>
          </cell>
          <cell r="F4868">
            <v>1267.21</v>
          </cell>
          <cell r="G4868">
            <v>1457.29</v>
          </cell>
        </row>
        <row r="4869">
          <cell r="B4869" t="str">
            <v>##</v>
          </cell>
          <cell r="C4869" t="str">
            <v>43325</v>
          </cell>
          <cell r="E4869">
            <v>1296.77</v>
          </cell>
          <cell r="F4869">
            <v>1231.93</v>
          </cell>
          <cell r="G4869">
            <v>1416.72</v>
          </cell>
        </row>
        <row r="4870">
          <cell r="B4870" t="str">
            <v>##</v>
          </cell>
          <cell r="C4870" t="str">
            <v>43327</v>
          </cell>
          <cell r="E4870">
            <v>779.95</v>
          </cell>
          <cell r="F4870">
            <v>740.95</v>
          </cell>
          <cell r="G4870">
            <v>852.09</v>
          </cell>
        </row>
        <row r="4871">
          <cell r="B4871" t="str">
            <v>##</v>
          </cell>
          <cell r="C4871" t="str">
            <v>43328</v>
          </cell>
          <cell r="E4871">
            <v>1057.73</v>
          </cell>
          <cell r="F4871">
            <v>1004.84</v>
          </cell>
          <cell r="G4871">
            <v>1155.57</v>
          </cell>
        </row>
        <row r="4872">
          <cell r="B4872" t="str">
            <v>##</v>
          </cell>
          <cell r="C4872" t="str">
            <v>43330</v>
          </cell>
          <cell r="E4872">
            <v>1276.08</v>
          </cell>
          <cell r="F4872">
            <v>1212.28</v>
          </cell>
          <cell r="G4872">
            <v>1394.12</v>
          </cell>
        </row>
        <row r="4873">
          <cell r="B4873" t="str">
            <v>##</v>
          </cell>
          <cell r="C4873" t="str">
            <v>43331</v>
          </cell>
          <cell r="E4873">
            <v>1266.01</v>
          </cell>
          <cell r="F4873">
            <v>1202.71</v>
          </cell>
          <cell r="G4873">
            <v>1383.12</v>
          </cell>
        </row>
        <row r="4874">
          <cell r="B4874" t="str">
            <v>##</v>
          </cell>
          <cell r="C4874" t="str">
            <v>43332</v>
          </cell>
          <cell r="E4874">
            <v>1094.0899999999999</v>
          </cell>
          <cell r="F4874">
            <v>1039.3900000000001</v>
          </cell>
          <cell r="G4874">
            <v>1195.3</v>
          </cell>
        </row>
        <row r="4875">
          <cell r="B4875" t="str">
            <v>##</v>
          </cell>
          <cell r="C4875" t="str">
            <v>43333</v>
          </cell>
          <cell r="E4875">
            <v>1198.4100000000001</v>
          </cell>
          <cell r="F4875">
            <v>1138.49</v>
          </cell>
          <cell r="G4875">
            <v>1309.26</v>
          </cell>
        </row>
        <row r="4876">
          <cell r="B4876" t="str">
            <v>##</v>
          </cell>
          <cell r="C4876" t="str">
            <v>43334</v>
          </cell>
          <cell r="E4876">
            <v>1169.06</v>
          </cell>
          <cell r="F4876">
            <v>1110.6099999999999</v>
          </cell>
          <cell r="G4876">
            <v>1277.2</v>
          </cell>
        </row>
        <row r="4877">
          <cell r="B4877" t="str">
            <v>##</v>
          </cell>
          <cell r="C4877" t="str">
            <v>43335</v>
          </cell>
          <cell r="E4877">
            <v>1255.23</v>
          </cell>
          <cell r="F4877">
            <v>1192.47</v>
          </cell>
          <cell r="G4877">
            <v>1371.34</v>
          </cell>
        </row>
        <row r="4878">
          <cell r="B4878" t="str">
            <v>##</v>
          </cell>
          <cell r="C4878" t="str">
            <v>43336</v>
          </cell>
          <cell r="E4878">
            <v>1363.58</v>
          </cell>
          <cell r="F4878">
            <v>1295.4000000000001</v>
          </cell>
          <cell r="G4878">
            <v>1489.71</v>
          </cell>
        </row>
        <row r="4879">
          <cell r="B4879" t="str">
            <v>##</v>
          </cell>
          <cell r="C4879" t="str">
            <v>43337</v>
          </cell>
          <cell r="E4879">
            <v>1452.38</v>
          </cell>
          <cell r="F4879">
            <v>1379.76</v>
          </cell>
          <cell r="G4879">
            <v>1586.72</v>
          </cell>
        </row>
        <row r="4880">
          <cell r="B4880" t="str">
            <v>##</v>
          </cell>
          <cell r="C4880" t="str">
            <v>43338</v>
          </cell>
          <cell r="E4880">
            <v>106.94</v>
          </cell>
          <cell r="F4880">
            <v>101.59</v>
          </cell>
          <cell r="G4880">
            <v>116.83</v>
          </cell>
        </row>
        <row r="4881">
          <cell r="B4881" t="str">
            <v>##</v>
          </cell>
          <cell r="C4881" t="str">
            <v>43340</v>
          </cell>
          <cell r="E4881">
            <v>1317.68</v>
          </cell>
          <cell r="F4881">
            <v>1251.8</v>
          </cell>
          <cell r="G4881">
            <v>1439.57</v>
          </cell>
        </row>
        <row r="4882">
          <cell r="B4882" t="str">
            <v>##</v>
          </cell>
          <cell r="C4882" t="str">
            <v>43341</v>
          </cell>
          <cell r="E4882">
            <v>1323.53</v>
          </cell>
          <cell r="F4882">
            <v>1257.3499999999999</v>
          </cell>
          <cell r="G4882">
            <v>1445.95</v>
          </cell>
        </row>
        <row r="4883">
          <cell r="B4883" t="str">
            <v>##</v>
          </cell>
          <cell r="C4883" t="str">
            <v>43351</v>
          </cell>
          <cell r="E4883">
            <v>1250.18</v>
          </cell>
          <cell r="F4883">
            <v>1187.67</v>
          </cell>
          <cell r="G4883">
            <v>1365.82</v>
          </cell>
        </row>
        <row r="4884">
          <cell r="B4884" t="str">
            <v>##</v>
          </cell>
          <cell r="C4884" t="str">
            <v>43352</v>
          </cell>
          <cell r="E4884">
            <v>1011.78</v>
          </cell>
          <cell r="F4884">
            <v>961.19</v>
          </cell>
          <cell r="G4884">
            <v>1105.3699999999999</v>
          </cell>
        </row>
        <row r="4885">
          <cell r="B4885" t="str">
            <v>##</v>
          </cell>
          <cell r="C4885" t="str">
            <v>43360</v>
          </cell>
          <cell r="E4885">
            <v>2118.6999999999998</v>
          </cell>
          <cell r="F4885">
            <v>2012.77</v>
          </cell>
          <cell r="G4885">
            <v>2314.69</v>
          </cell>
        </row>
        <row r="4886">
          <cell r="B4886" t="str">
            <v>##</v>
          </cell>
          <cell r="C4886" t="str">
            <v>43361</v>
          </cell>
          <cell r="E4886">
            <v>2568.67</v>
          </cell>
          <cell r="F4886">
            <v>2440.2399999999998</v>
          </cell>
          <cell r="G4886">
            <v>2806.28</v>
          </cell>
        </row>
        <row r="4887">
          <cell r="B4887" t="str">
            <v>##</v>
          </cell>
          <cell r="C4887" t="str">
            <v>43400</v>
          </cell>
          <cell r="E4887">
            <v>1452.53</v>
          </cell>
          <cell r="F4887">
            <v>1379.9</v>
          </cell>
          <cell r="G4887">
            <v>1586.89</v>
          </cell>
        </row>
        <row r="4888">
          <cell r="B4888" t="str">
            <v>##</v>
          </cell>
          <cell r="C4888" t="str">
            <v>43405</v>
          </cell>
          <cell r="E4888">
            <v>1379.65</v>
          </cell>
          <cell r="F4888">
            <v>1310.67</v>
          </cell>
          <cell r="G4888">
            <v>1507.27</v>
          </cell>
        </row>
        <row r="4889">
          <cell r="B4889" t="str">
            <v>##</v>
          </cell>
          <cell r="C4889" t="str">
            <v>43410</v>
          </cell>
          <cell r="E4889">
            <v>998.45</v>
          </cell>
          <cell r="F4889">
            <v>948.53</v>
          </cell>
          <cell r="G4889">
            <v>1090.81</v>
          </cell>
        </row>
        <row r="4890">
          <cell r="B4890" t="str">
            <v>##</v>
          </cell>
          <cell r="C4890" t="str">
            <v>43415</v>
          </cell>
          <cell r="E4890">
            <v>2436.46</v>
          </cell>
          <cell r="F4890">
            <v>2314.64</v>
          </cell>
          <cell r="G4890">
            <v>2661.84</v>
          </cell>
        </row>
        <row r="4891">
          <cell r="B4891" t="str">
            <v>##</v>
          </cell>
          <cell r="C4891" t="str">
            <v>43420</v>
          </cell>
          <cell r="E4891">
            <v>981.63</v>
          </cell>
          <cell r="F4891">
            <v>932.55</v>
          </cell>
          <cell r="G4891">
            <v>1072.43</v>
          </cell>
        </row>
        <row r="4892">
          <cell r="B4892" t="str">
            <v>##</v>
          </cell>
          <cell r="C4892" t="str">
            <v>43425</v>
          </cell>
          <cell r="E4892">
            <v>1362.11</v>
          </cell>
          <cell r="F4892">
            <v>1294</v>
          </cell>
          <cell r="G4892">
            <v>1488.1</v>
          </cell>
        </row>
        <row r="4893">
          <cell r="B4893" t="str">
            <v>##</v>
          </cell>
          <cell r="C4893" t="str">
            <v>43450</v>
          </cell>
          <cell r="E4893">
            <v>179.84</v>
          </cell>
          <cell r="F4893">
            <v>170.85</v>
          </cell>
          <cell r="G4893">
            <v>196.48</v>
          </cell>
        </row>
        <row r="4894">
          <cell r="B4894" t="str">
            <v xml:space="preserve">  #</v>
          </cell>
          <cell r="C4894" t="str">
            <v>43450</v>
          </cell>
          <cell r="E4894">
            <v>76.08</v>
          </cell>
          <cell r="F4894">
            <v>72.28</v>
          </cell>
          <cell r="G4894">
            <v>83.12</v>
          </cell>
        </row>
        <row r="4895">
          <cell r="B4895" t="str">
            <v>##</v>
          </cell>
          <cell r="C4895" t="str">
            <v>43453</v>
          </cell>
          <cell r="E4895">
            <v>758</v>
          </cell>
          <cell r="F4895">
            <v>720.1</v>
          </cell>
          <cell r="G4895">
            <v>828.12</v>
          </cell>
        </row>
        <row r="4896">
          <cell r="B4896" t="str">
            <v xml:space="preserve">  #</v>
          </cell>
          <cell r="C4896" t="str">
            <v>43453</v>
          </cell>
          <cell r="E4896">
            <v>82.77</v>
          </cell>
          <cell r="F4896">
            <v>78.63</v>
          </cell>
          <cell r="G4896">
            <v>90.42</v>
          </cell>
        </row>
        <row r="4897">
          <cell r="B4897" t="str">
            <v>##</v>
          </cell>
          <cell r="C4897" t="str">
            <v>43460</v>
          </cell>
          <cell r="E4897">
            <v>201.21</v>
          </cell>
          <cell r="F4897">
            <v>191.15</v>
          </cell>
          <cell r="G4897">
            <v>219.82</v>
          </cell>
        </row>
        <row r="4898">
          <cell r="B4898" t="str">
            <v>##</v>
          </cell>
          <cell r="C4898" t="str">
            <v>43497</v>
          </cell>
          <cell r="E4898">
            <v>753.28</v>
          </cell>
          <cell r="F4898">
            <v>715.62</v>
          </cell>
          <cell r="G4898">
            <v>822.96</v>
          </cell>
        </row>
        <row r="4899">
          <cell r="B4899" t="str">
            <v>##</v>
          </cell>
          <cell r="C4899" t="str">
            <v>43500</v>
          </cell>
          <cell r="E4899">
            <v>753.83</v>
          </cell>
          <cell r="F4899">
            <v>716.14</v>
          </cell>
          <cell r="G4899">
            <v>823.56</v>
          </cell>
        </row>
        <row r="4900">
          <cell r="B4900" t="str">
            <v>##</v>
          </cell>
          <cell r="C4900" t="str">
            <v>43501</v>
          </cell>
          <cell r="E4900">
            <v>1291.54</v>
          </cell>
          <cell r="F4900">
            <v>1226.96</v>
          </cell>
          <cell r="G4900">
            <v>1411</v>
          </cell>
        </row>
        <row r="4901">
          <cell r="B4901" t="str">
            <v>##</v>
          </cell>
          <cell r="C4901" t="str">
            <v>43502</v>
          </cell>
          <cell r="E4901">
            <v>1456.04</v>
          </cell>
          <cell r="F4901">
            <v>1383.24</v>
          </cell>
          <cell r="G4901">
            <v>1590.73</v>
          </cell>
        </row>
        <row r="4902">
          <cell r="B4902" t="str">
            <v>##</v>
          </cell>
          <cell r="C4902" t="str">
            <v>43510</v>
          </cell>
          <cell r="E4902">
            <v>910.69</v>
          </cell>
          <cell r="F4902">
            <v>865.16</v>
          </cell>
          <cell r="G4902">
            <v>994.93</v>
          </cell>
        </row>
        <row r="4903">
          <cell r="B4903" t="str">
            <v>##</v>
          </cell>
          <cell r="C4903" t="str">
            <v>43520</v>
          </cell>
          <cell r="E4903">
            <v>662.95</v>
          </cell>
          <cell r="F4903">
            <v>629.79999999999995</v>
          </cell>
          <cell r="G4903">
            <v>724.27</v>
          </cell>
        </row>
        <row r="4904">
          <cell r="B4904" t="str">
            <v>##</v>
          </cell>
          <cell r="C4904" t="str">
            <v>43605</v>
          </cell>
          <cell r="E4904">
            <v>800.61</v>
          </cell>
          <cell r="F4904">
            <v>760.58</v>
          </cell>
          <cell r="G4904">
            <v>874.67</v>
          </cell>
        </row>
        <row r="4905">
          <cell r="B4905" t="str">
            <v>##</v>
          </cell>
          <cell r="C4905" t="str">
            <v>43610</v>
          </cell>
          <cell r="E4905">
            <v>934.82</v>
          </cell>
          <cell r="F4905">
            <v>888.08</v>
          </cell>
          <cell r="G4905">
            <v>1021.29</v>
          </cell>
        </row>
        <row r="4906">
          <cell r="B4906" t="str">
            <v>##</v>
          </cell>
          <cell r="C4906" t="str">
            <v>43611</v>
          </cell>
          <cell r="E4906">
            <v>1174.45</v>
          </cell>
          <cell r="F4906">
            <v>1115.73</v>
          </cell>
          <cell r="G4906">
            <v>1283.0899999999999</v>
          </cell>
        </row>
        <row r="4907">
          <cell r="B4907" t="str">
            <v>##</v>
          </cell>
          <cell r="C4907" t="str">
            <v>43620</v>
          </cell>
          <cell r="E4907">
            <v>1887.22</v>
          </cell>
          <cell r="F4907">
            <v>1792.86</v>
          </cell>
          <cell r="G4907">
            <v>2061.79</v>
          </cell>
        </row>
        <row r="4908">
          <cell r="B4908" t="str">
            <v>##</v>
          </cell>
          <cell r="C4908" t="str">
            <v>43621</v>
          </cell>
          <cell r="E4908">
            <v>2163.36</v>
          </cell>
          <cell r="F4908">
            <v>2055.19</v>
          </cell>
          <cell r="G4908">
            <v>2363.4699999999998</v>
          </cell>
        </row>
        <row r="4909">
          <cell r="B4909" t="str">
            <v>##</v>
          </cell>
          <cell r="C4909" t="str">
            <v>43622</v>
          </cell>
          <cell r="E4909">
            <v>2197.2199999999998</v>
          </cell>
          <cell r="F4909">
            <v>2087.36</v>
          </cell>
          <cell r="G4909">
            <v>2400.46</v>
          </cell>
        </row>
        <row r="4910">
          <cell r="B4910" t="str">
            <v>##</v>
          </cell>
          <cell r="C4910" t="str">
            <v>43631</v>
          </cell>
          <cell r="E4910">
            <v>1383.78</v>
          </cell>
          <cell r="F4910">
            <v>1314.59</v>
          </cell>
          <cell r="G4910">
            <v>1511.78</v>
          </cell>
        </row>
        <row r="4911">
          <cell r="B4911" t="str">
            <v>##</v>
          </cell>
          <cell r="C4911" t="str">
            <v>43632</v>
          </cell>
          <cell r="E4911">
            <v>1938.05</v>
          </cell>
          <cell r="F4911">
            <v>1841.15</v>
          </cell>
          <cell r="G4911">
            <v>2117.3200000000002</v>
          </cell>
        </row>
        <row r="4912">
          <cell r="B4912" t="str">
            <v>##</v>
          </cell>
          <cell r="C4912" t="str">
            <v>43633</v>
          </cell>
          <cell r="E4912">
            <v>1833.76</v>
          </cell>
          <cell r="F4912">
            <v>1742.07</v>
          </cell>
          <cell r="G4912">
            <v>2003.38</v>
          </cell>
        </row>
        <row r="4913">
          <cell r="B4913" t="str">
            <v>##</v>
          </cell>
          <cell r="C4913" t="str">
            <v>43634</v>
          </cell>
          <cell r="E4913">
            <v>2022.02</v>
          </cell>
          <cell r="F4913">
            <v>1920.92</v>
          </cell>
          <cell r="G4913">
            <v>2209.06</v>
          </cell>
        </row>
        <row r="4914">
          <cell r="B4914" t="str">
            <v>##</v>
          </cell>
          <cell r="C4914" t="str">
            <v>43635</v>
          </cell>
          <cell r="E4914">
            <v>106.26</v>
          </cell>
          <cell r="F4914">
            <v>100.95</v>
          </cell>
          <cell r="G4914">
            <v>116.09</v>
          </cell>
        </row>
        <row r="4915">
          <cell r="B4915" t="str">
            <v>##</v>
          </cell>
          <cell r="C4915" t="str">
            <v>43640</v>
          </cell>
          <cell r="E4915">
            <v>1139.3</v>
          </cell>
          <cell r="F4915">
            <v>1082.3399999999999</v>
          </cell>
          <cell r="G4915">
            <v>1244.69</v>
          </cell>
        </row>
        <row r="4916">
          <cell r="B4916" t="str">
            <v>##</v>
          </cell>
          <cell r="C4916" t="str">
            <v>43641</v>
          </cell>
          <cell r="E4916">
            <v>1152.3599999999999</v>
          </cell>
          <cell r="F4916">
            <v>1094.74</v>
          </cell>
          <cell r="G4916">
            <v>1258.95</v>
          </cell>
        </row>
        <row r="4917">
          <cell r="B4917" t="str">
            <v>##</v>
          </cell>
          <cell r="C4917" t="str">
            <v>43644</v>
          </cell>
          <cell r="E4917">
            <v>1657.16</v>
          </cell>
          <cell r="F4917">
            <v>1574.3</v>
          </cell>
          <cell r="G4917">
            <v>1810.45</v>
          </cell>
        </row>
        <row r="4918">
          <cell r="B4918" t="str">
            <v>##</v>
          </cell>
          <cell r="C4918" t="str">
            <v>43645</v>
          </cell>
          <cell r="E4918">
            <v>1761.15</v>
          </cell>
          <cell r="F4918">
            <v>1673.09</v>
          </cell>
          <cell r="G4918">
            <v>1924.05</v>
          </cell>
        </row>
        <row r="4919">
          <cell r="B4919" t="str">
            <v>##</v>
          </cell>
          <cell r="C4919" t="str">
            <v>43651</v>
          </cell>
          <cell r="E4919">
            <v>631.99</v>
          </cell>
          <cell r="F4919">
            <v>600.39</v>
          </cell>
          <cell r="G4919">
            <v>690.45</v>
          </cell>
        </row>
        <row r="4920">
          <cell r="B4920" t="str">
            <v>##</v>
          </cell>
          <cell r="C4920" t="str">
            <v>43652</v>
          </cell>
          <cell r="E4920">
            <v>735.33</v>
          </cell>
          <cell r="F4920">
            <v>698.56</v>
          </cell>
          <cell r="G4920">
            <v>803.34</v>
          </cell>
        </row>
        <row r="4921">
          <cell r="B4921" t="str">
            <v>##</v>
          </cell>
          <cell r="C4921" t="str">
            <v>43653</v>
          </cell>
          <cell r="E4921">
            <v>556.52</v>
          </cell>
          <cell r="F4921">
            <v>528.69000000000005</v>
          </cell>
          <cell r="G4921">
            <v>607.99</v>
          </cell>
        </row>
        <row r="4922">
          <cell r="B4922" t="str">
            <v>##</v>
          </cell>
          <cell r="C4922" t="str">
            <v>43752</v>
          </cell>
          <cell r="E4922">
            <v>37.94</v>
          </cell>
          <cell r="F4922">
            <v>36.04</v>
          </cell>
          <cell r="G4922">
            <v>41.45</v>
          </cell>
        </row>
        <row r="4923">
          <cell r="B4923" t="str">
            <v>##</v>
          </cell>
          <cell r="C4923" t="str">
            <v>43753</v>
          </cell>
          <cell r="E4923">
            <v>20.48</v>
          </cell>
          <cell r="F4923">
            <v>19.46</v>
          </cell>
          <cell r="G4923">
            <v>22.38</v>
          </cell>
        </row>
        <row r="4924">
          <cell r="B4924" t="str">
            <v>##</v>
          </cell>
          <cell r="C4924" t="str">
            <v>43754</v>
          </cell>
          <cell r="E4924">
            <v>224.41</v>
          </cell>
          <cell r="F4924">
            <v>213.19</v>
          </cell>
          <cell r="G4924">
            <v>245.17</v>
          </cell>
        </row>
        <row r="4925">
          <cell r="B4925" t="str">
            <v xml:space="preserve">  #</v>
          </cell>
          <cell r="C4925" t="str">
            <v>43754</v>
          </cell>
          <cell r="E4925">
            <v>36.369999999999997</v>
          </cell>
          <cell r="F4925">
            <v>34.549999999999997</v>
          </cell>
          <cell r="G4925">
            <v>39.729999999999997</v>
          </cell>
        </row>
        <row r="4926">
          <cell r="B4926" t="str">
            <v>##</v>
          </cell>
          <cell r="C4926" t="str">
            <v>43755</v>
          </cell>
          <cell r="E4926">
            <v>194.76</v>
          </cell>
          <cell r="F4926">
            <v>185.02</v>
          </cell>
          <cell r="G4926">
            <v>212.77</v>
          </cell>
        </row>
        <row r="4927">
          <cell r="B4927" t="str">
            <v xml:space="preserve">  #</v>
          </cell>
          <cell r="C4927" t="str">
            <v>43755</v>
          </cell>
          <cell r="E4927">
            <v>57.16</v>
          </cell>
          <cell r="F4927">
            <v>54.3</v>
          </cell>
          <cell r="G4927">
            <v>62.45</v>
          </cell>
        </row>
        <row r="4928">
          <cell r="B4928" t="str">
            <v>##</v>
          </cell>
          <cell r="C4928" t="str">
            <v>43756</v>
          </cell>
          <cell r="E4928">
            <v>263.98</v>
          </cell>
          <cell r="F4928">
            <v>250.78</v>
          </cell>
          <cell r="G4928">
            <v>288.39999999999998</v>
          </cell>
        </row>
        <row r="4929">
          <cell r="B4929" t="str">
            <v xml:space="preserve">  #</v>
          </cell>
          <cell r="C4929" t="str">
            <v>43756</v>
          </cell>
          <cell r="E4929">
            <v>48.8</v>
          </cell>
          <cell r="F4929">
            <v>46.36</v>
          </cell>
          <cell r="G4929">
            <v>53.31</v>
          </cell>
        </row>
        <row r="4930">
          <cell r="B4930" t="str">
            <v>##</v>
          </cell>
          <cell r="C4930" t="str">
            <v>43757</v>
          </cell>
          <cell r="E4930">
            <v>354.49</v>
          </cell>
          <cell r="F4930">
            <v>336.77</v>
          </cell>
          <cell r="G4930">
            <v>387.29</v>
          </cell>
        </row>
        <row r="4931">
          <cell r="B4931" t="str">
            <v xml:space="preserve">  #</v>
          </cell>
          <cell r="C4931" t="str">
            <v>43757</v>
          </cell>
          <cell r="E4931">
            <v>73.55</v>
          </cell>
          <cell r="F4931">
            <v>69.87</v>
          </cell>
          <cell r="G4931">
            <v>80.349999999999994</v>
          </cell>
        </row>
        <row r="4932">
          <cell r="B4932" t="str">
            <v>##</v>
          </cell>
          <cell r="C4932" t="str">
            <v>43761</v>
          </cell>
          <cell r="E4932">
            <v>118.34</v>
          </cell>
          <cell r="F4932">
            <v>112.42</v>
          </cell>
          <cell r="G4932">
            <v>129.28</v>
          </cell>
        </row>
        <row r="4933">
          <cell r="B4933" t="str">
            <v xml:space="preserve">  #</v>
          </cell>
          <cell r="C4933" t="str">
            <v>43761</v>
          </cell>
          <cell r="E4933">
            <v>98.87</v>
          </cell>
          <cell r="F4933">
            <v>93.93</v>
          </cell>
          <cell r="G4933">
            <v>108.02</v>
          </cell>
        </row>
        <row r="4934">
          <cell r="B4934" t="str">
            <v>##</v>
          </cell>
          <cell r="C4934" t="str">
            <v>43762</v>
          </cell>
          <cell r="E4934">
            <v>215.88</v>
          </cell>
          <cell r="F4934">
            <v>205.09</v>
          </cell>
          <cell r="G4934">
            <v>235.85</v>
          </cell>
        </row>
        <row r="4935">
          <cell r="B4935" t="str">
            <v xml:space="preserve">  #</v>
          </cell>
          <cell r="C4935" t="str">
            <v>43762</v>
          </cell>
          <cell r="E4935">
            <v>35.5</v>
          </cell>
          <cell r="F4935">
            <v>33.729999999999997</v>
          </cell>
          <cell r="G4935">
            <v>38.79</v>
          </cell>
        </row>
        <row r="4936">
          <cell r="B4936" t="str">
            <v>##</v>
          </cell>
          <cell r="C4936" t="str">
            <v>43763</v>
          </cell>
          <cell r="E4936">
            <v>319.33999999999997</v>
          </cell>
          <cell r="F4936">
            <v>303.37</v>
          </cell>
          <cell r="G4936">
            <v>348.88</v>
          </cell>
        </row>
        <row r="4937">
          <cell r="B4937" t="str">
            <v xml:space="preserve">  #</v>
          </cell>
          <cell r="C4937" t="str">
            <v>43763</v>
          </cell>
          <cell r="E4937">
            <v>83.41</v>
          </cell>
          <cell r="F4937">
            <v>79.239999999999995</v>
          </cell>
          <cell r="G4937">
            <v>91.13</v>
          </cell>
        </row>
        <row r="4938">
          <cell r="B4938" t="str">
            <v>##</v>
          </cell>
          <cell r="C4938" t="str">
            <v>43770</v>
          </cell>
          <cell r="E4938">
            <v>1078.07</v>
          </cell>
          <cell r="F4938">
            <v>1024.17</v>
          </cell>
          <cell r="G4938">
            <v>1177.8</v>
          </cell>
        </row>
        <row r="4939">
          <cell r="B4939" t="str">
            <v>##</v>
          </cell>
          <cell r="C4939" t="str">
            <v>43771</v>
          </cell>
          <cell r="E4939">
            <v>1222.4000000000001</v>
          </cell>
          <cell r="F4939">
            <v>1161.28</v>
          </cell>
          <cell r="G4939">
            <v>1335.47</v>
          </cell>
        </row>
        <row r="4940">
          <cell r="B4940" t="str">
            <v>##</v>
          </cell>
          <cell r="C4940" t="str">
            <v>43772</v>
          </cell>
          <cell r="E4940">
            <v>909.08</v>
          </cell>
          <cell r="F4940">
            <v>863.63</v>
          </cell>
          <cell r="G4940">
            <v>993.17</v>
          </cell>
        </row>
        <row r="4941">
          <cell r="B4941" t="str">
            <v>##</v>
          </cell>
          <cell r="C4941" t="str">
            <v>43773</v>
          </cell>
          <cell r="E4941">
            <v>1222.4000000000001</v>
          </cell>
          <cell r="F4941">
            <v>1161.28</v>
          </cell>
          <cell r="G4941">
            <v>1335.47</v>
          </cell>
        </row>
        <row r="4942">
          <cell r="B4942" t="str">
            <v>##</v>
          </cell>
          <cell r="C4942" t="str">
            <v>43774</v>
          </cell>
          <cell r="E4942">
            <v>919.62</v>
          </cell>
          <cell r="F4942">
            <v>873.64</v>
          </cell>
          <cell r="G4942">
            <v>1004.69</v>
          </cell>
        </row>
        <row r="4943">
          <cell r="B4943" t="str">
            <v>##</v>
          </cell>
          <cell r="C4943" t="str">
            <v>43775</v>
          </cell>
          <cell r="E4943">
            <v>1050.58</v>
          </cell>
          <cell r="F4943">
            <v>998.05</v>
          </cell>
          <cell r="G4943">
            <v>1147.76</v>
          </cell>
        </row>
        <row r="4944">
          <cell r="B4944" t="str">
            <v>##</v>
          </cell>
          <cell r="C4944" t="str">
            <v>43800</v>
          </cell>
          <cell r="E4944">
            <v>889.54</v>
          </cell>
          <cell r="F4944">
            <v>845.06</v>
          </cell>
          <cell r="G4944">
            <v>971.82</v>
          </cell>
        </row>
        <row r="4945">
          <cell r="B4945" t="str">
            <v>##</v>
          </cell>
          <cell r="C4945" t="str">
            <v>43810</v>
          </cell>
          <cell r="E4945">
            <v>972.27</v>
          </cell>
          <cell r="F4945">
            <v>923.66</v>
          </cell>
          <cell r="G4945">
            <v>1062.21</v>
          </cell>
        </row>
        <row r="4946">
          <cell r="B4946" t="str">
            <v>##</v>
          </cell>
          <cell r="C4946" t="str">
            <v>43820</v>
          </cell>
          <cell r="E4946">
            <v>1285.45</v>
          </cell>
          <cell r="F4946">
            <v>1221.18</v>
          </cell>
          <cell r="G4946">
            <v>1404.36</v>
          </cell>
        </row>
        <row r="4947">
          <cell r="B4947" t="str">
            <v>##</v>
          </cell>
          <cell r="C4947" t="str">
            <v>43825</v>
          </cell>
          <cell r="E4947">
            <v>1253.1300000000001</v>
          </cell>
          <cell r="F4947">
            <v>1190.47</v>
          </cell>
          <cell r="G4947">
            <v>1369.04</v>
          </cell>
        </row>
        <row r="4948">
          <cell r="B4948" t="str">
            <v>##</v>
          </cell>
          <cell r="C4948" t="str">
            <v>43830</v>
          </cell>
          <cell r="E4948">
            <v>674.81</v>
          </cell>
          <cell r="F4948">
            <v>641.07000000000005</v>
          </cell>
          <cell r="G4948">
            <v>737.23</v>
          </cell>
        </row>
        <row r="4949">
          <cell r="B4949" t="str">
            <v>##</v>
          </cell>
          <cell r="C4949" t="str">
            <v>43831</v>
          </cell>
          <cell r="E4949">
            <v>587.34</v>
          </cell>
          <cell r="F4949">
            <v>557.97</v>
          </cell>
          <cell r="G4949">
            <v>641.66999999999996</v>
          </cell>
        </row>
        <row r="4950">
          <cell r="B4950" t="str">
            <v>##</v>
          </cell>
          <cell r="C4950" t="str">
            <v>43832</v>
          </cell>
          <cell r="E4950">
            <v>1001.3</v>
          </cell>
          <cell r="F4950">
            <v>951.24</v>
          </cell>
          <cell r="G4950">
            <v>1093.93</v>
          </cell>
        </row>
        <row r="4951">
          <cell r="B4951" t="str">
            <v>##</v>
          </cell>
          <cell r="C4951" t="str">
            <v>43840</v>
          </cell>
          <cell r="E4951">
            <v>1298.79</v>
          </cell>
          <cell r="F4951">
            <v>1233.8499999999999</v>
          </cell>
          <cell r="G4951">
            <v>1418.93</v>
          </cell>
        </row>
        <row r="4952">
          <cell r="B4952" t="str">
            <v>##</v>
          </cell>
          <cell r="C4952" t="str">
            <v>43843</v>
          </cell>
          <cell r="E4952">
            <v>1227.74</v>
          </cell>
          <cell r="F4952">
            <v>1166.3499999999999</v>
          </cell>
          <cell r="G4952">
            <v>1341.3</v>
          </cell>
        </row>
        <row r="4953">
          <cell r="B4953" t="str">
            <v>##</v>
          </cell>
          <cell r="C4953" t="str">
            <v>43845</v>
          </cell>
          <cell r="E4953">
            <v>1869.01</v>
          </cell>
          <cell r="F4953">
            <v>1775.56</v>
          </cell>
          <cell r="G4953">
            <v>2041.89</v>
          </cell>
        </row>
        <row r="4954">
          <cell r="B4954" t="str">
            <v>##</v>
          </cell>
          <cell r="C4954" t="str">
            <v>43846</v>
          </cell>
          <cell r="E4954">
            <v>1577.62</v>
          </cell>
          <cell r="F4954">
            <v>1498.74</v>
          </cell>
          <cell r="G4954">
            <v>1723.55</v>
          </cell>
        </row>
        <row r="4955">
          <cell r="B4955" t="str">
            <v>##</v>
          </cell>
          <cell r="C4955" t="str">
            <v>43847</v>
          </cell>
          <cell r="E4955">
            <v>1725.53</v>
          </cell>
          <cell r="F4955">
            <v>1639.25</v>
          </cell>
          <cell r="G4955">
            <v>1885.14</v>
          </cell>
        </row>
        <row r="4956">
          <cell r="B4956" t="str">
            <v>##</v>
          </cell>
          <cell r="C4956" t="str">
            <v>43848</v>
          </cell>
          <cell r="E4956">
            <v>1847.65</v>
          </cell>
          <cell r="F4956">
            <v>1755.27</v>
          </cell>
          <cell r="G4956">
            <v>2018.56</v>
          </cell>
        </row>
        <row r="4957">
          <cell r="B4957" t="str">
            <v>##</v>
          </cell>
          <cell r="C4957" t="str">
            <v>43860</v>
          </cell>
          <cell r="E4957">
            <v>1560.32</v>
          </cell>
          <cell r="F4957">
            <v>1482.3</v>
          </cell>
          <cell r="G4957">
            <v>1704.65</v>
          </cell>
        </row>
        <row r="4958">
          <cell r="B4958" t="str">
            <v>##</v>
          </cell>
          <cell r="C4958" t="str">
            <v>43865</v>
          </cell>
          <cell r="E4958">
            <v>1629.93</v>
          </cell>
          <cell r="F4958">
            <v>1548.43</v>
          </cell>
          <cell r="G4958">
            <v>1780.69</v>
          </cell>
        </row>
        <row r="4959">
          <cell r="B4959" t="str">
            <v>##</v>
          </cell>
          <cell r="C4959" t="str">
            <v>43870</v>
          </cell>
          <cell r="E4959">
            <v>679.84</v>
          </cell>
          <cell r="F4959">
            <v>645.85</v>
          </cell>
          <cell r="G4959">
            <v>742.73</v>
          </cell>
        </row>
        <row r="4960">
          <cell r="B4960" t="str">
            <v>##</v>
          </cell>
          <cell r="C4960" t="str">
            <v>43880</v>
          </cell>
          <cell r="E4960">
            <v>1532.41</v>
          </cell>
          <cell r="F4960">
            <v>1455.79</v>
          </cell>
          <cell r="G4960">
            <v>1674.16</v>
          </cell>
        </row>
        <row r="4961">
          <cell r="B4961" t="str">
            <v>##</v>
          </cell>
          <cell r="C4961" t="str">
            <v>43886</v>
          </cell>
          <cell r="E4961">
            <v>356.57</v>
          </cell>
          <cell r="F4961">
            <v>338.74</v>
          </cell>
          <cell r="G4961">
            <v>389.55</v>
          </cell>
        </row>
        <row r="4962">
          <cell r="B4962" t="str">
            <v>##</v>
          </cell>
          <cell r="C4962" t="str">
            <v>43887</v>
          </cell>
          <cell r="E4962">
            <v>322.14999999999998</v>
          </cell>
          <cell r="F4962">
            <v>306.04000000000002</v>
          </cell>
          <cell r="G4962">
            <v>351.95</v>
          </cell>
        </row>
        <row r="4963">
          <cell r="B4963" t="str">
            <v>##</v>
          </cell>
          <cell r="C4963" t="str">
            <v>43888</v>
          </cell>
          <cell r="E4963">
            <v>448.89</v>
          </cell>
          <cell r="F4963">
            <v>426.45</v>
          </cell>
          <cell r="G4963">
            <v>490.42</v>
          </cell>
        </row>
        <row r="4964">
          <cell r="B4964" t="str">
            <v>##</v>
          </cell>
          <cell r="C4964" t="str">
            <v>44005</v>
          </cell>
          <cell r="E4964">
            <v>1041.6500000000001</v>
          </cell>
          <cell r="F4964">
            <v>989.57</v>
          </cell>
          <cell r="G4964">
            <v>1138.01</v>
          </cell>
        </row>
        <row r="4965">
          <cell r="B4965" t="str">
            <v>##</v>
          </cell>
          <cell r="C4965" t="str">
            <v>44010</v>
          </cell>
          <cell r="E4965">
            <v>814.36</v>
          </cell>
          <cell r="F4965">
            <v>773.64</v>
          </cell>
          <cell r="G4965">
            <v>889.69</v>
          </cell>
        </row>
        <row r="4966">
          <cell r="B4966" t="str">
            <v>##</v>
          </cell>
          <cell r="C4966" t="str">
            <v>44015</v>
          </cell>
          <cell r="E4966">
            <v>133.38</v>
          </cell>
          <cell r="F4966">
            <v>126.71</v>
          </cell>
          <cell r="G4966">
            <v>145.72</v>
          </cell>
        </row>
        <row r="4967">
          <cell r="B4967" t="str">
            <v>##</v>
          </cell>
          <cell r="C4967" t="str">
            <v>44020</v>
          </cell>
          <cell r="E4967">
            <v>929.78</v>
          </cell>
          <cell r="F4967">
            <v>883.29</v>
          </cell>
          <cell r="G4967">
            <v>1015.78</v>
          </cell>
        </row>
        <row r="4968">
          <cell r="B4968" t="str">
            <v>##</v>
          </cell>
          <cell r="C4968" t="str">
            <v>44021</v>
          </cell>
          <cell r="E4968">
            <v>927.34</v>
          </cell>
          <cell r="F4968">
            <v>880.97</v>
          </cell>
          <cell r="G4968">
            <v>1013.12</v>
          </cell>
        </row>
        <row r="4969">
          <cell r="B4969" t="str">
            <v>##</v>
          </cell>
          <cell r="C4969" t="str">
            <v>44025</v>
          </cell>
          <cell r="E4969">
            <v>937.83</v>
          </cell>
          <cell r="F4969">
            <v>890.94</v>
          </cell>
          <cell r="G4969">
            <v>1024.58</v>
          </cell>
        </row>
        <row r="4970">
          <cell r="B4970" t="str">
            <v>##</v>
          </cell>
          <cell r="C4970" t="str">
            <v>44050</v>
          </cell>
          <cell r="E4970">
            <v>895.32</v>
          </cell>
          <cell r="F4970">
            <v>850.55</v>
          </cell>
          <cell r="G4970">
            <v>978.13</v>
          </cell>
        </row>
        <row r="4971">
          <cell r="B4971" t="str">
            <v>##</v>
          </cell>
          <cell r="C4971" t="str">
            <v>44055</v>
          </cell>
          <cell r="E4971">
            <v>1419.1</v>
          </cell>
          <cell r="F4971">
            <v>1348.15</v>
          </cell>
          <cell r="G4971">
            <v>1550.37</v>
          </cell>
        </row>
        <row r="4972">
          <cell r="B4972" t="str">
            <v>##</v>
          </cell>
          <cell r="C4972" t="str">
            <v>44100</v>
          </cell>
          <cell r="E4972">
            <v>101.26</v>
          </cell>
          <cell r="F4972">
            <v>96.2</v>
          </cell>
          <cell r="G4972">
            <v>110.63</v>
          </cell>
        </row>
        <row r="4973">
          <cell r="B4973" t="str">
            <v>##</v>
          </cell>
          <cell r="C4973" t="str">
            <v>44110</v>
          </cell>
          <cell r="E4973">
            <v>814.47</v>
          </cell>
          <cell r="F4973">
            <v>773.75</v>
          </cell>
          <cell r="G4973">
            <v>889.81</v>
          </cell>
        </row>
        <row r="4974">
          <cell r="B4974" t="str">
            <v>##</v>
          </cell>
          <cell r="C4974" t="str">
            <v>44111</v>
          </cell>
          <cell r="E4974">
            <v>935</v>
          </cell>
          <cell r="F4974">
            <v>888.25</v>
          </cell>
          <cell r="G4974">
            <v>1021.49</v>
          </cell>
        </row>
        <row r="4975">
          <cell r="B4975" t="str">
            <v>##</v>
          </cell>
          <cell r="C4975" t="str">
            <v>44120</v>
          </cell>
          <cell r="E4975">
            <v>1165.1500000000001</v>
          </cell>
          <cell r="F4975">
            <v>1106.8900000000001</v>
          </cell>
          <cell r="G4975">
            <v>1272.92</v>
          </cell>
        </row>
        <row r="4976">
          <cell r="B4976" t="str">
            <v>##</v>
          </cell>
          <cell r="C4976" t="str">
            <v>44121</v>
          </cell>
          <cell r="E4976">
            <v>227.66</v>
          </cell>
          <cell r="F4976">
            <v>216.28</v>
          </cell>
          <cell r="G4976">
            <v>248.72</v>
          </cell>
        </row>
        <row r="4977">
          <cell r="B4977" t="str">
            <v>##</v>
          </cell>
          <cell r="C4977" t="str">
            <v>44125</v>
          </cell>
          <cell r="E4977">
            <v>1121.99</v>
          </cell>
          <cell r="F4977">
            <v>1065.8900000000001</v>
          </cell>
          <cell r="G4977">
            <v>1225.77</v>
          </cell>
        </row>
        <row r="4978">
          <cell r="B4978" t="str">
            <v>##</v>
          </cell>
          <cell r="C4978" t="str">
            <v>44126</v>
          </cell>
          <cell r="E4978">
            <v>2349.4499999999998</v>
          </cell>
          <cell r="F4978">
            <v>2231.98</v>
          </cell>
          <cell r="G4978">
            <v>2566.7800000000002</v>
          </cell>
        </row>
        <row r="4979">
          <cell r="B4979" t="str">
            <v>##</v>
          </cell>
          <cell r="C4979" t="str">
            <v>44127</v>
          </cell>
          <cell r="E4979">
            <v>2711.58</v>
          </cell>
          <cell r="F4979">
            <v>2576</v>
          </cell>
          <cell r="G4979">
            <v>2962.4</v>
          </cell>
        </row>
        <row r="4980">
          <cell r="B4980" t="str">
            <v>##</v>
          </cell>
          <cell r="C4980" t="str">
            <v>44128</v>
          </cell>
          <cell r="E4980">
            <v>229.54</v>
          </cell>
          <cell r="F4980">
            <v>218.06</v>
          </cell>
          <cell r="G4980">
            <v>250.77</v>
          </cell>
        </row>
        <row r="4981">
          <cell r="B4981" t="str">
            <v>##</v>
          </cell>
          <cell r="C4981" t="str">
            <v>44130</v>
          </cell>
          <cell r="E4981">
            <v>1255.73</v>
          </cell>
          <cell r="F4981">
            <v>1192.94</v>
          </cell>
          <cell r="G4981">
            <v>1371.88</v>
          </cell>
        </row>
        <row r="4982">
          <cell r="B4982" t="str">
            <v>##</v>
          </cell>
          <cell r="C4982" t="str">
            <v>44139</v>
          </cell>
          <cell r="E4982">
            <v>113.5</v>
          </cell>
          <cell r="F4982">
            <v>107.83</v>
          </cell>
          <cell r="G4982">
            <v>124</v>
          </cell>
        </row>
        <row r="4983">
          <cell r="B4983" t="str">
            <v>##</v>
          </cell>
          <cell r="C4983" t="str">
            <v>44140</v>
          </cell>
          <cell r="E4983">
            <v>1280.07</v>
          </cell>
          <cell r="F4983">
            <v>1216.07</v>
          </cell>
          <cell r="G4983">
            <v>1398.48</v>
          </cell>
        </row>
        <row r="4984">
          <cell r="B4984" t="str">
            <v>##</v>
          </cell>
          <cell r="C4984" t="str">
            <v>44141</v>
          </cell>
          <cell r="E4984">
            <v>1725.8</v>
          </cell>
          <cell r="F4984">
            <v>1639.51</v>
          </cell>
          <cell r="G4984">
            <v>1885.44</v>
          </cell>
        </row>
        <row r="4985">
          <cell r="B4985" t="str">
            <v>##</v>
          </cell>
          <cell r="C4985" t="str">
            <v>44143</v>
          </cell>
          <cell r="E4985">
            <v>1572.01</v>
          </cell>
          <cell r="F4985">
            <v>1493.41</v>
          </cell>
          <cell r="G4985">
            <v>1717.42</v>
          </cell>
        </row>
        <row r="4986">
          <cell r="B4986" t="str">
            <v>##</v>
          </cell>
          <cell r="C4986" t="str">
            <v>44144</v>
          </cell>
          <cell r="E4986">
            <v>1678.19</v>
          </cell>
          <cell r="F4986">
            <v>1594.28</v>
          </cell>
          <cell r="G4986">
            <v>1833.42</v>
          </cell>
        </row>
        <row r="4987">
          <cell r="B4987" t="str">
            <v>##</v>
          </cell>
          <cell r="C4987" t="str">
            <v>44145</v>
          </cell>
          <cell r="E4987">
            <v>1570.49</v>
          </cell>
          <cell r="F4987">
            <v>1491.97</v>
          </cell>
          <cell r="G4987">
            <v>1715.77</v>
          </cell>
        </row>
        <row r="4988">
          <cell r="B4988" t="str">
            <v>##</v>
          </cell>
          <cell r="C4988" t="str">
            <v>44146</v>
          </cell>
          <cell r="E4988">
            <v>1995.78</v>
          </cell>
          <cell r="F4988">
            <v>1895.99</v>
          </cell>
          <cell r="G4988">
            <v>2180.39</v>
          </cell>
        </row>
        <row r="4989">
          <cell r="B4989" t="str">
            <v>##</v>
          </cell>
          <cell r="C4989" t="str">
            <v>44147</v>
          </cell>
          <cell r="E4989">
            <v>1836.98</v>
          </cell>
          <cell r="F4989">
            <v>1745.13</v>
          </cell>
          <cell r="G4989">
            <v>2006.9</v>
          </cell>
        </row>
        <row r="4990">
          <cell r="B4990" t="str">
            <v>##</v>
          </cell>
          <cell r="C4990" t="str">
            <v>44150</v>
          </cell>
          <cell r="E4990">
            <v>1762.89</v>
          </cell>
          <cell r="F4990">
            <v>1674.75</v>
          </cell>
          <cell r="G4990">
            <v>1925.96</v>
          </cell>
        </row>
        <row r="4991">
          <cell r="B4991" t="str">
            <v>##</v>
          </cell>
          <cell r="C4991" t="str">
            <v>44151</v>
          </cell>
          <cell r="E4991">
            <v>2045.38</v>
          </cell>
          <cell r="F4991">
            <v>1943.11</v>
          </cell>
          <cell r="G4991">
            <v>2234.58</v>
          </cell>
        </row>
        <row r="4992">
          <cell r="B4992" t="str">
            <v>##</v>
          </cell>
          <cell r="C4992" t="str">
            <v>44155</v>
          </cell>
          <cell r="E4992">
            <v>1966.66</v>
          </cell>
          <cell r="F4992">
            <v>1868.33</v>
          </cell>
          <cell r="G4992">
            <v>2148.58</v>
          </cell>
        </row>
        <row r="4993">
          <cell r="B4993" t="str">
            <v>##</v>
          </cell>
          <cell r="C4993" t="str">
            <v>44156</v>
          </cell>
          <cell r="E4993">
            <v>2186.33</v>
          </cell>
          <cell r="F4993">
            <v>2077.0100000000002</v>
          </cell>
          <cell r="G4993">
            <v>2388.56</v>
          </cell>
        </row>
        <row r="4994">
          <cell r="B4994" t="str">
            <v>##</v>
          </cell>
          <cell r="C4994" t="str">
            <v>44157</v>
          </cell>
          <cell r="E4994">
            <v>2079.0700000000002</v>
          </cell>
          <cell r="F4994">
            <v>1975.12</v>
          </cell>
          <cell r="G4994">
            <v>2271.39</v>
          </cell>
        </row>
        <row r="4995">
          <cell r="B4995" t="str">
            <v>##</v>
          </cell>
          <cell r="C4995" t="str">
            <v>44158</v>
          </cell>
          <cell r="E4995">
            <v>2130.86</v>
          </cell>
          <cell r="F4995">
            <v>2024.32</v>
          </cell>
          <cell r="G4995">
            <v>2327.9699999999998</v>
          </cell>
        </row>
        <row r="4996">
          <cell r="B4996" t="str">
            <v>##</v>
          </cell>
          <cell r="C4996" t="str">
            <v>44160</v>
          </cell>
          <cell r="E4996">
            <v>1184.56</v>
          </cell>
          <cell r="F4996">
            <v>1125.33</v>
          </cell>
          <cell r="G4996">
            <v>1294.1300000000001</v>
          </cell>
        </row>
        <row r="4997">
          <cell r="B4997" t="str">
            <v>##</v>
          </cell>
          <cell r="C4997" t="str">
            <v>44180</v>
          </cell>
          <cell r="E4997">
            <v>879.47</v>
          </cell>
          <cell r="F4997">
            <v>835.5</v>
          </cell>
          <cell r="G4997">
            <v>960.83</v>
          </cell>
        </row>
        <row r="4998">
          <cell r="B4998" t="str">
            <v>##</v>
          </cell>
          <cell r="C4998" t="str">
            <v>44186</v>
          </cell>
          <cell r="E4998">
            <v>624.58000000000004</v>
          </cell>
          <cell r="F4998">
            <v>593.35</v>
          </cell>
          <cell r="G4998">
            <v>682.35</v>
          </cell>
        </row>
        <row r="4999">
          <cell r="B4999" t="str">
            <v>##</v>
          </cell>
          <cell r="C4999" t="str">
            <v>44187</v>
          </cell>
          <cell r="E4999">
            <v>1041.03</v>
          </cell>
          <cell r="F4999">
            <v>988.98</v>
          </cell>
          <cell r="G4999">
            <v>1137.33</v>
          </cell>
        </row>
        <row r="5000">
          <cell r="B5000" t="str">
            <v>##</v>
          </cell>
          <cell r="C5000" t="str">
            <v>44188</v>
          </cell>
          <cell r="E5000">
            <v>1157.5</v>
          </cell>
          <cell r="F5000">
            <v>1099.6300000000001</v>
          </cell>
          <cell r="G5000">
            <v>1264.57</v>
          </cell>
        </row>
        <row r="5001">
          <cell r="B5001" t="str">
            <v>##</v>
          </cell>
          <cell r="C5001" t="str">
            <v>44202</v>
          </cell>
          <cell r="E5001">
            <v>1322.11</v>
          </cell>
          <cell r="F5001">
            <v>1256</v>
          </cell>
          <cell r="G5001">
            <v>1444.4</v>
          </cell>
        </row>
        <row r="5002">
          <cell r="B5002" t="str">
            <v>##</v>
          </cell>
          <cell r="C5002" t="str">
            <v>44203</v>
          </cell>
          <cell r="E5002">
            <v>226.78</v>
          </cell>
          <cell r="F5002">
            <v>215.44</v>
          </cell>
          <cell r="G5002">
            <v>247.76</v>
          </cell>
        </row>
        <row r="5003">
          <cell r="B5003" t="str">
            <v>##</v>
          </cell>
          <cell r="C5003" t="str">
            <v>44204</v>
          </cell>
          <cell r="E5003">
            <v>1461.12</v>
          </cell>
          <cell r="F5003">
            <v>1388.06</v>
          </cell>
          <cell r="G5003">
            <v>1596.27</v>
          </cell>
        </row>
        <row r="5004">
          <cell r="B5004" t="str">
            <v>##</v>
          </cell>
          <cell r="C5004" t="str">
            <v>44205</v>
          </cell>
          <cell r="E5004">
            <v>1269.17</v>
          </cell>
          <cell r="F5004">
            <v>1205.71</v>
          </cell>
          <cell r="G5004">
            <v>1386.57</v>
          </cell>
        </row>
        <row r="5005">
          <cell r="B5005" t="str">
            <v>##</v>
          </cell>
          <cell r="C5005" t="str">
            <v>44206</v>
          </cell>
          <cell r="E5005">
            <v>1654.73</v>
          </cell>
          <cell r="F5005">
            <v>1571.99</v>
          </cell>
          <cell r="G5005">
            <v>1807.79</v>
          </cell>
        </row>
        <row r="5006">
          <cell r="B5006" t="str">
            <v>##</v>
          </cell>
          <cell r="C5006" t="str">
            <v>44207</v>
          </cell>
          <cell r="E5006">
            <v>1719.77</v>
          </cell>
          <cell r="F5006">
            <v>1633.78</v>
          </cell>
          <cell r="G5006">
            <v>1878.85</v>
          </cell>
        </row>
        <row r="5007">
          <cell r="B5007" t="str">
            <v>##</v>
          </cell>
          <cell r="C5007" t="str">
            <v>44208</v>
          </cell>
          <cell r="E5007">
            <v>1872.4</v>
          </cell>
          <cell r="F5007">
            <v>1778.78</v>
          </cell>
          <cell r="G5007">
            <v>2045.6</v>
          </cell>
        </row>
        <row r="5008">
          <cell r="B5008" t="str">
            <v>##</v>
          </cell>
          <cell r="C5008" t="str">
            <v>44210</v>
          </cell>
          <cell r="E5008">
            <v>1684</v>
          </cell>
          <cell r="F5008">
            <v>1599.8</v>
          </cell>
          <cell r="G5008">
            <v>1839.77</v>
          </cell>
        </row>
        <row r="5009">
          <cell r="B5009" t="str">
            <v>##</v>
          </cell>
          <cell r="C5009" t="str">
            <v>44211</v>
          </cell>
          <cell r="E5009">
            <v>2012.12</v>
          </cell>
          <cell r="F5009">
            <v>1911.51</v>
          </cell>
          <cell r="G5009">
            <v>2198.2399999999998</v>
          </cell>
        </row>
        <row r="5010">
          <cell r="B5010" t="str">
            <v>##</v>
          </cell>
          <cell r="C5010" t="str">
            <v>44212</v>
          </cell>
          <cell r="E5010">
            <v>1924.82</v>
          </cell>
          <cell r="F5010">
            <v>1828.58</v>
          </cell>
          <cell r="G5010">
            <v>2102.87</v>
          </cell>
        </row>
        <row r="5011">
          <cell r="B5011" t="str">
            <v>##</v>
          </cell>
          <cell r="C5011" t="str">
            <v>44213</v>
          </cell>
          <cell r="E5011">
            <v>175.96</v>
          </cell>
          <cell r="F5011">
            <v>167.16</v>
          </cell>
          <cell r="G5011">
            <v>192.23</v>
          </cell>
        </row>
        <row r="5012">
          <cell r="B5012" t="str">
            <v>##</v>
          </cell>
          <cell r="C5012" t="str">
            <v>44227</v>
          </cell>
          <cell r="E5012">
            <v>1574.83</v>
          </cell>
          <cell r="F5012">
            <v>1496.09</v>
          </cell>
          <cell r="G5012">
            <v>1720.5</v>
          </cell>
        </row>
        <row r="5013">
          <cell r="B5013" t="str">
            <v>##</v>
          </cell>
          <cell r="C5013" t="str">
            <v>44300</v>
          </cell>
          <cell r="E5013">
            <v>805.5</v>
          </cell>
          <cell r="F5013">
            <v>765.23</v>
          </cell>
          <cell r="G5013">
            <v>880.01</v>
          </cell>
        </row>
        <row r="5014">
          <cell r="B5014" t="str">
            <v>##</v>
          </cell>
          <cell r="C5014" t="str">
            <v>44310</v>
          </cell>
          <cell r="E5014">
            <v>992.19</v>
          </cell>
          <cell r="F5014">
            <v>942.58</v>
          </cell>
          <cell r="G5014">
            <v>1083.97</v>
          </cell>
        </row>
        <row r="5015">
          <cell r="B5015" t="str">
            <v>##</v>
          </cell>
          <cell r="C5015" t="str">
            <v>44312</v>
          </cell>
          <cell r="E5015">
            <v>574.09</v>
          </cell>
          <cell r="F5015">
            <v>545.39</v>
          </cell>
          <cell r="G5015">
            <v>627.20000000000005</v>
          </cell>
        </row>
        <row r="5016">
          <cell r="B5016" t="str">
            <v>##</v>
          </cell>
          <cell r="C5016" t="str">
            <v>44314</v>
          </cell>
          <cell r="E5016">
            <v>960.95</v>
          </cell>
          <cell r="F5016">
            <v>912.9</v>
          </cell>
          <cell r="G5016">
            <v>1049.8399999999999</v>
          </cell>
        </row>
        <row r="5017">
          <cell r="B5017" t="str">
            <v>##</v>
          </cell>
          <cell r="C5017" t="str">
            <v>44316</v>
          </cell>
          <cell r="E5017">
            <v>1350.78</v>
          </cell>
          <cell r="F5017">
            <v>1283.24</v>
          </cell>
          <cell r="G5017">
            <v>1475.73</v>
          </cell>
        </row>
        <row r="5018">
          <cell r="B5018" t="str">
            <v>##</v>
          </cell>
          <cell r="C5018" t="str">
            <v>44320</v>
          </cell>
          <cell r="E5018">
            <v>1146.27</v>
          </cell>
          <cell r="F5018">
            <v>1088.96</v>
          </cell>
          <cell r="G5018">
            <v>1252.3</v>
          </cell>
        </row>
        <row r="5019">
          <cell r="B5019" t="str">
            <v>##</v>
          </cell>
          <cell r="C5019" t="str">
            <v>44322</v>
          </cell>
          <cell r="E5019">
            <v>962.11</v>
          </cell>
          <cell r="F5019">
            <v>914</v>
          </cell>
          <cell r="G5019">
            <v>1051.0999999999999</v>
          </cell>
        </row>
        <row r="5020">
          <cell r="B5020" t="str">
            <v>##</v>
          </cell>
          <cell r="C5020" t="str">
            <v>44340</v>
          </cell>
          <cell r="E5020">
            <v>605.9</v>
          </cell>
          <cell r="F5020">
            <v>575.61</v>
          </cell>
          <cell r="G5020">
            <v>661.95</v>
          </cell>
        </row>
        <row r="5021">
          <cell r="B5021" t="str">
            <v>##</v>
          </cell>
          <cell r="C5021" t="str">
            <v>44345</v>
          </cell>
          <cell r="E5021">
            <v>1004.45</v>
          </cell>
          <cell r="F5021">
            <v>954.23</v>
          </cell>
          <cell r="G5021">
            <v>1097.3599999999999</v>
          </cell>
        </row>
        <row r="5022">
          <cell r="B5022" t="str">
            <v>##</v>
          </cell>
          <cell r="C5022" t="str">
            <v>44346</v>
          </cell>
          <cell r="E5022">
            <v>1129.24</v>
          </cell>
          <cell r="F5022">
            <v>1072.78</v>
          </cell>
          <cell r="G5022">
            <v>1233.7</v>
          </cell>
        </row>
        <row r="5023">
          <cell r="B5023" t="str">
            <v>##</v>
          </cell>
          <cell r="C5023" t="str">
            <v>44360</v>
          </cell>
          <cell r="E5023">
            <v>136.53</v>
          </cell>
          <cell r="F5023">
            <v>129.69999999999999</v>
          </cell>
          <cell r="G5023">
            <v>149.16</v>
          </cell>
        </row>
        <row r="5024">
          <cell r="B5024" t="str">
            <v>##</v>
          </cell>
          <cell r="C5024" t="str">
            <v>44361</v>
          </cell>
          <cell r="E5024">
            <v>150.37</v>
          </cell>
          <cell r="F5024">
            <v>142.85</v>
          </cell>
          <cell r="G5024">
            <v>164.28</v>
          </cell>
        </row>
        <row r="5025">
          <cell r="B5025" t="str">
            <v>##</v>
          </cell>
          <cell r="C5025" t="str">
            <v>44363</v>
          </cell>
          <cell r="E5025">
            <v>181.57</v>
          </cell>
          <cell r="F5025">
            <v>172.49</v>
          </cell>
          <cell r="G5025">
            <v>198.36</v>
          </cell>
        </row>
        <row r="5026">
          <cell r="B5026" t="str">
            <v>##</v>
          </cell>
          <cell r="C5026" t="str">
            <v>44364</v>
          </cell>
          <cell r="E5026">
            <v>193.5</v>
          </cell>
          <cell r="F5026">
            <v>183.83</v>
          </cell>
          <cell r="G5026">
            <v>211.4</v>
          </cell>
        </row>
        <row r="5027">
          <cell r="B5027" t="str">
            <v>##</v>
          </cell>
          <cell r="C5027" t="str">
            <v>44365</v>
          </cell>
          <cell r="E5027">
            <v>172.84</v>
          </cell>
          <cell r="F5027">
            <v>164.2</v>
          </cell>
          <cell r="G5027">
            <v>188.83</v>
          </cell>
        </row>
        <row r="5028">
          <cell r="B5028" t="str">
            <v>##</v>
          </cell>
          <cell r="C5028" t="str">
            <v>44366</v>
          </cell>
          <cell r="E5028">
            <v>226.97</v>
          </cell>
          <cell r="F5028">
            <v>215.62</v>
          </cell>
          <cell r="G5028">
            <v>247.96</v>
          </cell>
        </row>
        <row r="5029">
          <cell r="B5029" t="str">
            <v>##</v>
          </cell>
          <cell r="C5029" t="str">
            <v>44369</v>
          </cell>
          <cell r="E5029">
            <v>232.41</v>
          </cell>
          <cell r="F5029">
            <v>220.79</v>
          </cell>
          <cell r="G5029">
            <v>253.91</v>
          </cell>
        </row>
        <row r="5030">
          <cell r="B5030" t="str">
            <v>##</v>
          </cell>
          <cell r="C5030" t="str">
            <v>44370</v>
          </cell>
          <cell r="E5030">
            <v>252.91</v>
          </cell>
          <cell r="F5030">
            <v>240.26</v>
          </cell>
          <cell r="G5030">
            <v>276.3</v>
          </cell>
        </row>
        <row r="5031">
          <cell r="B5031" t="str">
            <v>##</v>
          </cell>
          <cell r="C5031" t="str">
            <v>44372</v>
          </cell>
          <cell r="E5031">
            <v>226.7</v>
          </cell>
          <cell r="F5031">
            <v>215.37</v>
          </cell>
          <cell r="G5031">
            <v>247.68</v>
          </cell>
        </row>
        <row r="5032">
          <cell r="B5032" t="str">
            <v>##</v>
          </cell>
          <cell r="C5032" t="str">
            <v>44373</v>
          </cell>
          <cell r="E5032">
            <v>181.13</v>
          </cell>
          <cell r="F5032">
            <v>172.07</v>
          </cell>
          <cell r="G5032">
            <v>197.88</v>
          </cell>
        </row>
        <row r="5033">
          <cell r="B5033" t="str">
            <v>##</v>
          </cell>
          <cell r="C5033" t="str">
            <v>44376</v>
          </cell>
          <cell r="E5033">
            <v>268.5</v>
          </cell>
          <cell r="F5033">
            <v>255.08</v>
          </cell>
          <cell r="G5033">
            <v>293.33999999999997</v>
          </cell>
        </row>
        <row r="5034">
          <cell r="B5034" t="str">
            <v>##</v>
          </cell>
          <cell r="C5034" t="str">
            <v>44377</v>
          </cell>
          <cell r="E5034">
            <v>283.08999999999997</v>
          </cell>
          <cell r="F5034">
            <v>268.94</v>
          </cell>
          <cell r="G5034">
            <v>309.27999999999997</v>
          </cell>
        </row>
        <row r="5035">
          <cell r="B5035" t="str">
            <v>##</v>
          </cell>
          <cell r="C5035" t="str">
            <v>44378</v>
          </cell>
          <cell r="E5035">
            <v>363.58</v>
          </cell>
          <cell r="F5035">
            <v>345.4</v>
          </cell>
          <cell r="G5035">
            <v>397.21</v>
          </cell>
        </row>
        <row r="5036">
          <cell r="B5036" t="str">
            <v>##</v>
          </cell>
          <cell r="C5036" t="str">
            <v>44379</v>
          </cell>
          <cell r="E5036">
            <v>387.56</v>
          </cell>
          <cell r="F5036">
            <v>368.18</v>
          </cell>
          <cell r="G5036">
            <v>423.41</v>
          </cell>
        </row>
        <row r="5037">
          <cell r="B5037" t="str">
            <v>##</v>
          </cell>
          <cell r="C5037" t="str">
            <v>44380</v>
          </cell>
          <cell r="E5037">
            <v>188.96</v>
          </cell>
          <cell r="F5037">
            <v>179.51</v>
          </cell>
          <cell r="G5037">
            <v>206.44</v>
          </cell>
        </row>
        <row r="5038">
          <cell r="B5038" t="str">
            <v xml:space="preserve">  #</v>
          </cell>
          <cell r="C5038" t="str">
            <v>44380</v>
          </cell>
          <cell r="E5038">
            <v>54.87</v>
          </cell>
          <cell r="F5038">
            <v>52.13</v>
          </cell>
          <cell r="G5038">
            <v>59.95</v>
          </cell>
        </row>
        <row r="5039">
          <cell r="B5039" t="str">
            <v>##</v>
          </cell>
          <cell r="C5039" t="str">
            <v>44381</v>
          </cell>
          <cell r="E5039">
            <v>930.41</v>
          </cell>
          <cell r="F5039">
            <v>883.89</v>
          </cell>
          <cell r="G5039">
            <v>1016.47</v>
          </cell>
        </row>
        <row r="5040">
          <cell r="B5040" t="str">
            <v xml:space="preserve">  #</v>
          </cell>
          <cell r="C5040" t="str">
            <v>44381</v>
          </cell>
          <cell r="E5040">
            <v>80.87</v>
          </cell>
          <cell r="F5040">
            <v>76.83</v>
          </cell>
          <cell r="G5040">
            <v>88.35</v>
          </cell>
        </row>
        <row r="5041">
          <cell r="B5041" t="str">
            <v>##</v>
          </cell>
          <cell r="C5041" t="str">
            <v>44382</v>
          </cell>
          <cell r="E5041">
            <v>285.45999999999998</v>
          </cell>
          <cell r="F5041">
            <v>271.19</v>
          </cell>
          <cell r="G5041">
            <v>311.87</v>
          </cell>
        </row>
        <row r="5042">
          <cell r="B5042" t="str">
            <v xml:space="preserve">  #</v>
          </cell>
          <cell r="C5042" t="str">
            <v>44382</v>
          </cell>
          <cell r="E5042">
            <v>70.599999999999994</v>
          </cell>
          <cell r="F5042">
            <v>67.069999999999993</v>
          </cell>
          <cell r="G5042">
            <v>77.13</v>
          </cell>
        </row>
        <row r="5043">
          <cell r="B5043" t="str">
            <v>##</v>
          </cell>
          <cell r="C5043" t="str">
            <v>44384</v>
          </cell>
          <cell r="E5043">
            <v>144.61000000000001</v>
          </cell>
          <cell r="F5043">
            <v>137.38</v>
          </cell>
          <cell r="G5043">
            <v>157.99</v>
          </cell>
        </row>
        <row r="5044">
          <cell r="B5044" t="str">
            <v>##</v>
          </cell>
          <cell r="C5044" t="str">
            <v>44385</v>
          </cell>
          <cell r="E5044">
            <v>207.51</v>
          </cell>
          <cell r="F5044">
            <v>197.13</v>
          </cell>
          <cell r="G5044">
            <v>226.7</v>
          </cell>
        </row>
        <row r="5045">
          <cell r="B5045" t="str">
            <v xml:space="preserve">  #</v>
          </cell>
          <cell r="C5045" t="str">
            <v>44385</v>
          </cell>
          <cell r="E5045">
            <v>69.59</v>
          </cell>
          <cell r="F5045">
            <v>66.11</v>
          </cell>
          <cell r="G5045">
            <v>76.03</v>
          </cell>
        </row>
        <row r="5046">
          <cell r="B5046" t="str">
            <v>##</v>
          </cell>
          <cell r="C5046" t="str">
            <v>44386</v>
          </cell>
          <cell r="E5046">
            <v>297.38</v>
          </cell>
          <cell r="F5046">
            <v>282.51</v>
          </cell>
          <cell r="G5046">
            <v>324.89</v>
          </cell>
        </row>
        <row r="5047">
          <cell r="B5047" t="str">
            <v xml:space="preserve">  #</v>
          </cell>
          <cell r="C5047" t="str">
            <v>44386</v>
          </cell>
          <cell r="E5047">
            <v>85.08</v>
          </cell>
          <cell r="F5047">
            <v>80.83</v>
          </cell>
          <cell r="G5047">
            <v>92.95</v>
          </cell>
        </row>
        <row r="5048">
          <cell r="B5048" t="str">
            <v>##</v>
          </cell>
          <cell r="C5048" t="str">
            <v>44388</v>
          </cell>
          <cell r="E5048">
            <v>303.26</v>
          </cell>
          <cell r="F5048">
            <v>288.10000000000002</v>
          </cell>
          <cell r="G5048">
            <v>331.32</v>
          </cell>
        </row>
        <row r="5049">
          <cell r="B5049" t="str">
            <v xml:space="preserve">  #</v>
          </cell>
          <cell r="C5049" t="str">
            <v>44388</v>
          </cell>
          <cell r="E5049">
            <v>148.1</v>
          </cell>
          <cell r="F5049">
            <v>140.69999999999999</v>
          </cell>
          <cell r="G5049">
            <v>161.81</v>
          </cell>
        </row>
        <row r="5050">
          <cell r="B5050" t="str">
            <v>##</v>
          </cell>
          <cell r="C5050" t="str">
            <v>44388</v>
          </cell>
          <cell r="D5050" t="str">
            <v>53</v>
          </cell>
          <cell r="E5050">
            <v>151.61000000000001</v>
          </cell>
          <cell r="F5050">
            <v>144.03</v>
          </cell>
          <cell r="G5050">
            <v>165.63</v>
          </cell>
        </row>
        <row r="5051">
          <cell r="B5051" t="str">
            <v xml:space="preserve">  #</v>
          </cell>
          <cell r="C5051" t="str">
            <v>44388</v>
          </cell>
          <cell r="D5051" t="str">
            <v>53</v>
          </cell>
          <cell r="E5051">
            <v>74.349999999999994</v>
          </cell>
          <cell r="F5051">
            <v>70.63</v>
          </cell>
          <cell r="G5051">
            <v>81.22</v>
          </cell>
        </row>
        <row r="5052">
          <cell r="B5052" t="str">
            <v>##</v>
          </cell>
          <cell r="C5052" t="str">
            <v>44389</v>
          </cell>
          <cell r="E5052">
            <v>394.53</v>
          </cell>
          <cell r="F5052">
            <v>374.8</v>
          </cell>
          <cell r="G5052">
            <v>431.02</v>
          </cell>
        </row>
        <row r="5053">
          <cell r="B5053" t="str">
            <v xml:space="preserve">  #</v>
          </cell>
          <cell r="C5053" t="str">
            <v>44389</v>
          </cell>
          <cell r="E5053">
            <v>162.75</v>
          </cell>
          <cell r="F5053">
            <v>154.61000000000001</v>
          </cell>
          <cell r="G5053">
            <v>177.8</v>
          </cell>
        </row>
        <row r="5054">
          <cell r="B5054" t="str">
            <v>##</v>
          </cell>
          <cell r="C5054" t="str">
            <v>44390</v>
          </cell>
          <cell r="E5054">
            <v>388.26</v>
          </cell>
          <cell r="F5054">
            <v>368.85</v>
          </cell>
          <cell r="G5054">
            <v>424.18</v>
          </cell>
        </row>
        <row r="5055">
          <cell r="B5055" t="str">
            <v xml:space="preserve">  #</v>
          </cell>
          <cell r="C5055" t="str">
            <v>44390</v>
          </cell>
          <cell r="E5055">
            <v>199.26</v>
          </cell>
          <cell r="F5055">
            <v>189.3</v>
          </cell>
          <cell r="G5055">
            <v>217.7</v>
          </cell>
        </row>
        <row r="5056">
          <cell r="B5056" t="str">
            <v>##</v>
          </cell>
          <cell r="C5056" t="str">
            <v>44391</v>
          </cell>
          <cell r="E5056">
            <v>610.49</v>
          </cell>
          <cell r="F5056">
            <v>579.97</v>
          </cell>
          <cell r="G5056">
            <v>666.97</v>
          </cell>
        </row>
        <row r="5057">
          <cell r="B5057" t="str">
            <v xml:space="preserve">  #</v>
          </cell>
          <cell r="C5057" t="str">
            <v>44391</v>
          </cell>
          <cell r="E5057">
            <v>218.45</v>
          </cell>
          <cell r="F5057">
            <v>207.53</v>
          </cell>
          <cell r="G5057">
            <v>238.66</v>
          </cell>
        </row>
        <row r="5058">
          <cell r="B5058" t="str">
            <v>##</v>
          </cell>
          <cell r="C5058" t="str">
            <v>44392</v>
          </cell>
          <cell r="E5058">
            <v>373.4</v>
          </cell>
          <cell r="F5058">
            <v>354.73</v>
          </cell>
          <cell r="G5058">
            <v>407.94</v>
          </cell>
        </row>
        <row r="5059">
          <cell r="B5059" t="str">
            <v xml:space="preserve">  #</v>
          </cell>
          <cell r="C5059" t="str">
            <v>44392</v>
          </cell>
          <cell r="E5059">
            <v>189.19</v>
          </cell>
          <cell r="F5059">
            <v>179.73</v>
          </cell>
          <cell r="G5059">
            <v>206.69</v>
          </cell>
        </row>
        <row r="5060">
          <cell r="B5060" t="str">
            <v>##</v>
          </cell>
          <cell r="C5060" t="str">
            <v>44394</v>
          </cell>
          <cell r="E5060">
            <v>420.34</v>
          </cell>
          <cell r="F5060">
            <v>399.32</v>
          </cell>
          <cell r="G5060">
            <v>459.22</v>
          </cell>
        </row>
        <row r="5061">
          <cell r="B5061" t="str">
            <v xml:space="preserve">  #</v>
          </cell>
          <cell r="C5061" t="str">
            <v>44394</v>
          </cell>
          <cell r="E5061">
            <v>213.46</v>
          </cell>
          <cell r="F5061">
            <v>202.79</v>
          </cell>
          <cell r="G5061">
            <v>233.21</v>
          </cell>
        </row>
        <row r="5062">
          <cell r="B5062" t="str">
            <v>##</v>
          </cell>
          <cell r="C5062" t="str">
            <v>44401</v>
          </cell>
          <cell r="E5062">
            <v>2242.0700000000002</v>
          </cell>
          <cell r="F5062">
            <v>2129.9699999999998</v>
          </cell>
          <cell r="G5062">
            <v>2449.4699999999998</v>
          </cell>
        </row>
        <row r="5063">
          <cell r="B5063" t="str">
            <v xml:space="preserve">  #</v>
          </cell>
          <cell r="C5063" t="str">
            <v>44401</v>
          </cell>
          <cell r="E5063">
            <v>229.48</v>
          </cell>
          <cell r="F5063">
            <v>218.01</v>
          </cell>
          <cell r="G5063">
            <v>250.71</v>
          </cell>
        </row>
        <row r="5064">
          <cell r="B5064" t="str">
            <v>##</v>
          </cell>
          <cell r="C5064" t="str">
            <v>44402</v>
          </cell>
          <cell r="E5064">
            <v>247.5</v>
          </cell>
          <cell r="F5064">
            <v>235.13</v>
          </cell>
          <cell r="G5064">
            <v>270.39999999999998</v>
          </cell>
        </row>
        <row r="5065">
          <cell r="B5065" t="str">
            <v>##</v>
          </cell>
          <cell r="C5065" t="str">
            <v>44403</v>
          </cell>
          <cell r="E5065">
            <v>287.94</v>
          </cell>
          <cell r="F5065">
            <v>273.54000000000002</v>
          </cell>
          <cell r="G5065">
            <v>314.57</v>
          </cell>
        </row>
        <row r="5066">
          <cell r="B5066" t="str">
            <v>##</v>
          </cell>
          <cell r="C5066" t="str">
            <v>44404</v>
          </cell>
          <cell r="E5066">
            <v>403.15</v>
          </cell>
          <cell r="F5066">
            <v>382.99</v>
          </cell>
          <cell r="G5066">
            <v>440.44</v>
          </cell>
        </row>
        <row r="5067">
          <cell r="B5067" t="str">
            <v xml:space="preserve">  #</v>
          </cell>
          <cell r="C5067" t="str">
            <v>44404</v>
          </cell>
          <cell r="E5067">
            <v>162.75</v>
          </cell>
          <cell r="F5067">
            <v>154.61000000000001</v>
          </cell>
          <cell r="G5067">
            <v>177.8</v>
          </cell>
        </row>
        <row r="5068">
          <cell r="B5068" t="str">
            <v>##</v>
          </cell>
          <cell r="C5068" t="str">
            <v>44405</v>
          </cell>
          <cell r="E5068">
            <v>530.74</v>
          </cell>
          <cell r="F5068">
            <v>504.2</v>
          </cell>
          <cell r="G5068">
            <v>579.83000000000004</v>
          </cell>
        </row>
        <row r="5069">
          <cell r="B5069" t="str">
            <v xml:space="preserve">  #</v>
          </cell>
          <cell r="C5069" t="str">
            <v>44405</v>
          </cell>
          <cell r="E5069">
            <v>173.82</v>
          </cell>
          <cell r="F5069">
            <v>165.13</v>
          </cell>
          <cell r="G5069">
            <v>189.9</v>
          </cell>
        </row>
        <row r="5070">
          <cell r="B5070" t="str">
            <v>##</v>
          </cell>
          <cell r="C5070" t="str">
            <v>44406</v>
          </cell>
          <cell r="E5070">
            <v>217.27</v>
          </cell>
          <cell r="F5070">
            <v>206.41</v>
          </cell>
          <cell r="G5070">
            <v>237.37</v>
          </cell>
        </row>
        <row r="5071">
          <cell r="B5071" t="str">
            <v>##</v>
          </cell>
          <cell r="C5071" t="str">
            <v>44407</v>
          </cell>
          <cell r="E5071">
            <v>260.36</v>
          </cell>
          <cell r="F5071">
            <v>247.34</v>
          </cell>
          <cell r="G5071">
            <v>284.44</v>
          </cell>
        </row>
        <row r="5072">
          <cell r="B5072" t="str">
            <v>##</v>
          </cell>
          <cell r="C5072" t="str">
            <v>44408</v>
          </cell>
          <cell r="E5072">
            <v>219.22</v>
          </cell>
          <cell r="F5072">
            <v>208.26</v>
          </cell>
          <cell r="G5072">
            <v>239.5</v>
          </cell>
        </row>
        <row r="5073">
          <cell r="B5073" t="str">
            <v>##</v>
          </cell>
          <cell r="C5073" t="str">
            <v>44500</v>
          </cell>
          <cell r="E5073">
            <v>18.04</v>
          </cell>
          <cell r="F5073">
            <v>17.14</v>
          </cell>
          <cell r="G5073">
            <v>19.71</v>
          </cell>
        </row>
        <row r="5074">
          <cell r="B5074" t="str">
            <v>##</v>
          </cell>
          <cell r="C5074" t="str">
            <v>44602</v>
          </cell>
          <cell r="E5074">
            <v>1337.82</v>
          </cell>
          <cell r="F5074">
            <v>1270.93</v>
          </cell>
          <cell r="G5074">
            <v>1461.57</v>
          </cell>
        </row>
        <row r="5075">
          <cell r="B5075" t="str">
            <v>##</v>
          </cell>
          <cell r="C5075" t="str">
            <v>44603</v>
          </cell>
          <cell r="E5075">
            <v>1538.35</v>
          </cell>
          <cell r="F5075">
            <v>1461.43</v>
          </cell>
          <cell r="G5075">
            <v>1680.64</v>
          </cell>
        </row>
        <row r="5076">
          <cell r="B5076" t="str">
            <v>##</v>
          </cell>
          <cell r="C5076" t="str">
            <v>44604</v>
          </cell>
          <cell r="E5076">
            <v>1004.84</v>
          </cell>
          <cell r="F5076">
            <v>954.6</v>
          </cell>
          <cell r="G5076">
            <v>1097.79</v>
          </cell>
        </row>
        <row r="5077">
          <cell r="B5077" t="str">
            <v>##</v>
          </cell>
          <cell r="C5077" t="str">
            <v>44605</v>
          </cell>
          <cell r="E5077">
            <v>1226.32</v>
          </cell>
          <cell r="F5077">
            <v>1165</v>
          </cell>
          <cell r="G5077">
            <v>1339.75</v>
          </cell>
        </row>
        <row r="5078">
          <cell r="B5078" t="str">
            <v>##</v>
          </cell>
          <cell r="C5078" t="str">
            <v>44615</v>
          </cell>
          <cell r="E5078">
            <v>1018.64</v>
          </cell>
          <cell r="F5078">
            <v>967.71</v>
          </cell>
          <cell r="G5078">
            <v>1112.8699999999999</v>
          </cell>
        </row>
        <row r="5079">
          <cell r="B5079" t="str">
            <v>##</v>
          </cell>
          <cell r="C5079" t="str">
            <v>44620</v>
          </cell>
          <cell r="E5079">
            <v>825.24</v>
          </cell>
          <cell r="F5079">
            <v>783.98</v>
          </cell>
          <cell r="G5079">
            <v>901.58</v>
          </cell>
        </row>
        <row r="5080">
          <cell r="B5080" t="str">
            <v>##</v>
          </cell>
          <cell r="C5080" t="str">
            <v>44625</v>
          </cell>
          <cell r="E5080">
            <v>963.87</v>
          </cell>
          <cell r="F5080">
            <v>915.68</v>
          </cell>
          <cell r="G5080">
            <v>1053.03</v>
          </cell>
        </row>
        <row r="5081">
          <cell r="B5081" t="str">
            <v>##</v>
          </cell>
          <cell r="C5081" t="str">
            <v>44626</v>
          </cell>
          <cell r="E5081">
            <v>1511.51</v>
          </cell>
          <cell r="F5081">
            <v>1435.93</v>
          </cell>
          <cell r="G5081">
            <v>1651.32</v>
          </cell>
        </row>
        <row r="5082">
          <cell r="B5082" t="str">
            <v>##</v>
          </cell>
          <cell r="C5082" t="str">
            <v>44640</v>
          </cell>
          <cell r="E5082">
            <v>1328.04</v>
          </cell>
          <cell r="F5082">
            <v>1261.6400000000001</v>
          </cell>
          <cell r="G5082">
            <v>1450.89</v>
          </cell>
        </row>
        <row r="5083">
          <cell r="B5083" t="str">
            <v>##</v>
          </cell>
          <cell r="C5083" t="str">
            <v>44650</v>
          </cell>
          <cell r="E5083">
            <v>1369.89</v>
          </cell>
          <cell r="F5083">
            <v>1301.4000000000001</v>
          </cell>
          <cell r="G5083">
            <v>1496.61</v>
          </cell>
        </row>
        <row r="5084">
          <cell r="B5084" t="str">
            <v>##</v>
          </cell>
          <cell r="C5084" t="str">
            <v>44660</v>
          </cell>
          <cell r="E5084">
            <v>1278.77</v>
          </cell>
          <cell r="F5084">
            <v>1214.83</v>
          </cell>
          <cell r="G5084">
            <v>1397.05</v>
          </cell>
        </row>
        <row r="5085">
          <cell r="B5085" t="str">
            <v>##</v>
          </cell>
          <cell r="C5085" t="str">
            <v>44661</v>
          </cell>
          <cell r="E5085">
            <v>1465.91</v>
          </cell>
          <cell r="F5085">
            <v>1392.61</v>
          </cell>
          <cell r="G5085">
            <v>1601.5</v>
          </cell>
        </row>
        <row r="5086">
          <cell r="B5086" t="str">
            <v>##</v>
          </cell>
          <cell r="C5086" t="str">
            <v>44680</v>
          </cell>
          <cell r="E5086">
            <v>1027.95</v>
          </cell>
          <cell r="F5086">
            <v>976.55</v>
          </cell>
          <cell r="G5086">
            <v>1123.03</v>
          </cell>
        </row>
        <row r="5087">
          <cell r="B5087" t="str">
            <v>##</v>
          </cell>
          <cell r="C5087" t="str">
            <v>44700</v>
          </cell>
          <cell r="E5087">
            <v>957.2</v>
          </cell>
          <cell r="F5087">
            <v>909.34</v>
          </cell>
          <cell r="G5087">
            <v>1045.74</v>
          </cell>
        </row>
        <row r="5088">
          <cell r="B5088" t="str">
            <v>##</v>
          </cell>
          <cell r="C5088" t="str">
            <v>44701</v>
          </cell>
          <cell r="E5088">
            <v>159.99</v>
          </cell>
          <cell r="F5088">
            <v>151.99</v>
          </cell>
          <cell r="G5088">
            <v>174.79</v>
          </cell>
        </row>
        <row r="5089">
          <cell r="B5089" t="str">
            <v>##</v>
          </cell>
          <cell r="C5089" t="str">
            <v>44720</v>
          </cell>
          <cell r="E5089">
            <v>257.94</v>
          </cell>
          <cell r="F5089">
            <v>245.04</v>
          </cell>
          <cell r="G5089">
            <v>281.8</v>
          </cell>
        </row>
        <row r="5090">
          <cell r="B5090" t="str">
            <v>##</v>
          </cell>
          <cell r="C5090" t="str">
            <v>44721</v>
          </cell>
          <cell r="E5090">
            <v>360.99</v>
          </cell>
          <cell r="F5090">
            <v>342.94</v>
          </cell>
          <cell r="G5090">
            <v>394.38</v>
          </cell>
        </row>
        <row r="5091">
          <cell r="B5091" t="str">
            <v>##</v>
          </cell>
          <cell r="C5091" t="str">
            <v>44800</v>
          </cell>
          <cell r="E5091">
            <v>746.07</v>
          </cell>
          <cell r="F5091">
            <v>708.77</v>
          </cell>
          <cell r="G5091">
            <v>815.09</v>
          </cell>
        </row>
        <row r="5092">
          <cell r="B5092" t="str">
            <v>##</v>
          </cell>
          <cell r="C5092" t="str">
            <v>44820</v>
          </cell>
          <cell r="E5092">
            <v>815.79</v>
          </cell>
          <cell r="F5092">
            <v>775</v>
          </cell>
          <cell r="G5092">
            <v>891.25</v>
          </cell>
        </row>
        <row r="5093">
          <cell r="B5093" t="str">
            <v>##</v>
          </cell>
          <cell r="C5093" t="str">
            <v>44850</v>
          </cell>
          <cell r="E5093">
            <v>717.23</v>
          </cell>
          <cell r="F5093">
            <v>681.37</v>
          </cell>
          <cell r="G5093">
            <v>783.58</v>
          </cell>
        </row>
        <row r="5094">
          <cell r="B5094" t="str">
            <v>##</v>
          </cell>
          <cell r="C5094" t="str">
            <v>44900</v>
          </cell>
          <cell r="E5094">
            <v>751.26</v>
          </cell>
          <cell r="F5094">
            <v>713.7</v>
          </cell>
          <cell r="G5094">
            <v>820.76</v>
          </cell>
        </row>
        <row r="5095">
          <cell r="B5095" t="str">
            <v>##</v>
          </cell>
          <cell r="C5095" t="str">
            <v>44950</v>
          </cell>
          <cell r="E5095">
            <v>615.14</v>
          </cell>
          <cell r="F5095">
            <v>584.38</v>
          </cell>
          <cell r="G5095">
            <v>672.04</v>
          </cell>
        </row>
        <row r="5096">
          <cell r="B5096" t="str">
            <v>##</v>
          </cell>
          <cell r="C5096" t="str">
            <v>44955</v>
          </cell>
          <cell r="E5096">
            <v>79.08</v>
          </cell>
          <cell r="F5096">
            <v>75.13</v>
          </cell>
          <cell r="G5096">
            <v>86.4</v>
          </cell>
        </row>
        <row r="5097">
          <cell r="B5097" t="str">
            <v>##</v>
          </cell>
          <cell r="C5097" t="str">
            <v>44960</v>
          </cell>
          <cell r="E5097">
            <v>838.73</v>
          </cell>
          <cell r="F5097">
            <v>796.79</v>
          </cell>
          <cell r="G5097">
            <v>916.31</v>
          </cell>
        </row>
        <row r="5098">
          <cell r="B5098" t="str">
            <v>##</v>
          </cell>
          <cell r="C5098" t="str">
            <v>44970</v>
          </cell>
          <cell r="E5098">
            <v>578.87</v>
          </cell>
          <cell r="F5098">
            <v>549.92999999999995</v>
          </cell>
          <cell r="G5098">
            <v>632.41999999999996</v>
          </cell>
        </row>
        <row r="5099">
          <cell r="B5099" t="str">
            <v>##</v>
          </cell>
          <cell r="C5099" t="str">
            <v>45000</v>
          </cell>
          <cell r="E5099">
            <v>413.96</v>
          </cell>
          <cell r="F5099">
            <v>393.26</v>
          </cell>
          <cell r="G5099">
            <v>452.25</v>
          </cell>
        </row>
        <row r="5100">
          <cell r="B5100" t="str">
            <v>##</v>
          </cell>
          <cell r="C5100" t="str">
            <v>45005</v>
          </cell>
          <cell r="E5100">
            <v>302.29000000000002</v>
          </cell>
          <cell r="F5100">
            <v>287.18</v>
          </cell>
          <cell r="G5100">
            <v>330.26</v>
          </cell>
        </row>
        <row r="5101">
          <cell r="B5101" t="str">
            <v xml:space="preserve">  #</v>
          </cell>
          <cell r="C5101" t="str">
            <v>45005</v>
          </cell>
          <cell r="E5101">
            <v>159.26</v>
          </cell>
          <cell r="F5101">
            <v>151.30000000000001</v>
          </cell>
          <cell r="G5101">
            <v>174</v>
          </cell>
        </row>
        <row r="5102">
          <cell r="B5102" t="str">
            <v>##</v>
          </cell>
          <cell r="C5102" t="str">
            <v>45020</v>
          </cell>
          <cell r="E5102">
            <v>547.47</v>
          </cell>
          <cell r="F5102">
            <v>520.1</v>
          </cell>
          <cell r="G5102">
            <v>598.12</v>
          </cell>
        </row>
        <row r="5103">
          <cell r="B5103" t="str">
            <v>##</v>
          </cell>
          <cell r="C5103" t="str">
            <v>45100</v>
          </cell>
          <cell r="E5103">
            <v>293.41000000000003</v>
          </cell>
          <cell r="F5103">
            <v>278.74</v>
          </cell>
          <cell r="G5103">
            <v>320.55</v>
          </cell>
        </row>
        <row r="5104">
          <cell r="B5104" t="str">
            <v>##</v>
          </cell>
          <cell r="C5104" t="str">
            <v>45108</v>
          </cell>
          <cell r="E5104">
            <v>361.68</v>
          </cell>
          <cell r="F5104">
            <v>343.6</v>
          </cell>
          <cell r="G5104">
            <v>395.14</v>
          </cell>
        </row>
        <row r="5105">
          <cell r="B5105" t="str">
            <v>##</v>
          </cell>
          <cell r="C5105" t="str">
            <v>45110</v>
          </cell>
          <cell r="E5105">
            <v>1730.2</v>
          </cell>
          <cell r="F5105">
            <v>1643.69</v>
          </cell>
          <cell r="G5105">
            <v>1890.24</v>
          </cell>
        </row>
        <row r="5106">
          <cell r="B5106" t="str">
            <v>##</v>
          </cell>
          <cell r="C5106" t="str">
            <v>45111</v>
          </cell>
          <cell r="E5106">
            <v>1039.54</v>
          </cell>
          <cell r="F5106">
            <v>987.56</v>
          </cell>
          <cell r="G5106">
            <v>1135.69</v>
          </cell>
        </row>
        <row r="5107">
          <cell r="B5107" t="str">
            <v>##</v>
          </cell>
          <cell r="C5107" t="str">
            <v>45112</v>
          </cell>
          <cell r="E5107">
            <v>1727.89</v>
          </cell>
          <cell r="F5107">
            <v>1641.5</v>
          </cell>
          <cell r="G5107">
            <v>1887.73</v>
          </cell>
        </row>
        <row r="5108">
          <cell r="B5108" t="str">
            <v>##</v>
          </cell>
          <cell r="C5108" t="str">
            <v>45113</v>
          </cell>
          <cell r="E5108">
            <v>1776.13</v>
          </cell>
          <cell r="F5108">
            <v>1687.32</v>
          </cell>
          <cell r="G5108">
            <v>1940.42</v>
          </cell>
        </row>
        <row r="5109">
          <cell r="B5109" t="str">
            <v>##</v>
          </cell>
          <cell r="C5109" t="str">
            <v>45114</v>
          </cell>
          <cell r="E5109">
            <v>1730.54</v>
          </cell>
          <cell r="F5109">
            <v>1644.01</v>
          </cell>
          <cell r="G5109">
            <v>1890.61</v>
          </cell>
        </row>
        <row r="5110">
          <cell r="B5110" t="str">
            <v>##</v>
          </cell>
          <cell r="C5110" t="str">
            <v>45116</v>
          </cell>
          <cell r="E5110">
            <v>1473.5</v>
          </cell>
          <cell r="F5110">
            <v>1399.83</v>
          </cell>
          <cell r="G5110">
            <v>1609.8</v>
          </cell>
        </row>
        <row r="5111">
          <cell r="B5111" t="str">
            <v>##</v>
          </cell>
          <cell r="C5111" t="str">
            <v>45119</v>
          </cell>
          <cell r="E5111">
            <v>1789.23</v>
          </cell>
          <cell r="F5111">
            <v>1699.77</v>
          </cell>
          <cell r="G5111">
            <v>1954.74</v>
          </cell>
        </row>
        <row r="5112">
          <cell r="B5112" t="str">
            <v>##</v>
          </cell>
          <cell r="C5112" t="str">
            <v>45120</v>
          </cell>
          <cell r="E5112">
            <v>1527.46</v>
          </cell>
          <cell r="F5112">
            <v>1451.09</v>
          </cell>
          <cell r="G5112">
            <v>1668.75</v>
          </cell>
        </row>
        <row r="5113">
          <cell r="B5113" t="str">
            <v>##</v>
          </cell>
          <cell r="C5113" t="str">
            <v>45121</v>
          </cell>
          <cell r="E5113">
            <v>1666.63</v>
          </cell>
          <cell r="F5113">
            <v>1583.3</v>
          </cell>
          <cell r="G5113">
            <v>1820.8</v>
          </cell>
        </row>
        <row r="5114">
          <cell r="B5114" t="str">
            <v>##</v>
          </cell>
          <cell r="C5114" t="str">
            <v>45123</v>
          </cell>
          <cell r="E5114">
            <v>1063.33</v>
          </cell>
          <cell r="F5114">
            <v>1010.16</v>
          </cell>
          <cell r="G5114">
            <v>1161.68</v>
          </cell>
        </row>
        <row r="5115">
          <cell r="B5115" t="str">
            <v>##</v>
          </cell>
          <cell r="C5115" t="str">
            <v>45126</v>
          </cell>
          <cell r="E5115">
            <v>2612.9499999999998</v>
          </cell>
          <cell r="F5115">
            <v>2482.3000000000002</v>
          </cell>
          <cell r="G5115">
            <v>2854.65</v>
          </cell>
        </row>
        <row r="5116">
          <cell r="B5116" t="str">
            <v>##</v>
          </cell>
          <cell r="C5116" t="str">
            <v>45130</v>
          </cell>
          <cell r="E5116">
            <v>1035.7</v>
          </cell>
          <cell r="F5116">
            <v>983.92</v>
          </cell>
          <cell r="G5116">
            <v>1131.51</v>
          </cell>
        </row>
        <row r="5117">
          <cell r="B5117" t="str">
            <v>##</v>
          </cell>
          <cell r="C5117" t="str">
            <v>45135</v>
          </cell>
          <cell r="E5117">
            <v>1240.22</v>
          </cell>
          <cell r="F5117">
            <v>1178.21</v>
          </cell>
          <cell r="G5117">
            <v>1354.94</v>
          </cell>
        </row>
        <row r="5118">
          <cell r="B5118" t="str">
            <v>##</v>
          </cell>
          <cell r="C5118" t="str">
            <v>45136</v>
          </cell>
          <cell r="E5118">
            <v>1701.32</v>
          </cell>
          <cell r="F5118">
            <v>1616.25</v>
          </cell>
          <cell r="G5118">
            <v>1858.69</v>
          </cell>
        </row>
        <row r="5119">
          <cell r="B5119" t="str">
            <v>##</v>
          </cell>
          <cell r="C5119" t="str">
            <v>45150</v>
          </cell>
          <cell r="E5119">
            <v>409.05</v>
          </cell>
          <cell r="F5119">
            <v>388.6</v>
          </cell>
          <cell r="G5119">
            <v>446.89</v>
          </cell>
        </row>
        <row r="5120">
          <cell r="B5120" t="str">
            <v>##</v>
          </cell>
          <cell r="C5120" t="str">
            <v>45160</v>
          </cell>
          <cell r="E5120">
            <v>983.27</v>
          </cell>
          <cell r="F5120">
            <v>934.11</v>
          </cell>
          <cell r="G5120">
            <v>1074.23</v>
          </cell>
        </row>
        <row r="5121">
          <cell r="B5121" t="str">
            <v>##</v>
          </cell>
          <cell r="C5121" t="str">
            <v>45171</v>
          </cell>
          <cell r="E5121">
            <v>594.33000000000004</v>
          </cell>
          <cell r="F5121">
            <v>564.61</v>
          </cell>
          <cell r="G5121">
            <v>649.29999999999995</v>
          </cell>
        </row>
        <row r="5122">
          <cell r="B5122" t="str">
            <v>##</v>
          </cell>
          <cell r="C5122" t="str">
            <v>45172</v>
          </cell>
          <cell r="E5122">
            <v>791.57</v>
          </cell>
          <cell r="F5122">
            <v>751.99</v>
          </cell>
          <cell r="G5122">
            <v>864.79</v>
          </cell>
        </row>
        <row r="5123">
          <cell r="B5123" t="str">
            <v>##</v>
          </cell>
          <cell r="C5123" t="str">
            <v>45190</v>
          </cell>
          <cell r="E5123">
            <v>671.75</v>
          </cell>
          <cell r="F5123">
            <v>638.16</v>
          </cell>
          <cell r="G5123">
            <v>733.88</v>
          </cell>
        </row>
        <row r="5124">
          <cell r="B5124" t="str">
            <v>##</v>
          </cell>
          <cell r="C5124" t="str">
            <v>45300</v>
          </cell>
          <cell r="E5124">
            <v>123.05</v>
          </cell>
          <cell r="F5124">
            <v>116.9</v>
          </cell>
          <cell r="G5124">
            <v>134.44</v>
          </cell>
        </row>
        <row r="5125">
          <cell r="B5125" t="str">
            <v xml:space="preserve">  #</v>
          </cell>
          <cell r="C5125" t="str">
            <v>45300</v>
          </cell>
          <cell r="E5125">
            <v>46.11</v>
          </cell>
          <cell r="F5125">
            <v>43.8</v>
          </cell>
          <cell r="G5125">
            <v>50.37</v>
          </cell>
        </row>
        <row r="5126">
          <cell r="B5126" t="str">
            <v>##</v>
          </cell>
          <cell r="C5126" t="str">
            <v>45303</v>
          </cell>
          <cell r="E5126">
            <v>896.35</v>
          </cell>
          <cell r="F5126">
            <v>851.53</v>
          </cell>
          <cell r="G5126">
            <v>979.26</v>
          </cell>
        </row>
        <row r="5127">
          <cell r="B5127" t="str">
            <v xml:space="preserve">  #</v>
          </cell>
          <cell r="C5127" t="str">
            <v>45303</v>
          </cell>
          <cell r="E5127">
            <v>81.92</v>
          </cell>
          <cell r="F5127">
            <v>77.819999999999993</v>
          </cell>
          <cell r="G5127">
            <v>89.49</v>
          </cell>
        </row>
        <row r="5128">
          <cell r="B5128" t="str">
            <v>##</v>
          </cell>
          <cell r="C5128" t="str">
            <v>45305</v>
          </cell>
          <cell r="E5128">
            <v>173.82</v>
          </cell>
          <cell r="F5128">
            <v>165.13</v>
          </cell>
          <cell r="G5128">
            <v>189.9</v>
          </cell>
        </row>
        <row r="5129">
          <cell r="B5129" t="str">
            <v xml:space="preserve">  #</v>
          </cell>
          <cell r="C5129" t="str">
            <v>45305</v>
          </cell>
          <cell r="E5129">
            <v>69.75</v>
          </cell>
          <cell r="F5129">
            <v>66.260000000000005</v>
          </cell>
          <cell r="G5129">
            <v>76.2</v>
          </cell>
        </row>
        <row r="5130">
          <cell r="B5130" t="str">
            <v>##</v>
          </cell>
          <cell r="C5130" t="str">
            <v>45307</v>
          </cell>
          <cell r="E5130">
            <v>204.37</v>
          </cell>
          <cell r="F5130">
            <v>194.15</v>
          </cell>
          <cell r="G5130">
            <v>223.27</v>
          </cell>
        </row>
        <row r="5131">
          <cell r="B5131" t="str">
            <v xml:space="preserve">  #</v>
          </cell>
          <cell r="C5131" t="str">
            <v>45307</v>
          </cell>
          <cell r="E5131">
            <v>95.82</v>
          </cell>
          <cell r="F5131">
            <v>91.03</v>
          </cell>
          <cell r="G5131">
            <v>104.68</v>
          </cell>
        </row>
        <row r="5132">
          <cell r="B5132" t="str">
            <v>##</v>
          </cell>
          <cell r="C5132" t="str">
            <v>45308</v>
          </cell>
          <cell r="E5132">
            <v>195.74</v>
          </cell>
          <cell r="F5132">
            <v>185.95</v>
          </cell>
          <cell r="G5132">
            <v>213.84</v>
          </cell>
        </row>
        <row r="5133">
          <cell r="B5133" t="str">
            <v xml:space="preserve">  #</v>
          </cell>
          <cell r="C5133" t="str">
            <v>45308</v>
          </cell>
          <cell r="E5133">
            <v>80.81</v>
          </cell>
          <cell r="F5133">
            <v>76.77</v>
          </cell>
          <cell r="G5133">
            <v>88.29</v>
          </cell>
        </row>
        <row r="5134">
          <cell r="B5134" t="str">
            <v>##</v>
          </cell>
          <cell r="C5134" t="str">
            <v>45309</v>
          </cell>
          <cell r="E5134">
            <v>201.81</v>
          </cell>
          <cell r="F5134">
            <v>191.72</v>
          </cell>
          <cell r="G5134">
            <v>220.48</v>
          </cell>
        </row>
        <row r="5135">
          <cell r="B5135" t="str">
            <v xml:space="preserve">  #</v>
          </cell>
          <cell r="C5135" t="str">
            <v>45309</v>
          </cell>
          <cell r="E5135">
            <v>85.6</v>
          </cell>
          <cell r="F5135">
            <v>81.319999999999993</v>
          </cell>
          <cell r="G5135">
            <v>93.52</v>
          </cell>
        </row>
        <row r="5136">
          <cell r="B5136" t="str">
            <v>##</v>
          </cell>
          <cell r="C5136" t="str">
            <v>45315</v>
          </cell>
          <cell r="E5136">
            <v>217.74</v>
          </cell>
          <cell r="F5136">
            <v>206.85</v>
          </cell>
          <cell r="G5136">
            <v>237.88</v>
          </cell>
        </row>
        <row r="5137">
          <cell r="B5137" t="str">
            <v xml:space="preserve">  #</v>
          </cell>
          <cell r="C5137" t="str">
            <v>45315</v>
          </cell>
          <cell r="E5137">
            <v>100.89</v>
          </cell>
          <cell r="F5137">
            <v>95.85</v>
          </cell>
          <cell r="G5137">
            <v>110.23</v>
          </cell>
        </row>
        <row r="5138">
          <cell r="B5138" t="str">
            <v>##</v>
          </cell>
          <cell r="C5138" t="str">
            <v>45317</v>
          </cell>
          <cell r="E5138">
            <v>212.03</v>
          </cell>
          <cell r="F5138">
            <v>201.43</v>
          </cell>
          <cell r="G5138">
            <v>231.64</v>
          </cell>
        </row>
        <row r="5139">
          <cell r="B5139" t="str">
            <v xml:space="preserve">  #</v>
          </cell>
          <cell r="C5139" t="str">
            <v>45317</v>
          </cell>
          <cell r="E5139">
            <v>106.04</v>
          </cell>
          <cell r="F5139">
            <v>100.74</v>
          </cell>
          <cell r="G5139">
            <v>115.85</v>
          </cell>
        </row>
        <row r="5140">
          <cell r="B5140" t="str">
            <v>##</v>
          </cell>
          <cell r="C5140" t="str">
            <v>45320</v>
          </cell>
          <cell r="E5140">
            <v>212.97</v>
          </cell>
          <cell r="F5140">
            <v>202.32</v>
          </cell>
          <cell r="G5140">
            <v>232.67</v>
          </cell>
        </row>
        <row r="5141">
          <cell r="B5141" t="str">
            <v xml:space="preserve">  #</v>
          </cell>
          <cell r="C5141" t="str">
            <v>45320</v>
          </cell>
          <cell r="E5141">
            <v>99.96</v>
          </cell>
          <cell r="F5141">
            <v>94.96</v>
          </cell>
          <cell r="G5141">
            <v>109.2</v>
          </cell>
        </row>
        <row r="5142">
          <cell r="B5142" t="str">
            <v>##</v>
          </cell>
          <cell r="C5142" t="str">
            <v>45321</v>
          </cell>
          <cell r="E5142">
            <v>98.66</v>
          </cell>
          <cell r="F5142">
            <v>93.73</v>
          </cell>
          <cell r="G5142">
            <v>107.79</v>
          </cell>
        </row>
        <row r="5143">
          <cell r="B5143" t="str">
            <v>##</v>
          </cell>
          <cell r="C5143" t="str">
            <v>45327</v>
          </cell>
          <cell r="E5143">
            <v>111.39</v>
          </cell>
          <cell r="F5143">
            <v>105.82</v>
          </cell>
          <cell r="G5143">
            <v>121.69</v>
          </cell>
        </row>
        <row r="5144">
          <cell r="B5144" t="str">
            <v>##</v>
          </cell>
          <cell r="C5144" t="str">
            <v>45330</v>
          </cell>
          <cell r="E5144">
            <v>178.68</v>
          </cell>
          <cell r="F5144">
            <v>169.75</v>
          </cell>
          <cell r="G5144">
            <v>195.21</v>
          </cell>
        </row>
        <row r="5145">
          <cell r="B5145" t="str">
            <v xml:space="preserve">  #</v>
          </cell>
          <cell r="C5145" t="str">
            <v>45330</v>
          </cell>
          <cell r="E5145">
            <v>54.17</v>
          </cell>
          <cell r="F5145">
            <v>51.46</v>
          </cell>
          <cell r="G5145">
            <v>59.18</v>
          </cell>
        </row>
        <row r="5146">
          <cell r="B5146" t="str">
            <v>##</v>
          </cell>
          <cell r="C5146" t="str">
            <v>45331</v>
          </cell>
          <cell r="E5146">
            <v>274.26</v>
          </cell>
          <cell r="F5146">
            <v>260.55</v>
          </cell>
          <cell r="G5146">
            <v>299.63</v>
          </cell>
        </row>
        <row r="5147">
          <cell r="B5147" t="str">
            <v xml:space="preserve">  #</v>
          </cell>
          <cell r="C5147" t="str">
            <v>45331</v>
          </cell>
          <cell r="E5147">
            <v>68.98</v>
          </cell>
          <cell r="F5147">
            <v>65.53</v>
          </cell>
          <cell r="G5147">
            <v>75.36</v>
          </cell>
        </row>
        <row r="5148">
          <cell r="B5148" t="str">
            <v>##</v>
          </cell>
          <cell r="C5148" t="str">
            <v>45332</v>
          </cell>
          <cell r="E5148">
            <v>266.11</v>
          </cell>
          <cell r="F5148">
            <v>252.8</v>
          </cell>
          <cell r="G5148">
            <v>290.72000000000003</v>
          </cell>
        </row>
        <row r="5149">
          <cell r="B5149" t="str">
            <v xml:space="preserve">  #</v>
          </cell>
          <cell r="C5149" t="str">
            <v>45332</v>
          </cell>
          <cell r="E5149">
            <v>100.42</v>
          </cell>
          <cell r="F5149">
            <v>95.4</v>
          </cell>
          <cell r="G5149">
            <v>109.71</v>
          </cell>
        </row>
        <row r="5150">
          <cell r="B5150" t="str">
            <v>##</v>
          </cell>
          <cell r="C5150" t="str">
            <v>45333</v>
          </cell>
          <cell r="E5150">
            <v>314.14999999999998</v>
          </cell>
          <cell r="F5150">
            <v>298.44</v>
          </cell>
          <cell r="G5150">
            <v>343.21</v>
          </cell>
        </row>
        <row r="5151">
          <cell r="B5151" t="str">
            <v xml:space="preserve">  #</v>
          </cell>
          <cell r="C5151" t="str">
            <v>45333</v>
          </cell>
          <cell r="E5151">
            <v>89.71</v>
          </cell>
          <cell r="F5151">
            <v>85.22</v>
          </cell>
          <cell r="G5151">
            <v>98</v>
          </cell>
        </row>
        <row r="5152">
          <cell r="B5152" t="str">
            <v>##</v>
          </cell>
          <cell r="C5152" t="str">
            <v>45334</v>
          </cell>
          <cell r="E5152">
            <v>469.35</v>
          </cell>
          <cell r="F5152">
            <v>445.88</v>
          </cell>
          <cell r="G5152">
            <v>512.76</v>
          </cell>
        </row>
        <row r="5153">
          <cell r="B5153" t="str">
            <v xml:space="preserve">  #</v>
          </cell>
          <cell r="C5153" t="str">
            <v>45334</v>
          </cell>
          <cell r="E5153">
            <v>111.79</v>
          </cell>
          <cell r="F5153">
            <v>106.2</v>
          </cell>
          <cell r="G5153">
            <v>122.13</v>
          </cell>
        </row>
        <row r="5154">
          <cell r="B5154" t="str">
            <v>##</v>
          </cell>
          <cell r="C5154" t="str">
            <v>45335</v>
          </cell>
          <cell r="E5154">
            <v>278.37</v>
          </cell>
          <cell r="F5154">
            <v>264.45</v>
          </cell>
          <cell r="G5154">
            <v>304.12</v>
          </cell>
        </row>
        <row r="5155">
          <cell r="B5155" t="str">
            <v xml:space="preserve">  #</v>
          </cell>
          <cell r="C5155" t="str">
            <v>45335</v>
          </cell>
          <cell r="E5155">
            <v>63.83</v>
          </cell>
          <cell r="F5155">
            <v>60.64</v>
          </cell>
          <cell r="G5155">
            <v>69.739999999999995</v>
          </cell>
        </row>
        <row r="5156">
          <cell r="B5156" t="str">
            <v>##</v>
          </cell>
          <cell r="C5156" t="str">
            <v>45337</v>
          </cell>
          <cell r="E5156">
            <v>108.56</v>
          </cell>
          <cell r="F5156">
            <v>103.13</v>
          </cell>
          <cell r="G5156">
            <v>118.6</v>
          </cell>
        </row>
        <row r="5157">
          <cell r="B5157" t="str">
            <v>##</v>
          </cell>
          <cell r="C5157" t="str">
            <v>45338</v>
          </cell>
          <cell r="E5157">
            <v>287.02</v>
          </cell>
          <cell r="F5157">
            <v>272.67</v>
          </cell>
          <cell r="G5157">
            <v>313.57</v>
          </cell>
        </row>
        <row r="5158">
          <cell r="B5158" t="str">
            <v xml:space="preserve">  #</v>
          </cell>
          <cell r="C5158" t="str">
            <v>45338</v>
          </cell>
          <cell r="E5158">
            <v>114.3</v>
          </cell>
          <cell r="F5158">
            <v>108.59</v>
          </cell>
          <cell r="G5158">
            <v>124.88</v>
          </cell>
        </row>
        <row r="5159">
          <cell r="B5159" t="str">
            <v>##</v>
          </cell>
          <cell r="C5159" t="str">
            <v>45340</v>
          </cell>
          <cell r="E5159">
            <v>434.82</v>
          </cell>
          <cell r="F5159">
            <v>413.08</v>
          </cell>
          <cell r="G5159">
            <v>475.04</v>
          </cell>
        </row>
        <row r="5160">
          <cell r="B5160" t="str">
            <v xml:space="preserve">  #</v>
          </cell>
          <cell r="C5160" t="str">
            <v>45340</v>
          </cell>
          <cell r="E5160">
            <v>74.7</v>
          </cell>
          <cell r="F5160">
            <v>70.97</v>
          </cell>
          <cell r="G5160">
            <v>81.62</v>
          </cell>
        </row>
        <row r="5161">
          <cell r="B5161" t="str">
            <v>##</v>
          </cell>
          <cell r="C5161" t="str">
            <v>45341</v>
          </cell>
          <cell r="E5161">
            <v>117.91</v>
          </cell>
          <cell r="F5161">
            <v>112.01</v>
          </cell>
          <cell r="G5161">
            <v>128.81</v>
          </cell>
        </row>
        <row r="5162">
          <cell r="B5162" t="str">
            <v>##</v>
          </cell>
          <cell r="C5162" t="str">
            <v>45342</v>
          </cell>
          <cell r="E5162">
            <v>161.76</v>
          </cell>
          <cell r="F5162">
            <v>153.66999999999999</v>
          </cell>
          <cell r="G5162">
            <v>176.72</v>
          </cell>
        </row>
        <row r="5163">
          <cell r="B5163" t="str">
            <v>##</v>
          </cell>
          <cell r="C5163" t="str">
            <v>45346</v>
          </cell>
          <cell r="E5163">
            <v>2167.0700000000002</v>
          </cell>
          <cell r="F5163">
            <v>2058.7199999999998</v>
          </cell>
          <cell r="G5163">
            <v>2367.5300000000002</v>
          </cell>
        </row>
        <row r="5164">
          <cell r="B5164" t="str">
            <v xml:space="preserve">  #</v>
          </cell>
          <cell r="C5164" t="str">
            <v>45346</v>
          </cell>
          <cell r="E5164">
            <v>152.24</v>
          </cell>
          <cell r="F5164">
            <v>144.63</v>
          </cell>
          <cell r="G5164">
            <v>166.32</v>
          </cell>
        </row>
        <row r="5165">
          <cell r="B5165" t="str">
            <v>##</v>
          </cell>
          <cell r="C5165" t="str">
            <v>45347</v>
          </cell>
          <cell r="E5165">
            <v>146.18</v>
          </cell>
          <cell r="F5165">
            <v>138.87</v>
          </cell>
          <cell r="G5165">
            <v>159.69999999999999</v>
          </cell>
        </row>
        <row r="5166">
          <cell r="B5166" t="str">
            <v>##</v>
          </cell>
          <cell r="C5166" t="str">
            <v>45349</v>
          </cell>
          <cell r="E5166">
            <v>187.7</v>
          </cell>
          <cell r="F5166">
            <v>178.32</v>
          </cell>
          <cell r="G5166">
            <v>205.07</v>
          </cell>
        </row>
        <row r="5167">
          <cell r="B5167" t="str">
            <v>##</v>
          </cell>
          <cell r="C5167" t="str">
            <v>45350</v>
          </cell>
          <cell r="E5167">
            <v>638.34</v>
          </cell>
          <cell r="F5167">
            <v>606.41999999999996</v>
          </cell>
          <cell r="G5167">
            <v>697.38</v>
          </cell>
        </row>
        <row r="5168">
          <cell r="B5168" t="str">
            <v xml:space="preserve">  #</v>
          </cell>
          <cell r="C5168" t="str">
            <v>45350</v>
          </cell>
          <cell r="E5168">
            <v>96.24</v>
          </cell>
          <cell r="F5168">
            <v>91.43</v>
          </cell>
          <cell r="G5168">
            <v>105.14</v>
          </cell>
        </row>
        <row r="5169">
          <cell r="B5169" t="str">
            <v>##</v>
          </cell>
          <cell r="C5169" t="str">
            <v>45378</v>
          </cell>
          <cell r="E5169">
            <v>326.33</v>
          </cell>
          <cell r="F5169">
            <v>310.01</v>
          </cell>
          <cell r="G5169">
            <v>356.51</v>
          </cell>
        </row>
        <row r="5170">
          <cell r="B5170" t="str">
            <v xml:space="preserve">  #</v>
          </cell>
          <cell r="C5170" t="str">
            <v>45378</v>
          </cell>
          <cell r="E5170">
            <v>175</v>
          </cell>
          <cell r="F5170">
            <v>166.25</v>
          </cell>
          <cell r="G5170">
            <v>191.19</v>
          </cell>
        </row>
        <row r="5171">
          <cell r="B5171" t="str">
            <v>##</v>
          </cell>
          <cell r="C5171" t="str">
            <v>45378</v>
          </cell>
          <cell r="D5171" t="str">
            <v>53</v>
          </cell>
          <cell r="E5171">
            <v>163</v>
          </cell>
          <cell r="F5171">
            <v>154.85</v>
          </cell>
          <cell r="G5171">
            <v>178.08</v>
          </cell>
        </row>
        <row r="5172">
          <cell r="B5172" t="str">
            <v xml:space="preserve">  #</v>
          </cell>
          <cell r="C5172" t="str">
            <v>45378</v>
          </cell>
          <cell r="D5172" t="str">
            <v>53</v>
          </cell>
          <cell r="E5172">
            <v>87.66</v>
          </cell>
          <cell r="F5172">
            <v>83.28</v>
          </cell>
          <cell r="G5172">
            <v>95.77</v>
          </cell>
        </row>
        <row r="5173">
          <cell r="B5173" t="str">
            <v>##</v>
          </cell>
          <cell r="C5173" t="str">
            <v>45379</v>
          </cell>
          <cell r="E5173">
            <v>416.8</v>
          </cell>
          <cell r="F5173">
            <v>395.96</v>
          </cell>
          <cell r="G5173">
            <v>455.35</v>
          </cell>
        </row>
        <row r="5174">
          <cell r="B5174" t="str">
            <v xml:space="preserve">  #</v>
          </cell>
          <cell r="C5174" t="str">
            <v>45379</v>
          </cell>
          <cell r="E5174">
            <v>225.88</v>
          </cell>
          <cell r="F5174">
            <v>214.59</v>
          </cell>
          <cell r="G5174">
            <v>246.78</v>
          </cell>
        </row>
        <row r="5175">
          <cell r="B5175" t="str">
            <v>##</v>
          </cell>
          <cell r="C5175" t="str">
            <v>45380</v>
          </cell>
          <cell r="E5175">
            <v>415.88</v>
          </cell>
          <cell r="F5175">
            <v>395.09</v>
          </cell>
          <cell r="G5175">
            <v>454.35</v>
          </cell>
        </row>
        <row r="5176">
          <cell r="B5176" t="str">
            <v xml:space="preserve">  #</v>
          </cell>
          <cell r="C5176" t="str">
            <v>45380</v>
          </cell>
          <cell r="E5176">
            <v>190.17</v>
          </cell>
          <cell r="F5176">
            <v>180.66</v>
          </cell>
          <cell r="G5176">
            <v>207.76</v>
          </cell>
        </row>
        <row r="5177">
          <cell r="B5177" t="str">
            <v>##</v>
          </cell>
          <cell r="C5177" t="str">
            <v>45381</v>
          </cell>
          <cell r="E5177">
            <v>424.5</v>
          </cell>
          <cell r="F5177">
            <v>403.28</v>
          </cell>
          <cell r="G5177">
            <v>463.77</v>
          </cell>
        </row>
        <row r="5178">
          <cell r="B5178" t="str">
            <v xml:space="preserve">  #</v>
          </cell>
          <cell r="C5178" t="str">
            <v>45381</v>
          </cell>
          <cell r="E5178">
            <v>189.85</v>
          </cell>
          <cell r="F5178">
            <v>180.36</v>
          </cell>
          <cell r="G5178">
            <v>207.41</v>
          </cell>
        </row>
        <row r="5179">
          <cell r="B5179" t="str">
            <v>##</v>
          </cell>
          <cell r="C5179" t="str">
            <v>45382</v>
          </cell>
          <cell r="E5179">
            <v>636</v>
          </cell>
          <cell r="F5179">
            <v>604.20000000000005</v>
          </cell>
          <cell r="G5179">
            <v>694.83</v>
          </cell>
        </row>
        <row r="5180">
          <cell r="B5180" t="str">
            <v xml:space="preserve">  #</v>
          </cell>
          <cell r="C5180" t="str">
            <v>45382</v>
          </cell>
          <cell r="E5180">
            <v>244.91</v>
          </cell>
          <cell r="F5180">
            <v>232.66</v>
          </cell>
          <cell r="G5180">
            <v>267.56</v>
          </cell>
        </row>
        <row r="5181">
          <cell r="B5181" t="str">
            <v>##</v>
          </cell>
          <cell r="C5181" t="str">
            <v>45384</v>
          </cell>
          <cell r="E5181">
            <v>467.63</v>
          </cell>
          <cell r="F5181">
            <v>444.25</v>
          </cell>
          <cell r="G5181">
            <v>510.89</v>
          </cell>
        </row>
        <row r="5182">
          <cell r="B5182" t="str">
            <v xml:space="preserve">  #</v>
          </cell>
          <cell r="C5182" t="str">
            <v>45384</v>
          </cell>
          <cell r="E5182">
            <v>216.05</v>
          </cell>
          <cell r="F5182">
            <v>205.25</v>
          </cell>
          <cell r="G5182">
            <v>236.04</v>
          </cell>
        </row>
        <row r="5183">
          <cell r="B5183" t="str">
            <v>##</v>
          </cell>
          <cell r="C5183" t="str">
            <v>45385</v>
          </cell>
          <cell r="E5183">
            <v>435.71</v>
          </cell>
          <cell r="F5183">
            <v>413.92</v>
          </cell>
          <cell r="G5183">
            <v>476.01</v>
          </cell>
        </row>
        <row r="5184">
          <cell r="B5184" t="str">
            <v xml:space="preserve">  #</v>
          </cell>
          <cell r="C5184" t="str">
            <v>45385</v>
          </cell>
          <cell r="E5184">
            <v>240.64</v>
          </cell>
          <cell r="F5184">
            <v>228.61</v>
          </cell>
          <cell r="G5184">
            <v>262.89999999999998</v>
          </cell>
        </row>
        <row r="5185">
          <cell r="B5185" t="str">
            <v>##</v>
          </cell>
          <cell r="C5185" t="str">
            <v>45386</v>
          </cell>
          <cell r="E5185">
            <v>582.23</v>
          </cell>
          <cell r="F5185">
            <v>553.12</v>
          </cell>
          <cell r="G5185">
            <v>636.09</v>
          </cell>
        </row>
        <row r="5186">
          <cell r="B5186" t="str">
            <v xml:space="preserve">  #</v>
          </cell>
          <cell r="C5186" t="str">
            <v>45386</v>
          </cell>
          <cell r="E5186">
            <v>200.72</v>
          </cell>
          <cell r="F5186">
            <v>190.68</v>
          </cell>
          <cell r="G5186">
            <v>219.28</v>
          </cell>
        </row>
        <row r="5187">
          <cell r="B5187" t="str">
            <v>##</v>
          </cell>
          <cell r="C5187" t="str">
            <v>45388</v>
          </cell>
          <cell r="E5187">
            <v>2316.1</v>
          </cell>
          <cell r="F5187">
            <v>2200.3000000000002</v>
          </cell>
          <cell r="G5187">
            <v>2530.35</v>
          </cell>
        </row>
        <row r="5188">
          <cell r="B5188" t="str">
            <v xml:space="preserve">  #</v>
          </cell>
          <cell r="C5188" t="str">
            <v>45388</v>
          </cell>
          <cell r="E5188">
            <v>255.95</v>
          </cell>
          <cell r="F5188">
            <v>243.15</v>
          </cell>
          <cell r="G5188">
            <v>279.62</v>
          </cell>
        </row>
        <row r="5189">
          <cell r="B5189" t="str">
            <v>##</v>
          </cell>
          <cell r="C5189" t="str">
            <v>45389</v>
          </cell>
          <cell r="E5189">
            <v>274.12</v>
          </cell>
          <cell r="F5189">
            <v>260.41000000000003</v>
          </cell>
          <cell r="G5189">
            <v>299.47000000000003</v>
          </cell>
        </row>
        <row r="5190">
          <cell r="B5190" t="str">
            <v>##</v>
          </cell>
          <cell r="C5190" t="str">
            <v>45390</v>
          </cell>
          <cell r="E5190">
            <v>314.64</v>
          </cell>
          <cell r="F5190">
            <v>298.91000000000003</v>
          </cell>
          <cell r="G5190">
            <v>343.75</v>
          </cell>
        </row>
        <row r="5191">
          <cell r="B5191" t="str">
            <v>##</v>
          </cell>
          <cell r="C5191" t="str">
            <v>45391</v>
          </cell>
          <cell r="E5191">
            <v>243.97</v>
          </cell>
          <cell r="F5191">
            <v>231.77</v>
          </cell>
          <cell r="G5191">
            <v>266.54000000000002</v>
          </cell>
        </row>
        <row r="5192">
          <cell r="B5192" t="str">
            <v>##</v>
          </cell>
          <cell r="C5192" t="str">
            <v>45392</v>
          </cell>
          <cell r="E5192">
            <v>287.94</v>
          </cell>
          <cell r="F5192">
            <v>273.54000000000002</v>
          </cell>
          <cell r="G5192">
            <v>314.57</v>
          </cell>
        </row>
        <row r="5193">
          <cell r="B5193" t="str">
            <v>##</v>
          </cell>
          <cell r="C5193" t="str">
            <v>45393</v>
          </cell>
          <cell r="E5193">
            <v>237.98</v>
          </cell>
          <cell r="F5193">
            <v>226.08</v>
          </cell>
          <cell r="G5193">
            <v>259.99</v>
          </cell>
        </row>
        <row r="5194">
          <cell r="B5194" t="str">
            <v>##</v>
          </cell>
          <cell r="C5194" t="str">
            <v>45395</v>
          </cell>
          <cell r="E5194">
            <v>1861.47</v>
          </cell>
          <cell r="F5194">
            <v>1768.4</v>
          </cell>
          <cell r="G5194">
            <v>2033.66</v>
          </cell>
        </row>
        <row r="5195">
          <cell r="B5195" t="str">
            <v>##</v>
          </cell>
          <cell r="C5195" t="str">
            <v>45397</v>
          </cell>
          <cell r="E5195">
            <v>2016.34</v>
          </cell>
          <cell r="F5195">
            <v>1915.52</v>
          </cell>
          <cell r="G5195">
            <v>2202.85</v>
          </cell>
        </row>
        <row r="5196">
          <cell r="B5196" t="str">
            <v>##</v>
          </cell>
          <cell r="C5196" t="str">
            <v>45398</v>
          </cell>
          <cell r="E5196">
            <v>783.76</v>
          </cell>
          <cell r="F5196">
            <v>744.57</v>
          </cell>
          <cell r="G5196">
            <v>856.26</v>
          </cell>
        </row>
        <row r="5197">
          <cell r="B5197" t="str">
            <v xml:space="preserve">  #</v>
          </cell>
          <cell r="C5197" t="str">
            <v>45398</v>
          </cell>
          <cell r="E5197">
            <v>222.82</v>
          </cell>
          <cell r="F5197">
            <v>211.68</v>
          </cell>
          <cell r="G5197">
            <v>243.43</v>
          </cell>
        </row>
        <row r="5198">
          <cell r="B5198" t="str">
            <v>##</v>
          </cell>
          <cell r="C5198" t="str">
            <v>45400</v>
          </cell>
          <cell r="E5198">
            <v>1081.05</v>
          </cell>
          <cell r="F5198">
            <v>1027</v>
          </cell>
          <cell r="G5198">
            <v>1181.05</v>
          </cell>
        </row>
        <row r="5199">
          <cell r="B5199" t="str">
            <v>##</v>
          </cell>
          <cell r="C5199" t="str">
            <v>45402</v>
          </cell>
          <cell r="E5199">
            <v>1443.65</v>
          </cell>
          <cell r="F5199">
            <v>1371.47</v>
          </cell>
          <cell r="G5199">
            <v>1577.19</v>
          </cell>
        </row>
        <row r="5200">
          <cell r="B5200" t="str">
            <v>##</v>
          </cell>
          <cell r="C5200" t="str">
            <v>45500</v>
          </cell>
          <cell r="E5200">
            <v>548.16</v>
          </cell>
          <cell r="F5200">
            <v>520.75</v>
          </cell>
          <cell r="G5200">
            <v>598.86</v>
          </cell>
        </row>
        <row r="5201">
          <cell r="B5201" t="str">
            <v>##</v>
          </cell>
          <cell r="C5201" t="str">
            <v>45505</v>
          </cell>
          <cell r="E5201">
            <v>580.47</v>
          </cell>
          <cell r="F5201">
            <v>551.45000000000005</v>
          </cell>
          <cell r="G5201">
            <v>634.16999999999996</v>
          </cell>
        </row>
        <row r="5202">
          <cell r="B5202" t="str">
            <v>##</v>
          </cell>
          <cell r="C5202" t="str">
            <v>45520</v>
          </cell>
          <cell r="E5202">
            <v>155.33000000000001</v>
          </cell>
          <cell r="F5202">
            <v>147.56</v>
          </cell>
          <cell r="G5202">
            <v>169.69</v>
          </cell>
        </row>
        <row r="5203">
          <cell r="B5203" t="str">
            <v xml:space="preserve">  #</v>
          </cell>
          <cell r="C5203" t="str">
            <v>45520</v>
          </cell>
          <cell r="E5203">
            <v>39.119999999999997</v>
          </cell>
          <cell r="F5203">
            <v>37.159999999999997</v>
          </cell>
          <cell r="G5203">
            <v>42.73</v>
          </cell>
        </row>
        <row r="5204">
          <cell r="B5204" t="str">
            <v>##</v>
          </cell>
          <cell r="C5204" t="str">
            <v>45540</v>
          </cell>
          <cell r="E5204">
            <v>1003.18</v>
          </cell>
          <cell r="F5204">
            <v>953.02</v>
          </cell>
          <cell r="G5204">
            <v>1095.97</v>
          </cell>
        </row>
        <row r="5205">
          <cell r="B5205" t="str">
            <v>##</v>
          </cell>
          <cell r="C5205" t="str">
            <v>45541</v>
          </cell>
          <cell r="E5205">
            <v>898.37</v>
          </cell>
          <cell r="F5205">
            <v>853.45</v>
          </cell>
          <cell r="G5205">
            <v>981.47</v>
          </cell>
        </row>
        <row r="5206">
          <cell r="B5206" t="str">
            <v>##</v>
          </cell>
          <cell r="C5206" t="str">
            <v>45550</v>
          </cell>
          <cell r="E5206">
            <v>1385.17</v>
          </cell>
          <cell r="F5206">
            <v>1315.91</v>
          </cell>
          <cell r="G5206">
            <v>1513.3</v>
          </cell>
        </row>
        <row r="5207">
          <cell r="B5207" t="str">
            <v>##</v>
          </cell>
          <cell r="C5207" t="str">
            <v>45560</v>
          </cell>
          <cell r="E5207">
            <v>665.18</v>
          </cell>
          <cell r="F5207">
            <v>631.91999999999996</v>
          </cell>
          <cell r="G5207">
            <v>726.71</v>
          </cell>
        </row>
        <row r="5208">
          <cell r="B5208" t="str">
            <v>##</v>
          </cell>
          <cell r="C5208" t="str">
            <v>45562</v>
          </cell>
          <cell r="E5208">
            <v>1117.6400000000001</v>
          </cell>
          <cell r="F5208">
            <v>1061.76</v>
          </cell>
          <cell r="G5208">
            <v>1221.02</v>
          </cell>
        </row>
        <row r="5209">
          <cell r="B5209" t="str">
            <v>##</v>
          </cell>
          <cell r="C5209" t="str">
            <v>45563</v>
          </cell>
          <cell r="E5209">
            <v>1580.76</v>
          </cell>
          <cell r="F5209">
            <v>1501.72</v>
          </cell>
          <cell r="G5209">
            <v>1726.98</v>
          </cell>
        </row>
        <row r="5210">
          <cell r="B5210" t="str">
            <v>##</v>
          </cell>
          <cell r="C5210" t="str">
            <v>45800</v>
          </cell>
          <cell r="E5210">
            <v>1213.9100000000001</v>
          </cell>
          <cell r="F5210">
            <v>1153.21</v>
          </cell>
          <cell r="G5210">
            <v>1326.19</v>
          </cell>
        </row>
        <row r="5211">
          <cell r="B5211" t="str">
            <v>##</v>
          </cell>
          <cell r="C5211" t="str">
            <v>45805</v>
          </cell>
          <cell r="E5211">
            <v>1400.32</v>
          </cell>
          <cell r="F5211">
            <v>1330.3</v>
          </cell>
          <cell r="G5211">
            <v>1529.85</v>
          </cell>
        </row>
        <row r="5212">
          <cell r="B5212" t="str">
            <v>##</v>
          </cell>
          <cell r="C5212" t="str">
            <v>45820</v>
          </cell>
          <cell r="E5212">
            <v>1217.07</v>
          </cell>
          <cell r="F5212">
            <v>1156.22</v>
          </cell>
          <cell r="G5212">
            <v>1329.65</v>
          </cell>
        </row>
        <row r="5213">
          <cell r="B5213" t="str">
            <v>##</v>
          </cell>
          <cell r="C5213" t="str">
            <v>45825</v>
          </cell>
          <cell r="E5213">
            <v>1466.59</v>
          </cell>
          <cell r="F5213">
            <v>1393.26</v>
          </cell>
          <cell r="G5213">
            <v>1602.25</v>
          </cell>
        </row>
        <row r="5214">
          <cell r="B5214" t="str">
            <v>##</v>
          </cell>
          <cell r="C5214" t="str">
            <v>45900</v>
          </cell>
          <cell r="E5214">
            <v>204.4</v>
          </cell>
          <cell r="F5214">
            <v>194.18</v>
          </cell>
          <cell r="G5214">
            <v>223.31</v>
          </cell>
        </row>
        <row r="5215">
          <cell r="B5215" t="str">
            <v>##</v>
          </cell>
          <cell r="C5215" t="str">
            <v>45905</v>
          </cell>
          <cell r="E5215">
            <v>164.36</v>
          </cell>
          <cell r="F5215">
            <v>156.13999999999999</v>
          </cell>
          <cell r="G5215">
            <v>179.56</v>
          </cell>
        </row>
        <row r="5216">
          <cell r="B5216" t="str">
            <v>##</v>
          </cell>
          <cell r="C5216" t="str">
            <v>45910</v>
          </cell>
          <cell r="E5216">
            <v>186.24</v>
          </cell>
          <cell r="F5216">
            <v>176.93</v>
          </cell>
          <cell r="G5216">
            <v>203.47</v>
          </cell>
        </row>
        <row r="5217">
          <cell r="B5217" t="str">
            <v>##</v>
          </cell>
          <cell r="C5217" t="str">
            <v>45915</v>
          </cell>
          <cell r="E5217">
            <v>339.6</v>
          </cell>
          <cell r="F5217">
            <v>322.62</v>
          </cell>
          <cell r="G5217">
            <v>371.01</v>
          </cell>
        </row>
        <row r="5218">
          <cell r="B5218" t="str">
            <v xml:space="preserve">  #</v>
          </cell>
          <cell r="C5218" t="str">
            <v>45915</v>
          </cell>
          <cell r="E5218">
            <v>220.2</v>
          </cell>
          <cell r="F5218">
            <v>209.19</v>
          </cell>
          <cell r="G5218">
            <v>240.57</v>
          </cell>
        </row>
        <row r="5219">
          <cell r="B5219" t="str">
            <v>##</v>
          </cell>
          <cell r="C5219" t="str">
            <v>45990</v>
          </cell>
          <cell r="E5219">
            <v>101.09</v>
          </cell>
          <cell r="F5219">
            <v>96.04</v>
          </cell>
          <cell r="G5219">
            <v>110.45</v>
          </cell>
        </row>
        <row r="5220">
          <cell r="B5220" t="str">
            <v>##</v>
          </cell>
          <cell r="C5220" t="str">
            <v>46020</v>
          </cell>
          <cell r="E5220">
            <v>111.88</v>
          </cell>
          <cell r="F5220">
            <v>106.29</v>
          </cell>
          <cell r="G5220">
            <v>122.23</v>
          </cell>
        </row>
        <row r="5221">
          <cell r="B5221" t="str">
            <v>##</v>
          </cell>
          <cell r="C5221" t="str">
            <v>46030</v>
          </cell>
          <cell r="E5221">
            <v>243.21</v>
          </cell>
          <cell r="F5221">
            <v>231.05</v>
          </cell>
          <cell r="G5221">
            <v>265.70999999999998</v>
          </cell>
        </row>
        <row r="5222">
          <cell r="B5222" t="str">
            <v xml:space="preserve">  #</v>
          </cell>
          <cell r="C5222" t="str">
            <v>46030</v>
          </cell>
          <cell r="E5222">
            <v>82.95</v>
          </cell>
          <cell r="F5222">
            <v>78.8</v>
          </cell>
          <cell r="G5222">
            <v>90.62</v>
          </cell>
        </row>
        <row r="5223">
          <cell r="B5223" t="str">
            <v>##</v>
          </cell>
          <cell r="C5223" t="str">
            <v>46040</v>
          </cell>
          <cell r="E5223">
            <v>534.51</v>
          </cell>
          <cell r="F5223">
            <v>507.78</v>
          </cell>
          <cell r="G5223">
            <v>583.95000000000005</v>
          </cell>
        </row>
        <row r="5224">
          <cell r="B5224" t="str">
            <v xml:space="preserve">  #</v>
          </cell>
          <cell r="C5224" t="str">
            <v>46040</v>
          </cell>
          <cell r="E5224">
            <v>411.6</v>
          </cell>
          <cell r="F5224">
            <v>391.02</v>
          </cell>
          <cell r="G5224">
            <v>449.67</v>
          </cell>
        </row>
        <row r="5225">
          <cell r="B5225" t="str">
            <v>##</v>
          </cell>
          <cell r="C5225" t="str">
            <v>46045</v>
          </cell>
          <cell r="E5225">
            <v>424.98</v>
          </cell>
          <cell r="F5225">
            <v>403.73</v>
          </cell>
          <cell r="G5225">
            <v>464.29</v>
          </cell>
        </row>
        <row r="5226">
          <cell r="B5226" t="str">
            <v>##</v>
          </cell>
          <cell r="C5226" t="str">
            <v>46050</v>
          </cell>
          <cell r="E5226">
            <v>227.37</v>
          </cell>
          <cell r="F5226">
            <v>216</v>
          </cell>
          <cell r="G5226">
            <v>248.4</v>
          </cell>
        </row>
        <row r="5227">
          <cell r="B5227" t="str">
            <v xml:space="preserve">  #</v>
          </cell>
          <cell r="C5227" t="str">
            <v>46050</v>
          </cell>
          <cell r="E5227">
            <v>98.08</v>
          </cell>
          <cell r="F5227">
            <v>93.18</v>
          </cell>
          <cell r="G5227">
            <v>107.16</v>
          </cell>
        </row>
        <row r="5228">
          <cell r="B5228" t="str">
            <v>##</v>
          </cell>
          <cell r="C5228" t="str">
            <v>46060</v>
          </cell>
          <cell r="E5228">
            <v>470.44</v>
          </cell>
          <cell r="F5228">
            <v>446.92</v>
          </cell>
          <cell r="G5228">
            <v>513.96</v>
          </cell>
        </row>
        <row r="5229">
          <cell r="B5229" t="str">
            <v>##</v>
          </cell>
          <cell r="C5229" t="str">
            <v>46070</v>
          </cell>
          <cell r="E5229">
            <v>261.86</v>
          </cell>
          <cell r="F5229">
            <v>248.77</v>
          </cell>
          <cell r="G5229">
            <v>286.08999999999997</v>
          </cell>
        </row>
        <row r="5230">
          <cell r="B5230" t="str">
            <v>##</v>
          </cell>
          <cell r="C5230" t="str">
            <v>46080</v>
          </cell>
          <cell r="E5230">
            <v>276.27999999999997</v>
          </cell>
          <cell r="F5230">
            <v>262.47000000000003</v>
          </cell>
          <cell r="G5230">
            <v>301.83999999999997</v>
          </cell>
        </row>
        <row r="5231">
          <cell r="B5231" t="str">
            <v xml:space="preserve">  #</v>
          </cell>
          <cell r="C5231" t="str">
            <v>46080</v>
          </cell>
          <cell r="E5231">
            <v>151.77000000000001</v>
          </cell>
          <cell r="F5231">
            <v>144.18</v>
          </cell>
          <cell r="G5231">
            <v>165.81</v>
          </cell>
        </row>
        <row r="5232">
          <cell r="B5232" t="str">
            <v>##</v>
          </cell>
          <cell r="C5232" t="str">
            <v>46083</v>
          </cell>
          <cell r="E5232">
            <v>200.29</v>
          </cell>
          <cell r="F5232">
            <v>190.28</v>
          </cell>
          <cell r="G5232">
            <v>218.82</v>
          </cell>
        </row>
        <row r="5233">
          <cell r="B5233" t="str">
            <v xml:space="preserve">  #</v>
          </cell>
          <cell r="C5233" t="str">
            <v>46083</v>
          </cell>
          <cell r="E5233">
            <v>106.43</v>
          </cell>
          <cell r="F5233">
            <v>101.11</v>
          </cell>
          <cell r="G5233">
            <v>116.28</v>
          </cell>
        </row>
        <row r="5234">
          <cell r="B5234" t="str">
            <v>##</v>
          </cell>
          <cell r="C5234" t="str">
            <v>46200</v>
          </cell>
          <cell r="E5234">
            <v>458.02</v>
          </cell>
          <cell r="F5234">
            <v>435.12</v>
          </cell>
          <cell r="G5234">
            <v>500.39</v>
          </cell>
        </row>
        <row r="5235">
          <cell r="B5235" t="str">
            <v xml:space="preserve">  #</v>
          </cell>
          <cell r="C5235" t="str">
            <v>46200</v>
          </cell>
          <cell r="E5235">
            <v>328.08</v>
          </cell>
          <cell r="F5235">
            <v>311.68</v>
          </cell>
          <cell r="G5235">
            <v>358.43</v>
          </cell>
        </row>
        <row r="5236">
          <cell r="B5236" t="str">
            <v>##</v>
          </cell>
          <cell r="C5236" t="str">
            <v>46220</v>
          </cell>
          <cell r="E5236">
            <v>241.49</v>
          </cell>
          <cell r="F5236">
            <v>229.42</v>
          </cell>
          <cell r="G5236">
            <v>263.83</v>
          </cell>
        </row>
        <row r="5237">
          <cell r="B5237" t="str">
            <v xml:space="preserve">  #</v>
          </cell>
          <cell r="C5237" t="str">
            <v>46220</v>
          </cell>
          <cell r="E5237">
            <v>117.62</v>
          </cell>
          <cell r="F5237">
            <v>111.74</v>
          </cell>
          <cell r="G5237">
            <v>128.5</v>
          </cell>
        </row>
        <row r="5238">
          <cell r="B5238" t="str">
            <v>##</v>
          </cell>
          <cell r="C5238" t="str">
            <v>46221</v>
          </cell>
          <cell r="E5238">
            <v>272.87</v>
          </cell>
          <cell r="F5238">
            <v>259.23</v>
          </cell>
          <cell r="G5238">
            <v>298.11</v>
          </cell>
        </row>
        <row r="5239">
          <cell r="B5239" t="str">
            <v xml:space="preserve">  #</v>
          </cell>
          <cell r="C5239" t="str">
            <v>46221</v>
          </cell>
          <cell r="E5239">
            <v>185.71</v>
          </cell>
          <cell r="F5239">
            <v>176.42</v>
          </cell>
          <cell r="G5239">
            <v>202.88</v>
          </cell>
        </row>
        <row r="5240">
          <cell r="B5240" t="str">
            <v>##</v>
          </cell>
          <cell r="C5240" t="str">
            <v>46230</v>
          </cell>
          <cell r="E5240">
            <v>301.33999999999997</v>
          </cell>
          <cell r="F5240">
            <v>286.27</v>
          </cell>
          <cell r="G5240">
            <v>329.21</v>
          </cell>
        </row>
        <row r="5241">
          <cell r="B5241" t="str">
            <v xml:space="preserve">  #</v>
          </cell>
          <cell r="C5241" t="str">
            <v>46230</v>
          </cell>
          <cell r="E5241">
            <v>167.57</v>
          </cell>
          <cell r="F5241">
            <v>159.19</v>
          </cell>
          <cell r="G5241">
            <v>183.07</v>
          </cell>
        </row>
        <row r="5242">
          <cell r="B5242" t="str">
            <v>##</v>
          </cell>
          <cell r="C5242" t="str">
            <v>46250</v>
          </cell>
          <cell r="E5242">
            <v>460.28</v>
          </cell>
          <cell r="F5242">
            <v>437.27</v>
          </cell>
          <cell r="G5242">
            <v>502.86</v>
          </cell>
        </row>
        <row r="5243">
          <cell r="B5243" t="str">
            <v xml:space="preserve">  #</v>
          </cell>
          <cell r="C5243" t="str">
            <v>46250</v>
          </cell>
          <cell r="E5243">
            <v>307.67</v>
          </cell>
          <cell r="F5243">
            <v>292.29000000000002</v>
          </cell>
          <cell r="G5243">
            <v>336.13</v>
          </cell>
        </row>
        <row r="5244">
          <cell r="B5244" t="str">
            <v>##</v>
          </cell>
          <cell r="C5244" t="str">
            <v>46255</v>
          </cell>
          <cell r="E5244">
            <v>500.01</v>
          </cell>
          <cell r="F5244">
            <v>475.01</v>
          </cell>
          <cell r="G5244">
            <v>546.26</v>
          </cell>
        </row>
        <row r="5245">
          <cell r="B5245" t="str">
            <v xml:space="preserve">  #</v>
          </cell>
          <cell r="C5245" t="str">
            <v>46255</v>
          </cell>
          <cell r="E5245">
            <v>342.62</v>
          </cell>
          <cell r="F5245">
            <v>325.49</v>
          </cell>
          <cell r="G5245">
            <v>374.31</v>
          </cell>
        </row>
        <row r="5246">
          <cell r="B5246" t="str">
            <v>##</v>
          </cell>
          <cell r="C5246" t="str">
            <v>46257</v>
          </cell>
          <cell r="E5246">
            <v>403.25</v>
          </cell>
          <cell r="F5246">
            <v>383.09</v>
          </cell>
          <cell r="G5246">
            <v>440.55</v>
          </cell>
        </row>
        <row r="5247">
          <cell r="B5247" t="str">
            <v>##</v>
          </cell>
          <cell r="C5247" t="str">
            <v>46258</v>
          </cell>
          <cell r="E5247">
            <v>465.78</v>
          </cell>
          <cell r="F5247">
            <v>442.49</v>
          </cell>
          <cell r="G5247">
            <v>508.86</v>
          </cell>
        </row>
        <row r="5248">
          <cell r="B5248" t="str">
            <v>##</v>
          </cell>
          <cell r="C5248" t="str">
            <v>46260</v>
          </cell>
          <cell r="E5248">
            <v>465.08</v>
          </cell>
          <cell r="F5248">
            <v>441.83</v>
          </cell>
          <cell r="G5248">
            <v>508.1</v>
          </cell>
        </row>
        <row r="5249">
          <cell r="B5249" t="str">
            <v>##</v>
          </cell>
          <cell r="C5249" t="str">
            <v>46261</v>
          </cell>
          <cell r="E5249">
            <v>514.97</v>
          </cell>
          <cell r="F5249">
            <v>489.22</v>
          </cell>
          <cell r="G5249">
            <v>562.6</v>
          </cell>
        </row>
        <row r="5250">
          <cell r="B5250" t="str">
            <v>##</v>
          </cell>
          <cell r="C5250" t="str">
            <v>46262</v>
          </cell>
          <cell r="E5250">
            <v>564.47</v>
          </cell>
          <cell r="F5250">
            <v>536.25</v>
          </cell>
          <cell r="G5250">
            <v>616.69000000000005</v>
          </cell>
        </row>
        <row r="5251">
          <cell r="B5251" t="str">
            <v>##</v>
          </cell>
          <cell r="C5251" t="str">
            <v>46270</v>
          </cell>
          <cell r="E5251">
            <v>514.15</v>
          </cell>
          <cell r="F5251">
            <v>488.44</v>
          </cell>
          <cell r="G5251">
            <v>561.71</v>
          </cell>
        </row>
        <row r="5252">
          <cell r="B5252" t="str">
            <v xml:space="preserve">  #</v>
          </cell>
          <cell r="C5252" t="str">
            <v>46270</v>
          </cell>
          <cell r="E5252">
            <v>388.04</v>
          </cell>
          <cell r="F5252">
            <v>368.64</v>
          </cell>
          <cell r="G5252">
            <v>423.94</v>
          </cell>
        </row>
        <row r="5253">
          <cell r="B5253" t="str">
            <v>##</v>
          </cell>
          <cell r="C5253" t="str">
            <v>46275</v>
          </cell>
          <cell r="E5253">
            <v>543.69000000000005</v>
          </cell>
          <cell r="F5253">
            <v>516.51</v>
          </cell>
          <cell r="G5253">
            <v>593.99</v>
          </cell>
        </row>
        <row r="5254">
          <cell r="B5254" t="str">
            <v xml:space="preserve">  #</v>
          </cell>
          <cell r="C5254" t="str">
            <v>46275</v>
          </cell>
          <cell r="E5254">
            <v>408.96</v>
          </cell>
          <cell r="F5254">
            <v>388.51</v>
          </cell>
          <cell r="G5254">
            <v>446.79</v>
          </cell>
        </row>
        <row r="5255">
          <cell r="B5255" t="str">
            <v>##</v>
          </cell>
          <cell r="C5255" t="str">
            <v>46280</v>
          </cell>
          <cell r="E5255">
            <v>464.63</v>
          </cell>
          <cell r="F5255">
            <v>441.4</v>
          </cell>
          <cell r="G5255">
            <v>507.61</v>
          </cell>
        </row>
        <row r="5256">
          <cell r="B5256" t="str">
            <v>##</v>
          </cell>
          <cell r="C5256" t="str">
            <v>46285</v>
          </cell>
          <cell r="E5256">
            <v>543.29</v>
          </cell>
          <cell r="F5256">
            <v>516.13</v>
          </cell>
          <cell r="G5256">
            <v>593.54999999999995</v>
          </cell>
        </row>
        <row r="5257">
          <cell r="B5257" t="str">
            <v xml:space="preserve">  #</v>
          </cell>
          <cell r="C5257" t="str">
            <v>46285</v>
          </cell>
          <cell r="E5257">
            <v>410.16</v>
          </cell>
          <cell r="F5257">
            <v>389.65</v>
          </cell>
          <cell r="G5257">
            <v>448.1</v>
          </cell>
        </row>
        <row r="5258">
          <cell r="B5258" t="str">
            <v>##</v>
          </cell>
          <cell r="C5258" t="str">
            <v>46288</v>
          </cell>
          <cell r="E5258">
            <v>539.95000000000005</v>
          </cell>
          <cell r="F5258">
            <v>512.95000000000005</v>
          </cell>
          <cell r="G5258">
            <v>589.89</v>
          </cell>
        </row>
        <row r="5259">
          <cell r="B5259" t="str">
            <v>##</v>
          </cell>
          <cell r="C5259" t="str">
            <v>46320</v>
          </cell>
          <cell r="E5259">
            <v>205.79</v>
          </cell>
          <cell r="F5259">
            <v>195.5</v>
          </cell>
          <cell r="G5259">
            <v>224.83</v>
          </cell>
        </row>
        <row r="5260">
          <cell r="B5260" t="str">
            <v xml:space="preserve">  #</v>
          </cell>
          <cell r="C5260" t="str">
            <v>46320</v>
          </cell>
          <cell r="E5260">
            <v>109.7</v>
          </cell>
          <cell r="F5260">
            <v>104.22</v>
          </cell>
          <cell r="G5260">
            <v>119.85</v>
          </cell>
        </row>
        <row r="5261">
          <cell r="B5261" t="str">
            <v>##</v>
          </cell>
          <cell r="C5261" t="str">
            <v>46500</v>
          </cell>
          <cell r="E5261">
            <v>299.86</v>
          </cell>
          <cell r="F5261">
            <v>284.87</v>
          </cell>
          <cell r="G5261">
            <v>327.60000000000002</v>
          </cell>
        </row>
        <row r="5262">
          <cell r="B5262" t="str">
            <v xml:space="preserve">  #</v>
          </cell>
          <cell r="C5262" t="str">
            <v>46500</v>
          </cell>
          <cell r="E5262">
            <v>177.26</v>
          </cell>
          <cell r="F5262">
            <v>168.4</v>
          </cell>
          <cell r="G5262">
            <v>193.66</v>
          </cell>
        </row>
        <row r="5263">
          <cell r="B5263" t="str">
            <v>##</v>
          </cell>
          <cell r="C5263" t="str">
            <v>46505</v>
          </cell>
          <cell r="E5263">
            <v>303.12</v>
          </cell>
          <cell r="F5263">
            <v>287.95999999999998</v>
          </cell>
          <cell r="G5263">
            <v>331.15</v>
          </cell>
        </row>
        <row r="5264">
          <cell r="B5264" t="str">
            <v xml:space="preserve">  #</v>
          </cell>
          <cell r="C5264" t="str">
            <v>46505</v>
          </cell>
          <cell r="E5264">
            <v>241.5</v>
          </cell>
          <cell r="F5264">
            <v>229.43</v>
          </cell>
          <cell r="G5264">
            <v>263.83999999999997</v>
          </cell>
        </row>
        <row r="5265">
          <cell r="B5265" t="str">
            <v>##</v>
          </cell>
          <cell r="C5265" t="str">
            <v>46600</v>
          </cell>
          <cell r="E5265">
            <v>113.11</v>
          </cell>
          <cell r="F5265">
            <v>107.45</v>
          </cell>
          <cell r="G5265">
            <v>123.57</v>
          </cell>
        </row>
        <row r="5266">
          <cell r="B5266" t="str">
            <v xml:space="preserve">  #</v>
          </cell>
          <cell r="C5266" t="str">
            <v>46600</v>
          </cell>
          <cell r="E5266">
            <v>39.68</v>
          </cell>
          <cell r="F5266">
            <v>37.700000000000003</v>
          </cell>
          <cell r="G5266">
            <v>43.36</v>
          </cell>
        </row>
        <row r="5267">
          <cell r="B5267" t="str">
            <v>##</v>
          </cell>
          <cell r="C5267" t="str">
            <v>46601</v>
          </cell>
          <cell r="E5267">
            <v>144.1</v>
          </cell>
          <cell r="F5267">
            <v>136.9</v>
          </cell>
          <cell r="G5267">
            <v>157.44</v>
          </cell>
        </row>
        <row r="5268">
          <cell r="B5268" t="str">
            <v xml:space="preserve">  #</v>
          </cell>
          <cell r="C5268" t="str">
            <v>46601</v>
          </cell>
          <cell r="E5268">
            <v>89.83</v>
          </cell>
          <cell r="F5268">
            <v>85.34</v>
          </cell>
          <cell r="G5268">
            <v>98.14</v>
          </cell>
        </row>
        <row r="5269">
          <cell r="B5269" t="str">
            <v>##</v>
          </cell>
          <cell r="C5269" t="str">
            <v>46604</v>
          </cell>
          <cell r="E5269">
            <v>613.41999999999996</v>
          </cell>
          <cell r="F5269">
            <v>582.75</v>
          </cell>
          <cell r="G5269">
            <v>670.16</v>
          </cell>
        </row>
        <row r="5270">
          <cell r="B5270" t="str">
            <v xml:space="preserve">  #</v>
          </cell>
          <cell r="C5270" t="str">
            <v>46604</v>
          </cell>
          <cell r="E5270">
            <v>63.34</v>
          </cell>
          <cell r="F5270">
            <v>60.17</v>
          </cell>
          <cell r="G5270">
            <v>69.2</v>
          </cell>
        </row>
        <row r="5271">
          <cell r="B5271" t="str">
            <v>##</v>
          </cell>
          <cell r="C5271" t="str">
            <v>46606</v>
          </cell>
          <cell r="E5271">
            <v>268.33</v>
          </cell>
          <cell r="F5271">
            <v>254.91</v>
          </cell>
          <cell r="G5271">
            <v>293.14999999999998</v>
          </cell>
        </row>
        <row r="5272">
          <cell r="B5272" t="str">
            <v xml:space="preserve">  #</v>
          </cell>
          <cell r="C5272" t="str">
            <v>46606</v>
          </cell>
          <cell r="E5272">
            <v>72.3</v>
          </cell>
          <cell r="F5272">
            <v>68.69</v>
          </cell>
          <cell r="G5272">
            <v>78.989999999999995</v>
          </cell>
        </row>
        <row r="5273">
          <cell r="B5273" t="str">
            <v>##</v>
          </cell>
          <cell r="C5273" t="str">
            <v>46607</v>
          </cell>
          <cell r="E5273">
            <v>199.43</v>
          </cell>
          <cell r="F5273">
            <v>189.46</v>
          </cell>
          <cell r="G5273">
            <v>217.88</v>
          </cell>
        </row>
        <row r="5274">
          <cell r="B5274" t="str">
            <v xml:space="preserve">  #</v>
          </cell>
          <cell r="C5274" t="str">
            <v>46607</v>
          </cell>
          <cell r="E5274">
            <v>119.3</v>
          </cell>
          <cell r="F5274">
            <v>113.34</v>
          </cell>
          <cell r="G5274">
            <v>130.34</v>
          </cell>
        </row>
        <row r="5275">
          <cell r="B5275" t="str">
            <v>##</v>
          </cell>
          <cell r="C5275" t="str">
            <v>46608</v>
          </cell>
          <cell r="E5275">
            <v>277.14999999999998</v>
          </cell>
          <cell r="F5275">
            <v>263.29000000000002</v>
          </cell>
          <cell r="G5275">
            <v>302.77999999999997</v>
          </cell>
        </row>
        <row r="5276">
          <cell r="B5276" t="str">
            <v xml:space="preserve">  #</v>
          </cell>
          <cell r="C5276" t="str">
            <v>46608</v>
          </cell>
          <cell r="E5276">
            <v>80.81</v>
          </cell>
          <cell r="F5276">
            <v>76.77</v>
          </cell>
          <cell r="G5276">
            <v>88.29</v>
          </cell>
        </row>
        <row r="5277">
          <cell r="B5277" t="str">
            <v>##</v>
          </cell>
          <cell r="C5277" t="str">
            <v>46610</v>
          </cell>
          <cell r="E5277">
            <v>262.52999999999997</v>
          </cell>
          <cell r="F5277">
            <v>249.4</v>
          </cell>
          <cell r="G5277">
            <v>286.81</v>
          </cell>
        </row>
        <row r="5278">
          <cell r="B5278" t="str">
            <v xml:space="preserve">  #</v>
          </cell>
          <cell r="C5278" t="str">
            <v>46610</v>
          </cell>
          <cell r="E5278">
            <v>76.72</v>
          </cell>
          <cell r="F5278">
            <v>72.88</v>
          </cell>
          <cell r="G5278">
            <v>83.81</v>
          </cell>
        </row>
        <row r="5279">
          <cell r="B5279" t="str">
            <v>##</v>
          </cell>
          <cell r="C5279" t="str">
            <v>46611</v>
          </cell>
          <cell r="E5279">
            <v>213.85</v>
          </cell>
          <cell r="F5279">
            <v>203.16</v>
          </cell>
          <cell r="G5279">
            <v>233.63</v>
          </cell>
        </row>
        <row r="5280">
          <cell r="B5280" t="str">
            <v xml:space="preserve">  #</v>
          </cell>
          <cell r="C5280" t="str">
            <v>46611</v>
          </cell>
          <cell r="E5280">
            <v>77.209999999999994</v>
          </cell>
          <cell r="F5280">
            <v>73.349999999999994</v>
          </cell>
          <cell r="G5280">
            <v>84.35</v>
          </cell>
        </row>
        <row r="5281">
          <cell r="B5281" t="str">
            <v>##</v>
          </cell>
          <cell r="C5281" t="str">
            <v>46612</v>
          </cell>
          <cell r="E5281">
            <v>316.38</v>
          </cell>
          <cell r="F5281">
            <v>300.56</v>
          </cell>
          <cell r="G5281">
            <v>345.64</v>
          </cell>
        </row>
        <row r="5282">
          <cell r="B5282" t="str">
            <v xml:space="preserve">  #</v>
          </cell>
          <cell r="C5282" t="str">
            <v>46612</v>
          </cell>
          <cell r="E5282">
            <v>90.99</v>
          </cell>
          <cell r="F5282">
            <v>86.44</v>
          </cell>
          <cell r="G5282">
            <v>99.41</v>
          </cell>
        </row>
        <row r="5283">
          <cell r="B5283" t="str">
            <v>##</v>
          </cell>
          <cell r="C5283" t="str">
            <v>46614</v>
          </cell>
          <cell r="E5283">
            <v>161.41</v>
          </cell>
          <cell r="F5283">
            <v>153.34</v>
          </cell>
          <cell r="G5283">
            <v>176.34</v>
          </cell>
        </row>
        <row r="5284">
          <cell r="B5284" t="str">
            <v xml:space="preserve">  #</v>
          </cell>
          <cell r="C5284" t="str">
            <v>46614</v>
          </cell>
          <cell r="E5284">
            <v>61.8</v>
          </cell>
          <cell r="F5284">
            <v>58.71</v>
          </cell>
          <cell r="G5284">
            <v>67.52</v>
          </cell>
        </row>
        <row r="5285">
          <cell r="B5285" t="str">
            <v>##</v>
          </cell>
          <cell r="C5285" t="str">
            <v>46615</v>
          </cell>
          <cell r="E5285">
            <v>170.24</v>
          </cell>
          <cell r="F5285">
            <v>161.72999999999999</v>
          </cell>
          <cell r="G5285">
            <v>185.99</v>
          </cell>
        </row>
        <row r="5286">
          <cell r="B5286" t="str">
            <v xml:space="preserve">  #</v>
          </cell>
          <cell r="C5286" t="str">
            <v>46615</v>
          </cell>
          <cell r="E5286">
            <v>86.91</v>
          </cell>
          <cell r="F5286">
            <v>82.56</v>
          </cell>
          <cell r="G5286">
            <v>94.94</v>
          </cell>
        </row>
        <row r="5287">
          <cell r="B5287" t="str">
            <v>##</v>
          </cell>
          <cell r="C5287" t="str">
            <v>46700</v>
          </cell>
          <cell r="E5287">
            <v>629.54999999999995</v>
          </cell>
          <cell r="F5287">
            <v>598.07000000000005</v>
          </cell>
          <cell r="G5287">
            <v>687.78</v>
          </cell>
        </row>
        <row r="5288">
          <cell r="B5288" t="str">
            <v>##</v>
          </cell>
          <cell r="C5288" t="str">
            <v>46705</v>
          </cell>
          <cell r="E5288">
            <v>550.54999999999995</v>
          </cell>
          <cell r="F5288">
            <v>523.02</v>
          </cell>
          <cell r="G5288">
            <v>601.47</v>
          </cell>
        </row>
        <row r="5289">
          <cell r="B5289" t="str">
            <v>##</v>
          </cell>
          <cell r="C5289" t="str">
            <v>46706</v>
          </cell>
          <cell r="E5289">
            <v>173.54</v>
          </cell>
          <cell r="F5289">
            <v>164.86</v>
          </cell>
          <cell r="G5289">
            <v>189.59</v>
          </cell>
        </row>
        <row r="5290">
          <cell r="B5290" t="str">
            <v>##</v>
          </cell>
          <cell r="C5290" t="str">
            <v>46707</v>
          </cell>
          <cell r="E5290">
            <v>485.92</v>
          </cell>
          <cell r="F5290">
            <v>461.62</v>
          </cell>
          <cell r="G5290">
            <v>530.86</v>
          </cell>
        </row>
        <row r="5291">
          <cell r="B5291" t="str">
            <v>##</v>
          </cell>
          <cell r="C5291" t="str">
            <v>46710</v>
          </cell>
          <cell r="E5291">
            <v>1062.27</v>
          </cell>
          <cell r="F5291">
            <v>1009.16</v>
          </cell>
          <cell r="G5291">
            <v>1160.53</v>
          </cell>
        </row>
        <row r="5292">
          <cell r="B5292" t="str">
            <v>##</v>
          </cell>
          <cell r="C5292" t="str">
            <v>46712</v>
          </cell>
          <cell r="E5292">
            <v>2109.86</v>
          </cell>
          <cell r="F5292">
            <v>2004.37</v>
          </cell>
          <cell r="G5292">
            <v>2305.0300000000002</v>
          </cell>
        </row>
        <row r="5293">
          <cell r="B5293" t="str">
            <v>##</v>
          </cell>
          <cell r="C5293" t="str">
            <v>46715</v>
          </cell>
          <cell r="E5293">
            <v>534.17999999999995</v>
          </cell>
          <cell r="F5293">
            <v>507.47</v>
          </cell>
          <cell r="G5293">
            <v>583.59</v>
          </cell>
        </row>
        <row r="5294">
          <cell r="B5294" t="str">
            <v>##</v>
          </cell>
          <cell r="C5294" t="str">
            <v>46716</v>
          </cell>
          <cell r="E5294">
            <v>1186.08</v>
          </cell>
          <cell r="F5294">
            <v>1126.78</v>
          </cell>
          <cell r="G5294">
            <v>1295.8</v>
          </cell>
        </row>
        <row r="5295">
          <cell r="B5295" t="str">
            <v>##</v>
          </cell>
          <cell r="C5295" t="str">
            <v>46730</v>
          </cell>
          <cell r="E5295">
            <v>1902.66</v>
          </cell>
          <cell r="F5295">
            <v>1807.53</v>
          </cell>
          <cell r="G5295">
            <v>2078.66</v>
          </cell>
        </row>
        <row r="5296">
          <cell r="B5296" t="str">
            <v>##</v>
          </cell>
          <cell r="C5296" t="str">
            <v>46735</v>
          </cell>
          <cell r="E5296">
            <v>2186.5500000000002</v>
          </cell>
          <cell r="F5296">
            <v>2077.2199999999998</v>
          </cell>
          <cell r="G5296">
            <v>2388.8000000000002</v>
          </cell>
        </row>
        <row r="5297">
          <cell r="B5297" t="str">
            <v>##</v>
          </cell>
          <cell r="C5297" t="str">
            <v>46740</v>
          </cell>
          <cell r="E5297">
            <v>2074.35</v>
          </cell>
          <cell r="F5297">
            <v>1970.63</v>
          </cell>
          <cell r="G5297">
            <v>2266.2199999999998</v>
          </cell>
        </row>
        <row r="5298">
          <cell r="B5298" t="str">
            <v>##</v>
          </cell>
          <cell r="C5298" t="str">
            <v>46742</v>
          </cell>
          <cell r="E5298">
            <v>2393.5300000000002</v>
          </cell>
          <cell r="F5298">
            <v>2273.85</v>
          </cell>
          <cell r="G5298">
            <v>2614.9299999999998</v>
          </cell>
        </row>
        <row r="5299">
          <cell r="B5299" t="str">
            <v>##</v>
          </cell>
          <cell r="C5299" t="str">
            <v>46744</v>
          </cell>
          <cell r="E5299">
            <v>3367.95</v>
          </cell>
          <cell r="F5299">
            <v>3199.55</v>
          </cell>
          <cell r="G5299">
            <v>3679.48</v>
          </cell>
        </row>
        <row r="5300">
          <cell r="B5300" t="str">
            <v>##</v>
          </cell>
          <cell r="C5300" t="str">
            <v>46746</v>
          </cell>
          <cell r="E5300">
            <v>3707.94</v>
          </cell>
          <cell r="F5300">
            <v>3522.54</v>
          </cell>
          <cell r="G5300">
            <v>4050.92</v>
          </cell>
        </row>
        <row r="5301">
          <cell r="B5301" t="str">
            <v>##</v>
          </cell>
          <cell r="C5301" t="str">
            <v>46748</v>
          </cell>
          <cell r="E5301">
            <v>4016.73</v>
          </cell>
          <cell r="F5301">
            <v>3815.89</v>
          </cell>
          <cell r="G5301">
            <v>4388.2700000000004</v>
          </cell>
        </row>
        <row r="5302">
          <cell r="B5302" t="str">
            <v>##</v>
          </cell>
          <cell r="C5302" t="str">
            <v>46750</v>
          </cell>
          <cell r="E5302">
            <v>720.03</v>
          </cell>
          <cell r="F5302">
            <v>684.03</v>
          </cell>
          <cell r="G5302">
            <v>786.63</v>
          </cell>
        </row>
        <row r="5303">
          <cell r="B5303" t="str">
            <v>##</v>
          </cell>
          <cell r="C5303" t="str">
            <v>46751</v>
          </cell>
          <cell r="E5303">
            <v>643.72</v>
          </cell>
          <cell r="F5303">
            <v>611.53</v>
          </cell>
          <cell r="G5303">
            <v>703.26</v>
          </cell>
        </row>
        <row r="5304">
          <cell r="B5304" t="str">
            <v>##</v>
          </cell>
          <cell r="C5304" t="str">
            <v>46753</v>
          </cell>
          <cell r="E5304">
            <v>595.57000000000005</v>
          </cell>
          <cell r="F5304">
            <v>565.79</v>
          </cell>
          <cell r="G5304">
            <v>650.66</v>
          </cell>
        </row>
        <row r="5305">
          <cell r="B5305" t="str">
            <v>##</v>
          </cell>
          <cell r="C5305" t="str">
            <v>46754</v>
          </cell>
          <cell r="E5305">
            <v>337.06</v>
          </cell>
          <cell r="F5305">
            <v>320.20999999999998</v>
          </cell>
          <cell r="G5305">
            <v>368.24</v>
          </cell>
        </row>
        <row r="5306">
          <cell r="B5306" t="str">
            <v xml:space="preserve">  #</v>
          </cell>
          <cell r="C5306" t="str">
            <v>46754</v>
          </cell>
          <cell r="E5306">
            <v>234.89</v>
          </cell>
          <cell r="F5306">
            <v>223.15</v>
          </cell>
          <cell r="G5306">
            <v>256.62</v>
          </cell>
        </row>
        <row r="5307">
          <cell r="B5307" t="str">
            <v>##</v>
          </cell>
          <cell r="C5307" t="str">
            <v>46760</v>
          </cell>
          <cell r="E5307">
            <v>1060.08</v>
          </cell>
          <cell r="F5307">
            <v>1007.08</v>
          </cell>
          <cell r="G5307">
            <v>1158.1400000000001</v>
          </cell>
        </row>
        <row r="5308">
          <cell r="B5308" t="str">
            <v>##</v>
          </cell>
          <cell r="C5308" t="str">
            <v>46761</v>
          </cell>
          <cell r="E5308">
            <v>876.3</v>
          </cell>
          <cell r="F5308">
            <v>832.49</v>
          </cell>
          <cell r="G5308">
            <v>957.36</v>
          </cell>
        </row>
        <row r="5309">
          <cell r="B5309" t="str">
            <v>##</v>
          </cell>
          <cell r="C5309" t="str">
            <v>46900</v>
          </cell>
          <cell r="E5309">
            <v>231.99</v>
          </cell>
          <cell r="F5309">
            <v>220.39</v>
          </cell>
          <cell r="G5309">
            <v>253.45</v>
          </cell>
        </row>
        <row r="5310">
          <cell r="B5310" t="str">
            <v xml:space="preserve">  #</v>
          </cell>
          <cell r="C5310" t="str">
            <v>46900</v>
          </cell>
          <cell r="E5310">
            <v>133.02000000000001</v>
          </cell>
          <cell r="F5310">
            <v>126.37</v>
          </cell>
          <cell r="G5310">
            <v>145.33000000000001</v>
          </cell>
        </row>
        <row r="5311">
          <cell r="B5311" t="str">
            <v>##</v>
          </cell>
          <cell r="C5311" t="str">
            <v>46910</v>
          </cell>
          <cell r="E5311">
            <v>254.74</v>
          </cell>
          <cell r="F5311">
            <v>242</v>
          </cell>
          <cell r="G5311">
            <v>278.3</v>
          </cell>
        </row>
        <row r="5312">
          <cell r="B5312" t="str">
            <v xml:space="preserve">  #</v>
          </cell>
          <cell r="C5312" t="str">
            <v>46910</v>
          </cell>
          <cell r="E5312">
            <v>130.87</v>
          </cell>
          <cell r="F5312">
            <v>124.33</v>
          </cell>
          <cell r="G5312">
            <v>142.97999999999999</v>
          </cell>
        </row>
        <row r="5313">
          <cell r="B5313" t="str">
            <v>##</v>
          </cell>
          <cell r="C5313" t="str">
            <v>46916</v>
          </cell>
          <cell r="E5313">
            <v>251.63</v>
          </cell>
          <cell r="F5313">
            <v>239.05</v>
          </cell>
          <cell r="G5313">
            <v>274.91000000000003</v>
          </cell>
        </row>
        <row r="5314">
          <cell r="B5314" t="str">
            <v xml:space="preserve">  #</v>
          </cell>
          <cell r="C5314" t="str">
            <v>46916</v>
          </cell>
          <cell r="E5314">
            <v>137.33000000000001</v>
          </cell>
          <cell r="F5314">
            <v>130.46</v>
          </cell>
          <cell r="G5314">
            <v>150.03</v>
          </cell>
        </row>
        <row r="5315">
          <cell r="B5315" t="str">
            <v>##</v>
          </cell>
          <cell r="C5315" t="str">
            <v>46917</v>
          </cell>
          <cell r="E5315">
            <v>425.62</v>
          </cell>
          <cell r="F5315">
            <v>404.34</v>
          </cell>
          <cell r="G5315">
            <v>464.99</v>
          </cell>
        </row>
        <row r="5316">
          <cell r="B5316" t="str">
            <v xml:space="preserve">  #</v>
          </cell>
          <cell r="C5316" t="str">
            <v>46917</v>
          </cell>
          <cell r="E5316">
            <v>124.88</v>
          </cell>
          <cell r="F5316">
            <v>118.64</v>
          </cell>
          <cell r="G5316">
            <v>136.44</v>
          </cell>
        </row>
        <row r="5317">
          <cell r="B5317" t="str">
            <v>##</v>
          </cell>
          <cell r="C5317" t="str">
            <v>46922</v>
          </cell>
          <cell r="E5317">
            <v>301.83</v>
          </cell>
          <cell r="F5317">
            <v>286.74</v>
          </cell>
          <cell r="G5317">
            <v>329.75</v>
          </cell>
        </row>
        <row r="5318">
          <cell r="B5318" t="str">
            <v xml:space="preserve">  #</v>
          </cell>
          <cell r="C5318" t="str">
            <v>46922</v>
          </cell>
          <cell r="E5318">
            <v>133.27000000000001</v>
          </cell>
          <cell r="F5318">
            <v>126.61</v>
          </cell>
          <cell r="G5318">
            <v>145.6</v>
          </cell>
        </row>
        <row r="5319">
          <cell r="B5319" t="str">
            <v>##</v>
          </cell>
          <cell r="C5319" t="str">
            <v>46924</v>
          </cell>
          <cell r="E5319">
            <v>533.75</v>
          </cell>
          <cell r="F5319">
            <v>507.06</v>
          </cell>
          <cell r="G5319">
            <v>583.12</v>
          </cell>
        </row>
        <row r="5320">
          <cell r="B5320" t="str">
            <v xml:space="preserve">  #</v>
          </cell>
          <cell r="C5320" t="str">
            <v>46924</v>
          </cell>
          <cell r="E5320">
            <v>174.91</v>
          </cell>
          <cell r="F5320">
            <v>166.16</v>
          </cell>
          <cell r="G5320">
            <v>191.08</v>
          </cell>
        </row>
        <row r="5321">
          <cell r="B5321" t="str">
            <v>##</v>
          </cell>
          <cell r="C5321" t="str">
            <v>46930</v>
          </cell>
          <cell r="E5321">
            <v>208.56</v>
          </cell>
          <cell r="F5321">
            <v>198.13</v>
          </cell>
          <cell r="G5321">
            <v>227.85</v>
          </cell>
        </row>
        <row r="5322">
          <cell r="B5322" t="str">
            <v xml:space="preserve">  #</v>
          </cell>
          <cell r="C5322" t="str">
            <v>46930</v>
          </cell>
          <cell r="E5322">
            <v>146.63</v>
          </cell>
          <cell r="F5322">
            <v>139.30000000000001</v>
          </cell>
          <cell r="G5322">
            <v>160.19999999999999</v>
          </cell>
        </row>
        <row r="5323">
          <cell r="B5323" t="str">
            <v>##</v>
          </cell>
          <cell r="C5323" t="str">
            <v>46940</v>
          </cell>
          <cell r="E5323">
            <v>257.26</v>
          </cell>
          <cell r="F5323">
            <v>244.4</v>
          </cell>
          <cell r="G5323">
            <v>281.06</v>
          </cell>
        </row>
        <row r="5324">
          <cell r="B5324" t="str">
            <v xml:space="preserve">  #</v>
          </cell>
          <cell r="C5324" t="str">
            <v>46940</v>
          </cell>
          <cell r="E5324">
            <v>139.77000000000001</v>
          </cell>
          <cell r="F5324">
            <v>132.78</v>
          </cell>
          <cell r="G5324">
            <v>152.69999999999999</v>
          </cell>
        </row>
        <row r="5325">
          <cell r="B5325" t="str">
            <v>##</v>
          </cell>
          <cell r="C5325" t="str">
            <v>46942</v>
          </cell>
          <cell r="E5325">
            <v>245.06</v>
          </cell>
          <cell r="F5325">
            <v>232.81</v>
          </cell>
          <cell r="G5325">
            <v>267.73</v>
          </cell>
        </row>
        <row r="5326">
          <cell r="B5326" t="str">
            <v xml:space="preserve">  #</v>
          </cell>
          <cell r="C5326" t="str">
            <v>46942</v>
          </cell>
          <cell r="E5326">
            <v>125.65</v>
          </cell>
          <cell r="F5326">
            <v>119.37</v>
          </cell>
          <cell r="G5326">
            <v>137.28</v>
          </cell>
        </row>
        <row r="5327">
          <cell r="B5327" t="str">
            <v>##</v>
          </cell>
          <cell r="C5327" t="str">
            <v>46945</v>
          </cell>
          <cell r="E5327">
            <v>328.76</v>
          </cell>
          <cell r="F5327">
            <v>312.32</v>
          </cell>
          <cell r="G5327">
            <v>359.17</v>
          </cell>
        </row>
        <row r="5328">
          <cell r="B5328" t="str">
            <v>##</v>
          </cell>
          <cell r="C5328" t="str">
            <v>46946</v>
          </cell>
          <cell r="E5328">
            <v>367.38</v>
          </cell>
          <cell r="F5328">
            <v>349.01</v>
          </cell>
          <cell r="G5328">
            <v>401.36</v>
          </cell>
        </row>
        <row r="5329">
          <cell r="B5329" t="str">
            <v>##</v>
          </cell>
          <cell r="C5329" t="str">
            <v>46947</v>
          </cell>
          <cell r="E5329">
            <v>375.81</v>
          </cell>
          <cell r="F5329">
            <v>357.02</v>
          </cell>
          <cell r="G5329">
            <v>410.57</v>
          </cell>
        </row>
        <row r="5330">
          <cell r="B5330" t="str">
            <v>##</v>
          </cell>
          <cell r="C5330" t="str">
            <v>46948</v>
          </cell>
          <cell r="E5330">
            <v>428</v>
          </cell>
          <cell r="F5330">
            <v>406.6</v>
          </cell>
          <cell r="G5330">
            <v>467.59</v>
          </cell>
        </row>
        <row r="5331">
          <cell r="B5331" t="str">
            <v>##</v>
          </cell>
          <cell r="C5331" t="str">
            <v>47000</v>
          </cell>
          <cell r="E5331">
            <v>285.77</v>
          </cell>
          <cell r="F5331">
            <v>271.48</v>
          </cell>
          <cell r="G5331">
            <v>312.2</v>
          </cell>
        </row>
        <row r="5332">
          <cell r="B5332" t="str">
            <v xml:space="preserve">  #</v>
          </cell>
          <cell r="C5332" t="str">
            <v>47000</v>
          </cell>
          <cell r="E5332">
            <v>83.05</v>
          </cell>
          <cell r="F5332">
            <v>78.900000000000006</v>
          </cell>
          <cell r="G5332">
            <v>90.74</v>
          </cell>
        </row>
        <row r="5333">
          <cell r="B5333" t="str">
            <v>##</v>
          </cell>
          <cell r="C5333" t="str">
            <v>47001</v>
          </cell>
          <cell r="E5333">
            <v>97.7</v>
          </cell>
          <cell r="F5333">
            <v>92.82</v>
          </cell>
          <cell r="G5333">
            <v>106.74</v>
          </cell>
        </row>
        <row r="5334">
          <cell r="B5334" t="str">
            <v>##</v>
          </cell>
          <cell r="C5334" t="str">
            <v>47010</v>
          </cell>
          <cell r="E5334">
            <v>1159.4000000000001</v>
          </cell>
          <cell r="F5334">
            <v>1101.43</v>
          </cell>
          <cell r="G5334">
            <v>1266.6400000000001</v>
          </cell>
        </row>
        <row r="5335">
          <cell r="B5335" t="str">
            <v>##</v>
          </cell>
          <cell r="C5335" t="str">
            <v>47015</v>
          </cell>
          <cell r="E5335">
            <v>1113.44</v>
          </cell>
          <cell r="F5335">
            <v>1057.77</v>
          </cell>
          <cell r="G5335">
            <v>1216.44</v>
          </cell>
        </row>
        <row r="5336">
          <cell r="B5336" t="str">
            <v>##</v>
          </cell>
          <cell r="C5336" t="str">
            <v>47100</v>
          </cell>
          <cell r="E5336">
            <v>814.87</v>
          </cell>
          <cell r="F5336">
            <v>774.13</v>
          </cell>
          <cell r="G5336">
            <v>890.25</v>
          </cell>
        </row>
        <row r="5337">
          <cell r="B5337" t="str">
            <v>##</v>
          </cell>
          <cell r="C5337" t="str">
            <v>47120</v>
          </cell>
          <cell r="E5337">
            <v>2225.54</v>
          </cell>
          <cell r="F5337">
            <v>2114.2600000000002</v>
          </cell>
          <cell r="G5337">
            <v>2431.4</v>
          </cell>
        </row>
        <row r="5338">
          <cell r="B5338" t="str">
            <v>##</v>
          </cell>
          <cell r="C5338" t="str">
            <v>47122</v>
          </cell>
          <cell r="E5338">
            <v>3247.26</v>
          </cell>
          <cell r="F5338">
            <v>3084.9</v>
          </cell>
          <cell r="G5338">
            <v>3547.64</v>
          </cell>
        </row>
        <row r="5339">
          <cell r="B5339" t="str">
            <v>##</v>
          </cell>
          <cell r="C5339" t="str">
            <v>47125</v>
          </cell>
          <cell r="E5339">
            <v>2924.45</v>
          </cell>
          <cell r="F5339">
            <v>2778.23</v>
          </cell>
          <cell r="G5339">
            <v>3194.96</v>
          </cell>
        </row>
        <row r="5340">
          <cell r="B5340" t="str">
            <v>##</v>
          </cell>
          <cell r="C5340" t="str">
            <v>47130</v>
          </cell>
          <cell r="E5340">
            <v>3137.47</v>
          </cell>
          <cell r="F5340">
            <v>2980.6</v>
          </cell>
          <cell r="G5340">
            <v>3427.69</v>
          </cell>
        </row>
        <row r="5341">
          <cell r="B5341" t="str">
            <v>##</v>
          </cell>
          <cell r="C5341" t="str">
            <v>47135</v>
          </cell>
          <cell r="E5341">
            <v>5139.6099999999997</v>
          </cell>
          <cell r="F5341">
            <v>4882.63</v>
          </cell>
          <cell r="G5341">
            <v>5615.02</v>
          </cell>
        </row>
        <row r="5342">
          <cell r="B5342" t="str">
            <v>##</v>
          </cell>
          <cell r="C5342" t="str">
            <v>47140</v>
          </cell>
          <cell r="E5342">
            <v>3404.88</v>
          </cell>
          <cell r="F5342">
            <v>3234.64</v>
          </cell>
          <cell r="G5342">
            <v>3719.84</v>
          </cell>
        </row>
        <row r="5343">
          <cell r="B5343" t="str">
            <v>##</v>
          </cell>
          <cell r="C5343" t="str">
            <v>47141</v>
          </cell>
          <cell r="E5343">
            <v>4066.84</v>
          </cell>
          <cell r="F5343">
            <v>3863.5</v>
          </cell>
          <cell r="G5343">
            <v>4443.03</v>
          </cell>
        </row>
        <row r="5344">
          <cell r="B5344" t="str">
            <v>##</v>
          </cell>
          <cell r="C5344" t="str">
            <v>47142</v>
          </cell>
          <cell r="E5344">
            <v>4476.22</v>
          </cell>
          <cell r="F5344">
            <v>4252.41</v>
          </cell>
          <cell r="G5344">
            <v>4890.2700000000004</v>
          </cell>
        </row>
        <row r="5345">
          <cell r="B5345" t="str">
            <v>##</v>
          </cell>
          <cell r="C5345" t="str">
            <v>47146</v>
          </cell>
          <cell r="E5345">
            <v>308.89</v>
          </cell>
          <cell r="F5345">
            <v>293.45</v>
          </cell>
          <cell r="G5345">
            <v>337.47</v>
          </cell>
        </row>
        <row r="5346">
          <cell r="B5346" t="str">
            <v>##</v>
          </cell>
          <cell r="C5346" t="str">
            <v>47147</v>
          </cell>
          <cell r="E5346">
            <v>360.79</v>
          </cell>
          <cell r="F5346">
            <v>342.75</v>
          </cell>
          <cell r="G5346">
            <v>394.16</v>
          </cell>
        </row>
        <row r="5347">
          <cell r="B5347" t="str">
            <v>##</v>
          </cell>
          <cell r="C5347" t="str">
            <v>47300</v>
          </cell>
          <cell r="E5347">
            <v>1087.08</v>
          </cell>
          <cell r="F5347">
            <v>1032.73</v>
          </cell>
          <cell r="G5347">
            <v>1187.6400000000001</v>
          </cell>
        </row>
        <row r="5348">
          <cell r="B5348" t="str">
            <v>##</v>
          </cell>
          <cell r="C5348" t="str">
            <v>47350</v>
          </cell>
          <cell r="E5348">
            <v>1301.73</v>
          </cell>
          <cell r="F5348">
            <v>1236.6400000000001</v>
          </cell>
          <cell r="G5348">
            <v>1422.14</v>
          </cell>
        </row>
        <row r="5349">
          <cell r="B5349" t="str">
            <v>##</v>
          </cell>
          <cell r="C5349" t="str">
            <v>47360</v>
          </cell>
          <cell r="E5349">
            <v>1784.72</v>
          </cell>
          <cell r="F5349">
            <v>1695.48</v>
          </cell>
          <cell r="G5349">
            <v>1949.8</v>
          </cell>
        </row>
        <row r="5350">
          <cell r="B5350" t="str">
            <v>##</v>
          </cell>
          <cell r="C5350" t="str">
            <v>47361</v>
          </cell>
          <cell r="E5350">
            <v>2856.86</v>
          </cell>
          <cell r="F5350">
            <v>2714.02</v>
          </cell>
          <cell r="G5350">
            <v>3121.12</v>
          </cell>
        </row>
        <row r="5351">
          <cell r="B5351" t="str">
            <v>##</v>
          </cell>
          <cell r="C5351" t="str">
            <v>47362</v>
          </cell>
          <cell r="E5351">
            <v>1383.66</v>
          </cell>
          <cell r="F5351">
            <v>1314.48</v>
          </cell>
          <cell r="G5351">
            <v>1511.65</v>
          </cell>
        </row>
        <row r="5352">
          <cell r="B5352" t="str">
            <v>##</v>
          </cell>
          <cell r="C5352" t="str">
            <v>47370</v>
          </cell>
          <cell r="E5352">
            <v>1198.6199999999999</v>
          </cell>
          <cell r="F5352">
            <v>1138.69</v>
          </cell>
          <cell r="G5352">
            <v>1309.49</v>
          </cell>
        </row>
        <row r="5353">
          <cell r="B5353" t="str">
            <v>##</v>
          </cell>
          <cell r="C5353" t="str">
            <v>47371</v>
          </cell>
          <cell r="E5353">
            <v>1203.22</v>
          </cell>
          <cell r="F5353">
            <v>1143.06</v>
          </cell>
          <cell r="G5353">
            <v>1314.52</v>
          </cell>
        </row>
        <row r="5354">
          <cell r="B5354" t="str">
            <v>##</v>
          </cell>
          <cell r="C5354" t="str">
            <v>47380</v>
          </cell>
          <cell r="E5354">
            <v>1381.5</v>
          </cell>
          <cell r="F5354">
            <v>1312.43</v>
          </cell>
          <cell r="G5354">
            <v>1509.29</v>
          </cell>
        </row>
        <row r="5355">
          <cell r="B5355" t="str">
            <v>##</v>
          </cell>
          <cell r="C5355" t="str">
            <v>47381</v>
          </cell>
          <cell r="E5355">
            <v>1413.46</v>
          </cell>
          <cell r="F5355">
            <v>1342.79</v>
          </cell>
          <cell r="G5355">
            <v>1544.21</v>
          </cell>
        </row>
        <row r="5356">
          <cell r="B5356" t="str">
            <v>##</v>
          </cell>
          <cell r="C5356" t="str">
            <v>47382</v>
          </cell>
          <cell r="E5356">
            <v>3430.33</v>
          </cell>
          <cell r="F5356">
            <v>3258.81</v>
          </cell>
          <cell r="G5356">
            <v>3747.63</v>
          </cell>
        </row>
        <row r="5357">
          <cell r="B5357" t="str">
            <v xml:space="preserve">  #</v>
          </cell>
          <cell r="C5357" t="str">
            <v>47382</v>
          </cell>
          <cell r="E5357">
            <v>692.71</v>
          </cell>
          <cell r="F5357">
            <v>658.07</v>
          </cell>
          <cell r="G5357">
            <v>756.78</v>
          </cell>
        </row>
        <row r="5358">
          <cell r="B5358" t="str">
            <v>##</v>
          </cell>
          <cell r="C5358" t="str">
            <v>47383</v>
          </cell>
          <cell r="E5358">
            <v>5518.73</v>
          </cell>
          <cell r="F5358">
            <v>5242.79</v>
          </cell>
          <cell r="G5358">
            <v>6029.21</v>
          </cell>
        </row>
        <row r="5359">
          <cell r="B5359" t="str">
            <v xml:space="preserve">  #</v>
          </cell>
          <cell r="C5359" t="str">
            <v>47383</v>
          </cell>
          <cell r="E5359">
            <v>422.13</v>
          </cell>
          <cell r="F5359">
            <v>401.02</v>
          </cell>
          <cell r="G5359">
            <v>461.17</v>
          </cell>
        </row>
        <row r="5360">
          <cell r="B5360" t="str">
            <v>##</v>
          </cell>
          <cell r="C5360" t="str">
            <v>47400</v>
          </cell>
          <cell r="E5360">
            <v>2046.02</v>
          </cell>
          <cell r="F5360">
            <v>1943.72</v>
          </cell>
          <cell r="G5360">
            <v>2235.2800000000002</v>
          </cell>
        </row>
        <row r="5361">
          <cell r="B5361" t="str">
            <v>##</v>
          </cell>
          <cell r="C5361" t="str">
            <v>47420</v>
          </cell>
          <cell r="E5361">
            <v>1278.8499999999999</v>
          </cell>
          <cell r="F5361">
            <v>1214.9100000000001</v>
          </cell>
          <cell r="G5361">
            <v>1397.15</v>
          </cell>
        </row>
        <row r="5362">
          <cell r="B5362" t="str">
            <v>##</v>
          </cell>
          <cell r="C5362" t="str">
            <v>47425</v>
          </cell>
          <cell r="E5362">
            <v>1305.1099999999999</v>
          </cell>
          <cell r="F5362">
            <v>1239.8499999999999</v>
          </cell>
          <cell r="G5362">
            <v>1425.83</v>
          </cell>
        </row>
        <row r="5363">
          <cell r="B5363" t="str">
            <v>##</v>
          </cell>
          <cell r="C5363" t="str">
            <v>47460</v>
          </cell>
          <cell r="E5363">
            <v>1212.56</v>
          </cell>
          <cell r="F5363">
            <v>1151.93</v>
          </cell>
          <cell r="G5363">
            <v>1324.72</v>
          </cell>
        </row>
        <row r="5364">
          <cell r="B5364" t="str">
            <v>##</v>
          </cell>
          <cell r="C5364" t="str">
            <v>47480</v>
          </cell>
          <cell r="E5364">
            <v>839.85</v>
          </cell>
          <cell r="F5364">
            <v>797.86</v>
          </cell>
          <cell r="G5364">
            <v>917.54</v>
          </cell>
        </row>
        <row r="5365">
          <cell r="B5365" t="str">
            <v>##</v>
          </cell>
          <cell r="C5365" t="str">
            <v>47490</v>
          </cell>
          <cell r="E5365">
            <v>314.58999999999997</v>
          </cell>
          <cell r="F5365">
            <v>298.86</v>
          </cell>
          <cell r="G5365">
            <v>343.69</v>
          </cell>
        </row>
        <row r="5366">
          <cell r="B5366" t="str">
            <v>##</v>
          </cell>
          <cell r="C5366" t="str">
            <v>47531</v>
          </cell>
          <cell r="E5366">
            <v>398.98</v>
          </cell>
          <cell r="F5366">
            <v>379.03</v>
          </cell>
          <cell r="G5366">
            <v>435.88</v>
          </cell>
        </row>
        <row r="5367">
          <cell r="B5367" t="str">
            <v xml:space="preserve">  #</v>
          </cell>
          <cell r="C5367" t="str">
            <v>47531</v>
          </cell>
          <cell r="E5367">
            <v>66.319999999999993</v>
          </cell>
          <cell r="F5367">
            <v>63</v>
          </cell>
          <cell r="G5367">
            <v>72.45</v>
          </cell>
        </row>
        <row r="5368">
          <cell r="B5368" t="str">
            <v>##</v>
          </cell>
          <cell r="C5368" t="str">
            <v>47532</v>
          </cell>
          <cell r="E5368">
            <v>792.09</v>
          </cell>
          <cell r="F5368">
            <v>752.49</v>
          </cell>
          <cell r="G5368">
            <v>865.36</v>
          </cell>
        </row>
        <row r="5369">
          <cell r="B5369" t="str">
            <v xml:space="preserve">  #</v>
          </cell>
          <cell r="C5369" t="str">
            <v>47532</v>
          </cell>
          <cell r="E5369">
            <v>197.64</v>
          </cell>
          <cell r="F5369">
            <v>187.76</v>
          </cell>
          <cell r="G5369">
            <v>215.92</v>
          </cell>
        </row>
        <row r="5370">
          <cell r="B5370" t="str">
            <v>##</v>
          </cell>
          <cell r="C5370" t="str">
            <v>47533</v>
          </cell>
          <cell r="E5370">
            <v>1095.68</v>
          </cell>
          <cell r="F5370">
            <v>1040.9000000000001</v>
          </cell>
          <cell r="G5370">
            <v>1197.04</v>
          </cell>
        </row>
        <row r="5371">
          <cell r="B5371" t="str">
            <v xml:space="preserve">  #</v>
          </cell>
          <cell r="C5371" t="str">
            <v>47533</v>
          </cell>
          <cell r="E5371">
            <v>246.14</v>
          </cell>
          <cell r="F5371">
            <v>233.83</v>
          </cell>
          <cell r="G5371">
            <v>268.89999999999998</v>
          </cell>
        </row>
        <row r="5372">
          <cell r="B5372" t="str">
            <v>##</v>
          </cell>
          <cell r="C5372" t="str">
            <v>47534</v>
          </cell>
          <cell r="E5372">
            <v>1204.21</v>
          </cell>
          <cell r="F5372">
            <v>1144</v>
          </cell>
          <cell r="G5372">
            <v>1315.6</v>
          </cell>
        </row>
        <row r="5373">
          <cell r="B5373" t="str">
            <v xml:space="preserve">  #</v>
          </cell>
          <cell r="C5373" t="str">
            <v>47534</v>
          </cell>
          <cell r="E5373">
            <v>344.46</v>
          </cell>
          <cell r="F5373">
            <v>327.24</v>
          </cell>
          <cell r="G5373">
            <v>376.33</v>
          </cell>
        </row>
        <row r="5374">
          <cell r="B5374" t="str">
            <v>##</v>
          </cell>
          <cell r="C5374" t="str">
            <v>47535</v>
          </cell>
          <cell r="E5374">
            <v>834.27</v>
          </cell>
          <cell r="F5374">
            <v>792.56</v>
          </cell>
          <cell r="G5374">
            <v>911.44</v>
          </cell>
        </row>
        <row r="5375">
          <cell r="B5375" t="str">
            <v xml:space="preserve">  #</v>
          </cell>
          <cell r="C5375" t="str">
            <v>47535</v>
          </cell>
          <cell r="E5375">
            <v>182.99</v>
          </cell>
          <cell r="F5375">
            <v>173.84</v>
          </cell>
          <cell r="G5375">
            <v>199.92</v>
          </cell>
        </row>
        <row r="5376">
          <cell r="B5376" t="str">
            <v>##</v>
          </cell>
          <cell r="C5376" t="str">
            <v>47536</v>
          </cell>
          <cell r="E5376">
            <v>597.44000000000005</v>
          </cell>
          <cell r="F5376">
            <v>567.57000000000005</v>
          </cell>
          <cell r="G5376">
            <v>652.71</v>
          </cell>
        </row>
        <row r="5377">
          <cell r="B5377" t="str">
            <v xml:space="preserve">  #</v>
          </cell>
          <cell r="C5377" t="str">
            <v>47536</v>
          </cell>
          <cell r="E5377">
            <v>123.34</v>
          </cell>
          <cell r="F5377">
            <v>117.17</v>
          </cell>
          <cell r="G5377">
            <v>134.75</v>
          </cell>
        </row>
        <row r="5378">
          <cell r="B5378" t="str">
            <v>##</v>
          </cell>
          <cell r="C5378" t="str">
            <v>47537</v>
          </cell>
          <cell r="E5378">
            <v>462.4</v>
          </cell>
          <cell r="F5378">
            <v>439.28</v>
          </cell>
          <cell r="G5378">
            <v>505.17</v>
          </cell>
        </row>
        <row r="5379">
          <cell r="B5379" t="str">
            <v xml:space="preserve">  #</v>
          </cell>
          <cell r="C5379" t="str">
            <v>47537</v>
          </cell>
          <cell r="E5379">
            <v>90.46</v>
          </cell>
          <cell r="F5379">
            <v>85.94</v>
          </cell>
          <cell r="G5379">
            <v>98.83</v>
          </cell>
        </row>
        <row r="5380">
          <cell r="B5380" t="str">
            <v>##</v>
          </cell>
          <cell r="C5380" t="str">
            <v>47538</v>
          </cell>
          <cell r="E5380">
            <v>3512.17</v>
          </cell>
          <cell r="F5380">
            <v>3336.56</v>
          </cell>
          <cell r="G5380">
            <v>3837.04</v>
          </cell>
        </row>
        <row r="5381">
          <cell r="B5381" t="str">
            <v xml:space="preserve">  #</v>
          </cell>
          <cell r="C5381" t="str">
            <v>47538</v>
          </cell>
          <cell r="E5381">
            <v>219.04</v>
          </cell>
          <cell r="F5381">
            <v>208.09</v>
          </cell>
          <cell r="G5381">
            <v>239.3</v>
          </cell>
        </row>
        <row r="5382">
          <cell r="B5382" t="str">
            <v>##</v>
          </cell>
          <cell r="C5382" t="str">
            <v>47539</v>
          </cell>
          <cell r="E5382">
            <v>3950.72</v>
          </cell>
          <cell r="F5382">
            <v>3753.18</v>
          </cell>
          <cell r="G5382">
            <v>4316.16</v>
          </cell>
        </row>
        <row r="5383">
          <cell r="B5383" t="str">
            <v xml:space="preserve">  #</v>
          </cell>
          <cell r="C5383" t="str">
            <v>47539</v>
          </cell>
          <cell r="E5383">
            <v>397.72</v>
          </cell>
          <cell r="F5383">
            <v>377.83</v>
          </cell>
          <cell r="G5383">
            <v>434.5</v>
          </cell>
        </row>
        <row r="5384">
          <cell r="B5384" t="str">
            <v>##</v>
          </cell>
          <cell r="C5384" t="str">
            <v>47540</v>
          </cell>
          <cell r="E5384">
            <v>3942.57</v>
          </cell>
          <cell r="F5384">
            <v>3745.44</v>
          </cell>
          <cell r="G5384">
            <v>4307.26</v>
          </cell>
        </row>
        <row r="5385">
          <cell r="B5385" t="str">
            <v xml:space="preserve">  #</v>
          </cell>
          <cell r="C5385" t="str">
            <v>47540</v>
          </cell>
          <cell r="E5385">
            <v>409.68</v>
          </cell>
          <cell r="F5385">
            <v>389.2</v>
          </cell>
          <cell r="G5385">
            <v>447.58</v>
          </cell>
        </row>
        <row r="5386">
          <cell r="B5386" t="str">
            <v>##</v>
          </cell>
          <cell r="C5386" t="str">
            <v>47541</v>
          </cell>
          <cell r="E5386">
            <v>1097.08</v>
          </cell>
          <cell r="F5386">
            <v>1042.23</v>
          </cell>
          <cell r="G5386">
            <v>1198.56</v>
          </cell>
        </row>
        <row r="5387">
          <cell r="B5387" t="str">
            <v xml:space="preserve">  #</v>
          </cell>
          <cell r="C5387" t="str">
            <v>47541</v>
          </cell>
          <cell r="E5387">
            <v>313.63</v>
          </cell>
          <cell r="F5387">
            <v>297.95</v>
          </cell>
          <cell r="G5387">
            <v>342.64</v>
          </cell>
        </row>
        <row r="5388">
          <cell r="B5388" t="str">
            <v>##</v>
          </cell>
          <cell r="C5388" t="str">
            <v>47542</v>
          </cell>
          <cell r="E5388">
            <v>468.85</v>
          </cell>
          <cell r="F5388">
            <v>445.41</v>
          </cell>
          <cell r="G5388">
            <v>512.22</v>
          </cell>
        </row>
        <row r="5389">
          <cell r="B5389" t="str">
            <v xml:space="preserve">  #</v>
          </cell>
          <cell r="C5389" t="str">
            <v>47542</v>
          </cell>
          <cell r="E5389">
            <v>126.61</v>
          </cell>
          <cell r="F5389">
            <v>120.28</v>
          </cell>
          <cell r="G5389">
            <v>138.32</v>
          </cell>
        </row>
        <row r="5390">
          <cell r="B5390" t="str">
            <v>##</v>
          </cell>
          <cell r="C5390" t="str">
            <v>47543</v>
          </cell>
          <cell r="E5390">
            <v>369.97</v>
          </cell>
          <cell r="F5390">
            <v>351.47</v>
          </cell>
          <cell r="G5390">
            <v>404.19</v>
          </cell>
        </row>
        <row r="5391">
          <cell r="B5391" t="str">
            <v xml:space="preserve">  #</v>
          </cell>
          <cell r="C5391" t="str">
            <v>47543</v>
          </cell>
          <cell r="E5391">
            <v>133.72</v>
          </cell>
          <cell r="F5391">
            <v>127.03</v>
          </cell>
          <cell r="G5391">
            <v>146.08000000000001</v>
          </cell>
        </row>
        <row r="5392">
          <cell r="B5392" t="str">
            <v>##</v>
          </cell>
          <cell r="C5392" t="str">
            <v>47544</v>
          </cell>
          <cell r="E5392">
            <v>785.39</v>
          </cell>
          <cell r="F5392">
            <v>746.12</v>
          </cell>
          <cell r="G5392">
            <v>858.04</v>
          </cell>
        </row>
        <row r="5393">
          <cell r="B5393" t="str">
            <v xml:space="preserve">  #</v>
          </cell>
          <cell r="C5393" t="str">
            <v>47544</v>
          </cell>
          <cell r="E5393">
            <v>145.91999999999999</v>
          </cell>
          <cell r="F5393">
            <v>138.62</v>
          </cell>
          <cell r="G5393">
            <v>159.41</v>
          </cell>
        </row>
        <row r="5394">
          <cell r="B5394" t="str">
            <v>##</v>
          </cell>
          <cell r="C5394" t="str">
            <v>47550</v>
          </cell>
          <cell r="E5394">
            <v>154.46</v>
          </cell>
          <cell r="F5394">
            <v>146.74</v>
          </cell>
          <cell r="G5394">
            <v>168.75</v>
          </cell>
        </row>
        <row r="5395">
          <cell r="B5395" t="str">
            <v>##</v>
          </cell>
          <cell r="C5395" t="str">
            <v>47552</v>
          </cell>
          <cell r="E5395">
            <v>261.88</v>
          </cell>
          <cell r="F5395">
            <v>248.79</v>
          </cell>
          <cell r="G5395">
            <v>286.11</v>
          </cell>
        </row>
        <row r="5396">
          <cell r="B5396" t="str">
            <v>##</v>
          </cell>
          <cell r="C5396" t="str">
            <v>47553</v>
          </cell>
          <cell r="E5396">
            <v>262.29000000000002</v>
          </cell>
          <cell r="F5396">
            <v>249.18</v>
          </cell>
          <cell r="G5396">
            <v>286.56</v>
          </cell>
        </row>
        <row r="5397">
          <cell r="B5397" t="str">
            <v>##</v>
          </cell>
          <cell r="C5397" t="str">
            <v>47554</v>
          </cell>
          <cell r="E5397">
            <v>421.88</v>
          </cell>
          <cell r="F5397">
            <v>400.79</v>
          </cell>
          <cell r="G5397">
            <v>460.91</v>
          </cell>
        </row>
        <row r="5398">
          <cell r="B5398" t="str">
            <v>##</v>
          </cell>
          <cell r="C5398" t="str">
            <v>47555</v>
          </cell>
          <cell r="E5398">
            <v>312.45</v>
          </cell>
          <cell r="F5398">
            <v>296.83</v>
          </cell>
          <cell r="G5398">
            <v>341.35</v>
          </cell>
        </row>
        <row r="5399">
          <cell r="B5399" t="str">
            <v>##</v>
          </cell>
          <cell r="C5399" t="str">
            <v>47556</v>
          </cell>
          <cell r="E5399">
            <v>353.94</v>
          </cell>
          <cell r="F5399">
            <v>336.24</v>
          </cell>
          <cell r="G5399">
            <v>386.68</v>
          </cell>
        </row>
        <row r="5400">
          <cell r="B5400" t="str">
            <v>##</v>
          </cell>
          <cell r="C5400" t="str">
            <v>47562</v>
          </cell>
          <cell r="E5400">
            <v>634.07000000000005</v>
          </cell>
          <cell r="F5400">
            <v>602.37</v>
          </cell>
          <cell r="G5400">
            <v>692.73</v>
          </cell>
        </row>
        <row r="5401">
          <cell r="B5401" t="str">
            <v>##</v>
          </cell>
          <cell r="C5401" t="str">
            <v>47563</v>
          </cell>
          <cell r="E5401">
            <v>689.13</v>
          </cell>
          <cell r="F5401">
            <v>654.66999999999996</v>
          </cell>
          <cell r="G5401">
            <v>752.87</v>
          </cell>
        </row>
        <row r="5402">
          <cell r="B5402" t="str">
            <v>##</v>
          </cell>
          <cell r="C5402" t="str">
            <v>47564</v>
          </cell>
          <cell r="E5402">
            <v>1070.96</v>
          </cell>
          <cell r="F5402">
            <v>1017.41</v>
          </cell>
          <cell r="G5402">
            <v>1170.02</v>
          </cell>
        </row>
        <row r="5403">
          <cell r="B5403" t="str">
            <v>##</v>
          </cell>
          <cell r="C5403" t="str">
            <v>47570</v>
          </cell>
          <cell r="E5403">
            <v>743.59</v>
          </cell>
          <cell r="F5403">
            <v>706.41</v>
          </cell>
          <cell r="G5403">
            <v>812.37</v>
          </cell>
        </row>
        <row r="5404">
          <cell r="B5404" t="str">
            <v>##</v>
          </cell>
          <cell r="C5404" t="str">
            <v>47600</v>
          </cell>
          <cell r="E5404">
            <v>1024.48</v>
          </cell>
          <cell r="F5404">
            <v>973.26</v>
          </cell>
          <cell r="G5404">
            <v>1119.25</v>
          </cell>
        </row>
        <row r="5405">
          <cell r="B5405" t="str">
            <v>##</v>
          </cell>
          <cell r="C5405" t="str">
            <v>47605</v>
          </cell>
          <cell r="E5405">
            <v>1078.06</v>
          </cell>
          <cell r="F5405">
            <v>1024.1600000000001</v>
          </cell>
          <cell r="G5405">
            <v>1177.78</v>
          </cell>
        </row>
        <row r="5406">
          <cell r="B5406" t="str">
            <v>##</v>
          </cell>
          <cell r="C5406" t="str">
            <v>47610</v>
          </cell>
          <cell r="E5406">
            <v>1192.54</v>
          </cell>
          <cell r="F5406">
            <v>1132.9100000000001</v>
          </cell>
          <cell r="G5406">
            <v>1302.8499999999999</v>
          </cell>
        </row>
        <row r="5407">
          <cell r="B5407" t="str">
            <v>##</v>
          </cell>
          <cell r="C5407" t="str">
            <v>47612</v>
          </cell>
          <cell r="E5407">
            <v>1215.29</v>
          </cell>
          <cell r="F5407">
            <v>1154.53</v>
          </cell>
          <cell r="G5407">
            <v>1327.71</v>
          </cell>
        </row>
        <row r="5408">
          <cell r="B5408" t="str">
            <v>##</v>
          </cell>
          <cell r="C5408" t="str">
            <v>47620</v>
          </cell>
          <cell r="E5408">
            <v>1311.6</v>
          </cell>
          <cell r="F5408">
            <v>1246.02</v>
          </cell>
          <cell r="G5408">
            <v>1432.92</v>
          </cell>
        </row>
        <row r="5409">
          <cell r="B5409" t="str">
            <v>##</v>
          </cell>
          <cell r="C5409" t="str">
            <v>47700</v>
          </cell>
          <cell r="E5409">
            <v>1014.46</v>
          </cell>
          <cell r="F5409">
            <v>963.74</v>
          </cell>
          <cell r="G5409">
            <v>1108.3</v>
          </cell>
        </row>
        <row r="5410">
          <cell r="B5410" t="str">
            <v>##</v>
          </cell>
          <cell r="C5410" t="str">
            <v>47701</v>
          </cell>
          <cell r="E5410">
            <v>1655.53</v>
          </cell>
          <cell r="F5410">
            <v>1572.75</v>
          </cell>
          <cell r="G5410">
            <v>1808.66</v>
          </cell>
        </row>
        <row r="5411">
          <cell r="B5411" t="str">
            <v>##</v>
          </cell>
          <cell r="C5411" t="str">
            <v>47711</v>
          </cell>
          <cell r="E5411">
            <v>1487.57</v>
          </cell>
          <cell r="F5411">
            <v>1413.19</v>
          </cell>
          <cell r="G5411">
            <v>1625.17</v>
          </cell>
        </row>
        <row r="5412">
          <cell r="B5412" t="str">
            <v>##</v>
          </cell>
          <cell r="C5412" t="str">
            <v>47712</v>
          </cell>
          <cell r="E5412">
            <v>1900.09</v>
          </cell>
          <cell r="F5412">
            <v>1805.09</v>
          </cell>
          <cell r="G5412">
            <v>2075.85</v>
          </cell>
        </row>
        <row r="5413">
          <cell r="B5413" t="str">
            <v>##</v>
          </cell>
          <cell r="C5413" t="str">
            <v>47715</v>
          </cell>
          <cell r="E5413">
            <v>1271.4000000000001</v>
          </cell>
          <cell r="F5413">
            <v>1207.83</v>
          </cell>
          <cell r="G5413">
            <v>1389</v>
          </cell>
        </row>
        <row r="5414">
          <cell r="B5414" t="str">
            <v>##</v>
          </cell>
          <cell r="C5414" t="str">
            <v>47720</v>
          </cell>
          <cell r="E5414">
            <v>1105.17</v>
          </cell>
          <cell r="F5414">
            <v>1049.9100000000001</v>
          </cell>
          <cell r="G5414">
            <v>1207.4000000000001</v>
          </cell>
        </row>
        <row r="5415">
          <cell r="B5415" t="str">
            <v>##</v>
          </cell>
          <cell r="C5415" t="str">
            <v>47721</v>
          </cell>
          <cell r="E5415">
            <v>1294.27</v>
          </cell>
          <cell r="F5415">
            <v>1229.56</v>
          </cell>
          <cell r="G5415">
            <v>1413.99</v>
          </cell>
        </row>
        <row r="5416">
          <cell r="B5416" t="str">
            <v>##</v>
          </cell>
          <cell r="C5416" t="str">
            <v>47740</v>
          </cell>
          <cell r="E5416">
            <v>1255.17</v>
          </cell>
          <cell r="F5416">
            <v>1192.4100000000001</v>
          </cell>
          <cell r="G5416">
            <v>1371.27</v>
          </cell>
        </row>
        <row r="5417">
          <cell r="B5417" t="str">
            <v>##</v>
          </cell>
          <cell r="C5417" t="str">
            <v>47741</v>
          </cell>
          <cell r="E5417">
            <v>1408.8</v>
          </cell>
          <cell r="F5417">
            <v>1338.36</v>
          </cell>
          <cell r="G5417">
            <v>1539.11</v>
          </cell>
        </row>
        <row r="5418">
          <cell r="B5418" t="str">
            <v>##</v>
          </cell>
          <cell r="C5418" t="str">
            <v>47760</v>
          </cell>
          <cell r="E5418">
            <v>2145.91</v>
          </cell>
          <cell r="F5418">
            <v>2038.61</v>
          </cell>
          <cell r="G5418">
            <v>2344.4</v>
          </cell>
        </row>
        <row r="5419">
          <cell r="B5419" t="str">
            <v>##</v>
          </cell>
          <cell r="C5419" t="str">
            <v>47765</v>
          </cell>
          <cell r="E5419">
            <v>2879.9</v>
          </cell>
          <cell r="F5419">
            <v>2735.91</v>
          </cell>
          <cell r="G5419">
            <v>3146.3</v>
          </cell>
        </row>
        <row r="5420">
          <cell r="B5420" t="str">
            <v>##</v>
          </cell>
          <cell r="C5420" t="str">
            <v>47780</v>
          </cell>
          <cell r="E5420">
            <v>2356.7800000000002</v>
          </cell>
          <cell r="F5420">
            <v>2238.94</v>
          </cell>
          <cell r="G5420">
            <v>2574.7800000000002</v>
          </cell>
        </row>
        <row r="5421">
          <cell r="B5421" t="str">
            <v>##</v>
          </cell>
          <cell r="C5421" t="str">
            <v>47785</v>
          </cell>
          <cell r="E5421">
            <v>3077.18</v>
          </cell>
          <cell r="F5421">
            <v>2923.32</v>
          </cell>
          <cell r="G5421">
            <v>3361.82</v>
          </cell>
        </row>
        <row r="5422">
          <cell r="B5422" t="str">
            <v>##</v>
          </cell>
          <cell r="C5422" t="str">
            <v>47800</v>
          </cell>
          <cell r="E5422">
            <v>1484.95</v>
          </cell>
          <cell r="F5422">
            <v>1410.7</v>
          </cell>
          <cell r="G5422">
            <v>1622.31</v>
          </cell>
        </row>
        <row r="5423">
          <cell r="B5423" t="str">
            <v>##</v>
          </cell>
          <cell r="C5423" t="str">
            <v>47801</v>
          </cell>
          <cell r="E5423">
            <v>1067.28</v>
          </cell>
          <cell r="F5423">
            <v>1013.92</v>
          </cell>
          <cell r="G5423">
            <v>1166.01</v>
          </cell>
        </row>
        <row r="5424">
          <cell r="B5424" t="str">
            <v>##</v>
          </cell>
          <cell r="C5424" t="str">
            <v>47802</v>
          </cell>
          <cell r="E5424">
            <v>1455.25</v>
          </cell>
          <cell r="F5424">
            <v>1382.49</v>
          </cell>
          <cell r="G5424">
            <v>1589.86</v>
          </cell>
        </row>
        <row r="5425">
          <cell r="B5425" t="str">
            <v>##</v>
          </cell>
          <cell r="C5425" t="str">
            <v>47900</v>
          </cell>
          <cell r="E5425">
            <v>1317.23</v>
          </cell>
          <cell r="F5425">
            <v>1251.3699999999999</v>
          </cell>
          <cell r="G5425">
            <v>1439.08</v>
          </cell>
        </row>
        <row r="5426">
          <cell r="B5426" t="str">
            <v>##</v>
          </cell>
          <cell r="C5426" t="str">
            <v>48000</v>
          </cell>
          <cell r="E5426">
            <v>1792.55</v>
          </cell>
          <cell r="F5426">
            <v>1702.92</v>
          </cell>
          <cell r="G5426">
            <v>1958.36</v>
          </cell>
        </row>
        <row r="5427">
          <cell r="B5427" t="str">
            <v>##</v>
          </cell>
          <cell r="C5427" t="str">
            <v>48001</v>
          </cell>
          <cell r="E5427">
            <v>2192.83</v>
          </cell>
          <cell r="F5427">
            <v>2083.19</v>
          </cell>
          <cell r="G5427">
            <v>2395.67</v>
          </cell>
        </row>
        <row r="5428">
          <cell r="B5428" t="str">
            <v>##</v>
          </cell>
          <cell r="C5428" t="str">
            <v>48020</v>
          </cell>
          <cell r="E5428">
            <v>1128.57</v>
          </cell>
          <cell r="F5428">
            <v>1072.1400000000001</v>
          </cell>
          <cell r="G5428">
            <v>1232.96</v>
          </cell>
        </row>
        <row r="5429">
          <cell r="B5429" t="str">
            <v>##</v>
          </cell>
          <cell r="C5429" t="str">
            <v>48100</v>
          </cell>
          <cell r="E5429">
            <v>854.22</v>
          </cell>
          <cell r="F5429">
            <v>811.51</v>
          </cell>
          <cell r="G5429">
            <v>933.24</v>
          </cell>
        </row>
        <row r="5430">
          <cell r="B5430" t="str">
            <v>##</v>
          </cell>
          <cell r="C5430" t="str">
            <v>48102</v>
          </cell>
          <cell r="E5430">
            <v>486.94</v>
          </cell>
          <cell r="F5430">
            <v>462.59</v>
          </cell>
          <cell r="G5430">
            <v>531.98</v>
          </cell>
        </row>
        <row r="5431">
          <cell r="B5431" t="str">
            <v xml:space="preserve">  #</v>
          </cell>
          <cell r="C5431" t="str">
            <v>48102</v>
          </cell>
          <cell r="E5431">
            <v>222.59</v>
          </cell>
          <cell r="F5431">
            <v>211.46</v>
          </cell>
          <cell r="G5431">
            <v>243.18</v>
          </cell>
        </row>
        <row r="5432">
          <cell r="B5432" t="str">
            <v>##</v>
          </cell>
          <cell r="C5432" t="str">
            <v>48105</v>
          </cell>
          <cell r="E5432">
            <v>2683.27</v>
          </cell>
          <cell r="F5432">
            <v>2549.11</v>
          </cell>
          <cell r="G5432">
            <v>2931.48</v>
          </cell>
        </row>
        <row r="5433">
          <cell r="B5433" t="str">
            <v>##</v>
          </cell>
          <cell r="C5433" t="str">
            <v>48120</v>
          </cell>
          <cell r="E5433">
            <v>1064.28</v>
          </cell>
          <cell r="F5433">
            <v>1011.07</v>
          </cell>
          <cell r="G5433">
            <v>1162.73</v>
          </cell>
        </row>
        <row r="5434">
          <cell r="B5434" t="str">
            <v>##</v>
          </cell>
          <cell r="C5434" t="str">
            <v>48140</v>
          </cell>
          <cell r="E5434">
            <v>1495.5</v>
          </cell>
          <cell r="F5434">
            <v>1420.73</v>
          </cell>
          <cell r="G5434">
            <v>1633.84</v>
          </cell>
        </row>
        <row r="5435">
          <cell r="B5435" t="str">
            <v>##</v>
          </cell>
          <cell r="C5435" t="str">
            <v>48145</v>
          </cell>
          <cell r="E5435">
            <v>1557.53</v>
          </cell>
          <cell r="F5435">
            <v>1479.65</v>
          </cell>
          <cell r="G5435">
            <v>1701.6</v>
          </cell>
        </row>
        <row r="5436">
          <cell r="B5436" t="str">
            <v>##</v>
          </cell>
          <cell r="C5436" t="str">
            <v>48146</v>
          </cell>
          <cell r="E5436">
            <v>1796.67</v>
          </cell>
          <cell r="F5436">
            <v>1706.84</v>
          </cell>
          <cell r="G5436">
            <v>1962.87</v>
          </cell>
        </row>
        <row r="5437">
          <cell r="B5437" t="str">
            <v>##</v>
          </cell>
          <cell r="C5437" t="str">
            <v>48148</v>
          </cell>
          <cell r="E5437">
            <v>1195.3699999999999</v>
          </cell>
          <cell r="F5437">
            <v>1135.5999999999999</v>
          </cell>
          <cell r="G5437">
            <v>1305.94</v>
          </cell>
        </row>
        <row r="5438">
          <cell r="B5438" t="str">
            <v>##</v>
          </cell>
          <cell r="C5438" t="str">
            <v>48150</v>
          </cell>
          <cell r="E5438">
            <v>2966.26</v>
          </cell>
          <cell r="F5438">
            <v>2817.95</v>
          </cell>
          <cell r="G5438">
            <v>3240.64</v>
          </cell>
        </row>
        <row r="5439">
          <cell r="B5439" t="str">
            <v>##</v>
          </cell>
          <cell r="C5439" t="str">
            <v>48152</v>
          </cell>
          <cell r="E5439">
            <v>2744.28</v>
          </cell>
          <cell r="F5439">
            <v>2607.0700000000002</v>
          </cell>
          <cell r="G5439">
            <v>2998.13</v>
          </cell>
        </row>
        <row r="5440">
          <cell r="B5440" t="str">
            <v>##</v>
          </cell>
          <cell r="C5440" t="str">
            <v>48153</v>
          </cell>
          <cell r="E5440">
            <v>2953.06</v>
          </cell>
          <cell r="F5440">
            <v>2805.41</v>
          </cell>
          <cell r="G5440">
            <v>3226.22</v>
          </cell>
        </row>
        <row r="5441">
          <cell r="B5441" t="str">
            <v>##</v>
          </cell>
          <cell r="C5441" t="str">
            <v>48154</v>
          </cell>
          <cell r="E5441">
            <v>2756.37</v>
          </cell>
          <cell r="F5441">
            <v>2618.5500000000002</v>
          </cell>
          <cell r="G5441">
            <v>3011.33</v>
          </cell>
        </row>
        <row r="5442">
          <cell r="B5442" t="str">
            <v>##</v>
          </cell>
          <cell r="C5442" t="str">
            <v>48155</v>
          </cell>
          <cell r="E5442">
            <v>1735.97</v>
          </cell>
          <cell r="F5442">
            <v>1649.17</v>
          </cell>
          <cell r="G5442">
            <v>1896.55</v>
          </cell>
        </row>
        <row r="5443">
          <cell r="B5443" t="str">
            <v>##</v>
          </cell>
          <cell r="C5443" t="str">
            <v>48400</v>
          </cell>
          <cell r="E5443">
            <v>100.54</v>
          </cell>
          <cell r="F5443">
            <v>95.51</v>
          </cell>
          <cell r="G5443">
            <v>109.84</v>
          </cell>
        </row>
        <row r="5444">
          <cell r="B5444" t="str">
            <v>##</v>
          </cell>
          <cell r="C5444" t="str">
            <v>48500</v>
          </cell>
          <cell r="E5444">
            <v>1099.75</v>
          </cell>
          <cell r="F5444">
            <v>1044.76</v>
          </cell>
          <cell r="G5444">
            <v>1201.47</v>
          </cell>
        </row>
        <row r="5445">
          <cell r="B5445" t="str">
            <v>##</v>
          </cell>
          <cell r="C5445" t="str">
            <v>48510</v>
          </cell>
          <cell r="E5445">
            <v>1049.51</v>
          </cell>
          <cell r="F5445">
            <v>997.03</v>
          </cell>
          <cell r="G5445">
            <v>1146.58</v>
          </cell>
        </row>
        <row r="5446">
          <cell r="B5446" t="str">
            <v>##</v>
          </cell>
          <cell r="C5446" t="str">
            <v>48520</v>
          </cell>
          <cell r="E5446">
            <v>1050.9000000000001</v>
          </cell>
          <cell r="F5446">
            <v>998.36</v>
          </cell>
          <cell r="G5446">
            <v>1148.1099999999999</v>
          </cell>
        </row>
        <row r="5447">
          <cell r="B5447" t="str">
            <v>##</v>
          </cell>
          <cell r="C5447" t="str">
            <v>48540</v>
          </cell>
          <cell r="E5447">
            <v>1247.06</v>
          </cell>
          <cell r="F5447">
            <v>1184.71</v>
          </cell>
          <cell r="G5447">
            <v>1362.42</v>
          </cell>
        </row>
        <row r="5448">
          <cell r="B5448" t="str">
            <v>##</v>
          </cell>
          <cell r="C5448" t="str">
            <v>48545</v>
          </cell>
          <cell r="E5448">
            <v>1286.29</v>
          </cell>
          <cell r="F5448">
            <v>1221.98</v>
          </cell>
          <cell r="G5448">
            <v>1405.28</v>
          </cell>
        </row>
        <row r="5449">
          <cell r="B5449" t="str">
            <v>##</v>
          </cell>
          <cell r="C5449" t="str">
            <v>48547</v>
          </cell>
          <cell r="E5449">
            <v>1707.01</v>
          </cell>
          <cell r="F5449">
            <v>1621.66</v>
          </cell>
          <cell r="G5449">
            <v>1864.91</v>
          </cell>
        </row>
        <row r="5450">
          <cell r="B5450" t="str">
            <v>##</v>
          </cell>
          <cell r="C5450" t="str">
            <v>48548</v>
          </cell>
          <cell r="E5450">
            <v>1593.74</v>
          </cell>
          <cell r="F5450">
            <v>1514.05</v>
          </cell>
          <cell r="G5450">
            <v>1741.16</v>
          </cell>
        </row>
        <row r="5451">
          <cell r="B5451" t="str">
            <v>##</v>
          </cell>
          <cell r="C5451" t="str">
            <v>48552</v>
          </cell>
          <cell r="E5451">
            <v>222.24</v>
          </cell>
          <cell r="F5451">
            <v>211.13</v>
          </cell>
          <cell r="G5451">
            <v>242.8</v>
          </cell>
        </row>
        <row r="5452">
          <cell r="B5452" t="str">
            <v>##</v>
          </cell>
          <cell r="C5452" t="str">
            <v>48554</v>
          </cell>
          <cell r="E5452">
            <v>2518.5</v>
          </cell>
          <cell r="F5452">
            <v>2392.58</v>
          </cell>
          <cell r="G5452">
            <v>2751.47</v>
          </cell>
        </row>
        <row r="5453">
          <cell r="B5453" t="str">
            <v>##</v>
          </cell>
          <cell r="C5453" t="str">
            <v>48556</v>
          </cell>
          <cell r="E5453">
            <v>1236.76</v>
          </cell>
          <cell r="F5453">
            <v>1174.92</v>
          </cell>
          <cell r="G5453">
            <v>1351.16</v>
          </cell>
        </row>
        <row r="5454">
          <cell r="B5454" t="str">
            <v>##</v>
          </cell>
          <cell r="C5454" t="str">
            <v>49000</v>
          </cell>
          <cell r="E5454">
            <v>736.06</v>
          </cell>
          <cell r="F5454">
            <v>699.26</v>
          </cell>
          <cell r="G5454">
            <v>804.15</v>
          </cell>
        </row>
        <row r="5455">
          <cell r="B5455" t="str">
            <v>##</v>
          </cell>
          <cell r="C5455" t="str">
            <v>49002</v>
          </cell>
          <cell r="E5455">
            <v>994.99</v>
          </cell>
          <cell r="F5455">
            <v>945.24</v>
          </cell>
          <cell r="G5455">
            <v>1087.03</v>
          </cell>
        </row>
        <row r="5456">
          <cell r="B5456" t="str">
            <v>##</v>
          </cell>
          <cell r="C5456" t="str">
            <v>49010</v>
          </cell>
          <cell r="E5456">
            <v>879.75</v>
          </cell>
          <cell r="F5456">
            <v>835.76</v>
          </cell>
          <cell r="G5456">
            <v>961.12</v>
          </cell>
        </row>
        <row r="5457">
          <cell r="B5457" t="str">
            <v>##</v>
          </cell>
          <cell r="C5457" t="str">
            <v>49013</v>
          </cell>
          <cell r="E5457">
            <v>431.23</v>
          </cell>
          <cell r="F5457">
            <v>409.67</v>
          </cell>
          <cell r="G5457">
            <v>471.12</v>
          </cell>
        </row>
        <row r="5458">
          <cell r="B5458" t="str">
            <v>##</v>
          </cell>
          <cell r="C5458" t="str">
            <v>49014</v>
          </cell>
          <cell r="E5458">
            <v>359.13</v>
          </cell>
          <cell r="F5458">
            <v>341.17</v>
          </cell>
          <cell r="G5458">
            <v>392.35</v>
          </cell>
        </row>
        <row r="5459">
          <cell r="B5459" t="str">
            <v>##</v>
          </cell>
          <cell r="C5459" t="str">
            <v>49020</v>
          </cell>
          <cell r="E5459">
            <v>1522.6</v>
          </cell>
          <cell r="F5459">
            <v>1446.47</v>
          </cell>
          <cell r="G5459">
            <v>1663.44</v>
          </cell>
        </row>
        <row r="5460">
          <cell r="B5460" t="str">
            <v>##</v>
          </cell>
          <cell r="C5460" t="str">
            <v>49040</v>
          </cell>
          <cell r="E5460">
            <v>959.11</v>
          </cell>
          <cell r="F5460">
            <v>911.15</v>
          </cell>
          <cell r="G5460">
            <v>1047.82</v>
          </cell>
        </row>
        <row r="5461">
          <cell r="B5461" t="str">
            <v>##</v>
          </cell>
          <cell r="C5461" t="str">
            <v>49060</v>
          </cell>
          <cell r="E5461">
            <v>1046.05</v>
          </cell>
          <cell r="F5461">
            <v>993.75</v>
          </cell>
          <cell r="G5461">
            <v>1142.81</v>
          </cell>
        </row>
        <row r="5462">
          <cell r="B5462" t="str">
            <v>##</v>
          </cell>
          <cell r="C5462" t="str">
            <v>49062</v>
          </cell>
          <cell r="E5462">
            <v>737.56</v>
          </cell>
          <cell r="F5462">
            <v>700.68</v>
          </cell>
          <cell r="G5462">
            <v>805.78</v>
          </cell>
        </row>
        <row r="5463">
          <cell r="B5463" t="str">
            <v>##</v>
          </cell>
          <cell r="C5463" t="str">
            <v>49082</v>
          </cell>
          <cell r="E5463">
            <v>202.99</v>
          </cell>
          <cell r="F5463">
            <v>192.84</v>
          </cell>
          <cell r="G5463">
            <v>221.77</v>
          </cell>
        </row>
        <row r="5464">
          <cell r="B5464" t="str">
            <v xml:space="preserve">  #</v>
          </cell>
          <cell r="C5464" t="str">
            <v>49082</v>
          </cell>
          <cell r="E5464">
            <v>69.86</v>
          </cell>
          <cell r="F5464">
            <v>66.37</v>
          </cell>
          <cell r="G5464">
            <v>76.33</v>
          </cell>
        </row>
        <row r="5465">
          <cell r="B5465" t="str">
            <v>##</v>
          </cell>
          <cell r="C5465" t="str">
            <v>49083</v>
          </cell>
          <cell r="E5465">
            <v>278.92</v>
          </cell>
          <cell r="F5465">
            <v>264.97000000000003</v>
          </cell>
          <cell r="G5465">
            <v>304.72000000000003</v>
          </cell>
        </row>
        <row r="5466">
          <cell r="B5466" t="str">
            <v xml:space="preserve">  #</v>
          </cell>
          <cell r="C5466" t="str">
            <v>49083</v>
          </cell>
          <cell r="E5466">
            <v>100.45</v>
          </cell>
          <cell r="F5466">
            <v>95.43</v>
          </cell>
          <cell r="G5466">
            <v>109.74</v>
          </cell>
        </row>
        <row r="5467">
          <cell r="B5467" t="str">
            <v>##</v>
          </cell>
          <cell r="C5467" t="str">
            <v>49084</v>
          </cell>
          <cell r="E5467">
            <v>101.06</v>
          </cell>
          <cell r="F5467">
            <v>96.01</v>
          </cell>
          <cell r="G5467">
            <v>110.41</v>
          </cell>
        </row>
        <row r="5468">
          <cell r="B5468" t="str">
            <v>##</v>
          </cell>
          <cell r="C5468" t="str">
            <v>49180</v>
          </cell>
          <cell r="E5468">
            <v>166.44</v>
          </cell>
          <cell r="F5468">
            <v>158.12</v>
          </cell>
          <cell r="G5468">
            <v>181.84</v>
          </cell>
        </row>
        <row r="5469">
          <cell r="B5469" t="str">
            <v xml:space="preserve">  #</v>
          </cell>
          <cell r="C5469" t="str">
            <v>49180</v>
          </cell>
          <cell r="E5469">
            <v>78</v>
          </cell>
          <cell r="F5469">
            <v>74.099999999999994</v>
          </cell>
          <cell r="G5469">
            <v>85.22</v>
          </cell>
        </row>
        <row r="5470">
          <cell r="B5470" t="str">
            <v>##</v>
          </cell>
          <cell r="C5470" t="str">
            <v>49185</v>
          </cell>
          <cell r="E5470">
            <v>1185.6099999999999</v>
          </cell>
          <cell r="F5470">
            <v>1126.33</v>
          </cell>
          <cell r="G5470">
            <v>1295.28</v>
          </cell>
        </row>
        <row r="5471">
          <cell r="B5471" t="str">
            <v xml:space="preserve">  #</v>
          </cell>
          <cell r="C5471" t="str">
            <v>49185</v>
          </cell>
          <cell r="E5471">
            <v>112.27</v>
          </cell>
          <cell r="F5471">
            <v>106.66</v>
          </cell>
          <cell r="G5471">
            <v>122.66</v>
          </cell>
        </row>
        <row r="5472">
          <cell r="B5472" t="str">
            <v>##</v>
          </cell>
          <cell r="C5472" t="str">
            <v>49203</v>
          </cell>
          <cell r="E5472">
            <v>1143.3800000000001</v>
          </cell>
          <cell r="F5472">
            <v>1086.21</v>
          </cell>
          <cell r="G5472">
            <v>1249.1400000000001</v>
          </cell>
        </row>
        <row r="5473">
          <cell r="B5473" t="str">
            <v>##</v>
          </cell>
          <cell r="C5473" t="str">
            <v>49204</v>
          </cell>
          <cell r="E5473">
            <v>1456.69</v>
          </cell>
          <cell r="F5473">
            <v>1383.86</v>
          </cell>
          <cell r="G5473">
            <v>1591.44</v>
          </cell>
        </row>
        <row r="5474">
          <cell r="B5474" t="str">
            <v>##</v>
          </cell>
          <cell r="C5474" t="str">
            <v>49205</v>
          </cell>
          <cell r="E5474">
            <v>1670.82</v>
          </cell>
          <cell r="F5474">
            <v>1587.28</v>
          </cell>
          <cell r="G5474">
            <v>1825.37</v>
          </cell>
        </row>
        <row r="5475">
          <cell r="B5475" t="str">
            <v>##</v>
          </cell>
          <cell r="C5475" t="str">
            <v>49215</v>
          </cell>
          <cell r="E5475">
            <v>2118.92</v>
          </cell>
          <cell r="F5475">
            <v>2012.97</v>
          </cell>
          <cell r="G5475">
            <v>2314.92</v>
          </cell>
        </row>
        <row r="5476">
          <cell r="B5476" t="str">
            <v>##</v>
          </cell>
          <cell r="C5476" t="str">
            <v>49250</v>
          </cell>
          <cell r="E5476">
            <v>572.48</v>
          </cell>
          <cell r="F5476">
            <v>543.86</v>
          </cell>
          <cell r="G5476">
            <v>625.44000000000005</v>
          </cell>
        </row>
        <row r="5477">
          <cell r="B5477" t="str">
            <v>##</v>
          </cell>
          <cell r="C5477" t="str">
            <v>49255</v>
          </cell>
          <cell r="E5477">
            <v>761.85</v>
          </cell>
          <cell r="F5477">
            <v>723.76</v>
          </cell>
          <cell r="G5477">
            <v>832.32</v>
          </cell>
        </row>
        <row r="5478">
          <cell r="B5478" t="str">
            <v>##</v>
          </cell>
          <cell r="C5478" t="str">
            <v>49320</v>
          </cell>
          <cell r="E5478">
            <v>316.70999999999998</v>
          </cell>
          <cell r="F5478">
            <v>300.87</v>
          </cell>
          <cell r="G5478">
            <v>346</v>
          </cell>
        </row>
        <row r="5479">
          <cell r="B5479" t="str">
            <v>##</v>
          </cell>
          <cell r="C5479" t="str">
            <v>49321</v>
          </cell>
          <cell r="E5479">
            <v>331.33</v>
          </cell>
          <cell r="F5479">
            <v>314.76</v>
          </cell>
          <cell r="G5479">
            <v>361.97</v>
          </cell>
        </row>
        <row r="5480">
          <cell r="B5480" t="str">
            <v>##</v>
          </cell>
          <cell r="C5480" t="str">
            <v>49322</v>
          </cell>
          <cell r="E5480">
            <v>360.17</v>
          </cell>
          <cell r="F5480">
            <v>342.16</v>
          </cell>
          <cell r="G5480">
            <v>393.48</v>
          </cell>
        </row>
        <row r="5481">
          <cell r="B5481" t="str">
            <v>##</v>
          </cell>
          <cell r="C5481" t="str">
            <v>49323</v>
          </cell>
          <cell r="E5481">
            <v>613.75</v>
          </cell>
          <cell r="F5481">
            <v>583.05999999999995</v>
          </cell>
          <cell r="G5481">
            <v>670.52</v>
          </cell>
        </row>
        <row r="5482">
          <cell r="B5482" t="str">
            <v>##</v>
          </cell>
          <cell r="C5482" t="str">
            <v>49324</v>
          </cell>
          <cell r="E5482">
            <v>370.17</v>
          </cell>
          <cell r="F5482">
            <v>351.66</v>
          </cell>
          <cell r="G5482">
            <v>404.41</v>
          </cell>
        </row>
        <row r="5483">
          <cell r="B5483" t="str">
            <v>##</v>
          </cell>
          <cell r="C5483" t="str">
            <v>49325</v>
          </cell>
          <cell r="E5483">
            <v>394.65</v>
          </cell>
          <cell r="F5483">
            <v>374.92</v>
          </cell>
          <cell r="G5483">
            <v>431.16</v>
          </cell>
        </row>
        <row r="5484">
          <cell r="B5484" t="str">
            <v>##</v>
          </cell>
          <cell r="C5484" t="str">
            <v>49326</v>
          </cell>
          <cell r="E5484">
            <v>177.8</v>
          </cell>
          <cell r="F5484">
            <v>168.91</v>
          </cell>
          <cell r="G5484">
            <v>194.25</v>
          </cell>
        </row>
        <row r="5485">
          <cell r="B5485" t="str">
            <v>##</v>
          </cell>
          <cell r="C5485" t="str">
            <v>49327</v>
          </cell>
          <cell r="E5485">
            <v>122.76</v>
          </cell>
          <cell r="F5485">
            <v>116.62</v>
          </cell>
          <cell r="G5485">
            <v>134.11000000000001</v>
          </cell>
        </row>
        <row r="5486">
          <cell r="B5486" t="str">
            <v>##</v>
          </cell>
          <cell r="C5486" t="str">
            <v>49400</v>
          </cell>
          <cell r="E5486">
            <v>142.78</v>
          </cell>
          <cell r="F5486">
            <v>135.63999999999999</v>
          </cell>
          <cell r="G5486">
            <v>155.99</v>
          </cell>
        </row>
        <row r="5487">
          <cell r="B5487" t="str">
            <v xml:space="preserve">  #</v>
          </cell>
          <cell r="C5487" t="str">
            <v>49400</v>
          </cell>
          <cell r="E5487">
            <v>84.99</v>
          </cell>
          <cell r="F5487">
            <v>80.739999999999995</v>
          </cell>
          <cell r="G5487">
            <v>92.85</v>
          </cell>
        </row>
        <row r="5488">
          <cell r="B5488" t="str">
            <v>##</v>
          </cell>
          <cell r="C5488" t="str">
            <v>49402</v>
          </cell>
          <cell r="E5488">
            <v>817.79</v>
          </cell>
          <cell r="F5488">
            <v>776.9</v>
          </cell>
          <cell r="G5488">
            <v>893.44</v>
          </cell>
        </row>
        <row r="5489">
          <cell r="B5489" t="str">
            <v>##</v>
          </cell>
          <cell r="C5489" t="str">
            <v>49405</v>
          </cell>
          <cell r="E5489">
            <v>834.95</v>
          </cell>
          <cell r="F5489">
            <v>793.2</v>
          </cell>
          <cell r="G5489">
            <v>912.18</v>
          </cell>
        </row>
        <row r="5490">
          <cell r="B5490" t="str">
            <v xml:space="preserve">  #</v>
          </cell>
          <cell r="C5490" t="str">
            <v>49405</v>
          </cell>
          <cell r="E5490">
            <v>182.71</v>
          </cell>
          <cell r="F5490">
            <v>173.57</v>
          </cell>
          <cell r="G5490">
            <v>199.61</v>
          </cell>
        </row>
        <row r="5491">
          <cell r="B5491" t="str">
            <v>##</v>
          </cell>
          <cell r="C5491" t="str">
            <v>49406</v>
          </cell>
          <cell r="E5491">
            <v>835.27</v>
          </cell>
          <cell r="F5491">
            <v>793.51</v>
          </cell>
          <cell r="G5491">
            <v>912.54</v>
          </cell>
        </row>
        <row r="5492">
          <cell r="B5492" t="str">
            <v xml:space="preserve">  #</v>
          </cell>
          <cell r="C5492" t="str">
            <v>49406</v>
          </cell>
          <cell r="E5492">
            <v>182.71</v>
          </cell>
          <cell r="F5492">
            <v>173.57</v>
          </cell>
          <cell r="G5492">
            <v>199.61</v>
          </cell>
        </row>
        <row r="5493">
          <cell r="B5493" t="str">
            <v>##</v>
          </cell>
          <cell r="C5493" t="str">
            <v>49407</v>
          </cell>
          <cell r="E5493">
            <v>712.88</v>
          </cell>
          <cell r="F5493">
            <v>677.24</v>
          </cell>
          <cell r="G5493">
            <v>778.83</v>
          </cell>
        </row>
        <row r="5494">
          <cell r="B5494" t="str">
            <v xml:space="preserve">  #</v>
          </cell>
          <cell r="C5494" t="str">
            <v>49407</v>
          </cell>
          <cell r="E5494">
            <v>193.45</v>
          </cell>
          <cell r="F5494">
            <v>183.78</v>
          </cell>
          <cell r="G5494">
            <v>211.35</v>
          </cell>
        </row>
        <row r="5495">
          <cell r="B5495" t="str">
            <v>##</v>
          </cell>
          <cell r="C5495" t="str">
            <v>49411</v>
          </cell>
          <cell r="E5495">
            <v>459.07</v>
          </cell>
          <cell r="F5495">
            <v>436.12</v>
          </cell>
          <cell r="G5495">
            <v>501.54</v>
          </cell>
        </row>
        <row r="5496">
          <cell r="B5496" t="str">
            <v xml:space="preserve">  #</v>
          </cell>
          <cell r="C5496" t="str">
            <v>49411</v>
          </cell>
          <cell r="E5496">
            <v>175.25</v>
          </cell>
          <cell r="F5496">
            <v>166.49</v>
          </cell>
          <cell r="G5496">
            <v>191.46</v>
          </cell>
        </row>
        <row r="5497">
          <cell r="B5497" t="str">
            <v>##</v>
          </cell>
          <cell r="C5497" t="str">
            <v>49412</v>
          </cell>
          <cell r="E5497">
            <v>77.58</v>
          </cell>
          <cell r="F5497">
            <v>73.7</v>
          </cell>
          <cell r="G5497">
            <v>84.76</v>
          </cell>
        </row>
        <row r="5498">
          <cell r="B5498" t="str">
            <v>##</v>
          </cell>
          <cell r="C5498" t="str">
            <v>49418</v>
          </cell>
          <cell r="E5498">
            <v>924.83</v>
          </cell>
          <cell r="F5498">
            <v>878.59</v>
          </cell>
          <cell r="G5498">
            <v>1010.38</v>
          </cell>
        </row>
        <row r="5499">
          <cell r="B5499" t="str">
            <v xml:space="preserve">  #</v>
          </cell>
          <cell r="C5499" t="str">
            <v>49418</v>
          </cell>
          <cell r="E5499">
            <v>188.3</v>
          </cell>
          <cell r="F5499">
            <v>178.89</v>
          </cell>
          <cell r="G5499">
            <v>205.72</v>
          </cell>
        </row>
        <row r="5500">
          <cell r="B5500" t="str">
            <v>##</v>
          </cell>
          <cell r="C5500" t="str">
            <v>49419</v>
          </cell>
          <cell r="E5500">
            <v>398.13</v>
          </cell>
          <cell r="F5500">
            <v>378.22</v>
          </cell>
          <cell r="G5500">
            <v>434.95</v>
          </cell>
        </row>
        <row r="5501">
          <cell r="B5501" t="str">
            <v>##</v>
          </cell>
          <cell r="C5501" t="str">
            <v>49421</v>
          </cell>
          <cell r="E5501">
            <v>214.3</v>
          </cell>
          <cell r="F5501">
            <v>203.59</v>
          </cell>
          <cell r="G5501">
            <v>234.13</v>
          </cell>
        </row>
        <row r="5502">
          <cell r="B5502" t="str">
            <v>##</v>
          </cell>
          <cell r="C5502" t="str">
            <v>49422</v>
          </cell>
          <cell r="E5502">
            <v>209.58</v>
          </cell>
          <cell r="F5502">
            <v>199.1</v>
          </cell>
          <cell r="G5502">
            <v>228.97</v>
          </cell>
        </row>
        <row r="5503">
          <cell r="B5503" t="str">
            <v>##</v>
          </cell>
          <cell r="C5503" t="str">
            <v>49423</v>
          </cell>
          <cell r="E5503">
            <v>550.96</v>
          </cell>
          <cell r="F5503">
            <v>523.41</v>
          </cell>
          <cell r="G5503">
            <v>601.91999999999996</v>
          </cell>
        </row>
        <row r="5504">
          <cell r="B5504" t="str">
            <v xml:space="preserve">  #</v>
          </cell>
          <cell r="C5504" t="str">
            <v>49423</v>
          </cell>
          <cell r="E5504">
            <v>66.33</v>
          </cell>
          <cell r="F5504">
            <v>63.01</v>
          </cell>
          <cell r="G5504">
            <v>72.459999999999994</v>
          </cell>
        </row>
        <row r="5505">
          <cell r="B5505" t="str">
            <v>##</v>
          </cell>
          <cell r="C5505" t="str">
            <v>49424</v>
          </cell>
          <cell r="E5505">
            <v>171.11</v>
          </cell>
          <cell r="F5505">
            <v>162.55000000000001</v>
          </cell>
          <cell r="G5505">
            <v>186.93</v>
          </cell>
        </row>
        <row r="5506">
          <cell r="B5506" t="str">
            <v xml:space="preserve">  #</v>
          </cell>
          <cell r="C5506" t="str">
            <v>49424</v>
          </cell>
          <cell r="E5506">
            <v>35.1</v>
          </cell>
          <cell r="F5506">
            <v>33.35</v>
          </cell>
          <cell r="G5506">
            <v>38.35</v>
          </cell>
        </row>
        <row r="5507">
          <cell r="B5507" t="str">
            <v>##</v>
          </cell>
          <cell r="C5507" t="str">
            <v>49425</v>
          </cell>
          <cell r="E5507">
            <v>749.05</v>
          </cell>
          <cell r="F5507">
            <v>711.6</v>
          </cell>
          <cell r="G5507">
            <v>818.34</v>
          </cell>
        </row>
        <row r="5508">
          <cell r="B5508" t="str">
            <v>##</v>
          </cell>
          <cell r="C5508" t="str">
            <v>49426</v>
          </cell>
          <cell r="E5508">
            <v>643.76</v>
          </cell>
          <cell r="F5508">
            <v>611.57000000000005</v>
          </cell>
          <cell r="G5508">
            <v>703.31</v>
          </cell>
        </row>
        <row r="5509">
          <cell r="B5509" t="str">
            <v>##</v>
          </cell>
          <cell r="C5509" t="str">
            <v>49427</v>
          </cell>
          <cell r="E5509">
            <v>36.69</v>
          </cell>
          <cell r="F5509">
            <v>34.86</v>
          </cell>
          <cell r="G5509">
            <v>40.090000000000003</v>
          </cell>
        </row>
        <row r="5510">
          <cell r="B5510" t="str">
            <v>##</v>
          </cell>
          <cell r="C5510" t="str">
            <v>49428</v>
          </cell>
          <cell r="E5510">
            <v>412.73</v>
          </cell>
          <cell r="F5510">
            <v>392.09</v>
          </cell>
          <cell r="G5510">
            <v>450.9</v>
          </cell>
        </row>
        <row r="5511">
          <cell r="B5511" t="str">
            <v>##</v>
          </cell>
          <cell r="C5511" t="str">
            <v>49429</v>
          </cell>
          <cell r="E5511">
            <v>437.54</v>
          </cell>
          <cell r="F5511">
            <v>415.66</v>
          </cell>
          <cell r="G5511">
            <v>478.01</v>
          </cell>
        </row>
        <row r="5512">
          <cell r="B5512" t="str">
            <v>##</v>
          </cell>
          <cell r="C5512" t="str">
            <v>49435</v>
          </cell>
          <cell r="E5512">
            <v>111.04</v>
          </cell>
          <cell r="F5512">
            <v>105.49</v>
          </cell>
          <cell r="G5512">
            <v>121.31</v>
          </cell>
        </row>
        <row r="5513">
          <cell r="B5513" t="str">
            <v>##</v>
          </cell>
          <cell r="C5513" t="str">
            <v>49436</v>
          </cell>
          <cell r="E5513">
            <v>512.86</v>
          </cell>
          <cell r="F5513">
            <v>487.22</v>
          </cell>
          <cell r="G5513">
            <v>560.29999999999995</v>
          </cell>
        </row>
        <row r="5514">
          <cell r="B5514" t="str">
            <v xml:space="preserve">  #</v>
          </cell>
          <cell r="C5514" t="str">
            <v>49436</v>
          </cell>
          <cell r="E5514">
            <v>178.6</v>
          </cell>
          <cell r="F5514">
            <v>169.67</v>
          </cell>
          <cell r="G5514">
            <v>195.12</v>
          </cell>
        </row>
        <row r="5515">
          <cell r="B5515" t="str">
            <v>##</v>
          </cell>
          <cell r="C5515" t="str">
            <v>49440</v>
          </cell>
          <cell r="E5515">
            <v>783.13</v>
          </cell>
          <cell r="F5515">
            <v>743.97</v>
          </cell>
          <cell r="G5515">
            <v>855.57</v>
          </cell>
        </row>
        <row r="5516">
          <cell r="B5516" t="str">
            <v xml:space="preserve">  #</v>
          </cell>
          <cell r="C5516" t="str">
            <v>49440</v>
          </cell>
          <cell r="E5516">
            <v>190.91</v>
          </cell>
          <cell r="F5516">
            <v>181.36</v>
          </cell>
          <cell r="G5516">
            <v>208.56</v>
          </cell>
        </row>
        <row r="5517">
          <cell r="B5517" t="str">
            <v>##</v>
          </cell>
          <cell r="C5517" t="str">
            <v>49441</v>
          </cell>
          <cell r="E5517">
            <v>905.62</v>
          </cell>
          <cell r="F5517">
            <v>860.34</v>
          </cell>
          <cell r="G5517">
            <v>989.39</v>
          </cell>
        </row>
        <row r="5518">
          <cell r="B5518" t="str">
            <v xml:space="preserve">  #</v>
          </cell>
          <cell r="C5518" t="str">
            <v>49441</v>
          </cell>
          <cell r="E5518">
            <v>226.88</v>
          </cell>
          <cell r="F5518">
            <v>215.54</v>
          </cell>
          <cell r="G5518">
            <v>247.87</v>
          </cell>
        </row>
        <row r="5519">
          <cell r="B5519" t="str">
            <v>##</v>
          </cell>
          <cell r="C5519" t="str">
            <v>49442</v>
          </cell>
          <cell r="E5519">
            <v>748.18</v>
          </cell>
          <cell r="F5519">
            <v>710.77</v>
          </cell>
          <cell r="G5519">
            <v>817.39</v>
          </cell>
        </row>
        <row r="5520">
          <cell r="B5520" t="str">
            <v xml:space="preserve">  #</v>
          </cell>
          <cell r="C5520" t="str">
            <v>49442</v>
          </cell>
          <cell r="E5520">
            <v>195.23</v>
          </cell>
          <cell r="F5520">
            <v>185.47</v>
          </cell>
          <cell r="G5520">
            <v>213.29</v>
          </cell>
        </row>
        <row r="5521">
          <cell r="B5521" t="str">
            <v>##</v>
          </cell>
          <cell r="C5521" t="str">
            <v>49446</v>
          </cell>
          <cell r="E5521">
            <v>751.77</v>
          </cell>
          <cell r="F5521">
            <v>714.18</v>
          </cell>
          <cell r="G5521">
            <v>821.31</v>
          </cell>
        </row>
        <row r="5522">
          <cell r="B5522" t="str">
            <v xml:space="preserve">  #</v>
          </cell>
          <cell r="C5522" t="str">
            <v>49446</v>
          </cell>
          <cell r="E5522">
            <v>137.19999999999999</v>
          </cell>
          <cell r="F5522">
            <v>130.34</v>
          </cell>
          <cell r="G5522">
            <v>149.88999999999999</v>
          </cell>
        </row>
        <row r="5523">
          <cell r="B5523" t="str">
            <v>##</v>
          </cell>
          <cell r="C5523" t="str">
            <v>49450</v>
          </cell>
          <cell r="E5523">
            <v>559.86</v>
          </cell>
          <cell r="F5523">
            <v>531.87</v>
          </cell>
          <cell r="G5523">
            <v>611.65</v>
          </cell>
        </row>
        <row r="5524">
          <cell r="B5524" t="str">
            <v xml:space="preserve">  #</v>
          </cell>
          <cell r="C5524" t="str">
            <v>49450</v>
          </cell>
          <cell r="E5524">
            <v>61.5</v>
          </cell>
          <cell r="F5524">
            <v>58.43</v>
          </cell>
          <cell r="G5524">
            <v>67.19</v>
          </cell>
        </row>
        <row r="5525">
          <cell r="B5525" t="str">
            <v>##</v>
          </cell>
          <cell r="C5525" t="str">
            <v>49451</v>
          </cell>
          <cell r="E5525">
            <v>598.67999999999995</v>
          </cell>
          <cell r="F5525">
            <v>568.75</v>
          </cell>
          <cell r="G5525">
            <v>654.05999999999995</v>
          </cell>
        </row>
        <row r="5526">
          <cell r="B5526" t="str">
            <v xml:space="preserve">  #</v>
          </cell>
          <cell r="C5526" t="str">
            <v>49451</v>
          </cell>
          <cell r="E5526">
            <v>83.08</v>
          </cell>
          <cell r="F5526">
            <v>78.930000000000007</v>
          </cell>
          <cell r="G5526">
            <v>90.77</v>
          </cell>
        </row>
        <row r="5527">
          <cell r="B5527" t="str">
            <v>##</v>
          </cell>
          <cell r="C5527" t="str">
            <v>49452</v>
          </cell>
          <cell r="E5527">
            <v>727.14</v>
          </cell>
          <cell r="F5527">
            <v>690.78</v>
          </cell>
          <cell r="G5527">
            <v>794.4</v>
          </cell>
        </row>
        <row r="5528">
          <cell r="B5528" t="str">
            <v xml:space="preserve">  #</v>
          </cell>
          <cell r="C5528" t="str">
            <v>49452</v>
          </cell>
          <cell r="E5528">
            <v>127.9</v>
          </cell>
          <cell r="F5528">
            <v>121.51</v>
          </cell>
          <cell r="G5528">
            <v>139.74</v>
          </cell>
        </row>
        <row r="5529">
          <cell r="B5529" t="str">
            <v>##</v>
          </cell>
          <cell r="C5529" t="str">
            <v>49460</v>
          </cell>
          <cell r="E5529">
            <v>688.91</v>
          </cell>
          <cell r="F5529">
            <v>654.46</v>
          </cell>
          <cell r="G5529">
            <v>752.63</v>
          </cell>
        </row>
        <row r="5530">
          <cell r="B5530" t="str">
            <v xml:space="preserve">  #</v>
          </cell>
          <cell r="C5530" t="str">
            <v>49460</v>
          </cell>
          <cell r="E5530">
            <v>47.84</v>
          </cell>
          <cell r="F5530">
            <v>45.45</v>
          </cell>
          <cell r="G5530">
            <v>52.27</v>
          </cell>
        </row>
        <row r="5531">
          <cell r="B5531" t="str">
            <v>##</v>
          </cell>
          <cell r="C5531" t="str">
            <v>49465</v>
          </cell>
          <cell r="E5531">
            <v>130.21</v>
          </cell>
          <cell r="F5531">
            <v>123.7</v>
          </cell>
          <cell r="G5531">
            <v>142.26</v>
          </cell>
        </row>
        <row r="5532">
          <cell r="B5532" t="str">
            <v xml:space="preserve">  #</v>
          </cell>
          <cell r="C5532" t="str">
            <v>49465</v>
          </cell>
          <cell r="E5532">
            <v>28.68</v>
          </cell>
          <cell r="F5532">
            <v>27.25</v>
          </cell>
          <cell r="G5532">
            <v>31.34</v>
          </cell>
        </row>
        <row r="5533">
          <cell r="B5533" t="str">
            <v>##</v>
          </cell>
          <cell r="C5533" t="str">
            <v>49491</v>
          </cell>
          <cell r="E5533">
            <v>766.91</v>
          </cell>
          <cell r="F5533">
            <v>728.56</v>
          </cell>
          <cell r="G5533">
            <v>837.84</v>
          </cell>
        </row>
        <row r="5534">
          <cell r="B5534" t="str">
            <v>##</v>
          </cell>
          <cell r="C5534" t="str">
            <v>49492</v>
          </cell>
          <cell r="E5534">
            <v>920.51</v>
          </cell>
          <cell r="F5534">
            <v>874.48</v>
          </cell>
          <cell r="G5534">
            <v>1005.65</v>
          </cell>
        </row>
        <row r="5535">
          <cell r="B5535" t="str">
            <v>##</v>
          </cell>
          <cell r="C5535" t="str">
            <v>49495</v>
          </cell>
          <cell r="E5535">
            <v>394.01</v>
          </cell>
          <cell r="F5535">
            <v>374.31</v>
          </cell>
          <cell r="G5535">
            <v>430.46</v>
          </cell>
        </row>
        <row r="5536">
          <cell r="B5536" t="str">
            <v>##</v>
          </cell>
          <cell r="C5536" t="str">
            <v>49496</v>
          </cell>
          <cell r="E5536">
            <v>592.9</v>
          </cell>
          <cell r="F5536">
            <v>563.26</v>
          </cell>
          <cell r="G5536">
            <v>647.75</v>
          </cell>
        </row>
        <row r="5537">
          <cell r="B5537" t="str">
            <v>##</v>
          </cell>
          <cell r="C5537" t="str">
            <v>49500</v>
          </cell>
          <cell r="E5537">
            <v>402.34</v>
          </cell>
          <cell r="F5537">
            <v>382.22</v>
          </cell>
          <cell r="G5537">
            <v>439.55</v>
          </cell>
        </row>
        <row r="5538">
          <cell r="B5538" t="str">
            <v>##</v>
          </cell>
          <cell r="C5538" t="str">
            <v>49501</v>
          </cell>
          <cell r="E5538">
            <v>583.99</v>
          </cell>
          <cell r="F5538">
            <v>554.79</v>
          </cell>
          <cell r="G5538">
            <v>638.01</v>
          </cell>
        </row>
        <row r="5539">
          <cell r="B5539" t="str">
            <v>##</v>
          </cell>
          <cell r="C5539" t="str">
            <v>49505</v>
          </cell>
          <cell r="E5539">
            <v>503.62</v>
          </cell>
          <cell r="F5539">
            <v>478.44</v>
          </cell>
          <cell r="G5539">
            <v>550.21</v>
          </cell>
        </row>
        <row r="5540">
          <cell r="B5540" t="str">
            <v>##</v>
          </cell>
          <cell r="C5540" t="str">
            <v>49507</v>
          </cell>
          <cell r="E5540">
            <v>565.73</v>
          </cell>
          <cell r="F5540">
            <v>537.44000000000005</v>
          </cell>
          <cell r="G5540">
            <v>618.05999999999995</v>
          </cell>
        </row>
        <row r="5541">
          <cell r="B5541" t="str">
            <v>##</v>
          </cell>
          <cell r="C5541" t="str">
            <v>49520</v>
          </cell>
          <cell r="E5541">
            <v>609.21</v>
          </cell>
          <cell r="F5541">
            <v>578.75</v>
          </cell>
          <cell r="G5541">
            <v>665.56</v>
          </cell>
        </row>
        <row r="5542">
          <cell r="B5542" t="str">
            <v>##</v>
          </cell>
          <cell r="C5542" t="str">
            <v>49521</v>
          </cell>
          <cell r="E5542">
            <v>688.22</v>
          </cell>
          <cell r="F5542">
            <v>653.80999999999995</v>
          </cell>
          <cell r="G5542">
            <v>751.88</v>
          </cell>
        </row>
        <row r="5543">
          <cell r="B5543" t="str">
            <v>##</v>
          </cell>
          <cell r="C5543" t="str">
            <v>49525</v>
          </cell>
          <cell r="E5543">
            <v>552.02</v>
          </cell>
          <cell r="F5543">
            <v>524.41999999999996</v>
          </cell>
          <cell r="G5543">
            <v>603.08000000000004</v>
          </cell>
        </row>
        <row r="5544">
          <cell r="B5544" t="str">
            <v>##</v>
          </cell>
          <cell r="C5544" t="str">
            <v>49540</v>
          </cell>
          <cell r="E5544">
            <v>645.22</v>
          </cell>
          <cell r="F5544">
            <v>612.96</v>
          </cell>
          <cell r="G5544">
            <v>704.9</v>
          </cell>
        </row>
        <row r="5545">
          <cell r="B5545" t="str">
            <v>##</v>
          </cell>
          <cell r="C5545" t="str">
            <v>49550</v>
          </cell>
          <cell r="E5545">
            <v>556.15</v>
          </cell>
          <cell r="F5545">
            <v>528.34</v>
          </cell>
          <cell r="G5545">
            <v>607.59</v>
          </cell>
        </row>
        <row r="5546">
          <cell r="B5546" t="str">
            <v>##</v>
          </cell>
          <cell r="C5546" t="str">
            <v>49553</v>
          </cell>
          <cell r="E5546">
            <v>608.07000000000005</v>
          </cell>
          <cell r="F5546">
            <v>577.66999999999996</v>
          </cell>
          <cell r="G5546">
            <v>664.32</v>
          </cell>
        </row>
        <row r="5547">
          <cell r="B5547" t="str">
            <v>##</v>
          </cell>
          <cell r="C5547" t="str">
            <v>49555</v>
          </cell>
          <cell r="E5547">
            <v>581.74</v>
          </cell>
          <cell r="F5547">
            <v>552.65</v>
          </cell>
          <cell r="G5547">
            <v>635.54999999999995</v>
          </cell>
        </row>
        <row r="5548">
          <cell r="B5548" t="str">
            <v>##</v>
          </cell>
          <cell r="C5548" t="str">
            <v>49557</v>
          </cell>
          <cell r="E5548">
            <v>693.96</v>
          </cell>
          <cell r="F5548">
            <v>659.26</v>
          </cell>
          <cell r="G5548">
            <v>758.15</v>
          </cell>
        </row>
        <row r="5549">
          <cell r="B5549" t="str">
            <v>##</v>
          </cell>
          <cell r="C5549" t="str">
            <v>49591</v>
          </cell>
          <cell r="E5549">
            <v>326.20999999999998</v>
          </cell>
          <cell r="F5549">
            <v>309.89999999999998</v>
          </cell>
          <cell r="G5549">
            <v>356.39</v>
          </cell>
        </row>
        <row r="5550">
          <cell r="B5550" t="str">
            <v>##</v>
          </cell>
          <cell r="C5550" t="str">
            <v>49592</v>
          </cell>
          <cell r="E5550">
            <v>453.11</v>
          </cell>
          <cell r="F5550">
            <v>430.45</v>
          </cell>
          <cell r="G5550">
            <v>495.02</v>
          </cell>
        </row>
        <row r="5551">
          <cell r="B5551" t="str">
            <v>##</v>
          </cell>
          <cell r="C5551" t="str">
            <v>49593</v>
          </cell>
          <cell r="E5551">
            <v>545.78</v>
          </cell>
          <cell r="F5551">
            <v>518.49</v>
          </cell>
          <cell r="G5551">
            <v>596.26</v>
          </cell>
        </row>
        <row r="5552">
          <cell r="B5552" t="str">
            <v>##</v>
          </cell>
          <cell r="C5552" t="str">
            <v>49594</v>
          </cell>
          <cell r="E5552">
            <v>710.21</v>
          </cell>
          <cell r="F5552">
            <v>674.7</v>
          </cell>
          <cell r="G5552">
            <v>775.91</v>
          </cell>
        </row>
        <row r="5553">
          <cell r="B5553" t="str">
            <v>##</v>
          </cell>
          <cell r="C5553" t="str">
            <v>49595</v>
          </cell>
          <cell r="E5553">
            <v>734.27</v>
          </cell>
          <cell r="F5553">
            <v>697.56</v>
          </cell>
          <cell r="G5553">
            <v>802.19</v>
          </cell>
        </row>
        <row r="5554">
          <cell r="B5554" t="str">
            <v>##</v>
          </cell>
          <cell r="C5554" t="str">
            <v>49596</v>
          </cell>
          <cell r="E5554">
            <v>974.18</v>
          </cell>
          <cell r="F5554">
            <v>925.47</v>
          </cell>
          <cell r="G5554">
            <v>1064.29</v>
          </cell>
        </row>
        <row r="5555">
          <cell r="B5555" t="str">
            <v>##</v>
          </cell>
          <cell r="C5555" t="str">
            <v>49600</v>
          </cell>
          <cell r="E5555">
            <v>705.84</v>
          </cell>
          <cell r="F5555">
            <v>670.55</v>
          </cell>
          <cell r="G5555">
            <v>771.13</v>
          </cell>
        </row>
        <row r="5556">
          <cell r="B5556" t="str">
            <v>##</v>
          </cell>
          <cell r="C5556" t="str">
            <v>49605</v>
          </cell>
          <cell r="E5556">
            <v>4664.47</v>
          </cell>
          <cell r="F5556">
            <v>4431.25</v>
          </cell>
          <cell r="G5556">
            <v>5095.9399999999996</v>
          </cell>
        </row>
        <row r="5557">
          <cell r="B5557" t="str">
            <v>##</v>
          </cell>
          <cell r="C5557" t="str">
            <v>49606</v>
          </cell>
          <cell r="E5557">
            <v>1084.8800000000001</v>
          </cell>
          <cell r="F5557">
            <v>1030.6400000000001</v>
          </cell>
          <cell r="G5557">
            <v>1185.24</v>
          </cell>
        </row>
        <row r="5558">
          <cell r="B5558" t="str">
            <v>##</v>
          </cell>
          <cell r="C5558" t="str">
            <v>49610</v>
          </cell>
          <cell r="E5558">
            <v>667.04</v>
          </cell>
          <cell r="F5558">
            <v>633.69000000000005</v>
          </cell>
          <cell r="G5558">
            <v>728.74</v>
          </cell>
        </row>
        <row r="5559">
          <cell r="B5559" t="str">
            <v>##</v>
          </cell>
          <cell r="C5559" t="str">
            <v>49611</v>
          </cell>
          <cell r="E5559">
            <v>588.48</v>
          </cell>
          <cell r="F5559">
            <v>559.05999999999995</v>
          </cell>
          <cell r="G5559">
            <v>642.91999999999996</v>
          </cell>
        </row>
        <row r="5560">
          <cell r="B5560" t="str">
            <v>##</v>
          </cell>
          <cell r="C5560" t="str">
            <v>49613</v>
          </cell>
          <cell r="E5560">
            <v>402.08</v>
          </cell>
          <cell r="F5560">
            <v>381.98</v>
          </cell>
          <cell r="G5560">
            <v>439.28</v>
          </cell>
        </row>
        <row r="5561">
          <cell r="B5561" t="str">
            <v>##</v>
          </cell>
          <cell r="C5561" t="str">
            <v>49614</v>
          </cell>
          <cell r="E5561">
            <v>544.25</v>
          </cell>
          <cell r="F5561">
            <v>517.04</v>
          </cell>
          <cell r="G5561">
            <v>594.6</v>
          </cell>
        </row>
        <row r="5562">
          <cell r="B5562" t="str">
            <v>##</v>
          </cell>
          <cell r="C5562" t="str">
            <v>49615</v>
          </cell>
          <cell r="E5562">
            <v>608.59</v>
          </cell>
          <cell r="F5562">
            <v>578.16</v>
          </cell>
          <cell r="G5562">
            <v>664.88</v>
          </cell>
        </row>
        <row r="5563">
          <cell r="B5563" t="str">
            <v>##</v>
          </cell>
          <cell r="C5563" t="str">
            <v>49616</v>
          </cell>
          <cell r="E5563">
            <v>817.53</v>
          </cell>
          <cell r="F5563">
            <v>776.65</v>
          </cell>
          <cell r="G5563">
            <v>893.15</v>
          </cell>
        </row>
        <row r="5564">
          <cell r="B5564" t="str">
            <v>##</v>
          </cell>
          <cell r="C5564" t="str">
            <v>49617</v>
          </cell>
          <cell r="E5564">
            <v>842.78</v>
          </cell>
          <cell r="F5564">
            <v>800.64</v>
          </cell>
          <cell r="G5564">
            <v>920.74</v>
          </cell>
        </row>
        <row r="5565">
          <cell r="B5565" t="str">
            <v>##</v>
          </cell>
          <cell r="C5565" t="str">
            <v>49618</v>
          </cell>
          <cell r="E5565">
            <v>1180.4100000000001</v>
          </cell>
          <cell r="F5565">
            <v>1121.3900000000001</v>
          </cell>
          <cell r="G5565">
            <v>1289.5999999999999</v>
          </cell>
        </row>
        <row r="5566">
          <cell r="B5566" t="str">
            <v>##</v>
          </cell>
          <cell r="C5566" t="str">
            <v>49621</v>
          </cell>
          <cell r="E5566">
            <v>707.6</v>
          </cell>
          <cell r="F5566">
            <v>672.22</v>
          </cell>
          <cell r="G5566">
            <v>773.05</v>
          </cell>
        </row>
        <row r="5567">
          <cell r="B5567" t="str">
            <v>##</v>
          </cell>
          <cell r="C5567" t="str">
            <v>49622</v>
          </cell>
          <cell r="E5567">
            <v>872.71</v>
          </cell>
          <cell r="F5567">
            <v>829.07</v>
          </cell>
          <cell r="G5567">
            <v>953.43</v>
          </cell>
        </row>
        <row r="5568">
          <cell r="B5568" t="str">
            <v>##</v>
          </cell>
          <cell r="C5568" t="str">
            <v>49623</v>
          </cell>
          <cell r="E5568">
            <v>187.66</v>
          </cell>
          <cell r="F5568">
            <v>178.28</v>
          </cell>
          <cell r="G5568">
            <v>205.02</v>
          </cell>
        </row>
        <row r="5569">
          <cell r="B5569" t="str">
            <v>##</v>
          </cell>
          <cell r="C5569" t="str">
            <v>49650</v>
          </cell>
          <cell r="E5569">
            <v>417.69</v>
          </cell>
          <cell r="F5569">
            <v>396.81</v>
          </cell>
          <cell r="G5569">
            <v>456.33</v>
          </cell>
        </row>
        <row r="5570">
          <cell r="B5570" t="str">
            <v>##</v>
          </cell>
          <cell r="C5570" t="str">
            <v>49651</v>
          </cell>
          <cell r="E5570">
            <v>544.99</v>
          </cell>
          <cell r="F5570">
            <v>517.74</v>
          </cell>
          <cell r="G5570">
            <v>595.4</v>
          </cell>
        </row>
        <row r="5571">
          <cell r="B5571" t="str">
            <v>##</v>
          </cell>
          <cell r="C5571" t="str">
            <v>49900</v>
          </cell>
          <cell r="E5571">
            <v>791.82</v>
          </cell>
          <cell r="F5571">
            <v>752.23</v>
          </cell>
          <cell r="G5571">
            <v>865.06</v>
          </cell>
        </row>
        <row r="5572">
          <cell r="B5572" t="str">
            <v>##</v>
          </cell>
          <cell r="C5572" t="str">
            <v>49904</v>
          </cell>
          <cell r="E5572">
            <v>1329.9</v>
          </cell>
          <cell r="F5572">
            <v>1263.4100000000001</v>
          </cell>
          <cell r="G5572">
            <v>1452.92</v>
          </cell>
        </row>
        <row r="5573">
          <cell r="B5573" t="str">
            <v>##</v>
          </cell>
          <cell r="C5573" t="str">
            <v>49905</v>
          </cell>
          <cell r="E5573">
            <v>333.63</v>
          </cell>
          <cell r="F5573">
            <v>316.95</v>
          </cell>
          <cell r="G5573">
            <v>364.49</v>
          </cell>
        </row>
        <row r="5574">
          <cell r="B5574" t="str">
            <v>##</v>
          </cell>
          <cell r="C5574" t="str">
            <v>50010</v>
          </cell>
          <cell r="E5574">
            <v>678.02</v>
          </cell>
          <cell r="F5574">
            <v>644.12</v>
          </cell>
          <cell r="G5574">
            <v>740.74</v>
          </cell>
        </row>
        <row r="5575">
          <cell r="B5575" t="str">
            <v>##</v>
          </cell>
          <cell r="C5575" t="str">
            <v>50020</v>
          </cell>
          <cell r="E5575">
            <v>973.07</v>
          </cell>
          <cell r="F5575">
            <v>924.42</v>
          </cell>
          <cell r="G5575">
            <v>1063.08</v>
          </cell>
        </row>
        <row r="5576">
          <cell r="B5576" t="str">
            <v>##</v>
          </cell>
          <cell r="C5576" t="str">
            <v>50040</v>
          </cell>
          <cell r="E5576">
            <v>886.44</v>
          </cell>
          <cell r="F5576">
            <v>842.12</v>
          </cell>
          <cell r="G5576">
            <v>968.44</v>
          </cell>
        </row>
        <row r="5577">
          <cell r="B5577" t="str">
            <v>##</v>
          </cell>
          <cell r="C5577" t="str">
            <v>50045</v>
          </cell>
          <cell r="E5577">
            <v>893.18</v>
          </cell>
          <cell r="F5577">
            <v>848.52</v>
          </cell>
          <cell r="G5577">
            <v>975.8</v>
          </cell>
        </row>
        <row r="5578">
          <cell r="B5578" t="str">
            <v>##</v>
          </cell>
          <cell r="C5578" t="str">
            <v>50060</v>
          </cell>
          <cell r="E5578">
            <v>1088.6500000000001</v>
          </cell>
          <cell r="F5578">
            <v>1034.22</v>
          </cell>
          <cell r="G5578">
            <v>1189.3499999999999</v>
          </cell>
        </row>
        <row r="5579">
          <cell r="B5579" t="str">
            <v>##</v>
          </cell>
          <cell r="C5579" t="str">
            <v>50065</v>
          </cell>
          <cell r="E5579">
            <v>1153.3</v>
          </cell>
          <cell r="F5579">
            <v>1095.6400000000001</v>
          </cell>
          <cell r="G5579">
            <v>1259.99</v>
          </cell>
        </row>
        <row r="5580">
          <cell r="B5580" t="str">
            <v>##</v>
          </cell>
          <cell r="C5580" t="str">
            <v>50070</v>
          </cell>
          <cell r="E5580">
            <v>1131.4100000000001</v>
          </cell>
          <cell r="F5580">
            <v>1074.8399999999999</v>
          </cell>
          <cell r="G5580">
            <v>1236.07</v>
          </cell>
        </row>
        <row r="5581">
          <cell r="B5581" t="str">
            <v>##</v>
          </cell>
          <cell r="C5581" t="str">
            <v>50075</v>
          </cell>
          <cell r="E5581">
            <v>1389.84</v>
          </cell>
          <cell r="F5581">
            <v>1320.35</v>
          </cell>
          <cell r="G5581">
            <v>1518.4</v>
          </cell>
        </row>
        <row r="5582">
          <cell r="B5582" t="str">
            <v>##</v>
          </cell>
          <cell r="C5582" t="str">
            <v>50080</v>
          </cell>
          <cell r="E5582">
            <v>667.87</v>
          </cell>
          <cell r="F5582">
            <v>634.48</v>
          </cell>
          <cell r="G5582">
            <v>729.65</v>
          </cell>
        </row>
        <row r="5583">
          <cell r="B5583" t="str">
            <v>##</v>
          </cell>
          <cell r="C5583" t="str">
            <v>50081</v>
          </cell>
          <cell r="E5583">
            <v>1074.6099999999999</v>
          </cell>
          <cell r="F5583">
            <v>1020.88</v>
          </cell>
          <cell r="G5583">
            <v>1174.01</v>
          </cell>
        </row>
        <row r="5584">
          <cell r="B5584" t="str">
            <v>##</v>
          </cell>
          <cell r="C5584" t="str">
            <v>50100</v>
          </cell>
          <cell r="E5584">
            <v>1035.3900000000001</v>
          </cell>
          <cell r="F5584">
            <v>983.62</v>
          </cell>
          <cell r="G5584">
            <v>1131.1600000000001</v>
          </cell>
        </row>
        <row r="5585">
          <cell r="B5585" t="str">
            <v>##</v>
          </cell>
          <cell r="C5585" t="str">
            <v>50120</v>
          </cell>
          <cell r="E5585">
            <v>908.94</v>
          </cell>
          <cell r="F5585">
            <v>863.49</v>
          </cell>
          <cell r="G5585">
            <v>993.01</v>
          </cell>
        </row>
        <row r="5586">
          <cell r="B5586" t="str">
            <v>##</v>
          </cell>
          <cell r="C5586" t="str">
            <v>50125</v>
          </cell>
          <cell r="E5586">
            <v>940.45</v>
          </cell>
          <cell r="F5586">
            <v>893.43</v>
          </cell>
          <cell r="G5586">
            <v>1027.44</v>
          </cell>
        </row>
        <row r="5587">
          <cell r="B5587" t="str">
            <v>##</v>
          </cell>
          <cell r="C5587" t="str">
            <v>50130</v>
          </cell>
          <cell r="E5587">
            <v>987.41</v>
          </cell>
          <cell r="F5587">
            <v>938.04</v>
          </cell>
          <cell r="G5587">
            <v>1078.75</v>
          </cell>
        </row>
        <row r="5588">
          <cell r="B5588" t="str">
            <v>##</v>
          </cell>
          <cell r="C5588" t="str">
            <v>50135</v>
          </cell>
          <cell r="E5588">
            <v>1071.03</v>
          </cell>
          <cell r="F5588">
            <v>1017.48</v>
          </cell>
          <cell r="G5588">
            <v>1170.0999999999999</v>
          </cell>
        </row>
        <row r="5589">
          <cell r="B5589" t="str">
            <v>##</v>
          </cell>
          <cell r="C5589" t="str">
            <v>50200</v>
          </cell>
          <cell r="E5589">
            <v>486.27</v>
          </cell>
          <cell r="F5589">
            <v>461.96</v>
          </cell>
          <cell r="G5589">
            <v>531.25</v>
          </cell>
        </row>
        <row r="5590">
          <cell r="B5590" t="str">
            <v xml:space="preserve">  #</v>
          </cell>
          <cell r="C5590" t="str">
            <v>50200</v>
          </cell>
          <cell r="E5590">
            <v>119.76</v>
          </cell>
          <cell r="F5590">
            <v>113.77</v>
          </cell>
          <cell r="G5590">
            <v>130.84</v>
          </cell>
        </row>
        <row r="5591">
          <cell r="B5591" t="str">
            <v>##</v>
          </cell>
          <cell r="C5591" t="str">
            <v>50205</v>
          </cell>
          <cell r="E5591">
            <v>723.48</v>
          </cell>
          <cell r="F5591">
            <v>687.31</v>
          </cell>
          <cell r="G5591">
            <v>790.41</v>
          </cell>
        </row>
        <row r="5592">
          <cell r="B5592" t="str">
            <v>##</v>
          </cell>
          <cell r="C5592" t="str">
            <v>50220</v>
          </cell>
          <cell r="E5592">
            <v>1006.58</v>
          </cell>
          <cell r="F5592">
            <v>956.25</v>
          </cell>
          <cell r="G5592">
            <v>1099.69</v>
          </cell>
        </row>
        <row r="5593">
          <cell r="B5593" t="str">
            <v>##</v>
          </cell>
          <cell r="C5593" t="str">
            <v>50225</v>
          </cell>
          <cell r="E5593">
            <v>1156.9100000000001</v>
          </cell>
          <cell r="F5593">
            <v>1099.06</v>
          </cell>
          <cell r="G5593">
            <v>1263.92</v>
          </cell>
        </row>
        <row r="5594">
          <cell r="B5594" t="str">
            <v>##</v>
          </cell>
          <cell r="C5594" t="str">
            <v>50230</v>
          </cell>
          <cell r="E5594">
            <v>1220.6199999999999</v>
          </cell>
          <cell r="F5594">
            <v>1159.5899999999999</v>
          </cell>
          <cell r="G5594">
            <v>1333.53</v>
          </cell>
        </row>
        <row r="5595">
          <cell r="B5595" t="str">
            <v>##</v>
          </cell>
          <cell r="C5595" t="str">
            <v>50234</v>
          </cell>
          <cell r="E5595">
            <v>1241.45</v>
          </cell>
          <cell r="F5595">
            <v>1179.3800000000001</v>
          </cell>
          <cell r="G5595">
            <v>1356.29</v>
          </cell>
        </row>
        <row r="5596">
          <cell r="B5596" t="str">
            <v>##</v>
          </cell>
          <cell r="C5596" t="str">
            <v>50236</v>
          </cell>
          <cell r="E5596">
            <v>1396.82</v>
          </cell>
          <cell r="F5596">
            <v>1326.98</v>
          </cell>
          <cell r="G5596">
            <v>1526.03</v>
          </cell>
        </row>
        <row r="5597">
          <cell r="B5597" t="str">
            <v>##</v>
          </cell>
          <cell r="C5597" t="str">
            <v>50240</v>
          </cell>
          <cell r="E5597">
            <v>1269.55</v>
          </cell>
          <cell r="F5597">
            <v>1206.07</v>
          </cell>
          <cell r="G5597">
            <v>1386.98</v>
          </cell>
        </row>
        <row r="5598">
          <cell r="B5598" t="str">
            <v>##</v>
          </cell>
          <cell r="C5598" t="str">
            <v>50250</v>
          </cell>
          <cell r="E5598">
            <v>1162.52</v>
          </cell>
          <cell r="F5598">
            <v>1104.3900000000001</v>
          </cell>
          <cell r="G5598">
            <v>1270.05</v>
          </cell>
        </row>
        <row r="5599">
          <cell r="B5599" t="str">
            <v>##</v>
          </cell>
          <cell r="C5599" t="str">
            <v>50280</v>
          </cell>
          <cell r="E5599">
            <v>905.73</v>
          </cell>
          <cell r="F5599">
            <v>860.44</v>
          </cell>
          <cell r="G5599">
            <v>989.51</v>
          </cell>
        </row>
        <row r="5600">
          <cell r="B5600" t="str">
            <v>##</v>
          </cell>
          <cell r="C5600" t="str">
            <v>50290</v>
          </cell>
          <cell r="E5600">
            <v>861.62</v>
          </cell>
          <cell r="F5600">
            <v>818.54</v>
          </cell>
          <cell r="G5600">
            <v>941.32</v>
          </cell>
        </row>
        <row r="5601">
          <cell r="B5601" t="str">
            <v>##</v>
          </cell>
          <cell r="C5601" t="str">
            <v>50320</v>
          </cell>
          <cell r="E5601">
            <v>1462.48</v>
          </cell>
          <cell r="F5601">
            <v>1389.36</v>
          </cell>
          <cell r="G5601">
            <v>1597.76</v>
          </cell>
        </row>
        <row r="5602">
          <cell r="B5602" t="str">
            <v>##</v>
          </cell>
          <cell r="C5602" t="str">
            <v>50327</v>
          </cell>
          <cell r="E5602">
            <v>204.39</v>
          </cell>
          <cell r="F5602">
            <v>194.17</v>
          </cell>
          <cell r="G5602">
            <v>223.3</v>
          </cell>
        </row>
        <row r="5603">
          <cell r="B5603" t="str">
            <v>##</v>
          </cell>
          <cell r="C5603" t="str">
            <v>50328</v>
          </cell>
          <cell r="E5603">
            <v>179.24</v>
          </cell>
          <cell r="F5603">
            <v>170.28</v>
          </cell>
          <cell r="G5603">
            <v>195.82</v>
          </cell>
        </row>
        <row r="5604">
          <cell r="B5604" t="str">
            <v>##</v>
          </cell>
          <cell r="C5604" t="str">
            <v>50329</v>
          </cell>
          <cell r="E5604">
            <v>169.77</v>
          </cell>
          <cell r="F5604">
            <v>161.28</v>
          </cell>
          <cell r="G5604">
            <v>185.47</v>
          </cell>
        </row>
        <row r="5605">
          <cell r="B5605" t="str">
            <v>##</v>
          </cell>
          <cell r="C5605" t="str">
            <v>50340</v>
          </cell>
          <cell r="E5605">
            <v>923.35</v>
          </cell>
          <cell r="F5605">
            <v>877.18</v>
          </cell>
          <cell r="G5605">
            <v>1008.76</v>
          </cell>
        </row>
        <row r="5606">
          <cell r="B5606" t="str">
            <v>##</v>
          </cell>
          <cell r="C5606" t="str">
            <v>50360</v>
          </cell>
          <cell r="E5606">
            <v>2327.62</v>
          </cell>
          <cell r="F5606">
            <v>2211.2399999999998</v>
          </cell>
          <cell r="G5606">
            <v>2542.9299999999998</v>
          </cell>
        </row>
        <row r="5607">
          <cell r="B5607" t="str">
            <v>##</v>
          </cell>
          <cell r="C5607" t="str">
            <v>50365</v>
          </cell>
          <cell r="E5607">
            <v>2780.14</v>
          </cell>
          <cell r="F5607">
            <v>2641.13</v>
          </cell>
          <cell r="G5607">
            <v>3037.3</v>
          </cell>
        </row>
        <row r="5608">
          <cell r="B5608" t="str">
            <v>##</v>
          </cell>
          <cell r="C5608" t="str">
            <v>50370</v>
          </cell>
          <cell r="E5608">
            <v>1167.82</v>
          </cell>
          <cell r="F5608">
            <v>1109.43</v>
          </cell>
          <cell r="G5608">
            <v>1275.8399999999999</v>
          </cell>
        </row>
        <row r="5609">
          <cell r="B5609" t="str">
            <v>##</v>
          </cell>
          <cell r="C5609" t="str">
            <v>50380</v>
          </cell>
          <cell r="E5609">
            <v>1958.32</v>
          </cell>
          <cell r="F5609">
            <v>1860.4</v>
          </cell>
          <cell r="G5609">
            <v>2139.46</v>
          </cell>
        </row>
        <row r="5610">
          <cell r="B5610" t="str">
            <v>##</v>
          </cell>
          <cell r="C5610" t="str">
            <v>50382</v>
          </cell>
          <cell r="E5610">
            <v>942.61</v>
          </cell>
          <cell r="F5610">
            <v>895.48</v>
          </cell>
          <cell r="G5610">
            <v>1029.8</v>
          </cell>
        </row>
        <row r="5611">
          <cell r="B5611" t="str">
            <v xml:space="preserve">  #</v>
          </cell>
          <cell r="C5611" t="str">
            <v>50382</v>
          </cell>
          <cell r="E5611">
            <v>235.77</v>
          </cell>
          <cell r="F5611">
            <v>223.98</v>
          </cell>
          <cell r="G5611">
            <v>257.58</v>
          </cell>
        </row>
        <row r="5612">
          <cell r="B5612" t="str">
            <v>##</v>
          </cell>
          <cell r="C5612" t="str">
            <v>50384</v>
          </cell>
          <cell r="E5612">
            <v>808.31</v>
          </cell>
          <cell r="F5612">
            <v>767.89</v>
          </cell>
          <cell r="G5612">
            <v>883.07</v>
          </cell>
        </row>
        <row r="5613">
          <cell r="B5613" t="str">
            <v xml:space="preserve">  #</v>
          </cell>
          <cell r="C5613" t="str">
            <v>50384</v>
          </cell>
          <cell r="E5613">
            <v>212.9</v>
          </cell>
          <cell r="F5613">
            <v>202.26</v>
          </cell>
          <cell r="G5613">
            <v>232.6</v>
          </cell>
        </row>
        <row r="5614">
          <cell r="B5614" t="str">
            <v>##</v>
          </cell>
          <cell r="C5614" t="str">
            <v>50385</v>
          </cell>
          <cell r="E5614">
            <v>956.74</v>
          </cell>
          <cell r="F5614">
            <v>908.9</v>
          </cell>
          <cell r="G5614">
            <v>1045.24</v>
          </cell>
        </row>
        <row r="5615">
          <cell r="B5615" t="str">
            <v xml:space="preserve">  #</v>
          </cell>
          <cell r="C5615" t="str">
            <v>50385</v>
          </cell>
          <cell r="E5615">
            <v>202.98</v>
          </cell>
          <cell r="F5615">
            <v>192.83</v>
          </cell>
          <cell r="G5615">
            <v>221.75</v>
          </cell>
        </row>
        <row r="5616">
          <cell r="B5616" t="str">
            <v>##</v>
          </cell>
          <cell r="C5616" t="str">
            <v>50386</v>
          </cell>
          <cell r="E5616">
            <v>714.25</v>
          </cell>
          <cell r="F5616">
            <v>678.54</v>
          </cell>
          <cell r="G5616">
            <v>780.32</v>
          </cell>
        </row>
        <row r="5617">
          <cell r="B5617" t="str">
            <v xml:space="preserve">  #</v>
          </cell>
          <cell r="C5617" t="str">
            <v>50386</v>
          </cell>
          <cell r="E5617">
            <v>153.94999999999999</v>
          </cell>
          <cell r="F5617">
            <v>146.25</v>
          </cell>
          <cell r="G5617">
            <v>168.19</v>
          </cell>
        </row>
        <row r="5618">
          <cell r="B5618" t="str">
            <v>##</v>
          </cell>
          <cell r="C5618" t="str">
            <v>50387</v>
          </cell>
          <cell r="E5618">
            <v>519.51</v>
          </cell>
          <cell r="F5618">
            <v>493.53</v>
          </cell>
          <cell r="G5618">
            <v>567.55999999999995</v>
          </cell>
        </row>
        <row r="5619">
          <cell r="B5619" t="str">
            <v xml:space="preserve">  #</v>
          </cell>
          <cell r="C5619" t="str">
            <v>50387</v>
          </cell>
          <cell r="E5619">
            <v>77.98</v>
          </cell>
          <cell r="F5619">
            <v>74.08</v>
          </cell>
          <cell r="G5619">
            <v>85.19</v>
          </cell>
        </row>
        <row r="5620">
          <cell r="B5620" t="str">
            <v>##</v>
          </cell>
          <cell r="C5620" t="str">
            <v>50389</v>
          </cell>
          <cell r="E5620">
            <v>390.56</v>
          </cell>
          <cell r="F5620">
            <v>371.03</v>
          </cell>
          <cell r="G5620">
            <v>426.68</v>
          </cell>
        </row>
        <row r="5621">
          <cell r="B5621" t="str">
            <v xml:space="preserve">  #</v>
          </cell>
          <cell r="C5621" t="str">
            <v>50389</v>
          </cell>
          <cell r="E5621">
            <v>50.23</v>
          </cell>
          <cell r="F5621">
            <v>47.72</v>
          </cell>
          <cell r="G5621">
            <v>54.88</v>
          </cell>
        </row>
        <row r="5622">
          <cell r="B5622" t="str">
            <v>##</v>
          </cell>
          <cell r="C5622" t="str">
            <v>50390</v>
          </cell>
          <cell r="E5622">
            <v>88.93</v>
          </cell>
          <cell r="F5622">
            <v>84.48</v>
          </cell>
          <cell r="G5622">
            <v>97.15</v>
          </cell>
        </row>
        <row r="5623">
          <cell r="B5623" t="str">
            <v>##</v>
          </cell>
          <cell r="C5623" t="str">
            <v>50391</v>
          </cell>
          <cell r="E5623">
            <v>120.37</v>
          </cell>
          <cell r="F5623">
            <v>114.35</v>
          </cell>
          <cell r="G5623">
            <v>131.5</v>
          </cell>
        </row>
        <row r="5624">
          <cell r="B5624" t="str">
            <v xml:space="preserve">  #</v>
          </cell>
          <cell r="C5624" t="str">
            <v>50391</v>
          </cell>
          <cell r="E5624">
            <v>93.24</v>
          </cell>
          <cell r="F5624">
            <v>88.58</v>
          </cell>
          <cell r="G5624">
            <v>101.87</v>
          </cell>
        </row>
        <row r="5625">
          <cell r="B5625" t="str">
            <v>##</v>
          </cell>
          <cell r="C5625" t="str">
            <v>50396</v>
          </cell>
          <cell r="E5625">
            <v>109.82</v>
          </cell>
          <cell r="F5625">
            <v>104.33</v>
          </cell>
          <cell r="G5625">
            <v>119.98</v>
          </cell>
        </row>
        <row r="5626">
          <cell r="B5626" t="str">
            <v>##</v>
          </cell>
          <cell r="C5626" t="str">
            <v>50400</v>
          </cell>
          <cell r="E5626">
            <v>1103.75</v>
          </cell>
          <cell r="F5626">
            <v>1048.56</v>
          </cell>
          <cell r="G5626">
            <v>1205.8399999999999</v>
          </cell>
        </row>
        <row r="5627">
          <cell r="B5627" t="str">
            <v>##</v>
          </cell>
          <cell r="C5627" t="str">
            <v>50405</v>
          </cell>
          <cell r="E5627">
            <v>1331.33</v>
          </cell>
          <cell r="F5627">
            <v>1264.76</v>
          </cell>
          <cell r="G5627">
            <v>1454.47</v>
          </cell>
        </row>
        <row r="5628">
          <cell r="B5628" t="str">
            <v>##</v>
          </cell>
          <cell r="C5628" t="str">
            <v>50430</v>
          </cell>
          <cell r="E5628">
            <v>599.11</v>
          </cell>
          <cell r="F5628">
            <v>569.15</v>
          </cell>
          <cell r="G5628">
            <v>654.52</v>
          </cell>
        </row>
        <row r="5629">
          <cell r="B5629" t="str">
            <v xml:space="preserve">  #</v>
          </cell>
          <cell r="C5629" t="str">
            <v>50430</v>
          </cell>
          <cell r="E5629">
            <v>144.81</v>
          </cell>
          <cell r="F5629">
            <v>137.57</v>
          </cell>
          <cell r="G5629">
            <v>158.21</v>
          </cell>
        </row>
        <row r="5630">
          <cell r="B5630" t="str">
            <v>##</v>
          </cell>
          <cell r="C5630" t="str">
            <v>50431</v>
          </cell>
          <cell r="E5630">
            <v>304.68</v>
          </cell>
          <cell r="F5630">
            <v>289.45</v>
          </cell>
          <cell r="G5630">
            <v>332.87</v>
          </cell>
        </row>
        <row r="5631">
          <cell r="B5631" t="str">
            <v xml:space="preserve">  #</v>
          </cell>
          <cell r="C5631" t="str">
            <v>50431</v>
          </cell>
          <cell r="E5631">
            <v>62.68</v>
          </cell>
          <cell r="F5631">
            <v>59.55</v>
          </cell>
          <cell r="G5631">
            <v>68.48</v>
          </cell>
        </row>
        <row r="5632">
          <cell r="B5632" t="str">
            <v>##</v>
          </cell>
          <cell r="C5632" t="str">
            <v>50432</v>
          </cell>
          <cell r="E5632">
            <v>855.06</v>
          </cell>
          <cell r="F5632">
            <v>812.31</v>
          </cell>
          <cell r="G5632">
            <v>934.16</v>
          </cell>
        </row>
        <row r="5633">
          <cell r="B5633" t="str">
            <v xml:space="preserve">  #</v>
          </cell>
          <cell r="C5633" t="str">
            <v>50432</v>
          </cell>
          <cell r="E5633">
            <v>191.97</v>
          </cell>
          <cell r="F5633">
            <v>182.37</v>
          </cell>
          <cell r="G5633">
            <v>209.73</v>
          </cell>
        </row>
        <row r="5634">
          <cell r="B5634" t="str">
            <v>##</v>
          </cell>
          <cell r="C5634" t="str">
            <v>50433</v>
          </cell>
          <cell r="E5634">
            <v>1064.56</v>
          </cell>
          <cell r="F5634">
            <v>1011.33</v>
          </cell>
          <cell r="G5634">
            <v>1163.03</v>
          </cell>
        </row>
        <row r="5635">
          <cell r="B5635" t="str">
            <v xml:space="preserve">  #</v>
          </cell>
          <cell r="C5635" t="str">
            <v>50433</v>
          </cell>
          <cell r="E5635">
            <v>238.32</v>
          </cell>
          <cell r="F5635">
            <v>226.4</v>
          </cell>
          <cell r="G5635">
            <v>260.36</v>
          </cell>
        </row>
        <row r="5636">
          <cell r="B5636" t="str">
            <v>##</v>
          </cell>
          <cell r="C5636" t="str">
            <v>50434</v>
          </cell>
          <cell r="E5636">
            <v>854.54</v>
          </cell>
          <cell r="F5636">
            <v>811.81</v>
          </cell>
          <cell r="G5636">
            <v>933.58</v>
          </cell>
        </row>
        <row r="5637">
          <cell r="B5637" t="str">
            <v xml:space="preserve">  #</v>
          </cell>
          <cell r="C5637" t="str">
            <v>50434</v>
          </cell>
          <cell r="E5637">
            <v>178.99</v>
          </cell>
          <cell r="F5637">
            <v>170.04</v>
          </cell>
          <cell r="G5637">
            <v>195.55</v>
          </cell>
        </row>
        <row r="5638">
          <cell r="B5638" t="str">
            <v>##</v>
          </cell>
          <cell r="C5638" t="str">
            <v>50435</v>
          </cell>
          <cell r="E5638">
            <v>562.63</v>
          </cell>
          <cell r="F5638">
            <v>534.5</v>
          </cell>
          <cell r="G5638">
            <v>614.67999999999995</v>
          </cell>
        </row>
        <row r="5639">
          <cell r="B5639" t="str">
            <v xml:space="preserve">  #</v>
          </cell>
          <cell r="C5639" t="str">
            <v>50435</v>
          </cell>
          <cell r="E5639">
            <v>93.96</v>
          </cell>
          <cell r="F5639">
            <v>89.26</v>
          </cell>
          <cell r="G5639">
            <v>102.65</v>
          </cell>
        </row>
        <row r="5640">
          <cell r="B5640" t="str">
            <v>##</v>
          </cell>
          <cell r="C5640" t="str">
            <v>50436</v>
          </cell>
          <cell r="E5640">
            <v>140.96</v>
          </cell>
          <cell r="F5640">
            <v>133.91</v>
          </cell>
          <cell r="G5640">
            <v>154</v>
          </cell>
        </row>
        <row r="5641">
          <cell r="B5641" t="str">
            <v>##</v>
          </cell>
          <cell r="C5641" t="str">
            <v>50437</v>
          </cell>
          <cell r="E5641">
            <v>233.57</v>
          </cell>
          <cell r="F5641">
            <v>221.89</v>
          </cell>
          <cell r="G5641">
            <v>255.17</v>
          </cell>
        </row>
        <row r="5642">
          <cell r="B5642" t="str">
            <v>##</v>
          </cell>
          <cell r="C5642" t="str">
            <v>50500</v>
          </cell>
          <cell r="E5642">
            <v>1230.9000000000001</v>
          </cell>
          <cell r="F5642">
            <v>1169.3599999999999</v>
          </cell>
          <cell r="G5642">
            <v>1344.76</v>
          </cell>
        </row>
        <row r="5643">
          <cell r="B5643" t="str">
            <v>##</v>
          </cell>
          <cell r="C5643" t="str">
            <v>50520</v>
          </cell>
          <cell r="E5643">
            <v>1109.48</v>
          </cell>
          <cell r="F5643">
            <v>1054.01</v>
          </cell>
          <cell r="G5643">
            <v>1212.1099999999999</v>
          </cell>
        </row>
        <row r="5644">
          <cell r="B5644" t="str">
            <v>##</v>
          </cell>
          <cell r="C5644" t="str">
            <v>50525</v>
          </cell>
          <cell r="E5644">
            <v>1404.92</v>
          </cell>
          <cell r="F5644">
            <v>1334.67</v>
          </cell>
          <cell r="G5644">
            <v>1534.87</v>
          </cell>
        </row>
        <row r="5645">
          <cell r="B5645" t="str">
            <v>##</v>
          </cell>
          <cell r="C5645" t="str">
            <v>50526</v>
          </cell>
          <cell r="E5645">
            <v>1504.16</v>
          </cell>
          <cell r="F5645">
            <v>1428.95</v>
          </cell>
          <cell r="G5645">
            <v>1643.29</v>
          </cell>
        </row>
        <row r="5646">
          <cell r="B5646" t="str">
            <v>##</v>
          </cell>
          <cell r="C5646" t="str">
            <v>50540</v>
          </cell>
          <cell r="E5646">
            <v>1095.71</v>
          </cell>
          <cell r="F5646">
            <v>1040.92</v>
          </cell>
          <cell r="G5646">
            <v>1197.06</v>
          </cell>
        </row>
        <row r="5647">
          <cell r="B5647" t="str">
            <v>##</v>
          </cell>
          <cell r="C5647" t="str">
            <v>50541</v>
          </cell>
          <cell r="E5647">
            <v>876.69</v>
          </cell>
          <cell r="F5647">
            <v>832.86</v>
          </cell>
          <cell r="G5647">
            <v>957.79</v>
          </cell>
        </row>
        <row r="5648">
          <cell r="B5648" t="str">
            <v>##</v>
          </cell>
          <cell r="C5648" t="str">
            <v>50542</v>
          </cell>
          <cell r="E5648">
            <v>1109.1400000000001</v>
          </cell>
          <cell r="F5648">
            <v>1053.68</v>
          </cell>
          <cell r="G5648">
            <v>1211.73</v>
          </cell>
        </row>
        <row r="5649">
          <cell r="B5649" t="str">
            <v>##</v>
          </cell>
          <cell r="C5649" t="str">
            <v>50543</v>
          </cell>
          <cell r="E5649">
            <v>1422.39</v>
          </cell>
          <cell r="F5649">
            <v>1351.27</v>
          </cell>
          <cell r="G5649">
            <v>1553.96</v>
          </cell>
        </row>
        <row r="5650">
          <cell r="B5650" t="str">
            <v>##</v>
          </cell>
          <cell r="C5650" t="str">
            <v>50544</v>
          </cell>
          <cell r="E5650">
            <v>1183.02</v>
          </cell>
          <cell r="F5650">
            <v>1123.8699999999999</v>
          </cell>
          <cell r="G5650">
            <v>1292.45</v>
          </cell>
        </row>
        <row r="5651">
          <cell r="B5651" t="str">
            <v>##</v>
          </cell>
          <cell r="C5651" t="str">
            <v>50545</v>
          </cell>
          <cell r="E5651">
            <v>1272.77</v>
          </cell>
          <cell r="F5651">
            <v>1209.1300000000001</v>
          </cell>
          <cell r="G5651">
            <v>1390.5</v>
          </cell>
        </row>
        <row r="5652">
          <cell r="B5652" t="str">
            <v>##</v>
          </cell>
          <cell r="C5652" t="str">
            <v>50546</v>
          </cell>
          <cell r="E5652">
            <v>1149.6300000000001</v>
          </cell>
          <cell r="F5652">
            <v>1092.1500000000001</v>
          </cell>
          <cell r="G5652">
            <v>1255.97</v>
          </cell>
        </row>
        <row r="5653">
          <cell r="B5653" t="str">
            <v>##</v>
          </cell>
          <cell r="C5653" t="str">
            <v>50547</v>
          </cell>
          <cell r="E5653">
            <v>1552.21</v>
          </cell>
          <cell r="F5653">
            <v>1474.6</v>
          </cell>
          <cell r="G5653">
            <v>1695.79</v>
          </cell>
        </row>
        <row r="5654">
          <cell r="B5654" t="str">
            <v>##</v>
          </cell>
          <cell r="C5654" t="str">
            <v>50548</v>
          </cell>
          <cell r="E5654">
            <v>1279.56</v>
          </cell>
          <cell r="F5654">
            <v>1215.58</v>
          </cell>
          <cell r="G5654">
            <v>1397.92</v>
          </cell>
        </row>
        <row r="5655">
          <cell r="B5655" t="str">
            <v>##</v>
          </cell>
          <cell r="C5655" t="str">
            <v>50551</v>
          </cell>
          <cell r="E5655">
            <v>346.68</v>
          </cell>
          <cell r="F5655">
            <v>329.35</v>
          </cell>
          <cell r="G5655">
            <v>378.75</v>
          </cell>
        </row>
        <row r="5656">
          <cell r="B5656" t="str">
            <v xml:space="preserve">  #</v>
          </cell>
          <cell r="C5656" t="str">
            <v>50551</v>
          </cell>
          <cell r="E5656">
            <v>278.36</v>
          </cell>
          <cell r="F5656">
            <v>264.44</v>
          </cell>
          <cell r="G5656">
            <v>304.11</v>
          </cell>
        </row>
        <row r="5657">
          <cell r="B5657" t="str">
            <v>##</v>
          </cell>
          <cell r="C5657" t="str">
            <v>50553</v>
          </cell>
          <cell r="E5657">
            <v>372.02</v>
          </cell>
          <cell r="F5657">
            <v>353.42</v>
          </cell>
          <cell r="G5657">
            <v>406.43</v>
          </cell>
        </row>
        <row r="5658">
          <cell r="B5658" t="str">
            <v xml:space="preserve">  #</v>
          </cell>
          <cell r="C5658" t="str">
            <v>50553</v>
          </cell>
          <cell r="E5658">
            <v>297.63</v>
          </cell>
          <cell r="F5658">
            <v>282.75</v>
          </cell>
          <cell r="G5658">
            <v>325.16000000000003</v>
          </cell>
        </row>
        <row r="5659">
          <cell r="B5659" t="str">
            <v>##</v>
          </cell>
          <cell r="C5659" t="str">
            <v>50555</v>
          </cell>
          <cell r="E5659">
            <v>396.49</v>
          </cell>
          <cell r="F5659">
            <v>376.67</v>
          </cell>
          <cell r="G5659">
            <v>433.17</v>
          </cell>
        </row>
        <row r="5660">
          <cell r="B5660" t="str">
            <v xml:space="preserve">  #</v>
          </cell>
          <cell r="C5660" t="str">
            <v>50555</v>
          </cell>
          <cell r="E5660">
            <v>323.06</v>
          </cell>
          <cell r="F5660">
            <v>306.91000000000003</v>
          </cell>
          <cell r="G5660">
            <v>352.95</v>
          </cell>
        </row>
        <row r="5661">
          <cell r="B5661" t="str">
            <v>##</v>
          </cell>
          <cell r="C5661" t="str">
            <v>50557</v>
          </cell>
          <cell r="E5661">
            <v>403.23</v>
          </cell>
          <cell r="F5661">
            <v>383.07</v>
          </cell>
          <cell r="G5661">
            <v>440.53</v>
          </cell>
        </row>
        <row r="5662">
          <cell r="B5662" t="str">
            <v xml:space="preserve">  #</v>
          </cell>
          <cell r="C5662" t="str">
            <v>50557</v>
          </cell>
          <cell r="E5662">
            <v>327.24</v>
          </cell>
          <cell r="F5662">
            <v>310.88</v>
          </cell>
          <cell r="G5662">
            <v>357.51</v>
          </cell>
        </row>
        <row r="5663">
          <cell r="B5663" t="str">
            <v>##</v>
          </cell>
          <cell r="C5663" t="str">
            <v>50561</v>
          </cell>
          <cell r="E5663">
            <v>458.06</v>
          </cell>
          <cell r="F5663">
            <v>435.16</v>
          </cell>
          <cell r="G5663">
            <v>500.43</v>
          </cell>
        </row>
        <row r="5664">
          <cell r="B5664" t="str">
            <v xml:space="preserve">  #</v>
          </cell>
          <cell r="C5664" t="str">
            <v>50561</v>
          </cell>
          <cell r="E5664">
            <v>373.78</v>
          </cell>
          <cell r="F5664">
            <v>355.09</v>
          </cell>
          <cell r="G5664">
            <v>408.35</v>
          </cell>
        </row>
        <row r="5665">
          <cell r="B5665" t="str">
            <v>##</v>
          </cell>
          <cell r="C5665" t="str">
            <v>50562</v>
          </cell>
          <cell r="E5665">
            <v>548.94000000000005</v>
          </cell>
          <cell r="F5665">
            <v>521.49</v>
          </cell>
          <cell r="G5665">
            <v>599.71</v>
          </cell>
        </row>
        <row r="5666">
          <cell r="B5666" t="str">
            <v>##</v>
          </cell>
          <cell r="C5666" t="str">
            <v>50570</v>
          </cell>
          <cell r="E5666">
            <v>465.09</v>
          </cell>
          <cell r="F5666">
            <v>441.84</v>
          </cell>
          <cell r="G5666">
            <v>508.12</v>
          </cell>
        </row>
        <row r="5667">
          <cell r="B5667" t="str">
            <v>##</v>
          </cell>
          <cell r="C5667" t="str">
            <v>50572</v>
          </cell>
          <cell r="E5667">
            <v>502.46</v>
          </cell>
          <cell r="F5667">
            <v>477.34</v>
          </cell>
          <cell r="G5667">
            <v>548.94000000000005</v>
          </cell>
        </row>
        <row r="5668">
          <cell r="B5668" t="str">
            <v>##</v>
          </cell>
          <cell r="C5668" t="str">
            <v>50574</v>
          </cell>
          <cell r="E5668">
            <v>533.98</v>
          </cell>
          <cell r="F5668">
            <v>507.28</v>
          </cell>
          <cell r="G5668">
            <v>583.37</v>
          </cell>
        </row>
        <row r="5669">
          <cell r="B5669" t="str">
            <v>##</v>
          </cell>
          <cell r="C5669" t="str">
            <v>50575</v>
          </cell>
          <cell r="E5669">
            <v>674.17</v>
          </cell>
          <cell r="F5669">
            <v>640.46</v>
          </cell>
          <cell r="G5669">
            <v>736.53</v>
          </cell>
        </row>
        <row r="5670">
          <cell r="B5670" t="str">
            <v>##</v>
          </cell>
          <cell r="C5670" t="str">
            <v>50576</v>
          </cell>
          <cell r="E5670">
            <v>532.4</v>
          </cell>
          <cell r="F5670">
            <v>505.78</v>
          </cell>
          <cell r="G5670">
            <v>581.65</v>
          </cell>
        </row>
        <row r="5671">
          <cell r="B5671" t="str">
            <v>##</v>
          </cell>
          <cell r="C5671" t="str">
            <v>50580</v>
          </cell>
          <cell r="E5671">
            <v>573.82000000000005</v>
          </cell>
          <cell r="F5671">
            <v>545.13</v>
          </cell>
          <cell r="G5671">
            <v>626.9</v>
          </cell>
        </row>
        <row r="5672">
          <cell r="B5672" t="str">
            <v>##</v>
          </cell>
          <cell r="C5672" t="str">
            <v>50590</v>
          </cell>
          <cell r="E5672">
            <v>713.87</v>
          </cell>
          <cell r="F5672">
            <v>678.18</v>
          </cell>
          <cell r="G5672">
            <v>779.91</v>
          </cell>
        </row>
        <row r="5673">
          <cell r="B5673" t="str">
            <v xml:space="preserve">  #</v>
          </cell>
          <cell r="C5673" t="str">
            <v>50590</v>
          </cell>
          <cell r="E5673">
            <v>550.73</v>
          </cell>
          <cell r="F5673">
            <v>523.19000000000005</v>
          </cell>
          <cell r="G5673">
            <v>601.66999999999996</v>
          </cell>
        </row>
        <row r="5674">
          <cell r="B5674" t="str">
            <v>##</v>
          </cell>
          <cell r="C5674" t="str">
            <v>50592</v>
          </cell>
          <cell r="E5674">
            <v>2638.48</v>
          </cell>
          <cell r="F5674">
            <v>2506.56</v>
          </cell>
          <cell r="G5674">
            <v>2882.54</v>
          </cell>
        </row>
        <row r="5675">
          <cell r="B5675" t="str">
            <v xml:space="preserve">  #</v>
          </cell>
          <cell r="C5675" t="str">
            <v>50592</v>
          </cell>
          <cell r="E5675">
            <v>323.24</v>
          </cell>
          <cell r="F5675">
            <v>307.08</v>
          </cell>
          <cell r="G5675">
            <v>353.14</v>
          </cell>
        </row>
        <row r="5676">
          <cell r="B5676" t="str">
            <v>##</v>
          </cell>
          <cell r="C5676" t="str">
            <v>50593</v>
          </cell>
          <cell r="E5676">
            <v>3528.21</v>
          </cell>
          <cell r="F5676">
            <v>3351.8</v>
          </cell>
          <cell r="G5676">
            <v>3854.57</v>
          </cell>
        </row>
        <row r="5677">
          <cell r="B5677" t="str">
            <v xml:space="preserve">  #</v>
          </cell>
          <cell r="C5677" t="str">
            <v>50593</v>
          </cell>
          <cell r="E5677">
            <v>431.11</v>
          </cell>
          <cell r="F5677">
            <v>409.55</v>
          </cell>
          <cell r="G5677">
            <v>470.98</v>
          </cell>
        </row>
        <row r="5678">
          <cell r="B5678" t="str">
            <v>##</v>
          </cell>
          <cell r="C5678" t="str">
            <v>50600</v>
          </cell>
          <cell r="E5678">
            <v>896.82</v>
          </cell>
          <cell r="F5678">
            <v>851.98</v>
          </cell>
          <cell r="G5678">
            <v>979.78</v>
          </cell>
        </row>
        <row r="5679">
          <cell r="B5679" t="str">
            <v>##</v>
          </cell>
          <cell r="C5679" t="str">
            <v>50605</v>
          </cell>
          <cell r="E5679">
            <v>963.2</v>
          </cell>
          <cell r="F5679">
            <v>915.04</v>
          </cell>
          <cell r="G5679">
            <v>1052.3</v>
          </cell>
        </row>
        <row r="5680">
          <cell r="B5680" t="str">
            <v>##</v>
          </cell>
          <cell r="C5680" t="str">
            <v>50606</v>
          </cell>
          <cell r="E5680">
            <v>456.62</v>
          </cell>
          <cell r="F5680">
            <v>433.79</v>
          </cell>
          <cell r="G5680">
            <v>498.86</v>
          </cell>
        </row>
        <row r="5681">
          <cell r="B5681" t="str">
            <v xml:space="preserve">  #</v>
          </cell>
          <cell r="C5681" t="str">
            <v>50606</v>
          </cell>
          <cell r="E5681">
            <v>130.66</v>
          </cell>
          <cell r="F5681">
            <v>124.13</v>
          </cell>
          <cell r="G5681">
            <v>142.75</v>
          </cell>
        </row>
        <row r="5682">
          <cell r="B5682" t="str">
            <v>##</v>
          </cell>
          <cell r="C5682" t="str">
            <v>50610</v>
          </cell>
          <cell r="E5682">
            <v>903.23</v>
          </cell>
          <cell r="F5682">
            <v>858.07</v>
          </cell>
          <cell r="G5682">
            <v>986.78</v>
          </cell>
        </row>
        <row r="5683">
          <cell r="B5683" t="str">
            <v>##</v>
          </cell>
          <cell r="C5683" t="str">
            <v>50620</v>
          </cell>
          <cell r="E5683">
            <v>864.32</v>
          </cell>
          <cell r="F5683">
            <v>821.1</v>
          </cell>
          <cell r="G5683">
            <v>944.27</v>
          </cell>
        </row>
        <row r="5684">
          <cell r="B5684" t="str">
            <v>##</v>
          </cell>
          <cell r="C5684" t="str">
            <v>50630</v>
          </cell>
          <cell r="E5684">
            <v>854.29</v>
          </cell>
          <cell r="F5684">
            <v>811.58</v>
          </cell>
          <cell r="G5684">
            <v>933.32</v>
          </cell>
        </row>
        <row r="5685">
          <cell r="B5685" t="str">
            <v>##</v>
          </cell>
          <cell r="C5685" t="str">
            <v>50650</v>
          </cell>
          <cell r="E5685">
            <v>993.84</v>
          </cell>
          <cell r="F5685">
            <v>944.15</v>
          </cell>
          <cell r="G5685">
            <v>1085.77</v>
          </cell>
        </row>
        <row r="5686">
          <cell r="B5686" t="str">
            <v>##</v>
          </cell>
          <cell r="C5686" t="str">
            <v>50660</v>
          </cell>
          <cell r="E5686">
            <v>1092.18</v>
          </cell>
          <cell r="F5686">
            <v>1037.57</v>
          </cell>
          <cell r="G5686">
            <v>1193.21</v>
          </cell>
        </row>
        <row r="5687">
          <cell r="B5687" t="str">
            <v>##</v>
          </cell>
          <cell r="C5687" t="str">
            <v>50684</v>
          </cell>
          <cell r="E5687">
            <v>122.22</v>
          </cell>
          <cell r="F5687">
            <v>116.11</v>
          </cell>
          <cell r="G5687">
            <v>133.53</v>
          </cell>
        </row>
        <row r="5688">
          <cell r="B5688" t="str">
            <v xml:space="preserve">  #</v>
          </cell>
          <cell r="C5688" t="str">
            <v>50684</v>
          </cell>
          <cell r="E5688">
            <v>48.79</v>
          </cell>
          <cell r="F5688">
            <v>46.35</v>
          </cell>
          <cell r="G5688">
            <v>53.3</v>
          </cell>
        </row>
        <row r="5689">
          <cell r="B5689" t="str">
            <v>##</v>
          </cell>
          <cell r="C5689" t="str">
            <v>50686</v>
          </cell>
          <cell r="E5689">
            <v>138.08000000000001</v>
          </cell>
          <cell r="F5689">
            <v>131.18</v>
          </cell>
          <cell r="G5689">
            <v>150.86000000000001</v>
          </cell>
        </row>
        <row r="5690">
          <cell r="B5690" t="str">
            <v xml:space="preserve">  #</v>
          </cell>
          <cell r="C5690" t="str">
            <v>50686</v>
          </cell>
          <cell r="E5690">
            <v>84.77</v>
          </cell>
          <cell r="F5690">
            <v>80.53</v>
          </cell>
          <cell r="G5690">
            <v>92.61</v>
          </cell>
        </row>
        <row r="5691">
          <cell r="B5691" t="str">
            <v>##</v>
          </cell>
          <cell r="C5691" t="str">
            <v>50688</v>
          </cell>
          <cell r="E5691">
            <v>74.22</v>
          </cell>
          <cell r="F5691">
            <v>70.510000000000005</v>
          </cell>
          <cell r="G5691">
            <v>81.09</v>
          </cell>
        </row>
        <row r="5692">
          <cell r="B5692" t="str">
            <v>##</v>
          </cell>
          <cell r="C5692" t="str">
            <v>50690</v>
          </cell>
          <cell r="E5692">
            <v>113.81</v>
          </cell>
          <cell r="F5692">
            <v>108.12</v>
          </cell>
          <cell r="G5692">
            <v>124.34</v>
          </cell>
        </row>
        <row r="5693">
          <cell r="B5693" t="str">
            <v xml:space="preserve">  #</v>
          </cell>
          <cell r="C5693" t="str">
            <v>50690</v>
          </cell>
          <cell r="E5693">
            <v>66.56</v>
          </cell>
          <cell r="F5693">
            <v>63.23</v>
          </cell>
          <cell r="G5693">
            <v>72.709999999999994</v>
          </cell>
        </row>
        <row r="5694">
          <cell r="B5694" t="str">
            <v>##</v>
          </cell>
          <cell r="C5694" t="str">
            <v>50693</v>
          </cell>
          <cell r="E5694">
            <v>936.12</v>
          </cell>
          <cell r="F5694">
            <v>889.31</v>
          </cell>
          <cell r="G5694">
            <v>1022.71</v>
          </cell>
        </row>
        <row r="5695">
          <cell r="B5695" t="str">
            <v xml:space="preserve">  #</v>
          </cell>
          <cell r="C5695" t="str">
            <v>50693</v>
          </cell>
          <cell r="E5695">
            <v>190.98</v>
          </cell>
          <cell r="F5695">
            <v>181.43</v>
          </cell>
          <cell r="G5695">
            <v>208.64</v>
          </cell>
        </row>
        <row r="5696">
          <cell r="B5696" t="str">
            <v>##</v>
          </cell>
          <cell r="C5696" t="str">
            <v>50694</v>
          </cell>
          <cell r="E5696">
            <v>1050.04</v>
          </cell>
          <cell r="F5696">
            <v>997.54</v>
          </cell>
          <cell r="G5696">
            <v>1147.17</v>
          </cell>
        </row>
        <row r="5697">
          <cell r="B5697" t="str">
            <v xml:space="preserve">  #</v>
          </cell>
          <cell r="C5697" t="str">
            <v>50694</v>
          </cell>
          <cell r="E5697">
            <v>249.34</v>
          </cell>
          <cell r="F5697">
            <v>236.87</v>
          </cell>
          <cell r="G5697">
            <v>272.39999999999998</v>
          </cell>
        </row>
        <row r="5698">
          <cell r="B5698" t="str">
            <v>##</v>
          </cell>
          <cell r="C5698" t="str">
            <v>50695</v>
          </cell>
          <cell r="E5698">
            <v>1261.3399999999999</v>
          </cell>
          <cell r="F5698">
            <v>1198.27</v>
          </cell>
          <cell r="G5698">
            <v>1378.01</v>
          </cell>
        </row>
        <row r="5699">
          <cell r="B5699" t="str">
            <v xml:space="preserve">  #</v>
          </cell>
          <cell r="C5699" t="str">
            <v>50695</v>
          </cell>
          <cell r="E5699">
            <v>319.85000000000002</v>
          </cell>
          <cell r="F5699">
            <v>303.86</v>
          </cell>
          <cell r="G5699">
            <v>349.44</v>
          </cell>
        </row>
        <row r="5700">
          <cell r="B5700" t="str">
            <v>##</v>
          </cell>
          <cell r="C5700" t="str">
            <v>50700</v>
          </cell>
          <cell r="E5700">
            <v>887.05</v>
          </cell>
          <cell r="F5700">
            <v>842.7</v>
          </cell>
          <cell r="G5700">
            <v>969.11</v>
          </cell>
        </row>
        <row r="5701">
          <cell r="B5701" t="str">
            <v>##</v>
          </cell>
          <cell r="C5701" t="str">
            <v>50705</v>
          </cell>
          <cell r="E5701">
            <v>1716.08</v>
          </cell>
          <cell r="F5701">
            <v>1630.28</v>
          </cell>
          <cell r="G5701">
            <v>1874.82</v>
          </cell>
        </row>
        <row r="5702">
          <cell r="B5702" t="str">
            <v xml:space="preserve">  #</v>
          </cell>
          <cell r="C5702" t="str">
            <v>50705</v>
          </cell>
          <cell r="E5702">
            <v>166.41</v>
          </cell>
          <cell r="F5702">
            <v>158.09</v>
          </cell>
          <cell r="G5702">
            <v>181.8</v>
          </cell>
        </row>
        <row r="5703">
          <cell r="B5703" t="str">
            <v>##</v>
          </cell>
          <cell r="C5703" t="str">
            <v>50706</v>
          </cell>
          <cell r="E5703">
            <v>788.49</v>
          </cell>
          <cell r="F5703">
            <v>749.07</v>
          </cell>
          <cell r="G5703">
            <v>861.43</v>
          </cell>
        </row>
        <row r="5704">
          <cell r="B5704" t="str">
            <v xml:space="preserve">  #</v>
          </cell>
          <cell r="C5704" t="str">
            <v>50706</v>
          </cell>
          <cell r="E5704">
            <v>169.14</v>
          </cell>
          <cell r="F5704">
            <v>160.68</v>
          </cell>
          <cell r="G5704">
            <v>184.78</v>
          </cell>
        </row>
        <row r="5705">
          <cell r="B5705" t="str">
            <v>##</v>
          </cell>
          <cell r="C5705" t="str">
            <v>50715</v>
          </cell>
          <cell r="E5705">
            <v>1156.5899999999999</v>
          </cell>
          <cell r="F5705">
            <v>1098.76</v>
          </cell>
          <cell r="G5705">
            <v>1263.57</v>
          </cell>
        </row>
        <row r="5706">
          <cell r="B5706" t="str">
            <v>##</v>
          </cell>
          <cell r="C5706" t="str">
            <v>50722</v>
          </cell>
          <cell r="E5706">
            <v>980.57</v>
          </cell>
          <cell r="F5706">
            <v>931.54</v>
          </cell>
          <cell r="G5706">
            <v>1071.27</v>
          </cell>
        </row>
        <row r="5707">
          <cell r="B5707" t="str">
            <v>##</v>
          </cell>
          <cell r="C5707" t="str">
            <v>50725</v>
          </cell>
          <cell r="E5707">
            <v>1052.99</v>
          </cell>
          <cell r="F5707">
            <v>1000.34</v>
          </cell>
          <cell r="G5707">
            <v>1150.3900000000001</v>
          </cell>
        </row>
        <row r="5708">
          <cell r="B5708" t="str">
            <v>##</v>
          </cell>
          <cell r="C5708" t="str">
            <v>50727</v>
          </cell>
          <cell r="E5708">
            <v>494.07</v>
          </cell>
          <cell r="F5708">
            <v>469.37</v>
          </cell>
          <cell r="G5708">
            <v>539.78</v>
          </cell>
        </row>
        <row r="5709">
          <cell r="B5709" t="str">
            <v>##</v>
          </cell>
          <cell r="C5709" t="str">
            <v>50728</v>
          </cell>
          <cell r="E5709">
            <v>673.23</v>
          </cell>
          <cell r="F5709">
            <v>639.57000000000005</v>
          </cell>
          <cell r="G5709">
            <v>735.51</v>
          </cell>
        </row>
        <row r="5710">
          <cell r="B5710" t="str">
            <v>##</v>
          </cell>
          <cell r="C5710" t="str">
            <v>50740</v>
          </cell>
          <cell r="E5710">
            <v>1171.73</v>
          </cell>
          <cell r="F5710">
            <v>1113.1400000000001</v>
          </cell>
          <cell r="G5710">
            <v>1280.1099999999999</v>
          </cell>
        </row>
        <row r="5711">
          <cell r="B5711" t="str">
            <v>##</v>
          </cell>
          <cell r="C5711" t="str">
            <v>50750</v>
          </cell>
          <cell r="E5711">
            <v>1101.52</v>
          </cell>
          <cell r="F5711">
            <v>1046.44</v>
          </cell>
          <cell r="G5711">
            <v>1203.4100000000001</v>
          </cell>
        </row>
        <row r="5712">
          <cell r="B5712" t="str">
            <v>##</v>
          </cell>
          <cell r="C5712" t="str">
            <v>50760</v>
          </cell>
          <cell r="E5712">
            <v>1080.28</v>
          </cell>
          <cell r="F5712">
            <v>1026.27</v>
          </cell>
          <cell r="G5712">
            <v>1180.21</v>
          </cell>
        </row>
        <row r="5713">
          <cell r="B5713" t="str">
            <v>##</v>
          </cell>
          <cell r="C5713" t="str">
            <v>50770</v>
          </cell>
          <cell r="E5713">
            <v>1101.52</v>
          </cell>
          <cell r="F5713">
            <v>1046.44</v>
          </cell>
          <cell r="G5713">
            <v>1203.4100000000001</v>
          </cell>
        </row>
        <row r="5714">
          <cell r="B5714" t="str">
            <v>##</v>
          </cell>
          <cell r="C5714" t="str">
            <v>50780</v>
          </cell>
          <cell r="E5714">
            <v>1063.97</v>
          </cell>
          <cell r="F5714">
            <v>1010.77</v>
          </cell>
          <cell r="G5714">
            <v>1162.3900000000001</v>
          </cell>
        </row>
        <row r="5715">
          <cell r="B5715" t="str">
            <v>##</v>
          </cell>
          <cell r="C5715" t="str">
            <v>50782</v>
          </cell>
          <cell r="E5715">
            <v>1027.29</v>
          </cell>
          <cell r="F5715">
            <v>975.93</v>
          </cell>
          <cell r="G5715">
            <v>1122.32</v>
          </cell>
        </row>
        <row r="5716">
          <cell r="B5716" t="str">
            <v>##</v>
          </cell>
          <cell r="C5716" t="str">
            <v>50783</v>
          </cell>
          <cell r="E5716">
            <v>1076.75</v>
          </cell>
          <cell r="F5716">
            <v>1022.91</v>
          </cell>
          <cell r="G5716">
            <v>1176.3499999999999</v>
          </cell>
        </row>
        <row r="5717">
          <cell r="B5717" t="str">
            <v>##</v>
          </cell>
          <cell r="C5717" t="str">
            <v>50785</v>
          </cell>
          <cell r="E5717">
            <v>1158.02</v>
          </cell>
          <cell r="F5717">
            <v>1100.1199999999999</v>
          </cell>
          <cell r="G5717">
            <v>1265.1400000000001</v>
          </cell>
        </row>
        <row r="5718">
          <cell r="B5718" t="str">
            <v>##</v>
          </cell>
          <cell r="C5718" t="str">
            <v>50800</v>
          </cell>
          <cell r="E5718">
            <v>883.78</v>
          </cell>
          <cell r="F5718">
            <v>839.59</v>
          </cell>
          <cell r="G5718">
            <v>965.53</v>
          </cell>
        </row>
        <row r="5719">
          <cell r="B5719" t="str">
            <v>##</v>
          </cell>
          <cell r="C5719" t="str">
            <v>50810</v>
          </cell>
          <cell r="E5719">
            <v>1345.26</v>
          </cell>
          <cell r="F5719">
            <v>1278</v>
          </cell>
          <cell r="G5719">
            <v>1469.7</v>
          </cell>
        </row>
        <row r="5720">
          <cell r="B5720" t="str">
            <v>##</v>
          </cell>
          <cell r="C5720" t="str">
            <v>50815</v>
          </cell>
          <cell r="E5720">
            <v>1170.8499999999999</v>
          </cell>
          <cell r="F5720">
            <v>1112.31</v>
          </cell>
          <cell r="G5720">
            <v>1279.1600000000001</v>
          </cell>
        </row>
        <row r="5721">
          <cell r="B5721" t="str">
            <v>##</v>
          </cell>
          <cell r="C5721" t="str">
            <v>50820</v>
          </cell>
          <cell r="E5721">
            <v>1253.52</v>
          </cell>
          <cell r="F5721">
            <v>1190.8399999999999</v>
          </cell>
          <cell r="G5721">
            <v>1369.47</v>
          </cell>
        </row>
        <row r="5722">
          <cell r="B5722" t="str">
            <v>##</v>
          </cell>
          <cell r="C5722" t="str">
            <v>50825</v>
          </cell>
          <cell r="E5722">
            <v>1569.86</v>
          </cell>
          <cell r="F5722">
            <v>1491.37</v>
          </cell>
          <cell r="G5722">
            <v>1715.08</v>
          </cell>
        </row>
        <row r="5723">
          <cell r="B5723" t="str">
            <v>##</v>
          </cell>
          <cell r="C5723" t="str">
            <v>50830</v>
          </cell>
          <cell r="E5723">
            <v>1716.15</v>
          </cell>
          <cell r="F5723">
            <v>1630.34</v>
          </cell>
          <cell r="G5723">
            <v>1874.89</v>
          </cell>
        </row>
        <row r="5724">
          <cell r="B5724" t="str">
            <v>##</v>
          </cell>
          <cell r="C5724" t="str">
            <v>50840</v>
          </cell>
          <cell r="E5724">
            <v>1176.99</v>
          </cell>
          <cell r="F5724">
            <v>1118.1400000000001</v>
          </cell>
          <cell r="G5724">
            <v>1285.8599999999999</v>
          </cell>
        </row>
        <row r="5725">
          <cell r="B5725" t="str">
            <v>##</v>
          </cell>
          <cell r="C5725" t="str">
            <v>50845</v>
          </cell>
          <cell r="E5725">
            <v>1200.6300000000001</v>
          </cell>
          <cell r="F5725">
            <v>1140.5999999999999</v>
          </cell>
          <cell r="G5725">
            <v>1311.69</v>
          </cell>
        </row>
        <row r="5726">
          <cell r="B5726" t="str">
            <v>##</v>
          </cell>
          <cell r="C5726" t="str">
            <v>50860</v>
          </cell>
          <cell r="E5726">
            <v>905.4</v>
          </cell>
          <cell r="F5726">
            <v>860.13</v>
          </cell>
          <cell r="G5726">
            <v>989.15</v>
          </cell>
        </row>
        <row r="5727">
          <cell r="B5727" t="str">
            <v>##</v>
          </cell>
          <cell r="C5727" t="str">
            <v>50900</v>
          </cell>
          <cell r="E5727">
            <v>808.35</v>
          </cell>
          <cell r="F5727">
            <v>767.93</v>
          </cell>
          <cell r="G5727">
            <v>883.12</v>
          </cell>
        </row>
        <row r="5728">
          <cell r="B5728" t="str">
            <v>##</v>
          </cell>
          <cell r="C5728" t="str">
            <v>50920</v>
          </cell>
          <cell r="E5728">
            <v>844.98</v>
          </cell>
          <cell r="F5728">
            <v>802.73</v>
          </cell>
          <cell r="G5728">
            <v>923.14</v>
          </cell>
        </row>
        <row r="5729">
          <cell r="B5729" t="str">
            <v>##</v>
          </cell>
          <cell r="C5729" t="str">
            <v>50930</v>
          </cell>
          <cell r="E5729">
            <v>1052.06</v>
          </cell>
          <cell r="F5729">
            <v>999.46</v>
          </cell>
          <cell r="G5729">
            <v>1149.3800000000001</v>
          </cell>
        </row>
        <row r="5730">
          <cell r="B5730" t="str">
            <v>##</v>
          </cell>
          <cell r="C5730" t="str">
            <v>50940</v>
          </cell>
          <cell r="E5730">
            <v>850.46</v>
          </cell>
          <cell r="F5730">
            <v>807.94</v>
          </cell>
          <cell r="G5730">
            <v>929.13</v>
          </cell>
        </row>
        <row r="5731">
          <cell r="B5731" t="str">
            <v>##</v>
          </cell>
          <cell r="C5731" t="str">
            <v>50945</v>
          </cell>
          <cell r="E5731">
            <v>927.09</v>
          </cell>
          <cell r="F5731">
            <v>880.74</v>
          </cell>
          <cell r="G5731">
            <v>1012.85</v>
          </cell>
        </row>
        <row r="5732">
          <cell r="B5732" t="str">
            <v>##</v>
          </cell>
          <cell r="C5732" t="str">
            <v>50947</v>
          </cell>
          <cell r="E5732">
            <v>1320.57</v>
          </cell>
          <cell r="F5732">
            <v>1254.54</v>
          </cell>
          <cell r="G5732">
            <v>1442.72</v>
          </cell>
        </row>
        <row r="5733">
          <cell r="B5733" t="str">
            <v>##</v>
          </cell>
          <cell r="C5733" t="str">
            <v>50948</v>
          </cell>
          <cell r="E5733">
            <v>1211.32</v>
          </cell>
          <cell r="F5733">
            <v>1150.75</v>
          </cell>
          <cell r="G5733">
            <v>1323.36</v>
          </cell>
        </row>
        <row r="5734">
          <cell r="B5734" t="str">
            <v>##</v>
          </cell>
          <cell r="C5734" t="str">
            <v>50951</v>
          </cell>
          <cell r="E5734">
            <v>363.96</v>
          </cell>
          <cell r="F5734">
            <v>345.76</v>
          </cell>
          <cell r="G5734">
            <v>397.62</v>
          </cell>
        </row>
        <row r="5735">
          <cell r="B5735" t="str">
            <v xml:space="preserve">  #</v>
          </cell>
          <cell r="C5735" t="str">
            <v>50951</v>
          </cell>
          <cell r="E5735">
            <v>290.85000000000002</v>
          </cell>
          <cell r="F5735">
            <v>276.31</v>
          </cell>
          <cell r="G5735">
            <v>317.76</v>
          </cell>
        </row>
        <row r="5736">
          <cell r="B5736" t="str">
            <v>##</v>
          </cell>
          <cell r="C5736" t="str">
            <v>50953</v>
          </cell>
          <cell r="E5736">
            <v>384.6</v>
          </cell>
          <cell r="F5736">
            <v>365.37</v>
          </cell>
          <cell r="G5736">
            <v>420.18</v>
          </cell>
        </row>
        <row r="5737">
          <cell r="B5737" t="str">
            <v xml:space="preserve">  #</v>
          </cell>
          <cell r="C5737" t="str">
            <v>50953</v>
          </cell>
          <cell r="E5737">
            <v>309.25</v>
          </cell>
          <cell r="F5737">
            <v>293.79000000000002</v>
          </cell>
          <cell r="G5737">
            <v>337.86</v>
          </cell>
        </row>
        <row r="5738">
          <cell r="B5738" t="str">
            <v>##</v>
          </cell>
          <cell r="C5738" t="str">
            <v>50955</v>
          </cell>
          <cell r="E5738">
            <v>410.28</v>
          </cell>
          <cell r="F5738">
            <v>389.77</v>
          </cell>
          <cell r="G5738">
            <v>448.24</v>
          </cell>
        </row>
        <row r="5739">
          <cell r="B5739" t="str">
            <v xml:space="preserve">  #</v>
          </cell>
          <cell r="C5739" t="str">
            <v>50955</v>
          </cell>
          <cell r="E5739">
            <v>333.66</v>
          </cell>
          <cell r="F5739">
            <v>316.98</v>
          </cell>
          <cell r="G5739">
            <v>364.53</v>
          </cell>
        </row>
        <row r="5740">
          <cell r="B5740" t="str">
            <v>##</v>
          </cell>
          <cell r="C5740" t="str">
            <v>50957</v>
          </cell>
          <cell r="E5740">
            <v>414.14</v>
          </cell>
          <cell r="F5740">
            <v>393.43</v>
          </cell>
          <cell r="G5740">
            <v>452.44</v>
          </cell>
        </row>
        <row r="5741">
          <cell r="B5741" t="str">
            <v xml:space="preserve">  #</v>
          </cell>
          <cell r="C5741" t="str">
            <v>50957</v>
          </cell>
          <cell r="E5741">
            <v>335.29</v>
          </cell>
          <cell r="F5741">
            <v>318.52999999999997</v>
          </cell>
          <cell r="G5741">
            <v>366.31</v>
          </cell>
        </row>
        <row r="5742">
          <cell r="B5742" t="str">
            <v>##</v>
          </cell>
          <cell r="C5742" t="str">
            <v>50961</v>
          </cell>
          <cell r="E5742">
            <v>373.95</v>
          </cell>
          <cell r="F5742">
            <v>355.25</v>
          </cell>
          <cell r="G5742">
            <v>408.54</v>
          </cell>
        </row>
        <row r="5743">
          <cell r="B5743" t="str">
            <v xml:space="preserve">  #</v>
          </cell>
          <cell r="C5743" t="str">
            <v>50961</v>
          </cell>
          <cell r="E5743">
            <v>300.52</v>
          </cell>
          <cell r="F5743">
            <v>285.49</v>
          </cell>
          <cell r="G5743">
            <v>328.31</v>
          </cell>
        </row>
        <row r="5744">
          <cell r="B5744" t="str">
            <v>##</v>
          </cell>
          <cell r="C5744" t="str">
            <v>50970</v>
          </cell>
          <cell r="E5744">
            <v>350.7</v>
          </cell>
          <cell r="F5744">
            <v>333.17</v>
          </cell>
          <cell r="G5744">
            <v>383.15</v>
          </cell>
        </row>
        <row r="5745">
          <cell r="B5745" t="str">
            <v>##</v>
          </cell>
          <cell r="C5745" t="str">
            <v>50972</v>
          </cell>
          <cell r="E5745">
            <v>338.52</v>
          </cell>
          <cell r="F5745">
            <v>321.58999999999997</v>
          </cell>
          <cell r="G5745">
            <v>369.83</v>
          </cell>
        </row>
        <row r="5746">
          <cell r="B5746" t="str">
            <v>##</v>
          </cell>
          <cell r="C5746" t="str">
            <v>50974</v>
          </cell>
          <cell r="E5746">
            <v>447.43</v>
          </cell>
          <cell r="F5746">
            <v>425.06</v>
          </cell>
          <cell r="G5746">
            <v>488.82</v>
          </cell>
        </row>
        <row r="5747">
          <cell r="B5747" t="str">
            <v>##</v>
          </cell>
          <cell r="C5747" t="str">
            <v>50976</v>
          </cell>
          <cell r="E5747">
            <v>441.29</v>
          </cell>
          <cell r="F5747">
            <v>419.23</v>
          </cell>
          <cell r="G5747">
            <v>482.11</v>
          </cell>
        </row>
        <row r="5748">
          <cell r="B5748" t="str">
            <v>##</v>
          </cell>
          <cell r="C5748" t="str">
            <v>50980</v>
          </cell>
          <cell r="E5748">
            <v>336.89</v>
          </cell>
          <cell r="F5748">
            <v>320.05</v>
          </cell>
          <cell r="G5748">
            <v>368.06</v>
          </cell>
        </row>
        <row r="5749">
          <cell r="B5749" t="str">
            <v>##</v>
          </cell>
          <cell r="C5749" t="str">
            <v>51020</v>
          </cell>
          <cell r="E5749">
            <v>454.64</v>
          </cell>
          <cell r="F5749">
            <v>431.91</v>
          </cell>
          <cell r="G5749">
            <v>496.7</v>
          </cell>
        </row>
        <row r="5750">
          <cell r="B5750" t="str">
            <v>##</v>
          </cell>
          <cell r="C5750" t="str">
            <v>51030</v>
          </cell>
          <cell r="E5750">
            <v>457.85</v>
          </cell>
          <cell r="F5750">
            <v>434.96</v>
          </cell>
          <cell r="G5750">
            <v>500.2</v>
          </cell>
        </row>
        <row r="5751">
          <cell r="B5751" t="str">
            <v>##</v>
          </cell>
          <cell r="C5751" t="str">
            <v>51040</v>
          </cell>
          <cell r="E5751">
            <v>282.44</v>
          </cell>
          <cell r="F5751">
            <v>268.32</v>
          </cell>
          <cell r="G5751">
            <v>308.57</v>
          </cell>
        </row>
        <row r="5752">
          <cell r="B5752" t="str">
            <v>##</v>
          </cell>
          <cell r="C5752" t="str">
            <v>51045</v>
          </cell>
          <cell r="E5752">
            <v>479.53</v>
          </cell>
          <cell r="F5752">
            <v>455.55</v>
          </cell>
          <cell r="G5752">
            <v>523.88</v>
          </cell>
        </row>
        <row r="5753">
          <cell r="B5753" t="str">
            <v>##</v>
          </cell>
          <cell r="C5753" t="str">
            <v>51050</v>
          </cell>
          <cell r="E5753">
            <v>455.35</v>
          </cell>
          <cell r="F5753">
            <v>432.58</v>
          </cell>
          <cell r="G5753">
            <v>497.47</v>
          </cell>
        </row>
        <row r="5754">
          <cell r="B5754" t="str">
            <v>##</v>
          </cell>
          <cell r="C5754" t="str">
            <v>51060</v>
          </cell>
          <cell r="E5754">
            <v>561.69000000000005</v>
          </cell>
          <cell r="F5754">
            <v>533.61</v>
          </cell>
          <cell r="G5754">
            <v>613.65</v>
          </cell>
        </row>
        <row r="5755">
          <cell r="B5755" t="str">
            <v>##</v>
          </cell>
          <cell r="C5755" t="str">
            <v>51065</v>
          </cell>
          <cell r="E5755">
            <v>559.14</v>
          </cell>
          <cell r="F5755">
            <v>531.17999999999995</v>
          </cell>
          <cell r="G5755">
            <v>610.86</v>
          </cell>
        </row>
        <row r="5756">
          <cell r="B5756" t="str">
            <v>##</v>
          </cell>
          <cell r="C5756" t="str">
            <v>51080</v>
          </cell>
          <cell r="E5756">
            <v>395.29</v>
          </cell>
          <cell r="F5756">
            <v>375.53</v>
          </cell>
          <cell r="G5756">
            <v>431.86</v>
          </cell>
        </row>
        <row r="5757">
          <cell r="B5757" t="str">
            <v>##</v>
          </cell>
          <cell r="C5757" t="str">
            <v>51100</v>
          </cell>
          <cell r="E5757">
            <v>71.12</v>
          </cell>
          <cell r="F5757">
            <v>67.56</v>
          </cell>
          <cell r="G5757">
            <v>77.69</v>
          </cell>
        </row>
        <row r="5758">
          <cell r="B5758" t="str">
            <v xml:space="preserve">  #</v>
          </cell>
          <cell r="C5758" t="str">
            <v>51100</v>
          </cell>
          <cell r="E5758">
            <v>37.28</v>
          </cell>
          <cell r="F5758">
            <v>35.42</v>
          </cell>
          <cell r="G5758">
            <v>40.729999999999997</v>
          </cell>
        </row>
        <row r="5759">
          <cell r="B5759" t="str">
            <v>##</v>
          </cell>
          <cell r="C5759" t="str">
            <v>51101</v>
          </cell>
          <cell r="E5759">
            <v>147.82</v>
          </cell>
          <cell r="F5759">
            <v>140.43</v>
          </cell>
          <cell r="G5759">
            <v>161.49</v>
          </cell>
        </row>
        <row r="5760">
          <cell r="B5760" t="str">
            <v xml:space="preserve">  #</v>
          </cell>
          <cell r="C5760" t="str">
            <v>51101</v>
          </cell>
          <cell r="E5760">
            <v>48.53</v>
          </cell>
          <cell r="F5760">
            <v>46.1</v>
          </cell>
          <cell r="G5760">
            <v>53.02</v>
          </cell>
        </row>
        <row r="5761">
          <cell r="B5761" t="str">
            <v>##</v>
          </cell>
          <cell r="C5761" t="str">
            <v>51102</v>
          </cell>
          <cell r="E5761">
            <v>229.57</v>
          </cell>
          <cell r="F5761">
            <v>218.09</v>
          </cell>
          <cell r="G5761">
            <v>250.8</v>
          </cell>
        </row>
        <row r="5762">
          <cell r="B5762" t="str">
            <v xml:space="preserve">  #</v>
          </cell>
          <cell r="C5762" t="str">
            <v>51102</v>
          </cell>
          <cell r="E5762">
            <v>135.71</v>
          </cell>
          <cell r="F5762">
            <v>128.91999999999999</v>
          </cell>
          <cell r="G5762">
            <v>148.26</v>
          </cell>
        </row>
        <row r="5763">
          <cell r="B5763" t="str">
            <v>##</v>
          </cell>
          <cell r="C5763" t="str">
            <v>51500</v>
          </cell>
          <cell r="E5763">
            <v>613.20000000000005</v>
          </cell>
          <cell r="F5763">
            <v>582.54</v>
          </cell>
          <cell r="G5763">
            <v>669.92</v>
          </cell>
        </row>
        <row r="5764">
          <cell r="B5764" t="str">
            <v>##</v>
          </cell>
          <cell r="C5764" t="str">
            <v>51520</v>
          </cell>
          <cell r="E5764">
            <v>573.64</v>
          </cell>
          <cell r="F5764">
            <v>544.96</v>
          </cell>
          <cell r="G5764">
            <v>626.70000000000005</v>
          </cell>
        </row>
        <row r="5765">
          <cell r="B5765" t="str">
            <v>##</v>
          </cell>
          <cell r="C5765" t="str">
            <v>51525</v>
          </cell>
          <cell r="E5765">
            <v>821.71</v>
          </cell>
          <cell r="F5765">
            <v>780.62</v>
          </cell>
          <cell r="G5765">
            <v>897.71</v>
          </cell>
        </row>
        <row r="5766">
          <cell r="B5766" t="str">
            <v>##</v>
          </cell>
          <cell r="C5766" t="str">
            <v>51530</v>
          </cell>
          <cell r="E5766">
            <v>738.9</v>
          </cell>
          <cell r="F5766">
            <v>701.96</v>
          </cell>
          <cell r="G5766">
            <v>807.25</v>
          </cell>
        </row>
        <row r="5767">
          <cell r="B5767" t="str">
            <v>##</v>
          </cell>
          <cell r="C5767" t="str">
            <v>51535</v>
          </cell>
          <cell r="E5767">
            <v>747.91</v>
          </cell>
          <cell r="F5767">
            <v>710.51</v>
          </cell>
          <cell r="G5767">
            <v>817.09</v>
          </cell>
        </row>
        <row r="5768">
          <cell r="B5768" t="str">
            <v>##</v>
          </cell>
          <cell r="C5768" t="str">
            <v>51550</v>
          </cell>
          <cell r="E5768">
            <v>922.46</v>
          </cell>
          <cell r="F5768">
            <v>876.34</v>
          </cell>
          <cell r="G5768">
            <v>1007.79</v>
          </cell>
        </row>
        <row r="5769">
          <cell r="B5769" t="str">
            <v>##</v>
          </cell>
          <cell r="C5769" t="str">
            <v>51555</v>
          </cell>
          <cell r="E5769">
            <v>1204.5</v>
          </cell>
          <cell r="F5769">
            <v>1144.28</v>
          </cell>
          <cell r="G5769">
            <v>1315.92</v>
          </cell>
        </row>
        <row r="5770">
          <cell r="B5770" t="str">
            <v>##</v>
          </cell>
          <cell r="C5770" t="str">
            <v>51565</v>
          </cell>
          <cell r="E5770">
            <v>1230.44</v>
          </cell>
          <cell r="F5770">
            <v>1168.92</v>
          </cell>
          <cell r="G5770">
            <v>1344.26</v>
          </cell>
        </row>
        <row r="5771">
          <cell r="B5771" t="str">
            <v>##</v>
          </cell>
          <cell r="C5771" t="str">
            <v>51570</v>
          </cell>
          <cell r="E5771">
            <v>1404.48</v>
          </cell>
          <cell r="F5771">
            <v>1334.26</v>
          </cell>
          <cell r="G5771">
            <v>1534.4</v>
          </cell>
        </row>
        <row r="5772">
          <cell r="B5772" t="str">
            <v>##</v>
          </cell>
          <cell r="C5772" t="str">
            <v>51575</v>
          </cell>
          <cell r="E5772">
            <v>1729.69</v>
          </cell>
          <cell r="F5772">
            <v>1643.21</v>
          </cell>
          <cell r="G5772">
            <v>1889.69</v>
          </cell>
        </row>
        <row r="5773">
          <cell r="B5773" t="str">
            <v>##</v>
          </cell>
          <cell r="C5773" t="str">
            <v>51580</v>
          </cell>
          <cell r="E5773">
            <v>1806.69</v>
          </cell>
          <cell r="F5773">
            <v>1716.36</v>
          </cell>
          <cell r="G5773">
            <v>1973.81</v>
          </cell>
        </row>
        <row r="5774">
          <cell r="B5774" t="str">
            <v>##</v>
          </cell>
          <cell r="C5774" t="str">
            <v>51585</v>
          </cell>
          <cell r="E5774">
            <v>2008.34</v>
          </cell>
          <cell r="F5774">
            <v>1907.92</v>
          </cell>
          <cell r="G5774">
            <v>2194.11</v>
          </cell>
        </row>
        <row r="5775">
          <cell r="B5775" t="str">
            <v>##</v>
          </cell>
          <cell r="C5775" t="str">
            <v>51590</v>
          </cell>
          <cell r="E5775">
            <v>1837.14</v>
          </cell>
          <cell r="F5775">
            <v>1745.28</v>
          </cell>
          <cell r="G5775">
            <v>2007.07</v>
          </cell>
        </row>
        <row r="5776">
          <cell r="B5776" t="str">
            <v>##</v>
          </cell>
          <cell r="C5776" t="str">
            <v>51595</v>
          </cell>
          <cell r="E5776">
            <v>2079.96</v>
          </cell>
          <cell r="F5776">
            <v>1975.96</v>
          </cell>
          <cell r="G5776">
            <v>2272.35</v>
          </cell>
        </row>
        <row r="5777">
          <cell r="B5777" t="str">
            <v>##</v>
          </cell>
          <cell r="C5777" t="str">
            <v>51596</v>
          </cell>
          <cell r="E5777">
            <v>2241.37</v>
          </cell>
          <cell r="F5777">
            <v>2129.3000000000002</v>
          </cell>
          <cell r="G5777">
            <v>2448.6999999999998</v>
          </cell>
        </row>
        <row r="5778">
          <cell r="B5778" t="str">
            <v>##</v>
          </cell>
          <cell r="C5778" t="str">
            <v>51597</v>
          </cell>
          <cell r="E5778">
            <v>2188.9899999999998</v>
          </cell>
          <cell r="F5778">
            <v>2079.54</v>
          </cell>
          <cell r="G5778">
            <v>2391.4699999999998</v>
          </cell>
        </row>
        <row r="5779">
          <cell r="B5779" t="str">
            <v>##</v>
          </cell>
          <cell r="C5779" t="str">
            <v>51600</v>
          </cell>
          <cell r="E5779">
            <v>201.18</v>
          </cell>
          <cell r="F5779">
            <v>191.12</v>
          </cell>
          <cell r="G5779">
            <v>219.79</v>
          </cell>
        </row>
        <row r="5780">
          <cell r="B5780" t="str">
            <v xml:space="preserve">  #</v>
          </cell>
          <cell r="C5780" t="str">
            <v>51600</v>
          </cell>
          <cell r="E5780">
            <v>41.23</v>
          </cell>
          <cell r="F5780">
            <v>39.17</v>
          </cell>
          <cell r="G5780">
            <v>45.05</v>
          </cell>
        </row>
        <row r="5781">
          <cell r="B5781" t="str">
            <v>##</v>
          </cell>
          <cell r="C5781" t="str">
            <v>51605</v>
          </cell>
          <cell r="E5781">
            <v>36.92</v>
          </cell>
          <cell r="F5781">
            <v>35.07</v>
          </cell>
          <cell r="G5781">
            <v>40.33</v>
          </cell>
        </row>
        <row r="5782">
          <cell r="B5782" t="str">
            <v>##</v>
          </cell>
          <cell r="C5782" t="str">
            <v>51610</v>
          </cell>
          <cell r="E5782">
            <v>123.62</v>
          </cell>
          <cell r="F5782">
            <v>117.44</v>
          </cell>
          <cell r="G5782">
            <v>135.06</v>
          </cell>
        </row>
        <row r="5783">
          <cell r="B5783" t="str">
            <v xml:space="preserve">  #</v>
          </cell>
          <cell r="C5783" t="str">
            <v>51610</v>
          </cell>
          <cell r="E5783">
            <v>61.36</v>
          </cell>
          <cell r="F5783">
            <v>58.29</v>
          </cell>
          <cell r="G5783">
            <v>67.03</v>
          </cell>
        </row>
        <row r="5784">
          <cell r="B5784" t="str">
            <v>##</v>
          </cell>
          <cell r="C5784" t="str">
            <v>51700</v>
          </cell>
          <cell r="E5784">
            <v>73.599999999999994</v>
          </cell>
          <cell r="F5784">
            <v>69.92</v>
          </cell>
          <cell r="G5784">
            <v>80.41</v>
          </cell>
        </row>
        <row r="5785">
          <cell r="B5785" t="str">
            <v xml:space="preserve">  #</v>
          </cell>
          <cell r="C5785" t="str">
            <v>51700</v>
          </cell>
          <cell r="E5785">
            <v>28.59</v>
          </cell>
          <cell r="F5785">
            <v>27.16</v>
          </cell>
          <cell r="G5785">
            <v>31.23</v>
          </cell>
        </row>
        <row r="5786">
          <cell r="B5786" t="str">
            <v>##</v>
          </cell>
          <cell r="C5786" t="str">
            <v>51701</v>
          </cell>
          <cell r="E5786">
            <v>42.91</v>
          </cell>
          <cell r="F5786">
            <v>40.76</v>
          </cell>
          <cell r="G5786">
            <v>46.87</v>
          </cell>
        </row>
        <row r="5787">
          <cell r="B5787" t="str">
            <v xml:space="preserve">  #</v>
          </cell>
          <cell r="C5787" t="str">
            <v>51701</v>
          </cell>
          <cell r="E5787">
            <v>24.4</v>
          </cell>
          <cell r="F5787">
            <v>23.18</v>
          </cell>
          <cell r="G5787">
            <v>26.66</v>
          </cell>
        </row>
        <row r="5788">
          <cell r="B5788" t="str">
            <v>##</v>
          </cell>
          <cell r="C5788" t="str">
            <v>51702</v>
          </cell>
          <cell r="E5788">
            <v>59.87</v>
          </cell>
          <cell r="F5788">
            <v>56.88</v>
          </cell>
          <cell r="G5788">
            <v>65.41</v>
          </cell>
        </row>
        <row r="5789">
          <cell r="B5789" t="str">
            <v xml:space="preserve">  #</v>
          </cell>
          <cell r="C5789" t="str">
            <v>51702</v>
          </cell>
          <cell r="E5789">
            <v>24.12</v>
          </cell>
          <cell r="F5789">
            <v>22.91</v>
          </cell>
          <cell r="G5789">
            <v>26.35</v>
          </cell>
        </row>
        <row r="5790">
          <cell r="B5790" t="str">
            <v>##</v>
          </cell>
          <cell r="C5790" t="str">
            <v>51703</v>
          </cell>
          <cell r="E5790">
            <v>143.84</v>
          </cell>
          <cell r="F5790">
            <v>136.65</v>
          </cell>
          <cell r="G5790">
            <v>157.15</v>
          </cell>
        </row>
        <row r="5791">
          <cell r="B5791" t="str">
            <v xml:space="preserve">  #</v>
          </cell>
          <cell r="C5791" t="str">
            <v>51703</v>
          </cell>
          <cell r="E5791">
            <v>72.64</v>
          </cell>
          <cell r="F5791">
            <v>69.010000000000005</v>
          </cell>
          <cell r="G5791">
            <v>79.36</v>
          </cell>
        </row>
        <row r="5792">
          <cell r="B5792" t="str">
            <v>##</v>
          </cell>
          <cell r="C5792" t="str">
            <v>51705</v>
          </cell>
          <cell r="E5792">
            <v>93.84</v>
          </cell>
          <cell r="F5792">
            <v>89.15</v>
          </cell>
          <cell r="G5792">
            <v>102.52</v>
          </cell>
        </row>
        <row r="5793">
          <cell r="B5793" t="str">
            <v xml:space="preserve">  #</v>
          </cell>
          <cell r="C5793" t="str">
            <v>51705</v>
          </cell>
          <cell r="E5793">
            <v>49.47</v>
          </cell>
          <cell r="F5793">
            <v>47</v>
          </cell>
          <cell r="G5793">
            <v>54.05</v>
          </cell>
        </row>
        <row r="5794">
          <cell r="B5794" t="str">
            <v>##</v>
          </cell>
          <cell r="C5794" t="str">
            <v>51710</v>
          </cell>
          <cell r="E5794">
            <v>131.01</v>
          </cell>
          <cell r="F5794">
            <v>124.46</v>
          </cell>
          <cell r="G5794">
            <v>143.13</v>
          </cell>
        </row>
        <row r="5795">
          <cell r="B5795" t="str">
            <v xml:space="preserve">  #</v>
          </cell>
          <cell r="C5795" t="str">
            <v>51710</v>
          </cell>
          <cell r="E5795">
            <v>76.73</v>
          </cell>
          <cell r="F5795">
            <v>72.89</v>
          </cell>
          <cell r="G5795">
            <v>83.82</v>
          </cell>
        </row>
        <row r="5796">
          <cell r="B5796" t="str">
            <v>##</v>
          </cell>
          <cell r="C5796" t="str">
            <v>51715</v>
          </cell>
          <cell r="E5796">
            <v>355.41</v>
          </cell>
          <cell r="F5796">
            <v>337.64</v>
          </cell>
          <cell r="G5796">
            <v>388.29</v>
          </cell>
        </row>
        <row r="5797">
          <cell r="B5797" t="str">
            <v xml:space="preserve">  #</v>
          </cell>
          <cell r="C5797" t="str">
            <v>51715</v>
          </cell>
          <cell r="E5797">
            <v>190.03</v>
          </cell>
          <cell r="F5797">
            <v>180.53</v>
          </cell>
          <cell r="G5797">
            <v>207.61</v>
          </cell>
        </row>
        <row r="5798">
          <cell r="B5798" t="str">
            <v>##</v>
          </cell>
          <cell r="C5798" t="str">
            <v>51720</v>
          </cell>
          <cell r="E5798">
            <v>85.2</v>
          </cell>
          <cell r="F5798">
            <v>80.94</v>
          </cell>
          <cell r="G5798">
            <v>93.08</v>
          </cell>
        </row>
        <row r="5799">
          <cell r="B5799" t="str">
            <v xml:space="preserve">  #</v>
          </cell>
          <cell r="C5799" t="str">
            <v>51720</v>
          </cell>
          <cell r="E5799">
            <v>41.46</v>
          </cell>
          <cell r="F5799">
            <v>39.39</v>
          </cell>
          <cell r="G5799">
            <v>45.3</v>
          </cell>
        </row>
        <row r="5800">
          <cell r="B5800" t="str">
            <v>##</v>
          </cell>
          <cell r="C5800" t="str">
            <v>51725</v>
          </cell>
          <cell r="E5800">
            <v>218.57</v>
          </cell>
          <cell r="F5800">
            <v>207.64</v>
          </cell>
          <cell r="G5800">
            <v>238.79</v>
          </cell>
        </row>
        <row r="5801">
          <cell r="B5801" t="str">
            <v>##</v>
          </cell>
          <cell r="C5801" t="str">
            <v>51725</v>
          </cell>
          <cell r="D5801" t="str">
            <v>TC</v>
          </cell>
          <cell r="E5801">
            <v>146.46</v>
          </cell>
          <cell r="F5801">
            <v>139.13999999999999</v>
          </cell>
          <cell r="G5801">
            <v>160.01</v>
          </cell>
        </row>
        <row r="5802">
          <cell r="B5802" t="str">
            <v>##</v>
          </cell>
          <cell r="C5802" t="str">
            <v>51725</v>
          </cell>
          <cell r="D5802" t="str">
            <v>26</v>
          </cell>
          <cell r="E5802">
            <v>72.12</v>
          </cell>
          <cell r="F5802">
            <v>68.510000000000005</v>
          </cell>
          <cell r="G5802">
            <v>78.790000000000006</v>
          </cell>
        </row>
        <row r="5803">
          <cell r="B5803" t="str">
            <v>##</v>
          </cell>
          <cell r="C5803" t="str">
            <v>51726</v>
          </cell>
          <cell r="E5803">
            <v>288.38</v>
          </cell>
          <cell r="F5803">
            <v>273.95999999999998</v>
          </cell>
          <cell r="G5803">
            <v>315.05</v>
          </cell>
        </row>
        <row r="5804">
          <cell r="B5804" t="str">
            <v>##</v>
          </cell>
          <cell r="C5804" t="str">
            <v>51726</v>
          </cell>
          <cell r="D5804" t="str">
            <v>TC</v>
          </cell>
          <cell r="E5804">
            <v>208.39</v>
          </cell>
          <cell r="F5804">
            <v>197.97</v>
          </cell>
          <cell r="G5804">
            <v>227.67</v>
          </cell>
        </row>
        <row r="5805">
          <cell r="B5805" t="str">
            <v>##</v>
          </cell>
          <cell r="C5805" t="str">
            <v>51726</v>
          </cell>
          <cell r="D5805" t="str">
            <v>26</v>
          </cell>
          <cell r="E5805">
            <v>79.98</v>
          </cell>
          <cell r="F5805">
            <v>75.98</v>
          </cell>
          <cell r="G5805">
            <v>87.38</v>
          </cell>
        </row>
        <row r="5806">
          <cell r="B5806" t="str">
            <v>##</v>
          </cell>
          <cell r="C5806" t="str">
            <v>51727</v>
          </cell>
          <cell r="E5806">
            <v>351.28</v>
          </cell>
          <cell r="F5806">
            <v>333.72</v>
          </cell>
          <cell r="G5806">
            <v>383.78</v>
          </cell>
        </row>
        <row r="5807">
          <cell r="B5807" t="str">
            <v>##</v>
          </cell>
          <cell r="C5807" t="str">
            <v>51727</v>
          </cell>
          <cell r="D5807" t="str">
            <v>TC</v>
          </cell>
          <cell r="E5807">
            <v>250.54</v>
          </cell>
          <cell r="F5807">
            <v>238.01</v>
          </cell>
          <cell r="G5807">
            <v>273.70999999999998</v>
          </cell>
        </row>
        <row r="5808">
          <cell r="B5808" t="str">
            <v>##</v>
          </cell>
          <cell r="C5808" t="str">
            <v>51727</v>
          </cell>
          <cell r="D5808" t="str">
            <v>26</v>
          </cell>
          <cell r="E5808">
            <v>100.74</v>
          </cell>
          <cell r="F5808">
            <v>95.7</v>
          </cell>
          <cell r="G5808">
            <v>110.06</v>
          </cell>
        </row>
        <row r="5809">
          <cell r="B5809" t="str">
            <v>##</v>
          </cell>
          <cell r="C5809" t="str">
            <v>51728</v>
          </cell>
          <cell r="E5809">
            <v>349.2</v>
          </cell>
          <cell r="F5809">
            <v>331.74</v>
          </cell>
          <cell r="G5809">
            <v>381.5</v>
          </cell>
        </row>
        <row r="5810">
          <cell r="B5810" t="str">
            <v>##</v>
          </cell>
          <cell r="C5810" t="str">
            <v>51728</v>
          </cell>
          <cell r="D5810" t="str">
            <v>TC</v>
          </cell>
          <cell r="E5810">
            <v>250.86</v>
          </cell>
          <cell r="F5810">
            <v>238.32</v>
          </cell>
          <cell r="G5810">
            <v>274.07</v>
          </cell>
        </row>
        <row r="5811">
          <cell r="B5811" t="str">
            <v>##</v>
          </cell>
          <cell r="C5811" t="str">
            <v>51728</v>
          </cell>
          <cell r="D5811" t="str">
            <v>26</v>
          </cell>
          <cell r="E5811">
            <v>98.35</v>
          </cell>
          <cell r="F5811">
            <v>93.43</v>
          </cell>
          <cell r="G5811">
            <v>107.44</v>
          </cell>
        </row>
        <row r="5812">
          <cell r="B5812" t="str">
            <v>##</v>
          </cell>
          <cell r="C5812" t="str">
            <v>51729</v>
          </cell>
          <cell r="E5812">
            <v>368.37</v>
          </cell>
          <cell r="F5812">
            <v>349.95</v>
          </cell>
          <cell r="G5812">
            <v>402.44</v>
          </cell>
        </row>
        <row r="5813">
          <cell r="B5813" t="str">
            <v>##</v>
          </cell>
          <cell r="C5813" t="str">
            <v>51729</v>
          </cell>
          <cell r="D5813" t="str">
            <v>TC</v>
          </cell>
          <cell r="E5813">
            <v>249.22</v>
          </cell>
          <cell r="F5813">
            <v>236.76</v>
          </cell>
          <cell r="G5813">
            <v>272.27</v>
          </cell>
        </row>
        <row r="5814">
          <cell r="B5814" t="str">
            <v>##</v>
          </cell>
          <cell r="C5814" t="str">
            <v>51729</v>
          </cell>
          <cell r="D5814" t="str">
            <v>26</v>
          </cell>
          <cell r="E5814">
            <v>119.15</v>
          </cell>
          <cell r="F5814">
            <v>113.19</v>
          </cell>
          <cell r="G5814">
            <v>130.16999999999999</v>
          </cell>
        </row>
        <row r="5815">
          <cell r="B5815" t="str">
            <v>##</v>
          </cell>
          <cell r="C5815" t="str">
            <v>51736</v>
          </cell>
          <cell r="E5815">
            <v>13.15</v>
          </cell>
          <cell r="F5815">
            <v>12.49</v>
          </cell>
          <cell r="G5815">
            <v>14.36</v>
          </cell>
        </row>
        <row r="5816">
          <cell r="B5816" t="str">
            <v>##</v>
          </cell>
          <cell r="C5816" t="str">
            <v>51736</v>
          </cell>
          <cell r="D5816" t="str">
            <v>TC</v>
          </cell>
          <cell r="E5816">
            <v>5.39</v>
          </cell>
          <cell r="F5816">
            <v>5.12</v>
          </cell>
          <cell r="G5816">
            <v>5.89</v>
          </cell>
        </row>
        <row r="5817">
          <cell r="B5817" t="str">
            <v>##</v>
          </cell>
          <cell r="C5817" t="str">
            <v>51736</v>
          </cell>
          <cell r="D5817" t="str">
            <v>26</v>
          </cell>
          <cell r="E5817">
            <v>7.76</v>
          </cell>
          <cell r="F5817">
            <v>7.37</v>
          </cell>
          <cell r="G5817">
            <v>8.48</v>
          </cell>
        </row>
        <row r="5818">
          <cell r="B5818" t="str">
            <v>##</v>
          </cell>
          <cell r="C5818" t="str">
            <v>51741</v>
          </cell>
          <cell r="E5818">
            <v>13.75</v>
          </cell>
          <cell r="F5818">
            <v>13.06</v>
          </cell>
          <cell r="G5818">
            <v>15.02</v>
          </cell>
        </row>
        <row r="5819">
          <cell r="B5819" t="str">
            <v>##</v>
          </cell>
          <cell r="C5819" t="str">
            <v>51741</v>
          </cell>
          <cell r="D5819" t="str">
            <v>TC</v>
          </cell>
          <cell r="E5819">
            <v>5.71</v>
          </cell>
          <cell r="F5819">
            <v>5.42</v>
          </cell>
          <cell r="G5819">
            <v>6.23</v>
          </cell>
        </row>
        <row r="5820">
          <cell r="B5820" t="str">
            <v>##</v>
          </cell>
          <cell r="C5820" t="str">
            <v>51741</v>
          </cell>
          <cell r="D5820" t="str">
            <v>26</v>
          </cell>
          <cell r="E5820">
            <v>8.0399999999999991</v>
          </cell>
          <cell r="F5820">
            <v>7.64</v>
          </cell>
          <cell r="G5820">
            <v>8.7899999999999991</v>
          </cell>
        </row>
        <row r="5821">
          <cell r="B5821" t="str">
            <v>##</v>
          </cell>
          <cell r="C5821" t="str">
            <v>51784</v>
          </cell>
          <cell r="E5821">
            <v>61.91</v>
          </cell>
          <cell r="F5821">
            <v>58.81</v>
          </cell>
          <cell r="G5821">
            <v>67.63</v>
          </cell>
        </row>
        <row r="5822">
          <cell r="B5822" t="str">
            <v>##</v>
          </cell>
          <cell r="C5822" t="str">
            <v>51784</v>
          </cell>
          <cell r="D5822" t="str">
            <v>TC</v>
          </cell>
          <cell r="E5822">
            <v>26.78</v>
          </cell>
          <cell r="F5822">
            <v>25.44</v>
          </cell>
          <cell r="G5822">
            <v>29.26</v>
          </cell>
        </row>
        <row r="5823">
          <cell r="B5823" t="str">
            <v>##</v>
          </cell>
          <cell r="C5823" t="str">
            <v>51784</v>
          </cell>
          <cell r="D5823" t="str">
            <v>26</v>
          </cell>
          <cell r="E5823">
            <v>35.14</v>
          </cell>
          <cell r="F5823">
            <v>33.380000000000003</v>
          </cell>
          <cell r="G5823">
            <v>38.39</v>
          </cell>
        </row>
        <row r="5824">
          <cell r="B5824" t="str">
            <v>##</v>
          </cell>
          <cell r="C5824" t="str">
            <v>51785</v>
          </cell>
          <cell r="E5824">
            <v>418.1</v>
          </cell>
          <cell r="F5824">
            <v>397.2</v>
          </cell>
          <cell r="G5824">
            <v>456.78</v>
          </cell>
        </row>
        <row r="5825">
          <cell r="B5825" t="str">
            <v>##</v>
          </cell>
          <cell r="C5825" t="str">
            <v>51785</v>
          </cell>
          <cell r="D5825" t="str">
            <v>TC</v>
          </cell>
          <cell r="E5825">
            <v>330.95</v>
          </cell>
          <cell r="F5825">
            <v>314.39999999999998</v>
          </cell>
          <cell r="G5825">
            <v>361.56</v>
          </cell>
        </row>
        <row r="5826">
          <cell r="B5826" t="str">
            <v>##</v>
          </cell>
          <cell r="C5826" t="str">
            <v>51785</v>
          </cell>
          <cell r="D5826" t="str">
            <v>26</v>
          </cell>
          <cell r="E5826">
            <v>87.15</v>
          </cell>
          <cell r="F5826">
            <v>82.79</v>
          </cell>
          <cell r="G5826">
            <v>95.21</v>
          </cell>
        </row>
        <row r="5827">
          <cell r="B5827" t="str">
            <v>##</v>
          </cell>
          <cell r="C5827" t="str">
            <v>51792</v>
          </cell>
          <cell r="E5827">
            <v>262.66000000000003</v>
          </cell>
          <cell r="F5827">
            <v>249.53</v>
          </cell>
          <cell r="G5827">
            <v>286.95999999999998</v>
          </cell>
        </row>
        <row r="5828">
          <cell r="B5828" t="str">
            <v>##</v>
          </cell>
          <cell r="C5828" t="str">
            <v>51792</v>
          </cell>
          <cell r="D5828" t="str">
            <v>TC</v>
          </cell>
          <cell r="E5828">
            <v>209.95</v>
          </cell>
          <cell r="F5828">
            <v>199.45</v>
          </cell>
          <cell r="G5828">
            <v>229.37</v>
          </cell>
        </row>
        <row r="5829">
          <cell r="B5829" t="str">
            <v>##</v>
          </cell>
          <cell r="C5829" t="str">
            <v>51792</v>
          </cell>
          <cell r="D5829" t="str">
            <v>26</v>
          </cell>
          <cell r="E5829">
            <v>52.7</v>
          </cell>
          <cell r="F5829">
            <v>50.07</v>
          </cell>
          <cell r="G5829">
            <v>57.58</v>
          </cell>
        </row>
        <row r="5830">
          <cell r="B5830" t="str">
            <v>##</v>
          </cell>
          <cell r="C5830" t="str">
            <v>51797</v>
          </cell>
          <cell r="E5830">
            <v>181.36</v>
          </cell>
          <cell r="F5830">
            <v>172.29</v>
          </cell>
          <cell r="G5830">
            <v>198.13</v>
          </cell>
        </row>
        <row r="5831">
          <cell r="B5831" t="str">
            <v>##</v>
          </cell>
          <cell r="C5831" t="str">
            <v>51797</v>
          </cell>
          <cell r="D5831" t="str">
            <v>TC</v>
          </cell>
          <cell r="E5831">
            <v>143.66999999999999</v>
          </cell>
          <cell r="F5831">
            <v>136.49</v>
          </cell>
          <cell r="G5831">
            <v>156.96</v>
          </cell>
        </row>
        <row r="5832">
          <cell r="B5832" t="str">
            <v>##</v>
          </cell>
          <cell r="C5832" t="str">
            <v>51797</v>
          </cell>
          <cell r="D5832" t="str">
            <v>26</v>
          </cell>
          <cell r="E5832">
            <v>37.69</v>
          </cell>
          <cell r="F5832">
            <v>35.81</v>
          </cell>
          <cell r="G5832">
            <v>41.18</v>
          </cell>
        </row>
        <row r="5833">
          <cell r="B5833" t="str">
            <v>##</v>
          </cell>
          <cell r="C5833" t="str">
            <v>51798</v>
          </cell>
          <cell r="E5833">
            <v>10.82</v>
          </cell>
          <cell r="F5833">
            <v>10.28</v>
          </cell>
          <cell r="G5833">
            <v>11.82</v>
          </cell>
        </row>
        <row r="5834">
          <cell r="B5834" t="str">
            <v>##</v>
          </cell>
          <cell r="C5834" t="str">
            <v>51800</v>
          </cell>
          <cell r="E5834">
            <v>992.85</v>
          </cell>
          <cell r="F5834">
            <v>943.21</v>
          </cell>
          <cell r="G5834">
            <v>1084.69</v>
          </cell>
        </row>
        <row r="5835">
          <cell r="B5835" t="str">
            <v>##</v>
          </cell>
          <cell r="C5835" t="str">
            <v>51820</v>
          </cell>
          <cell r="E5835">
            <v>1038.44</v>
          </cell>
          <cell r="F5835">
            <v>986.52</v>
          </cell>
          <cell r="G5835">
            <v>1134.5</v>
          </cell>
        </row>
        <row r="5836">
          <cell r="B5836" t="str">
            <v>##</v>
          </cell>
          <cell r="C5836" t="str">
            <v>51840</v>
          </cell>
          <cell r="E5836">
            <v>669.48</v>
          </cell>
          <cell r="F5836">
            <v>636.01</v>
          </cell>
          <cell r="G5836">
            <v>731.41</v>
          </cell>
        </row>
        <row r="5837">
          <cell r="B5837" t="str">
            <v>##</v>
          </cell>
          <cell r="C5837" t="str">
            <v>51841</v>
          </cell>
          <cell r="E5837">
            <v>773.67</v>
          </cell>
          <cell r="F5837">
            <v>734.99</v>
          </cell>
          <cell r="G5837">
            <v>845.24</v>
          </cell>
        </row>
        <row r="5838">
          <cell r="B5838" t="str">
            <v>##</v>
          </cell>
          <cell r="C5838" t="str">
            <v>51845</v>
          </cell>
          <cell r="E5838">
            <v>560.54</v>
          </cell>
          <cell r="F5838">
            <v>532.51</v>
          </cell>
          <cell r="G5838">
            <v>612.39</v>
          </cell>
        </row>
        <row r="5839">
          <cell r="B5839" t="str">
            <v>##</v>
          </cell>
          <cell r="C5839" t="str">
            <v>51860</v>
          </cell>
          <cell r="E5839">
            <v>715.93</v>
          </cell>
          <cell r="F5839">
            <v>680.13</v>
          </cell>
          <cell r="G5839">
            <v>782.15</v>
          </cell>
        </row>
        <row r="5840">
          <cell r="B5840" t="str">
            <v>##</v>
          </cell>
          <cell r="C5840" t="str">
            <v>51865</v>
          </cell>
          <cell r="E5840">
            <v>858.35</v>
          </cell>
          <cell r="F5840">
            <v>815.43</v>
          </cell>
          <cell r="G5840">
            <v>937.74</v>
          </cell>
        </row>
        <row r="5841">
          <cell r="B5841" t="str">
            <v>##</v>
          </cell>
          <cell r="C5841" t="str">
            <v>51880</v>
          </cell>
          <cell r="E5841">
            <v>449.16</v>
          </cell>
          <cell r="F5841">
            <v>426.7</v>
          </cell>
          <cell r="G5841">
            <v>490.71</v>
          </cell>
        </row>
        <row r="5842">
          <cell r="B5842" t="str">
            <v>##</v>
          </cell>
          <cell r="C5842" t="str">
            <v>51900</v>
          </cell>
          <cell r="E5842">
            <v>790.65</v>
          </cell>
          <cell r="F5842">
            <v>751.12</v>
          </cell>
          <cell r="G5842">
            <v>863.79</v>
          </cell>
        </row>
        <row r="5843">
          <cell r="B5843" t="str">
            <v>##</v>
          </cell>
          <cell r="C5843" t="str">
            <v>51920</v>
          </cell>
          <cell r="E5843">
            <v>733.38</v>
          </cell>
          <cell r="F5843">
            <v>696.71</v>
          </cell>
          <cell r="G5843">
            <v>801.22</v>
          </cell>
        </row>
        <row r="5844">
          <cell r="B5844" t="str">
            <v>##</v>
          </cell>
          <cell r="C5844" t="str">
            <v>51925</v>
          </cell>
          <cell r="E5844">
            <v>1037.69</v>
          </cell>
          <cell r="F5844">
            <v>985.81</v>
          </cell>
          <cell r="G5844">
            <v>1133.68</v>
          </cell>
        </row>
        <row r="5845">
          <cell r="B5845" t="str">
            <v>##</v>
          </cell>
          <cell r="C5845" t="str">
            <v>51940</v>
          </cell>
          <cell r="E5845">
            <v>1563.78</v>
          </cell>
          <cell r="F5845">
            <v>1485.59</v>
          </cell>
          <cell r="G5845">
            <v>1708.43</v>
          </cell>
        </row>
        <row r="5846">
          <cell r="B5846" t="str">
            <v>##</v>
          </cell>
          <cell r="C5846" t="str">
            <v>51960</v>
          </cell>
          <cell r="E5846">
            <v>1322.25</v>
          </cell>
          <cell r="F5846">
            <v>1256.1400000000001</v>
          </cell>
          <cell r="G5846">
            <v>1444.56</v>
          </cell>
        </row>
        <row r="5847">
          <cell r="B5847" t="str">
            <v>##</v>
          </cell>
          <cell r="C5847" t="str">
            <v>51980</v>
          </cell>
          <cell r="E5847">
            <v>685.52</v>
          </cell>
          <cell r="F5847">
            <v>651.24</v>
          </cell>
          <cell r="G5847">
            <v>748.93</v>
          </cell>
        </row>
        <row r="5848">
          <cell r="B5848" t="str">
            <v>##</v>
          </cell>
          <cell r="C5848" t="str">
            <v>51990</v>
          </cell>
          <cell r="E5848">
            <v>713.67</v>
          </cell>
          <cell r="F5848">
            <v>677.99</v>
          </cell>
          <cell r="G5848">
            <v>779.69</v>
          </cell>
        </row>
        <row r="5849">
          <cell r="B5849" t="str">
            <v>##</v>
          </cell>
          <cell r="C5849" t="str">
            <v>51992</v>
          </cell>
          <cell r="E5849">
            <v>802.96</v>
          </cell>
          <cell r="F5849">
            <v>762.81</v>
          </cell>
          <cell r="G5849">
            <v>877.23</v>
          </cell>
        </row>
        <row r="5850">
          <cell r="B5850" t="str">
            <v>##</v>
          </cell>
          <cell r="C5850" t="str">
            <v>52000</v>
          </cell>
          <cell r="E5850">
            <v>230.04</v>
          </cell>
          <cell r="F5850">
            <v>218.54</v>
          </cell>
          <cell r="G5850">
            <v>251.32</v>
          </cell>
        </row>
        <row r="5851">
          <cell r="B5851" t="str">
            <v xml:space="preserve">  #</v>
          </cell>
          <cell r="C5851" t="str">
            <v>52000</v>
          </cell>
          <cell r="E5851">
            <v>76.48</v>
          </cell>
          <cell r="F5851">
            <v>72.66</v>
          </cell>
          <cell r="G5851">
            <v>83.56</v>
          </cell>
        </row>
        <row r="5852">
          <cell r="B5852" t="str">
            <v>##</v>
          </cell>
          <cell r="C5852" t="str">
            <v>52001</v>
          </cell>
          <cell r="E5852">
            <v>421.62</v>
          </cell>
          <cell r="F5852">
            <v>400.54</v>
          </cell>
          <cell r="G5852">
            <v>460.62</v>
          </cell>
        </row>
        <row r="5853">
          <cell r="B5853" t="str">
            <v xml:space="preserve">  #</v>
          </cell>
          <cell r="C5853" t="str">
            <v>52001</v>
          </cell>
          <cell r="E5853">
            <v>272.20999999999998</v>
          </cell>
          <cell r="F5853">
            <v>258.60000000000002</v>
          </cell>
          <cell r="G5853">
            <v>297.39</v>
          </cell>
        </row>
        <row r="5854">
          <cell r="B5854" t="str">
            <v>##</v>
          </cell>
          <cell r="C5854" t="str">
            <v>52005</v>
          </cell>
          <cell r="E5854">
            <v>291.31</v>
          </cell>
          <cell r="F5854">
            <v>276.74</v>
          </cell>
          <cell r="G5854">
            <v>318.25</v>
          </cell>
        </row>
        <row r="5855">
          <cell r="B5855" t="str">
            <v xml:space="preserve">  #</v>
          </cell>
          <cell r="C5855" t="str">
            <v>52005</v>
          </cell>
          <cell r="E5855">
            <v>126.9</v>
          </cell>
          <cell r="F5855">
            <v>120.56</v>
          </cell>
          <cell r="G5855">
            <v>138.63999999999999</v>
          </cell>
        </row>
        <row r="5856">
          <cell r="B5856" t="str">
            <v>##</v>
          </cell>
          <cell r="C5856" t="str">
            <v>52007</v>
          </cell>
          <cell r="E5856">
            <v>430.96</v>
          </cell>
          <cell r="F5856">
            <v>409.41</v>
          </cell>
          <cell r="G5856">
            <v>470.82</v>
          </cell>
        </row>
        <row r="5857">
          <cell r="B5857" t="str">
            <v xml:space="preserve">  #</v>
          </cell>
          <cell r="C5857" t="str">
            <v>52007</v>
          </cell>
          <cell r="E5857">
            <v>158</v>
          </cell>
          <cell r="F5857">
            <v>150.1</v>
          </cell>
          <cell r="G5857">
            <v>172.62</v>
          </cell>
        </row>
        <row r="5858">
          <cell r="B5858" t="str">
            <v>##</v>
          </cell>
          <cell r="C5858" t="str">
            <v>52010</v>
          </cell>
          <cell r="E5858">
            <v>366.55</v>
          </cell>
          <cell r="F5858">
            <v>348.22</v>
          </cell>
          <cell r="G5858">
            <v>400.45</v>
          </cell>
        </row>
        <row r="5859">
          <cell r="B5859" t="str">
            <v xml:space="preserve">  #</v>
          </cell>
          <cell r="C5859" t="str">
            <v>52010</v>
          </cell>
          <cell r="E5859">
            <v>157.12</v>
          </cell>
          <cell r="F5859">
            <v>149.26</v>
          </cell>
          <cell r="G5859">
            <v>171.65</v>
          </cell>
        </row>
        <row r="5860">
          <cell r="B5860" t="str">
            <v>##</v>
          </cell>
          <cell r="C5860" t="str">
            <v>52204</v>
          </cell>
          <cell r="E5860">
            <v>361.93</v>
          </cell>
          <cell r="F5860">
            <v>343.83</v>
          </cell>
          <cell r="G5860">
            <v>395.4</v>
          </cell>
        </row>
        <row r="5861">
          <cell r="B5861" t="str">
            <v xml:space="preserve">  #</v>
          </cell>
          <cell r="C5861" t="str">
            <v>52204</v>
          </cell>
          <cell r="E5861">
            <v>134.62</v>
          </cell>
          <cell r="F5861">
            <v>127.89</v>
          </cell>
          <cell r="G5861">
            <v>147.07</v>
          </cell>
        </row>
        <row r="5862">
          <cell r="B5862" t="str">
            <v>##</v>
          </cell>
          <cell r="C5862" t="str">
            <v>52214</v>
          </cell>
          <cell r="E5862">
            <v>713.46</v>
          </cell>
          <cell r="F5862">
            <v>677.79</v>
          </cell>
          <cell r="G5862">
            <v>779.46</v>
          </cell>
        </row>
        <row r="5863">
          <cell r="B5863" t="str">
            <v xml:space="preserve">  #</v>
          </cell>
          <cell r="C5863" t="str">
            <v>52214</v>
          </cell>
          <cell r="E5863">
            <v>165.62</v>
          </cell>
          <cell r="F5863">
            <v>157.34</v>
          </cell>
          <cell r="G5863">
            <v>180.94</v>
          </cell>
        </row>
        <row r="5864">
          <cell r="B5864" t="str">
            <v>##</v>
          </cell>
          <cell r="C5864" t="str">
            <v>52224</v>
          </cell>
          <cell r="E5864">
            <v>745.56</v>
          </cell>
          <cell r="F5864">
            <v>708.28</v>
          </cell>
          <cell r="G5864">
            <v>814.52</v>
          </cell>
        </row>
        <row r="5865">
          <cell r="B5865" t="str">
            <v xml:space="preserve">  #</v>
          </cell>
          <cell r="C5865" t="str">
            <v>52224</v>
          </cell>
          <cell r="E5865">
            <v>191.65</v>
          </cell>
          <cell r="F5865">
            <v>182.07</v>
          </cell>
          <cell r="G5865">
            <v>209.38</v>
          </cell>
        </row>
        <row r="5866">
          <cell r="B5866" t="str">
            <v>##</v>
          </cell>
          <cell r="C5866" t="str">
            <v>52234</v>
          </cell>
          <cell r="E5866">
            <v>233.02</v>
          </cell>
          <cell r="F5866">
            <v>221.37</v>
          </cell>
          <cell r="G5866">
            <v>254.58</v>
          </cell>
        </row>
        <row r="5867">
          <cell r="B5867" t="str">
            <v>##</v>
          </cell>
          <cell r="C5867" t="str">
            <v>52235</v>
          </cell>
          <cell r="E5867">
            <v>273.49</v>
          </cell>
          <cell r="F5867">
            <v>259.82</v>
          </cell>
          <cell r="G5867">
            <v>298.79000000000002</v>
          </cell>
        </row>
        <row r="5868">
          <cell r="B5868" t="str">
            <v>##</v>
          </cell>
          <cell r="C5868" t="str">
            <v>52240</v>
          </cell>
          <cell r="E5868">
            <v>371.24</v>
          </cell>
          <cell r="F5868">
            <v>352.68</v>
          </cell>
          <cell r="G5868">
            <v>405.58</v>
          </cell>
        </row>
        <row r="5869">
          <cell r="B5869" t="str">
            <v>##</v>
          </cell>
          <cell r="C5869" t="str">
            <v>52250</v>
          </cell>
          <cell r="E5869">
            <v>226.61</v>
          </cell>
          <cell r="F5869">
            <v>215.28</v>
          </cell>
          <cell r="G5869">
            <v>247.57</v>
          </cell>
        </row>
        <row r="5870">
          <cell r="B5870" t="str">
            <v>##</v>
          </cell>
          <cell r="C5870" t="str">
            <v>52260</v>
          </cell>
          <cell r="E5870">
            <v>199.8</v>
          </cell>
          <cell r="F5870">
            <v>189.81</v>
          </cell>
          <cell r="G5870">
            <v>218.28</v>
          </cell>
        </row>
        <row r="5871">
          <cell r="B5871" t="str">
            <v>##</v>
          </cell>
          <cell r="C5871" t="str">
            <v>52265</v>
          </cell>
          <cell r="E5871">
            <v>357.43</v>
          </cell>
          <cell r="F5871">
            <v>339.56</v>
          </cell>
          <cell r="G5871">
            <v>390.49</v>
          </cell>
        </row>
        <row r="5872">
          <cell r="B5872" t="str">
            <v xml:space="preserve">  #</v>
          </cell>
          <cell r="C5872" t="str">
            <v>52265</v>
          </cell>
          <cell r="E5872">
            <v>154.38</v>
          </cell>
          <cell r="F5872">
            <v>146.66</v>
          </cell>
          <cell r="G5872">
            <v>168.66</v>
          </cell>
        </row>
        <row r="5873">
          <cell r="B5873" t="str">
            <v>##</v>
          </cell>
          <cell r="C5873" t="str">
            <v>52270</v>
          </cell>
          <cell r="E5873">
            <v>402.79</v>
          </cell>
          <cell r="F5873">
            <v>382.65</v>
          </cell>
          <cell r="G5873">
            <v>440.05</v>
          </cell>
        </row>
        <row r="5874">
          <cell r="B5874" t="str">
            <v xml:space="preserve">  #</v>
          </cell>
          <cell r="C5874" t="str">
            <v>52270</v>
          </cell>
          <cell r="E5874">
            <v>172.29</v>
          </cell>
          <cell r="F5874">
            <v>163.68</v>
          </cell>
          <cell r="G5874">
            <v>188.23</v>
          </cell>
        </row>
        <row r="5875">
          <cell r="B5875" t="str">
            <v>##</v>
          </cell>
          <cell r="C5875" t="str">
            <v>52275</v>
          </cell>
          <cell r="E5875">
            <v>516.9</v>
          </cell>
          <cell r="F5875">
            <v>491.06</v>
          </cell>
          <cell r="G5875">
            <v>564.72</v>
          </cell>
        </row>
        <row r="5876">
          <cell r="B5876" t="str">
            <v xml:space="preserve">  #</v>
          </cell>
          <cell r="C5876" t="str">
            <v>52275</v>
          </cell>
          <cell r="E5876">
            <v>235.32</v>
          </cell>
          <cell r="F5876">
            <v>223.55</v>
          </cell>
          <cell r="G5876">
            <v>257.08</v>
          </cell>
        </row>
        <row r="5877">
          <cell r="B5877" t="str">
            <v>##</v>
          </cell>
          <cell r="C5877" t="str">
            <v>52276</v>
          </cell>
          <cell r="E5877">
            <v>250.41</v>
          </cell>
          <cell r="F5877">
            <v>237.89</v>
          </cell>
          <cell r="G5877">
            <v>273.57</v>
          </cell>
        </row>
        <row r="5878">
          <cell r="B5878" t="str">
            <v>##</v>
          </cell>
          <cell r="C5878" t="str">
            <v>52277</v>
          </cell>
          <cell r="E5878">
            <v>306</v>
          </cell>
          <cell r="F5878">
            <v>290.7</v>
          </cell>
          <cell r="G5878">
            <v>334.31</v>
          </cell>
        </row>
        <row r="5879">
          <cell r="B5879" t="str">
            <v>##</v>
          </cell>
          <cell r="C5879" t="str">
            <v>52281</v>
          </cell>
          <cell r="E5879">
            <v>313.45999999999998</v>
          </cell>
          <cell r="F5879">
            <v>297.79000000000002</v>
          </cell>
          <cell r="G5879">
            <v>342.46</v>
          </cell>
        </row>
        <row r="5880">
          <cell r="B5880" t="str">
            <v xml:space="preserve">  #</v>
          </cell>
          <cell r="C5880" t="str">
            <v>52281</v>
          </cell>
          <cell r="E5880">
            <v>144.57</v>
          </cell>
          <cell r="F5880">
            <v>137.34</v>
          </cell>
          <cell r="G5880">
            <v>157.94</v>
          </cell>
        </row>
        <row r="5881">
          <cell r="B5881" t="str">
            <v>##</v>
          </cell>
          <cell r="C5881" t="str">
            <v>52282</v>
          </cell>
          <cell r="E5881">
            <v>319.36</v>
          </cell>
          <cell r="F5881">
            <v>303.39</v>
          </cell>
          <cell r="G5881">
            <v>348.9</v>
          </cell>
        </row>
        <row r="5882">
          <cell r="B5882" t="str">
            <v>##</v>
          </cell>
          <cell r="C5882" t="str">
            <v>52283</v>
          </cell>
          <cell r="E5882">
            <v>339.96</v>
          </cell>
          <cell r="F5882">
            <v>322.95999999999998</v>
          </cell>
          <cell r="G5882">
            <v>371.4</v>
          </cell>
        </row>
        <row r="5883">
          <cell r="B5883" t="str">
            <v xml:space="preserve">  #</v>
          </cell>
          <cell r="C5883" t="str">
            <v>52283</v>
          </cell>
          <cell r="E5883">
            <v>191.19</v>
          </cell>
          <cell r="F5883">
            <v>181.63</v>
          </cell>
          <cell r="G5883">
            <v>208.87</v>
          </cell>
        </row>
        <row r="5884">
          <cell r="B5884" t="str">
            <v>##</v>
          </cell>
          <cell r="C5884" t="str">
            <v>52284</v>
          </cell>
          <cell r="E5884">
            <v>2564.02</v>
          </cell>
          <cell r="F5884">
            <v>2435.8200000000002</v>
          </cell>
          <cell r="G5884">
            <v>2801.19</v>
          </cell>
        </row>
        <row r="5885">
          <cell r="B5885" t="str">
            <v xml:space="preserve">  #</v>
          </cell>
          <cell r="C5885" t="str">
            <v>52284</v>
          </cell>
          <cell r="E5885">
            <v>156.19</v>
          </cell>
          <cell r="F5885">
            <v>148.38</v>
          </cell>
          <cell r="G5885">
            <v>170.64</v>
          </cell>
        </row>
        <row r="5886">
          <cell r="B5886" t="str">
            <v>##</v>
          </cell>
          <cell r="C5886" t="str">
            <v>52285</v>
          </cell>
          <cell r="E5886">
            <v>336.62</v>
          </cell>
          <cell r="F5886">
            <v>319.79000000000002</v>
          </cell>
          <cell r="G5886">
            <v>367.76</v>
          </cell>
        </row>
        <row r="5887">
          <cell r="B5887" t="str">
            <v xml:space="preserve">  #</v>
          </cell>
          <cell r="C5887" t="str">
            <v>52285</v>
          </cell>
          <cell r="E5887">
            <v>186.25</v>
          </cell>
          <cell r="F5887">
            <v>176.94</v>
          </cell>
          <cell r="G5887">
            <v>203.48</v>
          </cell>
        </row>
        <row r="5888">
          <cell r="B5888" t="str">
            <v>##</v>
          </cell>
          <cell r="C5888" t="str">
            <v>52287</v>
          </cell>
          <cell r="E5888">
            <v>371.97</v>
          </cell>
          <cell r="F5888">
            <v>353.37</v>
          </cell>
          <cell r="G5888">
            <v>406.38</v>
          </cell>
        </row>
        <row r="5889">
          <cell r="B5889" t="str">
            <v xml:space="preserve">  #</v>
          </cell>
          <cell r="C5889" t="str">
            <v>52287</v>
          </cell>
          <cell r="E5889">
            <v>160.30000000000001</v>
          </cell>
          <cell r="F5889">
            <v>152.29</v>
          </cell>
          <cell r="G5889">
            <v>175.13</v>
          </cell>
        </row>
        <row r="5890">
          <cell r="B5890" t="str">
            <v>##</v>
          </cell>
          <cell r="C5890" t="str">
            <v>52290</v>
          </cell>
          <cell r="E5890">
            <v>230.8</v>
          </cell>
          <cell r="F5890">
            <v>219.26</v>
          </cell>
          <cell r="G5890">
            <v>252.15</v>
          </cell>
        </row>
        <row r="5891">
          <cell r="B5891" t="str">
            <v>##</v>
          </cell>
          <cell r="C5891" t="str">
            <v>52300</v>
          </cell>
          <cell r="E5891">
            <v>265.19</v>
          </cell>
          <cell r="F5891">
            <v>251.93</v>
          </cell>
          <cell r="G5891">
            <v>289.72000000000003</v>
          </cell>
        </row>
        <row r="5892">
          <cell r="B5892" t="str">
            <v>##</v>
          </cell>
          <cell r="C5892" t="str">
            <v>52301</v>
          </cell>
          <cell r="E5892">
            <v>274.81</v>
          </cell>
          <cell r="F5892">
            <v>261.07</v>
          </cell>
          <cell r="G5892">
            <v>300.23</v>
          </cell>
        </row>
        <row r="5893">
          <cell r="B5893" t="str">
            <v>##</v>
          </cell>
          <cell r="C5893" t="str">
            <v>52305</v>
          </cell>
          <cell r="E5893">
            <v>263.27</v>
          </cell>
          <cell r="F5893">
            <v>250.11</v>
          </cell>
          <cell r="G5893">
            <v>287.63</v>
          </cell>
        </row>
        <row r="5894">
          <cell r="B5894" t="str">
            <v>##</v>
          </cell>
          <cell r="C5894" t="str">
            <v>52310</v>
          </cell>
          <cell r="E5894">
            <v>306.76</v>
          </cell>
          <cell r="F5894">
            <v>291.42</v>
          </cell>
          <cell r="G5894">
            <v>335.13</v>
          </cell>
        </row>
        <row r="5895">
          <cell r="B5895" t="str">
            <v xml:space="preserve">  #</v>
          </cell>
          <cell r="C5895" t="str">
            <v>52310</v>
          </cell>
          <cell r="E5895">
            <v>143.94</v>
          </cell>
          <cell r="F5895">
            <v>136.74</v>
          </cell>
          <cell r="G5895">
            <v>157.25</v>
          </cell>
        </row>
        <row r="5896">
          <cell r="B5896" t="str">
            <v>##</v>
          </cell>
          <cell r="C5896" t="str">
            <v>52315</v>
          </cell>
          <cell r="E5896">
            <v>451.23</v>
          </cell>
          <cell r="F5896">
            <v>428.67</v>
          </cell>
          <cell r="G5896">
            <v>492.97</v>
          </cell>
        </row>
        <row r="5897">
          <cell r="B5897" t="str">
            <v xml:space="preserve">  #</v>
          </cell>
          <cell r="C5897" t="str">
            <v>52315</v>
          </cell>
          <cell r="E5897">
            <v>260</v>
          </cell>
          <cell r="F5897">
            <v>247</v>
          </cell>
          <cell r="G5897">
            <v>284.05</v>
          </cell>
        </row>
        <row r="5898">
          <cell r="B5898" t="str">
            <v>##</v>
          </cell>
          <cell r="C5898" t="str">
            <v>52317</v>
          </cell>
          <cell r="E5898">
            <v>846.08</v>
          </cell>
          <cell r="F5898">
            <v>803.78</v>
          </cell>
          <cell r="G5898">
            <v>924.35</v>
          </cell>
        </row>
        <row r="5899">
          <cell r="B5899" t="str">
            <v xml:space="preserve">  #</v>
          </cell>
          <cell r="C5899" t="str">
            <v>52317</v>
          </cell>
          <cell r="E5899">
            <v>327.92</v>
          </cell>
          <cell r="F5899">
            <v>311.52</v>
          </cell>
          <cell r="G5899">
            <v>358.25</v>
          </cell>
        </row>
        <row r="5900">
          <cell r="B5900" t="str">
            <v>##</v>
          </cell>
          <cell r="C5900" t="str">
            <v>52318</v>
          </cell>
          <cell r="E5900">
            <v>448.04</v>
          </cell>
          <cell r="F5900">
            <v>425.64</v>
          </cell>
          <cell r="G5900">
            <v>489.49</v>
          </cell>
        </row>
        <row r="5901">
          <cell r="B5901" t="str">
            <v>##</v>
          </cell>
          <cell r="C5901" t="str">
            <v>52320</v>
          </cell>
          <cell r="E5901">
            <v>233.08</v>
          </cell>
          <cell r="F5901">
            <v>221.43</v>
          </cell>
          <cell r="G5901">
            <v>254.64</v>
          </cell>
        </row>
        <row r="5902">
          <cell r="B5902" t="str">
            <v>##</v>
          </cell>
          <cell r="C5902" t="str">
            <v>52325</v>
          </cell>
          <cell r="E5902">
            <v>302.83999999999997</v>
          </cell>
          <cell r="F5902">
            <v>287.7</v>
          </cell>
          <cell r="G5902">
            <v>330.86</v>
          </cell>
        </row>
        <row r="5903">
          <cell r="B5903" t="str">
            <v>##</v>
          </cell>
          <cell r="C5903" t="str">
            <v>52327</v>
          </cell>
          <cell r="E5903">
            <v>245.06</v>
          </cell>
          <cell r="F5903">
            <v>232.81</v>
          </cell>
          <cell r="G5903">
            <v>267.73</v>
          </cell>
        </row>
        <row r="5904">
          <cell r="B5904" t="str">
            <v>##</v>
          </cell>
          <cell r="C5904" t="str">
            <v>52330</v>
          </cell>
          <cell r="E5904">
            <v>577.64</v>
          </cell>
          <cell r="F5904">
            <v>548.76</v>
          </cell>
          <cell r="G5904">
            <v>631.07000000000005</v>
          </cell>
        </row>
        <row r="5905">
          <cell r="B5905" t="str">
            <v xml:space="preserve">  #</v>
          </cell>
          <cell r="C5905" t="str">
            <v>52330</v>
          </cell>
          <cell r="E5905">
            <v>249.44</v>
          </cell>
          <cell r="F5905">
            <v>236.97</v>
          </cell>
          <cell r="G5905">
            <v>272.52</v>
          </cell>
        </row>
        <row r="5906">
          <cell r="B5906" t="str">
            <v>##</v>
          </cell>
          <cell r="C5906" t="str">
            <v>52332</v>
          </cell>
          <cell r="E5906">
            <v>383.71</v>
          </cell>
          <cell r="F5906">
            <v>364.52</v>
          </cell>
          <cell r="G5906">
            <v>419.2</v>
          </cell>
        </row>
        <row r="5907">
          <cell r="B5907" t="str">
            <v xml:space="preserve">  #</v>
          </cell>
          <cell r="C5907" t="str">
            <v>52332</v>
          </cell>
          <cell r="E5907">
            <v>147.78</v>
          </cell>
          <cell r="F5907">
            <v>140.38999999999999</v>
          </cell>
          <cell r="G5907">
            <v>161.44999999999999</v>
          </cell>
        </row>
        <row r="5908">
          <cell r="B5908" t="str">
            <v>##</v>
          </cell>
          <cell r="C5908" t="str">
            <v>52334</v>
          </cell>
          <cell r="E5908">
            <v>173.25</v>
          </cell>
          <cell r="F5908">
            <v>164.59</v>
          </cell>
          <cell r="G5908">
            <v>189.28</v>
          </cell>
        </row>
        <row r="5909">
          <cell r="B5909" t="str">
            <v>##</v>
          </cell>
          <cell r="C5909" t="str">
            <v>52341</v>
          </cell>
          <cell r="E5909">
            <v>269.3</v>
          </cell>
          <cell r="F5909">
            <v>255.84</v>
          </cell>
          <cell r="G5909">
            <v>294.22000000000003</v>
          </cell>
        </row>
        <row r="5910">
          <cell r="B5910" t="str">
            <v>##</v>
          </cell>
          <cell r="C5910" t="str">
            <v>52342</v>
          </cell>
          <cell r="E5910">
            <v>293.10000000000002</v>
          </cell>
          <cell r="F5910">
            <v>278.45</v>
          </cell>
          <cell r="G5910">
            <v>320.22000000000003</v>
          </cell>
        </row>
        <row r="5911">
          <cell r="B5911" t="str">
            <v>##</v>
          </cell>
          <cell r="C5911" t="str">
            <v>52343</v>
          </cell>
          <cell r="E5911">
            <v>325.64</v>
          </cell>
          <cell r="F5911">
            <v>309.36</v>
          </cell>
          <cell r="G5911">
            <v>355.76</v>
          </cell>
        </row>
        <row r="5912">
          <cell r="B5912" t="str">
            <v>##</v>
          </cell>
          <cell r="C5912" t="str">
            <v>52344</v>
          </cell>
          <cell r="E5912">
            <v>349.99</v>
          </cell>
          <cell r="F5912">
            <v>332.49</v>
          </cell>
          <cell r="G5912">
            <v>382.36</v>
          </cell>
        </row>
        <row r="5913">
          <cell r="B5913" t="str">
            <v>##</v>
          </cell>
          <cell r="C5913" t="str">
            <v>52345</v>
          </cell>
          <cell r="E5913">
            <v>373.47</v>
          </cell>
          <cell r="F5913">
            <v>354.8</v>
          </cell>
          <cell r="G5913">
            <v>408.02</v>
          </cell>
        </row>
        <row r="5914">
          <cell r="B5914" t="str">
            <v>##</v>
          </cell>
          <cell r="C5914" t="str">
            <v>52346</v>
          </cell>
          <cell r="E5914">
            <v>422.33</v>
          </cell>
          <cell r="F5914">
            <v>401.21</v>
          </cell>
          <cell r="G5914">
            <v>461.39</v>
          </cell>
        </row>
        <row r="5915">
          <cell r="B5915" t="str">
            <v>##</v>
          </cell>
          <cell r="C5915" t="str">
            <v>52351</v>
          </cell>
          <cell r="E5915">
            <v>286.99</v>
          </cell>
          <cell r="F5915">
            <v>272.64</v>
          </cell>
          <cell r="G5915">
            <v>313.54000000000002</v>
          </cell>
        </row>
        <row r="5916">
          <cell r="B5916" t="str">
            <v>##</v>
          </cell>
          <cell r="C5916" t="str">
            <v>52352</v>
          </cell>
          <cell r="E5916">
            <v>335.26</v>
          </cell>
          <cell r="F5916">
            <v>318.5</v>
          </cell>
          <cell r="G5916">
            <v>366.28</v>
          </cell>
        </row>
        <row r="5917">
          <cell r="B5917" t="str">
            <v>##</v>
          </cell>
          <cell r="C5917" t="str">
            <v>52353</v>
          </cell>
          <cell r="E5917">
            <v>370.92</v>
          </cell>
          <cell r="F5917">
            <v>352.37</v>
          </cell>
          <cell r="G5917">
            <v>405.23</v>
          </cell>
        </row>
        <row r="5918">
          <cell r="B5918" t="str">
            <v>##</v>
          </cell>
          <cell r="C5918" t="str">
            <v>52354</v>
          </cell>
          <cell r="E5918">
            <v>394.71</v>
          </cell>
          <cell r="F5918">
            <v>374.97</v>
          </cell>
          <cell r="G5918">
            <v>431.22</v>
          </cell>
        </row>
        <row r="5919">
          <cell r="B5919" t="str">
            <v>##</v>
          </cell>
          <cell r="C5919" t="str">
            <v>52355</v>
          </cell>
          <cell r="E5919">
            <v>442.27</v>
          </cell>
          <cell r="F5919">
            <v>420.16</v>
          </cell>
          <cell r="G5919">
            <v>483.18</v>
          </cell>
        </row>
        <row r="5920">
          <cell r="B5920" t="str">
            <v>##</v>
          </cell>
          <cell r="C5920" t="str">
            <v>52356</v>
          </cell>
          <cell r="E5920">
            <v>393.44</v>
          </cell>
          <cell r="F5920">
            <v>373.77</v>
          </cell>
          <cell r="G5920">
            <v>429.84</v>
          </cell>
        </row>
        <row r="5921">
          <cell r="B5921" t="str">
            <v>##</v>
          </cell>
          <cell r="C5921" t="str">
            <v>52400</v>
          </cell>
          <cell r="E5921">
            <v>457.14</v>
          </cell>
          <cell r="F5921">
            <v>434.28</v>
          </cell>
          <cell r="G5921">
            <v>499.42</v>
          </cell>
        </row>
        <row r="5922">
          <cell r="B5922" t="str">
            <v>##</v>
          </cell>
          <cell r="C5922" t="str">
            <v>52402</v>
          </cell>
          <cell r="E5922">
            <v>251.12</v>
          </cell>
          <cell r="F5922">
            <v>238.56</v>
          </cell>
          <cell r="G5922">
            <v>274.33999999999997</v>
          </cell>
        </row>
        <row r="5923">
          <cell r="B5923" t="str">
            <v>##</v>
          </cell>
          <cell r="C5923" t="str">
            <v>52441</v>
          </cell>
          <cell r="E5923">
            <v>1205.6099999999999</v>
          </cell>
          <cell r="F5923">
            <v>1145.33</v>
          </cell>
          <cell r="G5923">
            <v>1317.13</v>
          </cell>
        </row>
        <row r="5924">
          <cell r="B5924" t="str">
            <v xml:space="preserve">  #</v>
          </cell>
          <cell r="C5924" t="str">
            <v>52441</v>
          </cell>
          <cell r="E5924">
            <v>198.67</v>
          </cell>
          <cell r="F5924">
            <v>188.74</v>
          </cell>
          <cell r="G5924">
            <v>217.05</v>
          </cell>
        </row>
        <row r="5925">
          <cell r="B5925" t="str">
            <v>##</v>
          </cell>
          <cell r="C5925" t="str">
            <v>52442</v>
          </cell>
          <cell r="E5925">
            <v>818.92</v>
          </cell>
          <cell r="F5925">
            <v>777.97</v>
          </cell>
          <cell r="G5925">
            <v>894.67</v>
          </cell>
        </row>
        <row r="5926">
          <cell r="B5926" t="str">
            <v xml:space="preserve">  #</v>
          </cell>
          <cell r="C5926" t="str">
            <v>52442</v>
          </cell>
          <cell r="E5926">
            <v>47.92</v>
          </cell>
          <cell r="F5926">
            <v>45.52</v>
          </cell>
          <cell r="G5926">
            <v>52.35</v>
          </cell>
        </row>
        <row r="5927">
          <cell r="B5927" t="str">
            <v>##</v>
          </cell>
          <cell r="C5927" t="str">
            <v>52450</v>
          </cell>
          <cell r="E5927">
            <v>458.5</v>
          </cell>
          <cell r="F5927">
            <v>435.58</v>
          </cell>
          <cell r="G5927">
            <v>500.92</v>
          </cell>
        </row>
        <row r="5928">
          <cell r="B5928" t="str">
            <v>##</v>
          </cell>
          <cell r="C5928" t="str">
            <v>52500</v>
          </cell>
          <cell r="E5928">
            <v>475.8</v>
          </cell>
          <cell r="F5928">
            <v>452.01</v>
          </cell>
          <cell r="G5928">
            <v>519.80999999999995</v>
          </cell>
        </row>
        <row r="5929">
          <cell r="B5929" t="str">
            <v>##</v>
          </cell>
          <cell r="C5929" t="str">
            <v>52601</v>
          </cell>
          <cell r="E5929">
            <v>698.14</v>
          </cell>
          <cell r="F5929">
            <v>663.23</v>
          </cell>
          <cell r="G5929">
            <v>762.71</v>
          </cell>
        </row>
        <row r="5930">
          <cell r="B5930" t="str">
            <v>##</v>
          </cell>
          <cell r="C5930" t="str">
            <v>52630</v>
          </cell>
          <cell r="E5930">
            <v>391.72</v>
          </cell>
          <cell r="F5930">
            <v>372.13</v>
          </cell>
          <cell r="G5930">
            <v>427.95</v>
          </cell>
        </row>
        <row r="5931">
          <cell r="B5931" t="str">
            <v>##</v>
          </cell>
          <cell r="C5931" t="str">
            <v>52640</v>
          </cell>
          <cell r="E5931">
            <v>312.58</v>
          </cell>
          <cell r="F5931">
            <v>296.95</v>
          </cell>
          <cell r="G5931">
            <v>341.49</v>
          </cell>
        </row>
        <row r="5932">
          <cell r="B5932" t="str">
            <v>##</v>
          </cell>
          <cell r="C5932" t="str">
            <v>52647</v>
          </cell>
          <cell r="E5932">
            <v>1496.3</v>
          </cell>
          <cell r="F5932">
            <v>1421.49</v>
          </cell>
          <cell r="G5932">
            <v>1634.71</v>
          </cell>
        </row>
        <row r="5933">
          <cell r="B5933" t="str">
            <v xml:space="preserve">  #</v>
          </cell>
          <cell r="C5933" t="str">
            <v>52647</v>
          </cell>
          <cell r="E5933">
            <v>624.74</v>
          </cell>
          <cell r="F5933">
            <v>593.5</v>
          </cell>
          <cell r="G5933">
            <v>682.53</v>
          </cell>
        </row>
        <row r="5934">
          <cell r="B5934" t="str">
            <v>##</v>
          </cell>
          <cell r="C5934" t="str">
            <v>52648</v>
          </cell>
          <cell r="E5934">
            <v>1543.18</v>
          </cell>
          <cell r="F5934">
            <v>1466.02</v>
          </cell>
          <cell r="G5934">
            <v>1685.92</v>
          </cell>
        </row>
        <row r="5935">
          <cell r="B5935" t="str">
            <v xml:space="preserve">  #</v>
          </cell>
          <cell r="C5935" t="str">
            <v>52648</v>
          </cell>
          <cell r="E5935">
            <v>665.54</v>
          </cell>
          <cell r="F5935">
            <v>632.26</v>
          </cell>
          <cell r="G5935">
            <v>727.1</v>
          </cell>
        </row>
        <row r="5936">
          <cell r="B5936" t="str">
            <v>##</v>
          </cell>
          <cell r="C5936" t="str">
            <v>52649</v>
          </cell>
          <cell r="E5936">
            <v>791.55</v>
          </cell>
          <cell r="F5936">
            <v>751.97</v>
          </cell>
          <cell r="G5936">
            <v>864.77</v>
          </cell>
        </row>
        <row r="5937">
          <cell r="B5937" t="str">
            <v>##</v>
          </cell>
          <cell r="C5937" t="str">
            <v>52700</v>
          </cell>
          <cell r="E5937">
            <v>426.78</v>
          </cell>
          <cell r="F5937">
            <v>405.44</v>
          </cell>
          <cell r="G5937">
            <v>466.26</v>
          </cell>
        </row>
        <row r="5938">
          <cell r="B5938" t="str">
            <v>##</v>
          </cell>
          <cell r="C5938" t="str">
            <v>53000</v>
          </cell>
          <cell r="E5938">
            <v>143.47</v>
          </cell>
          <cell r="F5938">
            <v>136.30000000000001</v>
          </cell>
          <cell r="G5938">
            <v>156.75</v>
          </cell>
        </row>
        <row r="5939">
          <cell r="B5939" t="str">
            <v>##</v>
          </cell>
          <cell r="C5939" t="str">
            <v>53010</v>
          </cell>
          <cell r="E5939">
            <v>288.2</v>
          </cell>
          <cell r="F5939">
            <v>273.79000000000002</v>
          </cell>
          <cell r="G5939">
            <v>314.86</v>
          </cell>
        </row>
        <row r="5940">
          <cell r="B5940" t="str">
            <v>##</v>
          </cell>
          <cell r="C5940" t="str">
            <v>53020</v>
          </cell>
          <cell r="E5940">
            <v>92.2</v>
          </cell>
          <cell r="F5940">
            <v>87.59</v>
          </cell>
          <cell r="G5940">
            <v>100.73</v>
          </cell>
        </row>
        <row r="5941">
          <cell r="B5941" t="str">
            <v>##</v>
          </cell>
          <cell r="C5941" t="str">
            <v>53025</v>
          </cell>
          <cell r="E5941">
            <v>65.819999999999993</v>
          </cell>
          <cell r="F5941">
            <v>62.53</v>
          </cell>
          <cell r="G5941">
            <v>71.91</v>
          </cell>
        </row>
        <row r="5942">
          <cell r="B5942" t="str">
            <v>##</v>
          </cell>
          <cell r="C5942" t="str">
            <v>53040</v>
          </cell>
          <cell r="E5942">
            <v>378.63</v>
          </cell>
          <cell r="F5942">
            <v>359.7</v>
          </cell>
          <cell r="G5942">
            <v>413.66</v>
          </cell>
        </row>
        <row r="5943">
          <cell r="B5943" t="str">
            <v>##</v>
          </cell>
          <cell r="C5943" t="str">
            <v>53060</v>
          </cell>
          <cell r="E5943">
            <v>183.03</v>
          </cell>
          <cell r="F5943">
            <v>173.88</v>
          </cell>
          <cell r="G5943">
            <v>199.96</v>
          </cell>
        </row>
        <row r="5944">
          <cell r="B5944" t="str">
            <v xml:space="preserve">  #</v>
          </cell>
          <cell r="C5944" t="str">
            <v>53060</v>
          </cell>
          <cell r="E5944">
            <v>160.04</v>
          </cell>
          <cell r="F5944">
            <v>152.04</v>
          </cell>
          <cell r="G5944">
            <v>174.85</v>
          </cell>
        </row>
        <row r="5945">
          <cell r="B5945" t="str">
            <v>##</v>
          </cell>
          <cell r="C5945" t="str">
            <v>53080</v>
          </cell>
          <cell r="E5945">
            <v>406.48</v>
          </cell>
          <cell r="F5945">
            <v>386.16</v>
          </cell>
          <cell r="G5945">
            <v>444.08</v>
          </cell>
        </row>
        <row r="5946">
          <cell r="B5946" t="str">
            <v>##</v>
          </cell>
          <cell r="C5946" t="str">
            <v>53085</v>
          </cell>
          <cell r="E5946">
            <v>623.44000000000005</v>
          </cell>
          <cell r="F5946">
            <v>592.27</v>
          </cell>
          <cell r="G5946">
            <v>681.11</v>
          </cell>
        </row>
        <row r="5947">
          <cell r="B5947" t="str">
            <v>##</v>
          </cell>
          <cell r="C5947" t="str">
            <v>53200</v>
          </cell>
          <cell r="E5947">
            <v>153.34</v>
          </cell>
          <cell r="F5947">
            <v>145.66999999999999</v>
          </cell>
          <cell r="G5947">
            <v>167.52</v>
          </cell>
        </row>
        <row r="5948">
          <cell r="B5948" t="str">
            <v xml:space="preserve">  #</v>
          </cell>
          <cell r="C5948" t="str">
            <v>53200</v>
          </cell>
          <cell r="E5948">
            <v>135.78</v>
          </cell>
          <cell r="F5948">
            <v>128.99</v>
          </cell>
          <cell r="G5948">
            <v>148.34</v>
          </cell>
        </row>
        <row r="5949">
          <cell r="B5949" t="str">
            <v>##</v>
          </cell>
          <cell r="C5949" t="str">
            <v>53210</v>
          </cell>
          <cell r="E5949">
            <v>745.05</v>
          </cell>
          <cell r="F5949">
            <v>707.8</v>
          </cell>
          <cell r="G5949">
            <v>813.97</v>
          </cell>
        </row>
        <row r="5950">
          <cell r="B5950" t="str">
            <v>##</v>
          </cell>
          <cell r="C5950" t="str">
            <v>53215</v>
          </cell>
          <cell r="E5950">
            <v>886.82</v>
          </cell>
          <cell r="F5950">
            <v>842.48</v>
          </cell>
          <cell r="G5950">
            <v>968.85</v>
          </cell>
        </row>
        <row r="5951">
          <cell r="B5951" t="str">
            <v>##</v>
          </cell>
          <cell r="C5951" t="str">
            <v>53220</v>
          </cell>
          <cell r="E5951">
            <v>436.07</v>
          </cell>
          <cell r="F5951">
            <v>414.27</v>
          </cell>
          <cell r="G5951">
            <v>476.41</v>
          </cell>
        </row>
        <row r="5952">
          <cell r="B5952" t="str">
            <v>##</v>
          </cell>
          <cell r="C5952" t="str">
            <v>53230</v>
          </cell>
          <cell r="E5952">
            <v>587.12</v>
          </cell>
          <cell r="F5952">
            <v>557.76</v>
          </cell>
          <cell r="G5952">
            <v>641.41999999999996</v>
          </cell>
        </row>
        <row r="5953">
          <cell r="B5953" t="str">
            <v>##</v>
          </cell>
          <cell r="C5953" t="str">
            <v>53235</v>
          </cell>
          <cell r="E5953">
            <v>610.27</v>
          </cell>
          <cell r="F5953">
            <v>579.76</v>
          </cell>
          <cell r="G5953">
            <v>666.72</v>
          </cell>
        </row>
        <row r="5954">
          <cell r="B5954" t="str">
            <v>##</v>
          </cell>
          <cell r="C5954" t="str">
            <v>53240</v>
          </cell>
          <cell r="E5954">
            <v>410.36</v>
          </cell>
          <cell r="F5954">
            <v>389.84</v>
          </cell>
          <cell r="G5954">
            <v>448.32</v>
          </cell>
        </row>
        <row r="5955">
          <cell r="B5955" t="str">
            <v>##</v>
          </cell>
          <cell r="C5955" t="str">
            <v>53250</v>
          </cell>
          <cell r="E5955">
            <v>382.76</v>
          </cell>
          <cell r="F5955">
            <v>363.62</v>
          </cell>
          <cell r="G5955">
            <v>418.16</v>
          </cell>
        </row>
        <row r="5956">
          <cell r="B5956" t="str">
            <v>##</v>
          </cell>
          <cell r="C5956" t="str">
            <v>53260</v>
          </cell>
          <cell r="E5956">
            <v>200.39</v>
          </cell>
          <cell r="F5956">
            <v>190.37</v>
          </cell>
          <cell r="G5956">
            <v>218.93</v>
          </cell>
        </row>
        <row r="5957">
          <cell r="B5957" t="str">
            <v xml:space="preserve">  #</v>
          </cell>
          <cell r="C5957" t="str">
            <v>53260</v>
          </cell>
          <cell r="E5957">
            <v>174.85</v>
          </cell>
          <cell r="F5957">
            <v>166.11</v>
          </cell>
          <cell r="G5957">
            <v>191.03</v>
          </cell>
        </row>
        <row r="5958">
          <cell r="B5958" t="str">
            <v>##</v>
          </cell>
          <cell r="C5958" t="str">
            <v>53265</v>
          </cell>
          <cell r="E5958">
            <v>221.74</v>
          </cell>
          <cell r="F5958">
            <v>210.65</v>
          </cell>
          <cell r="G5958">
            <v>242.25</v>
          </cell>
        </row>
        <row r="5959">
          <cell r="B5959" t="str">
            <v xml:space="preserve">  #</v>
          </cell>
          <cell r="C5959" t="str">
            <v>53265</v>
          </cell>
          <cell r="E5959">
            <v>181.83</v>
          </cell>
          <cell r="F5959">
            <v>172.74</v>
          </cell>
          <cell r="G5959">
            <v>198.65</v>
          </cell>
        </row>
        <row r="5960">
          <cell r="B5960" t="str">
            <v>##</v>
          </cell>
          <cell r="C5960" t="str">
            <v>53270</v>
          </cell>
          <cell r="E5960">
            <v>205.07</v>
          </cell>
          <cell r="F5960">
            <v>194.82</v>
          </cell>
          <cell r="G5960">
            <v>224.04</v>
          </cell>
        </row>
        <row r="5961">
          <cell r="B5961" t="str">
            <v xml:space="preserve">  #</v>
          </cell>
          <cell r="C5961" t="str">
            <v>53270</v>
          </cell>
          <cell r="E5961">
            <v>178.25</v>
          </cell>
          <cell r="F5961">
            <v>169.34</v>
          </cell>
          <cell r="G5961">
            <v>194.74</v>
          </cell>
        </row>
        <row r="5962">
          <cell r="B5962" t="str">
            <v>##</v>
          </cell>
          <cell r="C5962" t="str">
            <v>53275</v>
          </cell>
          <cell r="E5962">
            <v>252.58</v>
          </cell>
          <cell r="F5962">
            <v>239.95</v>
          </cell>
          <cell r="G5962">
            <v>275.94</v>
          </cell>
        </row>
        <row r="5963">
          <cell r="B5963" t="str">
            <v>##</v>
          </cell>
          <cell r="C5963" t="str">
            <v>53400</v>
          </cell>
          <cell r="E5963">
            <v>767.69</v>
          </cell>
          <cell r="F5963">
            <v>729.31</v>
          </cell>
          <cell r="G5963">
            <v>838.71</v>
          </cell>
        </row>
        <row r="5964">
          <cell r="B5964" t="str">
            <v>##</v>
          </cell>
          <cell r="C5964" t="str">
            <v>53405</v>
          </cell>
          <cell r="E5964">
            <v>836.95</v>
          </cell>
          <cell r="F5964">
            <v>795.1</v>
          </cell>
          <cell r="G5964">
            <v>914.37</v>
          </cell>
        </row>
        <row r="5965">
          <cell r="B5965" t="str">
            <v>##</v>
          </cell>
          <cell r="C5965" t="str">
            <v>53410</v>
          </cell>
          <cell r="E5965">
            <v>938.06</v>
          </cell>
          <cell r="F5965">
            <v>891.16</v>
          </cell>
          <cell r="G5965">
            <v>1024.83</v>
          </cell>
        </row>
        <row r="5966">
          <cell r="B5966" t="str">
            <v>##</v>
          </cell>
          <cell r="C5966" t="str">
            <v>53415</v>
          </cell>
          <cell r="E5966">
            <v>1079.94</v>
          </cell>
          <cell r="F5966">
            <v>1025.94</v>
          </cell>
          <cell r="G5966">
            <v>1179.83</v>
          </cell>
        </row>
        <row r="5967">
          <cell r="B5967" t="str">
            <v>##</v>
          </cell>
          <cell r="C5967" t="str">
            <v>53420</v>
          </cell>
          <cell r="E5967">
            <v>805.5</v>
          </cell>
          <cell r="F5967">
            <v>765.23</v>
          </cell>
          <cell r="G5967">
            <v>880.01</v>
          </cell>
        </row>
        <row r="5968">
          <cell r="B5968" t="str">
            <v>##</v>
          </cell>
          <cell r="C5968" t="str">
            <v>53425</v>
          </cell>
          <cell r="E5968">
            <v>895.82</v>
          </cell>
          <cell r="F5968">
            <v>851.03</v>
          </cell>
          <cell r="G5968">
            <v>978.68</v>
          </cell>
        </row>
        <row r="5969">
          <cell r="B5969" t="str">
            <v>##</v>
          </cell>
          <cell r="C5969" t="str">
            <v>53430</v>
          </cell>
          <cell r="E5969">
            <v>933.08</v>
          </cell>
          <cell r="F5969">
            <v>886.43</v>
          </cell>
          <cell r="G5969">
            <v>1019.39</v>
          </cell>
        </row>
        <row r="5970">
          <cell r="B5970" t="str">
            <v>##</v>
          </cell>
          <cell r="C5970" t="str">
            <v>53431</v>
          </cell>
          <cell r="E5970">
            <v>1101.49</v>
          </cell>
          <cell r="F5970">
            <v>1046.42</v>
          </cell>
          <cell r="G5970">
            <v>1203.3800000000001</v>
          </cell>
        </row>
        <row r="5971">
          <cell r="B5971" t="str">
            <v>##</v>
          </cell>
          <cell r="C5971" t="str">
            <v>53440</v>
          </cell>
          <cell r="E5971">
            <v>722.8</v>
          </cell>
          <cell r="F5971">
            <v>686.66</v>
          </cell>
          <cell r="G5971">
            <v>789.66</v>
          </cell>
        </row>
        <row r="5972">
          <cell r="B5972" t="str">
            <v>##</v>
          </cell>
          <cell r="C5972" t="str">
            <v>53442</v>
          </cell>
          <cell r="E5972">
            <v>755.75</v>
          </cell>
          <cell r="F5972">
            <v>717.96</v>
          </cell>
          <cell r="G5972">
            <v>825.65</v>
          </cell>
        </row>
        <row r="5973">
          <cell r="B5973" t="str">
            <v>##</v>
          </cell>
          <cell r="C5973" t="str">
            <v>53444</v>
          </cell>
          <cell r="E5973">
            <v>761.12</v>
          </cell>
          <cell r="F5973">
            <v>723.06</v>
          </cell>
          <cell r="G5973">
            <v>831.52</v>
          </cell>
        </row>
        <row r="5974">
          <cell r="B5974" t="str">
            <v>##</v>
          </cell>
          <cell r="C5974" t="str">
            <v>53445</v>
          </cell>
          <cell r="E5974">
            <v>727.78</v>
          </cell>
          <cell r="F5974">
            <v>691.39</v>
          </cell>
          <cell r="G5974">
            <v>795.1</v>
          </cell>
        </row>
        <row r="5975">
          <cell r="B5975" t="str">
            <v>##</v>
          </cell>
          <cell r="C5975" t="str">
            <v>53446</v>
          </cell>
          <cell r="E5975">
            <v>618.55999999999995</v>
          </cell>
          <cell r="F5975">
            <v>587.63</v>
          </cell>
          <cell r="G5975">
            <v>675.77</v>
          </cell>
        </row>
        <row r="5976">
          <cell r="B5976" t="str">
            <v>##</v>
          </cell>
          <cell r="C5976" t="str">
            <v>53447</v>
          </cell>
          <cell r="E5976">
            <v>773.6</v>
          </cell>
          <cell r="F5976">
            <v>734.92</v>
          </cell>
          <cell r="G5976">
            <v>845.16</v>
          </cell>
        </row>
        <row r="5977">
          <cell r="B5977" t="str">
            <v>##</v>
          </cell>
          <cell r="C5977" t="str">
            <v>53448</v>
          </cell>
          <cell r="E5977">
            <v>1218.8699999999999</v>
          </cell>
          <cell r="F5977">
            <v>1157.93</v>
          </cell>
          <cell r="G5977">
            <v>1331.62</v>
          </cell>
        </row>
        <row r="5978">
          <cell r="B5978" t="str">
            <v>##</v>
          </cell>
          <cell r="C5978" t="str">
            <v>53449</v>
          </cell>
          <cell r="E5978">
            <v>589.73</v>
          </cell>
          <cell r="F5978">
            <v>560.24</v>
          </cell>
          <cell r="G5978">
            <v>644.28</v>
          </cell>
        </row>
        <row r="5979">
          <cell r="B5979" t="str">
            <v>##</v>
          </cell>
          <cell r="C5979" t="str">
            <v>53450</v>
          </cell>
          <cell r="E5979">
            <v>394.98</v>
          </cell>
          <cell r="F5979">
            <v>375.23</v>
          </cell>
          <cell r="G5979">
            <v>431.51</v>
          </cell>
        </row>
        <row r="5980">
          <cell r="B5980" t="str">
            <v>##</v>
          </cell>
          <cell r="C5980" t="str">
            <v>53460</v>
          </cell>
          <cell r="E5980">
            <v>441.88</v>
          </cell>
          <cell r="F5980">
            <v>419.79</v>
          </cell>
          <cell r="G5980">
            <v>482.76</v>
          </cell>
        </row>
        <row r="5981">
          <cell r="B5981" t="str">
            <v>##</v>
          </cell>
          <cell r="C5981" t="str">
            <v>53500</v>
          </cell>
          <cell r="E5981">
            <v>718.93</v>
          </cell>
          <cell r="F5981">
            <v>682.98</v>
          </cell>
          <cell r="G5981">
            <v>785.43</v>
          </cell>
        </row>
        <row r="5982">
          <cell r="B5982" t="str">
            <v>##</v>
          </cell>
          <cell r="C5982" t="str">
            <v>53502</v>
          </cell>
          <cell r="E5982">
            <v>469.15</v>
          </cell>
          <cell r="F5982">
            <v>445.69</v>
          </cell>
          <cell r="G5982">
            <v>512.54</v>
          </cell>
        </row>
        <row r="5983">
          <cell r="B5983" t="str">
            <v>##</v>
          </cell>
          <cell r="C5983" t="str">
            <v>53505</v>
          </cell>
          <cell r="E5983">
            <v>468.83</v>
          </cell>
          <cell r="F5983">
            <v>445.39</v>
          </cell>
          <cell r="G5983">
            <v>512.20000000000005</v>
          </cell>
        </row>
        <row r="5984">
          <cell r="B5984" t="str">
            <v>##</v>
          </cell>
          <cell r="C5984" t="str">
            <v>53510</v>
          </cell>
          <cell r="E5984">
            <v>608.69000000000005</v>
          </cell>
          <cell r="F5984">
            <v>578.26</v>
          </cell>
          <cell r="G5984">
            <v>665</v>
          </cell>
        </row>
        <row r="5985">
          <cell r="B5985" t="str">
            <v>##</v>
          </cell>
          <cell r="C5985" t="str">
            <v>53515</v>
          </cell>
          <cell r="E5985">
            <v>762.74</v>
          </cell>
          <cell r="F5985">
            <v>724.6</v>
          </cell>
          <cell r="G5985">
            <v>833.29</v>
          </cell>
        </row>
        <row r="5986">
          <cell r="B5986" t="str">
            <v>##</v>
          </cell>
          <cell r="C5986" t="str">
            <v>53520</v>
          </cell>
          <cell r="E5986">
            <v>539.16</v>
          </cell>
          <cell r="F5986">
            <v>512.20000000000005</v>
          </cell>
          <cell r="G5986">
            <v>589.03</v>
          </cell>
        </row>
        <row r="5987">
          <cell r="B5987" t="str">
            <v>##</v>
          </cell>
          <cell r="C5987" t="str">
            <v>53600</v>
          </cell>
          <cell r="E5987">
            <v>85.32</v>
          </cell>
          <cell r="F5987">
            <v>81.05</v>
          </cell>
          <cell r="G5987">
            <v>93.21</v>
          </cell>
        </row>
        <row r="5988">
          <cell r="B5988" t="str">
            <v xml:space="preserve">  #</v>
          </cell>
          <cell r="C5988" t="str">
            <v>53600</v>
          </cell>
          <cell r="E5988">
            <v>60.42</v>
          </cell>
          <cell r="F5988">
            <v>57.4</v>
          </cell>
          <cell r="G5988">
            <v>66.010000000000005</v>
          </cell>
        </row>
        <row r="5989">
          <cell r="B5989" t="str">
            <v>##</v>
          </cell>
          <cell r="C5989" t="str">
            <v>53601</v>
          </cell>
          <cell r="E5989">
            <v>82.69</v>
          </cell>
          <cell r="F5989">
            <v>78.56</v>
          </cell>
          <cell r="G5989">
            <v>90.34</v>
          </cell>
        </row>
        <row r="5990">
          <cell r="B5990" t="str">
            <v xml:space="preserve">  #</v>
          </cell>
          <cell r="C5990" t="str">
            <v>53601</v>
          </cell>
          <cell r="E5990">
            <v>50.77</v>
          </cell>
          <cell r="F5990">
            <v>48.23</v>
          </cell>
          <cell r="G5990">
            <v>55.46</v>
          </cell>
        </row>
        <row r="5991">
          <cell r="B5991" t="str">
            <v>##</v>
          </cell>
          <cell r="C5991" t="str">
            <v>53605</v>
          </cell>
          <cell r="E5991">
            <v>60.75</v>
          </cell>
          <cell r="F5991">
            <v>57.71</v>
          </cell>
          <cell r="G5991">
            <v>66.37</v>
          </cell>
        </row>
        <row r="5992">
          <cell r="B5992" t="str">
            <v>##</v>
          </cell>
          <cell r="C5992" t="str">
            <v>53620</v>
          </cell>
          <cell r="E5992">
            <v>163.35</v>
          </cell>
          <cell r="F5992">
            <v>155.18</v>
          </cell>
          <cell r="G5992">
            <v>178.46</v>
          </cell>
        </row>
        <row r="5993">
          <cell r="B5993" t="str">
            <v xml:space="preserve">  #</v>
          </cell>
          <cell r="C5993" t="str">
            <v>53620</v>
          </cell>
          <cell r="E5993">
            <v>82.9</v>
          </cell>
          <cell r="F5993">
            <v>78.760000000000005</v>
          </cell>
          <cell r="G5993">
            <v>90.57</v>
          </cell>
        </row>
        <row r="5994">
          <cell r="B5994" t="str">
            <v>##</v>
          </cell>
          <cell r="C5994" t="str">
            <v>53621</v>
          </cell>
          <cell r="E5994">
            <v>156.55000000000001</v>
          </cell>
          <cell r="F5994">
            <v>148.72</v>
          </cell>
          <cell r="G5994">
            <v>171.03</v>
          </cell>
        </row>
        <row r="5995">
          <cell r="B5995" t="str">
            <v xml:space="preserve">  #</v>
          </cell>
          <cell r="C5995" t="str">
            <v>53621</v>
          </cell>
          <cell r="E5995">
            <v>68.430000000000007</v>
          </cell>
          <cell r="F5995">
            <v>65.010000000000005</v>
          </cell>
          <cell r="G5995">
            <v>74.760000000000005</v>
          </cell>
        </row>
        <row r="5996">
          <cell r="B5996" t="str">
            <v>##</v>
          </cell>
          <cell r="C5996" t="str">
            <v>53660</v>
          </cell>
          <cell r="E5996">
            <v>73.33</v>
          </cell>
          <cell r="F5996">
            <v>69.66</v>
          </cell>
          <cell r="G5996">
            <v>80.11</v>
          </cell>
        </row>
        <row r="5997">
          <cell r="B5997" t="str">
            <v xml:space="preserve">  #</v>
          </cell>
          <cell r="C5997" t="str">
            <v>53660</v>
          </cell>
          <cell r="E5997">
            <v>39.81</v>
          </cell>
          <cell r="F5997">
            <v>37.82</v>
          </cell>
          <cell r="G5997">
            <v>43.49</v>
          </cell>
        </row>
        <row r="5998">
          <cell r="B5998" t="str">
            <v>##</v>
          </cell>
          <cell r="C5998" t="str">
            <v>53661</v>
          </cell>
          <cell r="E5998">
            <v>72.069999999999993</v>
          </cell>
          <cell r="F5998">
            <v>68.47</v>
          </cell>
          <cell r="G5998">
            <v>78.739999999999995</v>
          </cell>
        </row>
        <row r="5999">
          <cell r="B5999" t="str">
            <v xml:space="preserve">  #</v>
          </cell>
          <cell r="C5999" t="str">
            <v>53661</v>
          </cell>
          <cell r="E5999">
            <v>38.54</v>
          </cell>
          <cell r="F5999">
            <v>36.61</v>
          </cell>
          <cell r="G5999">
            <v>42.1</v>
          </cell>
        </row>
        <row r="6000">
          <cell r="B6000" t="str">
            <v>##</v>
          </cell>
          <cell r="C6000" t="str">
            <v>53665</v>
          </cell>
          <cell r="E6000">
            <v>36.020000000000003</v>
          </cell>
          <cell r="F6000">
            <v>34.22</v>
          </cell>
          <cell r="G6000">
            <v>39.35</v>
          </cell>
        </row>
        <row r="6001">
          <cell r="B6001" t="str">
            <v>##</v>
          </cell>
          <cell r="C6001" t="str">
            <v>53850</v>
          </cell>
          <cell r="E6001">
            <v>1348.76</v>
          </cell>
          <cell r="F6001">
            <v>1281.32</v>
          </cell>
          <cell r="G6001">
            <v>1473.52</v>
          </cell>
        </row>
        <row r="6002">
          <cell r="B6002" t="str">
            <v xml:space="preserve">  #</v>
          </cell>
          <cell r="C6002" t="str">
            <v>53850</v>
          </cell>
          <cell r="E6002">
            <v>344.06</v>
          </cell>
          <cell r="F6002">
            <v>326.86</v>
          </cell>
          <cell r="G6002">
            <v>375.89</v>
          </cell>
        </row>
        <row r="6003">
          <cell r="B6003" t="str">
            <v>##</v>
          </cell>
          <cell r="C6003" t="str">
            <v>53852</v>
          </cell>
          <cell r="E6003">
            <v>1316.98</v>
          </cell>
          <cell r="F6003">
            <v>1251.1300000000001</v>
          </cell>
          <cell r="G6003">
            <v>1438.8</v>
          </cell>
        </row>
        <row r="6004">
          <cell r="B6004" t="str">
            <v xml:space="preserve">  #</v>
          </cell>
          <cell r="C6004" t="str">
            <v>53852</v>
          </cell>
          <cell r="E6004">
            <v>368.47</v>
          </cell>
          <cell r="F6004">
            <v>350.05</v>
          </cell>
          <cell r="G6004">
            <v>402.56</v>
          </cell>
        </row>
        <row r="6005">
          <cell r="B6005" t="str">
            <v>##</v>
          </cell>
          <cell r="C6005" t="str">
            <v>53854</v>
          </cell>
          <cell r="E6005">
            <v>1588.66</v>
          </cell>
          <cell r="F6005">
            <v>1509.23</v>
          </cell>
          <cell r="G6005">
            <v>1735.61</v>
          </cell>
        </row>
        <row r="6006">
          <cell r="B6006" t="str">
            <v xml:space="preserve">  #</v>
          </cell>
          <cell r="C6006" t="str">
            <v>53854</v>
          </cell>
          <cell r="E6006">
            <v>368.47</v>
          </cell>
          <cell r="F6006">
            <v>350.05</v>
          </cell>
          <cell r="G6006">
            <v>402.56</v>
          </cell>
        </row>
        <row r="6007">
          <cell r="B6007" t="str">
            <v>##</v>
          </cell>
          <cell r="C6007" t="str">
            <v>53855</v>
          </cell>
          <cell r="E6007">
            <v>619.91</v>
          </cell>
          <cell r="F6007">
            <v>588.91</v>
          </cell>
          <cell r="G6007">
            <v>677.25</v>
          </cell>
        </row>
        <row r="6008">
          <cell r="B6008" t="str">
            <v xml:space="preserve">  #</v>
          </cell>
          <cell r="C6008" t="str">
            <v>53855</v>
          </cell>
          <cell r="E6008">
            <v>77.81</v>
          </cell>
          <cell r="F6008">
            <v>73.92</v>
          </cell>
          <cell r="G6008">
            <v>85.01</v>
          </cell>
        </row>
        <row r="6009">
          <cell r="B6009" t="str">
            <v>##</v>
          </cell>
          <cell r="C6009" t="str">
            <v>53860</v>
          </cell>
          <cell r="E6009">
            <v>2264.5500000000002</v>
          </cell>
          <cell r="F6009">
            <v>2151.3200000000002</v>
          </cell>
          <cell r="G6009">
            <v>2474.02</v>
          </cell>
        </row>
        <row r="6010">
          <cell r="B6010" t="str">
            <v xml:space="preserve">  #</v>
          </cell>
          <cell r="C6010" t="str">
            <v>53860</v>
          </cell>
          <cell r="E6010">
            <v>213.97</v>
          </cell>
          <cell r="F6010">
            <v>203.27</v>
          </cell>
          <cell r="G6010">
            <v>233.76</v>
          </cell>
        </row>
        <row r="6011">
          <cell r="B6011" t="str">
            <v>##</v>
          </cell>
          <cell r="C6011" t="str">
            <v>54000</v>
          </cell>
          <cell r="E6011">
            <v>158.26</v>
          </cell>
          <cell r="F6011">
            <v>150.35</v>
          </cell>
          <cell r="G6011">
            <v>172.9</v>
          </cell>
        </row>
        <row r="6012">
          <cell r="B6012" t="str">
            <v xml:space="preserve">  #</v>
          </cell>
          <cell r="C6012" t="str">
            <v>54000</v>
          </cell>
          <cell r="E6012">
            <v>107.5</v>
          </cell>
          <cell r="F6012">
            <v>102.13</v>
          </cell>
          <cell r="G6012">
            <v>117.45</v>
          </cell>
        </row>
        <row r="6013">
          <cell r="B6013" t="str">
            <v>##</v>
          </cell>
          <cell r="C6013" t="str">
            <v>54001</v>
          </cell>
          <cell r="E6013">
            <v>192.32</v>
          </cell>
          <cell r="F6013">
            <v>182.7</v>
          </cell>
          <cell r="G6013">
            <v>210.11</v>
          </cell>
        </row>
        <row r="6014">
          <cell r="B6014" t="str">
            <v xml:space="preserve">  #</v>
          </cell>
          <cell r="C6014" t="str">
            <v>54001</v>
          </cell>
          <cell r="E6014">
            <v>135.81</v>
          </cell>
          <cell r="F6014">
            <v>129.02000000000001</v>
          </cell>
          <cell r="G6014">
            <v>148.37</v>
          </cell>
        </row>
        <row r="6015">
          <cell r="B6015" t="str">
            <v>##</v>
          </cell>
          <cell r="C6015" t="str">
            <v>54015</v>
          </cell>
          <cell r="E6015">
            <v>292.93</v>
          </cell>
          <cell r="F6015">
            <v>278.27999999999997</v>
          </cell>
          <cell r="G6015">
            <v>320.02</v>
          </cell>
        </row>
        <row r="6016">
          <cell r="B6016" t="str">
            <v>##</v>
          </cell>
          <cell r="C6016" t="str">
            <v>54050</v>
          </cell>
          <cell r="E6016">
            <v>139.97999999999999</v>
          </cell>
          <cell r="F6016">
            <v>132.97999999999999</v>
          </cell>
          <cell r="G6016">
            <v>152.93</v>
          </cell>
        </row>
        <row r="6017">
          <cell r="B6017" t="str">
            <v xml:space="preserve">  #</v>
          </cell>
          <cell r="C6017" t="str">
            <v>54050</v>
          </cell>
          <cell r="E6017">
            <v>103.58</v>
          </cell>
          <cell r="F6017">
            <v>98.4</v>
          </cell>
          <cell r="G6017">
            <v>113.16</v>
          </cell>
        </row>
        <row r="6018">
          <cell r="B6018" t="str">
            <v>##</v>
          </cell>
          <cell r="C6018" t="str">
            <v>54055</v>
          </cell>
          <cell r="E6018">
            <v>133.56</v>
          </cell>
          <cell r="F6018">
            <v>126.88</v>
          </cell>
          <cell r="G6018">
            <v>145.91</v>
          </cell>
        </row>
        <row r="6019">
          <cell r="B6019" t="str">
            <v xml:space="preserve">  #</v>
          </cell>
          <cell r="C6019" t="str">
            <v>54055</v>
          </cell>
          <cell r="E6019">
            <v>93.01</v>
          </cell>
          <cell r="F6019">
            <v>88.36</v>
          </cell>
          <cell r="G6019">
            <v>101.61</v>
          </cell>
        </row>
        <row r="6020">
          <cell r="B6020" t="str">
            <v>##</v>
          </cell>
          <cell r="C6020" t="str">
            <v>54056</v>
          </cell>
          <cell r="E6020">
            <v>140.34</v>
          </cell>
          <cell r="F6020">
            <v>133.32</v>
          </cell>
          <cell r="G6020">
            <v>153.32</v>
          </cell>
        </row>
        <row r="6021">
          <cell r="B6021" t="str">
            <v xml:space="preserve">  #</v>
          </cell>
          <cell r="C6021" t="str">
            <v>54056</v>
          </cell>
          <cell r="E6021">
            <v>108.41</v>
          </cell>
          <cell r="F6021">
            <v>102.99</v>
          </cell>
          <cell r="G6021">
            <v>118.44</v>
          </cell>
        </row>
        <row r="6022">
          <cell r="B6022" t="str">
            <v>##</v>
          </cell>
          <cell r="C6022" t="str">
            <v>54057</v>
          </cell>
          <cell r="E6022">
            <v>138.02000000000001</v>
          </cell>
          <cell r="F6022">
            <v>131.12</v>
          </cell>
          <cell r="G6022">
            <v>150.79</v>
          </cell>
        </row>
        <row r="6023">
          <cell r="B6023" t="str">
            <v xml:space="preserve">  #</v>
          </cell>
          <cell r="C6023" t="str">
            <v>54057</v>
          </cell>
          <cell r="E6023">
            <v>94.92</v>
          </cell>
          <cell r="F6023">
            <v>90.17</v>
          </cell>
          <cell r="G6023">
            <v>103.7</v>
          </cell>
        </row>
        <row r="6024">
          <cell r="B6024" t="str">
            <v>##</v>
          </cell>
          <cell r="C6024" t="str">
            <v>54060</v>
          </cell>
          <cell r="E6024">
            <v>189.99</v>
          </cell>
          <cell r="F6024">
            <v>180.49</v>
          </cell>
          <cell r="G6024">
            <v>207.56</v>
          </cell>
        </row>
        <row r="6025">
          <cell r="B6025" t="str">
            <v xml:space="preserve">  #</v>
          </cell>
          <cell r="C6025" t="str">
            <v>54060</v>
          </cell>
          <cell r="E6025">
            <v>127.41</v>
          </cell>
          <cell r="F6025">
            <v>121.04</v>
          </cell>
          <cell r="G6025">
            <v>139.19999999999999</v>
          </cell>
        </row>
        <row r="6026">
          <cell r="B6026" t="str">
            <v>##</v>
          </cell>
          <cell r="C6026" t="str">
            <v>54065</v>
          </cell>
          <cell r="E6026">
            <v>215.53</v>
          </cell>
          <cell r="F6026">
            <v>204.75</v>
          </cell>
          <cell r="G6026">
            <v>235.46</v>
          </cell>
        </row>
        <row r="6027">
          <cell r="B6027" t="str">
            <v xml:space="preserve">  #</v>
          </cell>
          <cell r="C6027" t="str">
            <v>54065</v>
          </cell>
          <cell r="E6027">
            <v>166.05</v>
          </cell>
          <cell r="F6027">
            <v>157.75</v>
          </cell>
          <cell r="G6027">
            <v>181.41</v>
          </cell>
        </row>
        <row r="6028">
          <cell r="B6028" t="str">
            <v>##</v>
          </cell>
          <cell r="C6028" t="str">
            <v>54100</v>
          </cell>
          <cell r="E6028">
            <v>195.47</v>
          </cell>
          <cell r="F6028">
            <v>185.7</v>
          </cell>
          <cell r="G6028">
            <v>213.56</v>
          </cell>
        </row>
        <row r="6029">
          <cell r="B6029" t="str">
            <v xml:space="preserve">  #</v>
          </cell>
          <cell r="C6029" t="str">
            <v>54100</v>
          </cell>
          <cell r="E6029">
            <v>116.61</v>
          </cell>
          <cell r="F6029">
            <v>110.78</v>
          </cell>
          <cell r="G6029">
            <v>127.4</v>
          </cell>
        </row>
        <row r="6030">
          <cell r="B6030" t="str">
            <v>##</v>
          </cell>
          <cell r="C6030" t="str">
            <v>54105</v>
          </cell>
          <cell r="E6030">
            <v>267.45</v>
          </cell>
          <cell r="F6030">
            <v>254.08</v>
          </cell>
          <cell r="G6030">
            <v>292.19</v>
          </cell>
        </row>
        <row r="6031">
          <cell r="B6031" t="str">
            <v xml:space="preserve">  #</v>
          </cell>
          <cell r="C6031" t="str">
            <v>54105</v>
          </cell>
          <cell r="E6031">
            <v>205.2</v>
          </cell>
          <cell r="F6031">
            <v>194.94</v>
          </cell>
          <cell r="G6031">
            <v>224.18</v>
          </cell>
        </row>
        <row r="6032">
          <cell r="B6032" t="str">
            <v>##</v>
          </cell>
          <cell r="C6032" t="str">
            <v>54110</v>
          </cell>
          <cell r="E6032">
            <v>600.67999999999995</v>
          </cell>
          <cell r="F6032">
            <v>570.65</v>
          </cell>
          <cell r="G6032">
            <v>656.25</v>
          </cell>
        </row>
        <row r="6033">
          <cell r="B6033" t="str">
            <v>##</v>
          </cell>
          <cell r="C6033" t="str">
            <v>54111</v>
          </cell>
          <cell r="E6033">
            <v>766.3</v>
          </cell>
          <cell r="F6033">
            <v>727.99</v>
          </cell>
          <cell r="G6033">
            <v>837.19</v>
          </cell>
        </row>
        <row r="6034">
          <cell r="B6034" t="str">
            <v>##</v>
          </cell>
          <cell r="C6034" t="str">
            <v>54112</v>
          </cell>
          <cell r="E6034">
            <v>898.02</v>
          </cell>
          <cell r="F6034">
            <v>853.12</v>
          </cell>
          <cell r="G6034">
            <v>981.09</v>
          </cell>
        </row>
        <row r="6035">
          <cell r="B6035" t="str">
            <v>##</v>
          </cell>
          <cell r="C6035" t="str">
            <v>54115</v>
          </cell>
          <cell r="E6035">
            <v>443.21</v>
          </cell>
          <cell r="F6035">
            <v>421.05</v>
          </cell>
          <cell r="G6035">
            <v>484.21</v>
          </cell>
        </row>
        <row r="6036">
          <cell r="B6036" t="str">
            <v xml:space="preserve">  #</v>
          </cell>
          <cell r="C6036" t="str">
            <v>54115</v>
          </cell>
          <cell r="E6036">
            <v>412.57</v>
          </cell>
          <cell r="F6036">
            <v>391.94</v>
          </cell>
          <cell r="G6036">
            <v>450.73</v>
          </cell>
        </row>
        <row r="6037">
          <cell r="B6037" t="str">
            <v>##</v>
          </cell>
          <cell r="C6037" t="str">
            <v>54120</v>
          </cell>
          <cell r="E6037">
            <v>608.97</v>
          </cell>
          <cell r="F6037">
            <v>578.52</v>
          </cell>
          <cell r="G6037">
            <v>665.3</v>
          </cell>
        </row>
        <row r="6038">
          <cell r="B6038" t="str">
            <v>##</v>
          </cell>
          <cell r="C6038" t="str">
            <v>54125</v>
          </cell>
          <cell r="E6038">
            <v>789.24</v>
          </cell>
          <cell r="F6038">
            <v>749.78</v>
          </cell>
          <cell r="G6038">
            <v>862.25</v>
          </cell>
        </row>
        <row r="6039">
          <cell r="B6039" t="str">
            <v>##</v>
          </cell>
          <cell r="C6039" t="str">
            <v>54130</v>
          </cell>
          <cell r="E6039">
            <v>1141.3</v>
          </cell>
          <cell r="F6039">
            <v>1084.24</v>
          </cell>
          <cell r="G6039">
            <v>1246.8800000000001</v>
          </cell>
        </row>
        <row r="6040">
          <cell r="B6040" t="str">
            <v>##</v>
          </cell>
          <cell r="C6040" t="str">
            <v>54135</v>
          </cell>
          <cell r="E6040">
            <v>1440.97</v>
          </cell>
          <cell r="F6040">
            <v>1368.92</v>
          </cell>
          <cell r="G6040">
            <v>1574.26</v>
          </cell>
        </row>
        <row r="6041">
          <cell r="B6041" t="str">
            <v>##</v>
          </cell>
          <cell r="C6041" t="str">
            <v>54150</v>
          </cell>
          <cell r="E6041">
            <v>142.99</v>
          </cell>
          <cell r="F6041">
            <v>135.84</v>
          </cell>
          <cell r="G6041">
            <v>156.22</v>
          </cell>
        </row>
        <row r="6042">
          <cell r="B6042" t="str">
            <v xml:space="preserve">  #</v>
          </cell>
          <cell r="C6042" t="str">
            <v>54150</v>
          </cell>
          <cell r="E6042">
            <v>91.59</v>
          </cell>
          <cell r="F6042">
            <v>87.01</v>
          </cell>
          <cell r="G6042">
            <v>100.06</v>
          </cell>
        </row>
        <row r="6043">
          <cell r="B6043" t="str">
            <v>##</v>
          </cell>
          <cell r="C6043" t="str">
            <v>54160</v>
          </cell>
          <cell r="E6043">
            <v>213.47</v>
          </cell>
          <cell r="F6043">
            <v>202.8</v>
          </cell>
          <cell r="G6043">
            <v>233.22</v>
          </cell>
        </row>
        <row r="6044">
          <cell r="B6044" t="str">
            <v xml:space="preserve">  #</v>
          </cell>
          <cell r="C6044" t="str">
            <v>54160</v>
          </cell>
          <cell r="E6044">
            <v>140.04</v>
          </cell>
          <cell r="F6044">
            <v>133.04</v>
          </cell>
          <cell r="G6044">
            <v>153</v>
          </cell>
        </row>
        <row r="6045">
          <cell r="B6045" t="str">
            <v>##</v>
          </cell>
          <cell r="C6045" t="str">
            <v>54161</v>
          </cell>
          <cell r="E6045">
            <v>190.13</v>
          </cell>
          <cell r="F6045">
            <v>180.62</v>
          </cell>
          <cell r="G6045">
            <v>207.71</v>
          </cell>
        </row>
        <row r="6046">
          <cell r="B6046" t="str">
            <v>##</v>
          </cell>
          <cell r="C6046" t="str">
            <v>54162</v>
          </cell>
          <cell r="E6046">
            <v>248.24</v>
          </cell>
          <cell r="F6046">
            <v>235.83</v>
          </cell>
          <cell r="G6046">
            <v>271.2</v>
          </cell>
        </row>
        <row r="6047">
          <cell r="B6047" t="str">
            <v xml:space="preserve">  #</v>
          </cell>
          <cell r="C6047" t="str">
            <v>54162</v>
          </cell>
          <cell r="E6047">
            <v>193.33</v>
          </cell>
          <cell r="F6047">
            <v>183.66</v>
          </cell>
          <cell r="G6047">
            <v>211.21</v>
          </cell>
        </row>
        <row r="6048">
          <cell r="B6048" t="str">
            <v>##</v>
          </cell>
          <cell r="C6048" t="str">
            <v>54163</v>
          </cell>
          <cell r="E6048">
            <v>212.16</v>
          </cell>
          <cell r="F6048">
            <v>201.55</v>
          </cell>
          <cell r="G6048">
            <v>231.78</v>
          </cell>
        </row>
        <row r="6049">
          <cell r="B6049" t="str">
            <v>##</v>
          </cell>
          <cell r="C6049" t="str">
            <v>54164</v>
          </cell>
          <cell r="E6049">
            <v>188.32</v>
          </cell>
          <cell r="F6049">
            <v>178.9</v>
          </cell>
          <cell r="G6049">
            <v>205.74</v>
          </cell>
        </row>
        <row r="6050">
          <cell r="B6050" t="str">
            <v>##</v>
          </cell>
          <cell r="C6050" t="str">
            <v>54200</v>
          </cell>
          <cell r="E6050">
            <v>113.05</v>
          </cell>
          <cell r="F6050">
            <v>107.4</v>
          </cell>
          <cell r="G6050">
            <v>123.51</v>
          </cell>
        </row>
        <row r="6051">
          <cell r="B6051" t="str">
            <v xml:space="preserve">  #</v>
          </cell>
          <cell r="C6051" t="str">
            <v>54200</v>
          </cell>
          <cell r="E6051">
            <v>84.64</v>
          </cell>
          <cell r="F6051">
            <v>80.41</v>
          </cell>
          <cell r="G6051">
            <v>92.47</v>
          </cell>
        </row>
        <row r="6052">
          <cell r="B6052" t="str">
            <v>##</v>
          </cell>
          <cell r="C6052" t="str">
            <v>54205</v>
          </cell>
          <cell r="E6052">
            <v>513.44000000000005</v>
          </cell>
          <cell r="F6052">
            <v>487.77</v>
          </cell>
          <cell r="G6052">
            <v>560.94000000000005</v>
          </cell>
        </row>
        <row r="6053">
          <cell r="B6053" t="str">
            <v>##</v>
          </cell>
          <cell r="C6053" t="str">
            <v>54220</v>
          </cell>
          <cell r="E6053">
            <v>214.62</v>
          </cell>
          <cell r="F6053">
            <v>203.89</v>
          </cell>
          <cell r="G6053">
            <v>234.47</v>
          </cell>
        </row>
        <row r="6054">
          <cell r="B6054" t="str">
            <v xml:space="preserve">  #</v>
          </cell>
          <cell r="C6054" t="str">
            <v>54220</v>
          </cell>
          <cell r="E6054">
            <v>128.74</v>
          </cell>
          <cell r="F6054">
            <v>122.3</v>
          </cell>
          <cell r="G6054">
            <v>140.65</v>
          </cell>
        </row>
        <row r="6055">
          <cell r="B6055" t="str">
            <v>##</v>
          </cell>
          <cell r="C6055" t="str">
            <v>54230</v>
          </cell>
          <cell r="E6055">
            <v>102.94</v>
          </cell>
          <cell r="F6055">
            <v>97.79</v>
          </cell>
          <cell r="G6055">
            <v>112.46</v>
          </cell>
        </row>
        <row r="6056">
          <cell r="B6056" t="str">
            <v xml:space="preserve">  #</v>
          </cell>
          <cell r="C6056" t="str">
            <v>54230</v>
          </cell>
          <cell r="E6056">
            <v>76.45</v>
          </cell>
          <cell r="F6056">
            <v>72.63</v>
          </cell>
          <cell r="G6056">
            <v>83.52</v>
          </cell>
        </row>
        <row r="6057">
          <cell r="B6057" t="str">
            <v>##</v>
          </cell>
          <cell r="C6057" t="str">
            <v>54231</v>
          </cell>
          <cell r="E6057">
            <v>138.63999999999999</v>
          </cell>
          <cell r="F6057">
            <v>131.71</v>
          </cell>
          <cell r="G6057">
            <v>151.47</v>
          </cell>
        </row>
        <row r="6058">
          <cell r="B6058" t="str">
            <v xml:space="preserve">  #</v>
          </cell>
          <cell r="C6058" t="str">
            <v>54231</v>
          </cell>
          <cell r="E6058">
            <v>110.86</v>
          </cell>
          <cell r="F6058">
            <v>105.32</v>
          </cell>
          <cell r="G6058">
            <v>121.12</v>
          </cell>
        </row>
        <row r="6059">
          <cell r="B6059" t="str">
            <v>##</v>
          </cell>
          <cell r="C6059" t="str">
            <v>54235</v>
          </cell>
          <cell r="E6059">
            <v>87.22</v>
          </cell>
          <cell r="F6059">
            <v>82.86</v>
          </cell>
          <cell r="G6059">
            <v>95.29</v>
          </cell>
        </row>
        <row r="6060">
          <cell r="B6060" t="str">
            <v xml:space="preserve">  #</v>
          </cell>
          <cell r="C6060" t="str">
            <v>54235</v>
          </cell>
          <cell r="E6060">
            <v>70.94</v>
          </cell>
          <cell r="F6060">
            <v>67.39</v>
          </cell>
          <cell r="G6060">
            <v>77.5</v>
          </cell>
        </row>
        <row r="6061">
          <cell r="B6061" t="str">
            <v>##</v>
          </cell>
          <cell r="C6061" t="str">
            <v>54240</v>
          </cell>
          <cell r="E6061">
            <v>103.28</v>
          </cell>
          <cell r="F6061">
            <v>98.12</v>
          </cell>
          <cell r="G6061">
            <v>112.84</v>
          </cell>
        </row>
        <row r="6062">
          <cell r="B6062" t="str">
            <v>##</v>
          </cell>
          <cell r="C6062" t="str">
            <v>54240</v>
          </cell>
          <cell r="D6062" t="str">
            <v>TC</v>
          </cell>
          <cell r="E6062">
            <v>42.06</v>
          </cell>
          <cell r="F6062">
            <v>39.96</v>
          </cell>
          <cell r="G6062">
            <v>45.95</v>
          </cell>
        </row>
        <row r="6063">
          <cell r="B6063" t="str">
            <v>##</v>
          </cell>
          <cell r="C6063" t="str">
            <v>54240</v>
          </cell>
          <cell r="D6063" t="str">
            <v>26</v>
          </cell>
          <cell r="E6063">
            <v>61.22</v>
          </cell>
          <cell r="F6063">
            <v>58.16</v>
          </cell>
          <cell r="G6063">
            <v>66.88</v>
          </cell>
        </row>
        <row r="6064">
          <cell r="B6064" t="str">
            <v>##</v>
          </cell>
          <cell r="C6064" t="str">
            <v>54250</v>
          </cell>
          <cell r="E6064">
            <v>116.91</v>
          </cell>
          <cell r="F6064">
            <v>111.06</v>
          </cell>
          <cell r="G6064">
            <v>127.72</v>
          </cell>
        </row>
        <row r="6065">
          <cell r="B6065" t="str">
            <v>##</v>
          </cell>
          <cell r="C6065" t="str">
            <v>54250</v>
          </cell>
          <cell r="D6065" t="str">
            <v>TC</v>
          </cell>
          <cell r="E6065">
            <v>14.01</v>
          </cell>
          <cell r="F6065">
            <v>13.31</v>
          </cell>
          <cell r="G6065">
            <v>15.31</v>
          </cell>
        </row>
        <row r="6066">
          <cell r="B6066" t="str">
            <v>##</v>
          </cell>
          <cell r="C6066" t="str">
            <v>54250</v>
          </cell>
          <cell r="D6066" t="str">
            <v>26</v>
          </cell>
          <cell r="E6066">
            <v>102.91</v>
          </cell>
          <cell r="F6066">
            <v>97.76</v>
          </cell>
          <cell r="G6066">
            <v>112.42</v>
          </cell>
        </row>
        <row r="6067">
          <cell r="B6067" t="str">
            <v>##</v>
          </cell>
          <cell r="C6067" t="str">
            <v>54300</v>
          </cell>
          <cell r="E6067">
            <v>620.54</v>
          </cell>
          <cell r="F6067">
            <v>589.51</v>
          </cell>
          <cell r="G6067">
            <v>677.94</v>
          </cell>
        </row>
        <row r="6068">
          <cell r="B6068" t="str">
            <v>##</v>
          </cell>
          <cell r="C6068" t="str">
            <v>54304</v>
          </cell>
          <cell r="E6068">
            <v>717.67</v>
          </cell>
          <cell r="F6068">
            <v>681.79</v>
          </cell>
          <cell r="G6068">
            <v>784.06</v>
          </cell>
        </row>
        <row r="6069">
          <cell r="B6069" t="str">
            <v>##</v>
          </cell>
          <cell r="C6069" t="str">
            <v>54308</v>
          </cell>
          <cell r="E6069">
            <v>688.08</v>
          </cell>
          <cell r="F6069">
            <v>653.67999999999995</v>
          </cell>
          <cell r="G6069">
            <v>751.73</v>
          </cell>
        </row>
        <row r="6070">
          <cell r="B6070" t="str">
            <v>##</v>
          </cell>
          <cell r="C6070" t="str">
            <v>54312</v>
          </cell>
          <cell r="E6070">
            <v>785.49</v>
          </cell>
          <cell r="F6070">
            <v>746.22</v>
          </cell>
          <cell r="G6070">
            <v>858.15</v>
          </cell>
        </row>
        <row r="6071">
          <cell r="B6071" t="str">
            <v>##</v>
          </cell>
          <cell r="C6071" t="str">
            <v>54316</v>
          </cell>
          <cell r="E6071">
            <v>952.01</v>
          </cell>
          <cell r="F6071">
            <v>904.41</v>
          </cell>
          <cell r="G6071">
            <v>1040.07</v>
          </cell>
        </row>
        <row r="6072">
          <cell r="B6072" t="str">
            <v>##</v>
          </cell>
          <cell r="C6072" t="str">
            <v>54318</v>
          </cell>
          <cell r="E6072">
            <v>684.49</v>
          </cell>
          <cell r="F6072">
            <v>650.27</v>
          </cell>
          <cell r="G6072">
            <v>747.81</v>
          </cell>
        </row>
        <row r="6073">
          <cell r="B6073" t="str">
            <v>##</v>
          </cell>
          <cell r="C6073" t="str">
            <v>54322</v>
          </cell>
          <cell r="E6073">
            <v>749.21</v>
          </cell>
          <cell r="F6073">
            <v>711.75</v>
          </cell>
          <cell r="G6073">
            <v>818.51</v>
          </cell>
        </row>
        <row r="6074">
          <cell r="B6074" t="str">
            <v>##</v>
          </cell>
          <cell r="C6074" t="str">
            <v>54324</v>
          </cell>
          <cell r="E6074">
            <v>927.26</v>
          </cell>
          <cell r="F6074">
            <v>880.9</v>
          </cell>
          <cell r="G6074">
            <v>1013.04</v>
          </cell>
        </row>
        <row r="6075">
          <cell r="B6075" t="str">
            <v>##</v>
          </cell>
          <cell r="C6075" t="str">
            <v>54326</v>
          </cell>
          <cell r="E6075">
            <v>903.12</v>
          </cell>
          <cell r="F6075">
            <v>857.96</v>
          </cell>
          <cell r="G6075">
            <v>986.65</v>
          </cell>
        </row>
        <row r="6076">
          <cell r="B6076" t="str">
            <v>##</v>
          </cell>
          <cell r="C6076" t="str">
            <v>54328</v>
          </cell>
          <cell r="E6076">
            <v>897.03</v>
          </cell>
          <cell r="F6076">
            <v>852.18</v>
          </cell>
          <cell r="G6076">
            <v>980.01</v>
          </cell>
        </row>
        <row r="6077">
          <cell r="B6077" t="str">
            <v>##</v>
          </cell>
          <cell r="C6077" t="str">
            <v>54332</v>
          </cell>
          <cell r="E6077">
            <v>966.84</v>
          </cell>
          <cell r="F6077">
            <v>918.5</v>
          </cell>
          <cell r="G6077">
            <v>1056.28</v>
          </cell>
        </row>
        <row r="6078">
          <cell r="B6078" t="str">
            <v>##</v>
          </cell>
          <cell r="C6078" t="str">
            <v>54336</v>
          </cell>
          <cell r="E6078">
            <v>1136.45</v>
          </cell>
          <cell r="F6078">
            <v>1079.6300000000001</v>
          </cell>
          <cell r="G6078">
            <v>1241.57</v>
          </cell>
        </row>
        <row r="6079">
          <cell r="B6079" t="str">
            <v>##</v>
          </cell>
          <cell r="C6079" t="str">
            <v>54340</v>
          </cell>
          <cell r="E6079">
            <v>548.79999999999995</v>
          </cell>
          <cell r="F6079">
            <v>521.36</v>
          </cell>
          <cell r="G6079">
            <v>599.55999999999995</v>
          </cell>
        </row>
        <row r="6080">
          <cell r="B6080" t="str">
            <v>##</v>
          </cell>
          <cell r="C6080" t="str">
            <v>54344</v>
          </cell>
          <cell r="E6080">
            <v>904.75</v>
          </cell>
          <cell r="F6080">
            <v>859.51</v>
          </cell>
          <cell r="G6080">
            <v>988.44</v>
          </cell>
        </row>
        <row r="6081">
          <cell r="B6081" t="str">
            <v>##</v>
          </cell>
          <cell r="C6081" t="str">
            <v>54348</v>
          </cell>
          <cell r="E6081">
            <v>967.12</v>
          </cell>
          <cell r="F6081">
            <v>918.76</v>
          </cell>
          <cell r="G6081">
            <v>1056.57</v>
          </cell>
        </row>
        <row r="6082">
          <cell r="B6082" t="str">
            <v>##</v>
          </cell>
          <cell r="C6082" t="str">
            <v>54352</v>
          </cell>
          <cell r="E6082">
            <v>1349.95</v>
          </cell>
          <cell r="F6082">
            <v>1282.45</v>
          </cell>
          <cell r="G6082">
            <v>1474.82</v>
          </cell>
        </row>
        <row r="6083">
          <cell r="B6083" t="str">
            <v>##</v>
          </cell>
          <cell r="C6083" t="str">
            <v>54360</v>
          </cell>
          <cell r="E6083">
            <v>692.6</v>
          </cell>
          <cell r="F6083">
            <v>657.97</v>
          </cell>
          <cell r="G6083">
            <v>756.67</v>
          </cell>
        </row>
        <row r="6084">
          <cell r="B6084" t="str">
            <v>##</v>
          </cell>
          <cell r="C6084" t="str">
            <v>54380</v>
          </cell>
          <cell r="E6084">
            <v>767.18</v>
          </cell>
          <cell r="F6084">
            <v>728.82</v>
          </cell>
          <cell r="G6084">
            <v>838.14</v>
          </cell>
        </row>
        <row r="6085">
          <cell r="B6085" t="str">
            <v>##</v>
          </cell>
          <cell r="C6085" t="str">
            <v>54385</v>
          </cell>
          <cell r="E6085">
            <v>892.77</v>
          </cell>
          <cell r="F6085">
            <v>848.13</v>
          </cell>
          <cell r="G6085">
            <v>975.35</v>
          </cell>
        </row>
        <row r="6086">
          <cell r="B6086" t="str">
            <v>##</v>
          </cell>
          <cell r="C6086" t="str">
            <v>54390</v>
          </cell>
          <cell r="E6086">
            <v>1186.68</v>
          </cell>
          <cell r="F6086">
            <v>1127.3499999999999</v>
          </cell>
          <cell r="G6086">
            <v>1296.45</v>
          </cell>
        </row>
        <row r="6087">
          <cell r="B6087" t="str">
            <v>##</v>
          </cell>
          <cell r="C6087" t="str">
            <v>54400</v>
          </cell>
          <cell r="E6087">
            <v>512.55999999999995</v>
          </cell>
          <cell r="F6087">
            <v>486.93</v>
          </cell>
          <cell r="G6087">
            <v>559.97</v>
          </cell>
        </row>
        <row r="6088">
          <cell r="B6088" t="str">
            <v>##</v>
          </cell>
          <cell r="C6088" t="str">
            <v>54401</v>
          </cell>
          <cell r="E6088">
            <v>642.35</v>
          </cell>
          <cell r="F6088">
            <v>610.23</v>
          </cell>
          <cell r="G6088">
            <v>701.76</v>
          </cell>
        </row>
        <row r="6089">
          <cell r="B6089" t="str">
            <v>##</v>
          </cell>
          <cell r="C6089" t="str">
            <v>54405</v>
          </cell>
          <cell r="E6089">
            <v>774.96</v>
          </cell>
          <cell r="F6089">
            <v>736.21</v>
          </cell>
          <cell r="G6089">
            <v>846.64</v>
          </cell>
        </row>
        <row r="6090">
          <cell r="B6090" t="str">
            <v>##</v>
          </cell>
          <cell r="C6090" t="str">
            <v>54406</v>
          </cell>
          <cell r="E6090">
            <v>702.82</v>
          </cell>
          <cell r="F6090">
            <v>667.68</v>
          </cell>
          <cell r="G6090">
            <v>767.83</v>
          </cell>
        </row>
        <row r="6091">
          <cell r="B6091" t="str">
            <v>##</v>
          </cell>
          <cell r="C6091" t="str">
            <v>54408</v>
          </cell>
          <cell r="E6091">
            <v>760.01</v>
          </cell>
          <cell r="F6091">
            <v>722.01</v>
          </cell>
          <cell r="G6091">
            <v>830.31</v>
          </cell>
        </row>
        <row r="6092">
          <cell r="B6092" t="str">
            <v>##</v>
          </cell>
          <cell r="C6092" t="str">
            <v>54410</v>
          </cell>
          <cell r="E6092">
            <v>829.1</v>
          </cell>
          <cell r="F6092">
            <v>787.65</v>
          </cell>
          <cell r="G6092">
            <v>905.8</v>
          </cell>
        </row>
        <row r="6093">
          <cell r="B6093" t="str">
            <v>##</v>
          </cell>
          <cell r="C6093" t="str">
            <v>54411</v>
          </cell>
          <cell r="E6093">
            <v>986.3</v>
          </cell>
          <cell r="F6093">
            <v>936.99</v>
          </cell>
          <cell r="G6093">
            <v>1077.54</v>
          </cell>
        </row>
        <row r="6094">
          <cell r="B6094" t="str">
            <v>##</v>
          </cell>
          <cell r="C6094" t="str">
            <v>54415</v>
          </cell>
          <cell r="E6094">
            <v>513.67999999999995</v>
          </cell>
          <cell r="F6094">
            <v>488</v>
          </cell>
          <cell r="G6094">
            <v>561.20000000000005</v>
          </cell>
        </row>
        <row r="6095">
          <cell r="B6095" t="str">
            <v>##</v>
          </cell>
          <cell r="C6095" t="str">
            <v>54416</v>
          </cell>
          <cell r="E6095">
            <v>690.94</v>
          </cell>
          <cell r="F6095">
            <v>656.39</v>
          </cell>
          <cell r="G6095">
            <v>754.85</v>
          </cell>
        </row>
        <row r="6096">
          <cell r="B6096" t="str">
            <v>##</v>
          </cell>
          <cell r="C6096" t="str">
            <v>54417</v>
          </cell>
          <cell r="E6096">
            <v>862.3</v>
          </cell>
          <cell r="F6096">
            <v>819.19</v>
          </cell>
          <cell r="G6096">
            <v>942.07</v>
          </cell>
        </row>
        <row r="6097">
          <cell r="B6097" t="str">
            <v>##</v>
          </cell>
          <cell r="C6097" t="str">
            <v>54420</v>
          </cell>
          <cell r="E6097">
            <v>675.2</v>
          </cell>
          <cell r="F6097">
            <v>641.44000000000005</v>
          </cell>
          <cell r="G6097">
            <v>737.66</v>
          </cell>
        </row>
        <row r="6098">
          <cell r="B6098" t="str">
            <v>##</v>
          </cell>
          <cell r="C6098" t="str">
            <v>54430</v>
          </cell>
          <cell r="E6098">
            <v>614.76</v>
          </cell>
          <cell r="F6098">
            <v>584.02</v>
          </cell>
          <cell r="G6098">
            <v>671.62</v>
          </cell>
        </row>
        <row r="6099">
          <cell r="B6099" t="str">
            <v>##</v>
          </cell>
          <cell r="C6099" t="str">
            <v>54435</v>
          </cell>
          <cell r="E6099">
            <v>400.44</v>
          </cell>
          <cell r="F6099">
            <v>380.42</v>
          </cell>
          <cell r="G6099">
            <v>437.48</v>
          </cell>
        </row>
        <row r="6100">
          <cell r="B6100" t="str">
            <v>##</v>
          </cell>
          <cell r="C6100" t="str">
            <v>54437</v>
          </cell>
          <cell r="E6100">
            <v>653.87</v>
          </cell>
          <cell r="F6100">
            <v>621.17999999999995</v>
          </cell>
          <cell r="G6100">
            <v>714.36</v>
          </cell>
        </row>
        <row r="6101">
          <cell r="B6101" t="str">
            <v>##</v>
          </cell>
          <cell r="C6101" t="str">
            <v>54438</v>
          </cell>
          <cell r="E6101">
            <v>1277.33</v>
          </cell>
          <cell r="F6101">
            <v>1213.46</v>
          </cell>
          <cell r="G6101">
            <v>1395.48</v>
          </cell>
        </row>
        <row r="6102">
          <cell r="B6102" t="str">
            <v>##</v>
          </cell>
          <cell r="C6102" t="str">
            <v>54450</v>
          </cell>
          <cell r="E6102">
            <v>66.45</v>
          </cell>
          <cell r="F6102">
            <v>63.13</v>
          </cell>
          <cell r="G6102">
            <v>72.599999999999994</v>
          </cell>
        </row>
        <row r="6103">
          <cell r="B6103" t="str">
            <v xml:space="preserve">  #</v>
          </cell>
          <cell r="C6103" t="str">
            <v>54450</v>
          </cell>
          <cell r="E6103">
            <v>54.32</v>
          </cell>
          <cell r="F6103">
            <v>51.6</v>
          </cell>
          <cell r="G6103">
            <v>59.34</v>
          </cell>
        </row>
        <row r="6104">
          <cell r="B6104" t="str">
            <v>##</v>
          </cell>
          <cell r="C6104" t="str">
            <v>54500</v>
          </cell>
          <cell r="E6104">
            <v>71.31</v>
          </cell>
          <cell r="F6104">
            <v>67.739999999999995</v>
          </cell>
          <cell r="G6104">
            <v>77.900000000000006</v>
          </cell>
        </row>
        <row r="6105">
          <cell r="B6105" t="str">
            <v>##</v>
          </cell>
          <cell r="C6105" t="str">
            <v>54505</v>
          </cell>
          <cell r="E6105">
            <v>201.69</v>
          </cell>
          <cell r="F6105">
            <v>191.61</v>
          </cell>
          <cell r="G6105">
            <v>220.35</v>
          </cell>
        </row>
        <row r="6106">
          <cell r="B6106" t="str">
            <v>##</v>
          </cell>
          <cell r="C6106" t="str">
            <v>54512</v>
          </cell>
          <cell r="E6106">
            <v>517.91999999999996</v>
          </cell>
          <cell r="F6106">
            <v>492.02</v>
          </cell>
          <cell r="G6106">
            <v>565.82000000000005</v>
          </cell>
        </row>
        <row r="6107">
          <cell r="B6107" t="str">
            <v>##</v>
          </cell>
          <cell r="C6107" t="str">
            <v>54520</v>
          </cell>
          <cell r="E6107">
            <v>317.23</v>
          </cell>
          <cell r="F6107">
            <v>301.37</v>
          </cell>
          <cell r="G6107">
            <v>346.58</v>
          </cell>
        </row>
        <row r="6108">
          <cell r="B6108" t="str">
            <v>##</v>
          </cell>
          <cell r="C6108" t="str">
            <v>54522</v>
          </cell>
          <cell r="E6108">
            <v>565.33000000000004</v>
          </cell>
          <cell r="F6108">
            <v>537.05999999999995</v>
          </cell>
          <cell r="G6108">
            <v>617.62</v>
          </cell>
        </row>
        <row r="6109">
          <cell r="B6109" t="str">
            <v>##</v>
          </cell>
          <cell r="C6109" t="str">
            <v>54530</v>
          </cell>
          <cell r="E6109">
            <v>491.11</v>
          </cell>
          <cell r="F6109">
            <v>466.55</v>
          </cell>
          <cell r="G6109">
            <v>536.53</v>
          </cell>
        </row>
        <row r="6110">
          <cell r="B6110" t="str">
            <v>##</v>
          </cell>
          <cell r="C6110" t="str">
            <v>54535</v>
          </cell>
          <cell r="E6110">
            <v>715.08</v>
          </cell>
          <cell r="F6110">
            <v>679.33</v>
          </cell>
          <cell r="G6110">
            <v>781.23</v>
          </cell>
        </row>
        <row r="6111">
          <cell r="B6111" t="str">
            <v>##</v>
          </cell>
          <cell r="C6111" t="str">
            <v>54550</v>
          </cell>
          <cell r="E6111">
            <v>474.3</v>
          </cell>
          <cell r="F6111">
            <v>450.59</v>
          </cell>
          <cell r="G6111">
            <v>518.17999999999995</v>
          </cell>
        </row>
        <row r="6112">
          <cell r="B6112" t="str">
            <v>##</v>
          </cell>
          <cell r="C6112" t="str">
            <v>54560</v>
          </cell>
          <cell r="E6112">
            <v>660.75</v>
          </cell>
          <cell r="F6112">
            <v>627.71</v>
          </cell>
          <cell r="G6112">
            <v>721.87</v>
          </cell>
        </row>
        <row r="6113">
          <cell r="B6113" t="str">
            <v>##</v>
          </cell>
          <cell r="C6113" t="str">
            <v>54600</v>
          </cell>
          <cell r="E6113">
            <v>437.36</v>
          </cell>
          <cell r="F6113">
            <v>415.49</v>
          </cell>
          <cell r="G6113">
            <v>477.81</v>
          </cell>
        </row>
        <row r="6114">
          <cell r="B6114" t="str">
            <v>##</v>
          </cell>
          <cell r="C6114" t="str">
            <v>54620</v>
          </cell>
          <cell r="E6114">
            <v>286.86</v>
          </cell>
          <cell r="F6114">
            <v>272.52</v>
          </cell>
          <cell r="G6114">
            <v>313.39999999999998</v>
          </cell>
        </row>
        <row r="6115">
          <cell r="B6115" t="str">
            <v>##</v>
          </cell>
          <cell r="C6115" t="str">
            <v>54640</v>
          </cell>
          <cell r="E6115">
            <v>414.77</v>
          </cell>
          <cell r="F6115">
            <v>394.03</v>
          </cell>
          <cell r="G6115">
            <v>453.13</v>
          </cell>
        </row>
        <row r="6116">
          <cell r="B6116" t="str">
            <v>##</v>
          </cell>
          <cell r="C6116" t="str">
            <v>54650</v>
          </cell>
          <cell r="E6116">
            <v>685.41</v>
          </cell>
          <cell r="F6116">
            <v>651.14</v>
          </cell>
          <cell r="G6116">
            <v>748.81</v>
          </cell>
        </row>
        <row r="6117">
          <cell r="B6117" t="str">
            <v>##</v>
          </cell>
          <cell r="C6117" t="str">
            <v>54660</v>
          </cell>
          <cell r="E6117">
            <v>347.04</v>
          </cell>
          <cell r="F6117">
            <v>329.69</v>
          </cell>
          <cell r="G6117">
            <v>379.14</v>
          </cell>
        </row>
        <row r="6118">
          <cell r="B6118" t="str">
            <v>##</v>
          </cell>
          <cell r="C6118" t="str">
            <v>54670</v>
          </cell>
          <cell r="E6118">
            <v>395.56</v>
          </cell>
          <cell r="F6118">
            <v>375.78</v>
          </cell>
          <cell r="G6118">
            <v>432.15</v>
          </cell>
        </row>
        <row r="6119">
          <cell r="B6119" t="str">
            <v>##</v>
          </cell>
          <cell r="C6119" t="str">
            <v>54680</v>
          </cell>
          <cell r="E6119">
            <v>755.61</v>
          </cell>
          <cell r="F6119">
            <v>717.83</v>
          </cell>
          <cell r="G6119">
            <v>825.5</v>
          </cell>
        </row>
        <row r="6120">
          <cell r="B6120" t="str">
            <v>##</v>
          </cell>
          <cell r="C6120" t="str">
            <v>54690</v>
          </cell>
          <cell r="E6120">
            <v>629.65</v>
          </cell>
          <cell r="F6120">
            <v>598.16999999999996</v>
          </cell>
          <cell r="G6120">
            <v>687.9</v>
          </cell>
        </row>
        <row r="6121">
          <cell r="B6121" t="str">
            <v>##</v>
          </cell>
          <cell r="C6121" t="str">
            <v>54692</v>
          </cell>
          <cell r="E6121">
            <v>724.23</v>
          </cell>
          <cell r="F6121">
            <v>688.02</v>
          </cell>
          <cell r="G6121">
            <v>791.22</v>
          </cell>
        </row>
        <row r="6122">
          <cell r="B6122" t="str">
            <v>##</v>
          </cell>
          <cell r="C6122" t="str">
            <v>54700</v>
          </cell>
          <cell r="E6122">
            <v>205.62</v>
          </cell>
          <cell r="F6122">
            <v>195.34</v>
          </cell>
          <cell r="G6122">
            <v>224.64</v>
          </cell>
        </row>
        <row r="6123">
          <cell r="B6123" t="str">
            <v>##</v>
          </cell>
          <cell r="C6123" t="str">
            <v>54800</v>
          </cell>
          <cell r="E6123">
            <v>119.84</v>
          </cell>
          <cell r="F6123">
            <v>113.85</v>
          </cell>
          <cell r="G6123">
            <v>130.93</v>
          </cell>
        </row>
        <row r="6124">
          <cell r="B6124" t="str">
            <v>##</v>
          </cell>
          <cell r="C6124" t="str">
            <v>54830</v>
          </cell>
          <cell r="E6124">
            <v>360.51</v>
          </cell>
          <cell r="F6124">
            <v>342.48</v>
          </cell>
          <cell r="G6124">
            <v>393.85</v>
          </cell>
        </row>
        <row r="6125">
          <cell r="B6125" t="str">
            <v>##</v>
          </cell>
          <cell r="C6125" t="str">
            <v>54840</v>
          </cell>
          <cell r="E6125">
            <v>311.45999999999998</v>
          </cell>
          <cell r="F6125">
            <v>295.89</v>
          </cell>
          <cell r="G6125">
            <v>340.27</v>
          </cell>
        </row>
        <row r="6126">
          <cell r="B6126" t="str">
            <v>##</v>
          </cell>
          <cell r="C6126" t="str">
            <v>54860</v>
          </cell>
          <cell r="E6126">
            <v>404.9</v>
          </cell>
          <cell r="F6126">
            <v>384.66</v>
          </cell>
          <cell r="G6126">
            <v>442.36</v>
          </cell>
        </row>
        <row r="6127">
          <cell r="B6127" t="str">
            <v>##</v>
          </cell>
          <cell r="C6127" t="str">
            <v>54861</v>
          </cell>
          <cell r="E6127">
            <v>548.16</v>
          </cell>
          <cell r="F6127">
            <v>520.75</v>
          </cell>
          <cell r="G6127">
            <v>598.86</v>
          </cell>
        </row>
        <row r="6128">
          <cell r="B6128" t="str">
            <v>##</v>
          </cell>
          <cell r="C6128" t="str">
            <v>54865</v>
          </cell>
          <cell r="E6128">
            <v>348.62</v>
          </cell>
          <cell r="F6128">
            <v>331.19</v>
          </cell>
          <cell r="G6128">
            <v>380.87</v>
          </cell>
        </row>
        <row r="6129">
          <cell r="B6129" t="str">
            <v>##</v>
          </cell>
          <cell r="C6129" t="str">
            <v>54900</v>
          </cell>
          <cell r="E6129">
            <v>768.15</v>
          </cell>
          <cell r="F6129">
            <v>729.74</v>
          </cell>
          <cell r="G6129">
            <v>839.2</v>
          </cell>
        </row>
        <row r="6130">
          <cell r="B6130" t="str">
            <v>##</v>
          </cell>
          <cell r="C6130" t="str">
            <v>54901</v>
          </cell>
          <cell r="E6130">
            <v>1013.06</v>
          </cell>
          <cell r="F6130">
            <v>962.41</v>
          </cell>
          <cell r="G6130">
            <v>1106.77</v>
          </cell>
        </row>
        <row r="6131">
          <cell r="B6131" t="str">
            <v>##</v>
          </cell>
          <cell r="C6131" t="str">
            <v>55000</v>
          </cell>
          <cell r="E6131">
            <v>116.03</v>
          </cell>
          <cell r="F6131">
            <v>110.23</v>
          </cell>
          <cell r="G6131">
            <v>126.76</v>
          </cell>
        </row>
        <row r="6132">
          <cell r="B6132" t="str">
            <v xml:space="preserve">  #</v>
          </cell>
          <cell r="C6132" t="str">
            <v>55000</v>
          </cell>
          <cell r="E6132">
            <v>81.23</v>
          </cell>
          <cell r="F6132">
            <v>77.17</v>
          </cell>
          <cell r="G6132">
            <v>88.75</v>
          </cell>
        </row>
        <row r="6133">
          <cell r="B6133" t="str">
            <v>##</v>
          </cell>
          <cell r="C6133" t="str">
            <v>55040</v>
          </cell>
          <cell r="E6133">
            <v>327.64999999999998</v>
          </cell>
          <cell r="F6133">
            <v>311.27</v>
          </cell>
          <cell r="G6133">
            <v>357.96</v>
          </cell>
        </row>
        <row r="6134">
          <cell r="B6134" t="str">
            <v>##</v>
          </cell>
          <cell r="C6134" t="str">
            <v>55041</v>
          </cell>
          <cell r="E6134">
            <v>494.05</v>
          </cell>
          <cell r="F6134">
            <v>469.35</v>
          </cell>
          <cell r="G6134">
            <v>539.75</v>
          </cell>
        </row>
        <row r="6135">
          <cell r="B6135" t="str">
            <v>##</v>
          </cell>
          <cell r="C6135" t="str">
            <v>55060</v>
          </cell>
          <cell r="E6135">
            <v>367.25</v>
          </cell>
          <cell r="F6135">
            <v>348.89</v>
          </cell>
          <cell r="G6135">
            <v>401.22</v>
          </cell>
        </row>
        <row r="6136">
          <cell r="B6136" t="str">
            <v>##</v>
          </cell>
          <cell r="C6136" t="str">
            <v>55100</v>
          </cell>
          <cell r="E6136">
            <v>223.42</v>
          </cell>
          <cell r="F6136">
            <v>212.25</v>
          </cell>
          <cell r="G6136">
            <v>244.09</v>
          </cell>
        </row>
        <row r="6137">
          <cell r="B6137" t="str">
            <v xml:space="preserve">  #</v>
          </cell>
          <cell r="C6137" t="str">
            <v>55100</v>
          </cell>
          <cell r="E6137">
            <v>162.44</v>
          </cell>
          <cell r="F6137">
            <v>154.32</v>
          </cell>
          <cell r="G6137">
            <v>177.47</v>
          </cell>
        </row>
        <row r="6138">
          <cell r="B6138" t="str">
            <v>##</v>
          </cell>
          <cell r="C6138" t="str">
            <v>55110</v>
          </cell>
          <cell r="E6138">
            <v>375.18</v>
          </cell>
          <cell r="F6138">
            <v>356.42</v>
          </cell>
          <cell r="G6138">
            <v>409.88</v>
          </cell>
        </row>
        <row r="6139">
          <cell r="B6139" t="str">
            <v>##</v>
          </cell>
          <cell r="C6139" t="str">
            <v>55120</v>
          </cell>
          <cell r="E6139">
            <v>344.15</v>
          </cell>
          <cell r="F6139">
            <v>326.94</v>
          </cell>
          <cell r="G6139">
            <v>375.98</v>
          </cell>
        </row>
        <row r="6140">
          <cell r="B6140" t="str">
            <v>##</v>
          </cell>
          <cell r="C6140" t="str">
            <v>55150</v>
          </cell>
          <cell r="E6140">
            <v>475.92</v>
          </cell>
          <cell r="F6140">
            <v>452.12</v>
          </cell>
          <cell r="G6140">
            <v>519.94000000000005</v>
          </cell>
        </row>
        <row r="6141">
          <cell r="B6141" t="str">
            <v>##</v>
          </cell>
          <cell r="C6141" t="str">
            <v>55175</v>
          </cell>
          <cell r="E6141">
            <v>353.05</v>
          </cell>
          <cell r="F6141">
            <v>335.4</v>
          </cell>
          <cell r="G6141">
            <v>385.71</v>
          </cell>
        </row>
        <row r="6142">
          <cell r="B6142" t="str">
            <v>##</v>
          </cell>
          <cell r="C6142" t="str">
            <v>55180</v>
          </cell>
          <cell r="E6142">
            <v>662.64</v>
          </cell>
          <cell r="F6142">
            <v>629.51</v>
          </cell>
          <cell r="G6142">
            <v>723.94</v>
          </cell>
        </row>
        <row r="6143">
          <cell r="B6143" t="str">
            <v>##</v>
          </cell>
          <cell r="C6143" t="str">
            <v>55200</v>
          </cell>
          <cell r="E6143">
            <v>369.65</v>
          </cell>
          <cell r="F6143">
            <v>351.17</v>
          </cell>
          <cell r="G6143">
            <v>403.85</v>
          </cell>
        </row>
        <row r="6144">
          <cell r="B6144" t="str">
            <v xml:space="preserve">  #</v>
          </cell>
          <cell r="C6144" t="str">
            <v>55200</v>
          </cell>
          <cell r="E6144">
            <v>268.44</v>
          </cell>
          <cell r="F6144">
            <v>255.02</v>
          </cell>
          <cell r="G6144">
            <v>293.27</v>
          </cell>
        </row>
        <row r="6145">
          <cell r="B6145" t="str">
            <v>##</v>
          </cell>
          <cell r="C6145" t="str">
            <v>55250</v>
          </cell>
          <cell r="E6145">
            <v>323.3</v>
          </cell>
          <cell r="F6145">
            <v>307.14</v>
          </cell>
          <cell r="G6145">
            <v>353.21</v>
          </cell>
        </row>
        <row r="6146">
          <cell r="B6146" t="str">
            <v xml:space="preserve">  #</v>
          </cell>
          <cell r="C6146" t="str">
            <v>55250</v>
          </cell>
          <cell r="E6146">
            <v>222.42</v>
          </cell>
          <cell r="F6146">
            <v>211.3</v>
          </cell>
          <cell r="G6146">
            <v>243</v>
          </cell>
        </row>
        <row r="6147">
          <cell r="B6147" t="str">
            <v>##</v>
          </cell>
          <cell r="C6147" t="str">
            <v>55300</v>
          </cell>
          <cell r="E6147">
            <v>177.11</v>
          </cell>
          <cell r="F6147">
            <v>168.25</v>
          </cell>
          <cell r="G6147">
            <v>193.49</v>
          </cell>
        </row>
        <row r="6148">
          <cell r="B6148" t="str">
            <v>##</v>
          </cell>
          <cell r="C6148" t="str">
            <v>55400</v>
          </cell>
          <cell r="E6148">
            <v>482.01</v>
          </cell>
          <cell r="F6148">
            <v>457.91</v>
          </cell>
          <cell r="G6148">
            <v>526.6</v>
          </cell>
        </row>
        <row r="6149">
          <cell r="B6149" t="str">
            <v>##</v>
          </cell>
          <cell r="C6149" t="str">
            <v>55500</v>
          </cell>
          <cell r="E6149">
            <v>378.49</v>
          </cell>
          <cell r="F6149">
            <v>359.57</v>
          </cell>
          <cell r="G6149">
            <v>413.51</v>
          </cell>
        </row>
        <row r="6150">
          <cell r="B6150" t="str">
            <v>##</v>
          </cell>
          <cell r="C6150" t="str">
            <v>55520</v>
          </cell>
          <cell r="E6150">
            <v>442.16</v>
          </cell>
          <cell r="F6150">
            <v>420.05</v>
          </cell>
          <cell r="G6150">
            <v>483.06</v>
          </cell>
        </row>
        <row r="6151">
          <cell r="B6151" t="str">
            <v>##</v>
          </cell>
          <cell r="C6151" t="str">
            <v>55530</v>
          </cell>
          <cell r="E6151">
            <v>340.55</v>
          </cell>
          <cell r="F6151">
            <v>323.52</v>
          </cell>
          <cell r="G6151">
            <v>372.05</v>
          </cell>
        </row>
        <row r="6152">
          <cell r="B6152" t="str">
            <v>##</v>
          </cell>
          <cell r="C6152" t="str">
            <v>55535</v>
          </cell>
          <cell r="E6152">
            <v>415.84</v>
          </cell>
          <cell r="F6152">
            <v>395.05</v>
          </cell>
          <cell r="G6152">
            <v>454.31</v>
          </cell>
        </row>
        <row r="6153">
          <cell r="B6153" t="str">
            <v>##</v>
          </cell>
          <cell r="C6153" t="str">
            <v>55540</v>
          </cell>
          <cell r="E6153">
            <v>534.35</v>
          </cell>
          <cell r="F6153">
            <v>507.63</v>
          </cell>
          <cell r="G6153">
            <v>583.77</v>
          </cell>
        </row>
        <row r="6154">
          <cell r="B6154" t="str">
            <v>##</v>
          </cell>
          <cell r="C6154" t="str">
            <v>55550</v>
          </cell>
          <cell r="E6154">
            <v>415.21</v>
          </cell>
          <cell r="F6154">
            <v>394.45</v>
          </cell>
          <cell r="G6154">
            <v>453.62</v>
          </cell>
        </row>
        <row r="6155">
          <cell r="B6155" t="str">
            <v>##</v>
          </cell>
          <cell r="C6155" t="str">
            <v>55600</v>
          </cell>
          <cell r="E6155">
            <v>407.79</v>
          </cell>
          <cell r="F6155">
            <v>387.4</v>
          </cell>
          <cell r="G6155">
            <v>445.51</v>
          </cell>
        </row>
        <row r="6156">
          <cell r="B6156" t="str">
            <v>##</v>
          </cell>
          <cell r="C6156" t="str">
            <v>55605</v>
          </cell>
          <cell r="E6156">
            <v>506.04</v>
          </cell>
          <cell r="F6156">
            <v>480.74</v>
          </cell>
          <cell r="G6156">
            <v>552.85</v>
          </cell>
        </row>
        <row r="6157">
          <cell r="B6157" t="str">
            <v>##</v>
          </cell>
          <cell r="C6157" t="str">
            <v>55650</v>
          </cell>
          <cell r="E6157">
            <v>690.3</v>
          </cell>
          <cell r="F6157">
            <v>655.79</v>
          </cell>
          <cell r="G6157">
            <v>754.16</v>
          </cell>
        </row>
        <row r="6158">
          <cell r="B6158" t="str">
            <v>##</v>
          </cell>
          <cell r="C6158" t="str">
            <v>55680</v>
          </cell>
          <cell r="E6158">
            <v>335.85</v>
          </cell>
          <cell r="F6158">
            <v>319.06</v>
          </cell>
          <cell r="G6158">
            <v>366.92</v>
          </cell>
        </row>
        <row r="6159">
          <cell r="B6159" t="str">
            <v>##</v>
          </cell>
          <cell r="C6159" t="str">
            <v>55700</v>
          </cell>
          <cell r="E6159">
            <v>231.64</v>
          </cell>
          <cell r="F6159">
            <v>220.06</v>
          </cell>
          <cell r="G6159">
            <v>253.07</v>
          </cell>
        </row>
        <row r="6160">
          <cell r="B6160" t="str">
            <v xml:space="preserve">  #</v>
          </cell>
          <cell r="C6160" t="str">
            <v>55700</v>
          </cell>
          <cell r="E6160">
            <v>124.05</v>
          </cell>
          <cell r="F6160">
            <v>117.85</v>
          </cell>
          <cell r="G6160">
            <v>135.53</v>
          </cell>
        </row>
        <row r="6161">
          <cell r="B6161" t="str">
            <v>##</v>
          </cell>
          <cell r="C6161" t="str">
            <v>55705</v>
          </cell>
          <cell r="E6161">
            <v>254.41</v>
          </cell>
          <cell r="F6161">
            <v>241.69</v>
          </cell>
          <cell r="G6161">
            <v>277.94</v>
          </cell>
        </row>
        <row r="6162">
          <cell r="B6162" t="str">
            <v>##</v>
          </cell>
          <cell r="C6162" t="str">
            <v>55706</v>
          </cell>
          <cell r="E6162">
            <v>361.65</v>
          </cell>
          <cell r="F6162">
            <v>343.57</v>
          </cell>
          <cell r="G6162">
            <v>395.11</v>
          </cell>
        </row>
        <row r="6163">
          <cell r="B6163" t="str">
            <v>##</v>
          </cell>
          <cell r="C6163" t="str">
            <v>55720</v>
          </cell>
          <cell r="E6163">
            <v>436.11</v>
          </cell>
          <cell r="F6163">
            <v>414.3</v>
          </cell>
          <cell r="G6163">
            <v>476.45</v>
          </cell>
        </row>
        <row r="6164">
          <cell r="B6164" t="str">
            <v>##</v>
          </cell>
          <cell r="C6164" t="str">
            <v>55725</v>
          </cell>
          <cell r="E6164">
            <v>574.5</v>
          </cell>
          <cell r="F6164">
            <v>545.78</v>
          </cell>
          <cell r="G6164">
            <v>627.65</v>
          </cell>
        </row>
        <row r="6165">
          <cell r="B6165" t="str">
            <v>##</v>
          </cell>
          <cell r="C6165" t="str">
            <v>55801</v>
          </cell>
          <cell r="E6165">
            <v>1048.07</v>
          </cell>
          <cell r="F6165">
            <v>995.67</v>
          </cell>
          <cell r="G6165">
            <v>1145.02</v>
          </cell>
        </row>
        <row r="6166">
          <cell r="B6166" t="str">
            <v>##</v>
          </cell>
          <cell r="C6166" t="str">
            <v>55810</v>
          </cell>
          <cell r="E6166">
            <v>1247.55</v>
          </cell>
          <cell r="F6166">
            <v>1185.17</v>
          </cell>
          <cell r="G6166">
            <v>1362.95</v>
          </cell>
        </row>
        <row r="6167">
          <cell r="B6167" t="str">
            <v>##</v>
          </cell>
          <cell r="C6167" t="str">
            <v>55812</v>
          </cell>
          <cell r="E6167">
            <v>1533.54</v>
          </cell>
          <cell r="F6167">
            <v>1456.86</v>
          </cell>
          <cell r="G6167">
            <v>1675.39</v>
          </cell>
        </row>
        <row r="6168">
          <cell r="B6168" t="str">
            <v>##</v>
          </cell>
          <cell r="C6168" t="str">
            <v>55815</v>
          </cell>
          <cell r="E6168">
            <v>1678.2</v>
          </cell>
          <cell r="F6168">
            <v>1594.29</v>
          </cell>
          <cell r="G6168">
            <v>1833.43</v>
          </cell>
        </row>
        <row r="6169">
          <cell r="B6169" t="str">
            <v>##</v>
          </cell>
          <cell r="C6169" t="str">
            <v>55821</v>
          </cell>
          <cell r="E6169">
            <v>803.88</v>
          </cell>
          <cell r="F6169">
            <v>763.69</v>
          </cell>
          <cell r="G6169">
            <v>878.24</v>
          </cell>
        </row>
        <row r="6170">
          <cell r="B6170" t="str">
            <v>##</v>
          </cell>
          <cell r="C6170" t="str">
            <v>55831</v>
          </cell>
          <cell r="E6170">
            <v>824.05</v>
          </cell>
          <cell r="F6170">
            <v>782.85</v>
          </cell>
          <cell r="G6170">
            <v>900.28</v>
          </cell>
        </row>
        <row r="6171">
          <cell r="B6171" t="str">
            <v>##</v>
          </cell>
          <cell r="C6171" t="str">
            <v>55840</v>
          </cell>
          <cell r="E6171">
            <v>1118.95</v>
          </cell>
          <cell r="F6171">
            <v>1063</v>
          </cell>
          <cell r="G6171">
            <v>1222.45</v>
          </cell>
        </row>
        <row r="6172">
          <cell r="B6172" t="str">
            <v>##</v>
          </cell>
          <cell r="C6172" t="str">
            <v>55842</v>
          </cell>
          <cell r="E6172">
            <v>1118.3599999999999</v>
          </cell>
          <cell r="F6172">
            <v>1062.44</v>
          </cell>
          <cell r="G6172">
            <v>1221.81</v>
          </cell>
        </row>
        <row r="6173">
          <cell r="B6173" t="str">
            <v>##</v>
          </cell>
          <cell r="C6173" t="str">
            <v>55845</v>
          </cell>
          <cell r="E6173">
            <v>1300.28</v>
          </cell>
          <cell r="F6173">
            <v>1235.27</v>
          </cell>
          <cell r="G6173">
            <v>1420.56</v>
          </cell>
        </row>
        <row r="6174">
          <cell r="B6174" t="str">
            <v>##</v>
          </cell>
          <cell r="C6174" t="str">
            <v>55860</v>
          </cell>
          <cell r="E6174">
            <v>837.66</v>
          </cell>
          <cell r="F6174">
            <v>795.78</v>
          </cell>
          <cell r="G6174">
            <v>915.15</v>
          </cell>
        </row>
        <row r="6175">
          <cell r="B6175" t="str">
            <v>##</v>
          </cell>
          <cell r="C6175" t="str">
            <v>55862</v>
          </cell>
          <cell r="E6175">
            <v>1047.19</v>
          </cell>
          <cell r="F6175">
            <v>994.83</v>
          </cell>
          <cell r="G6175">
            <v>1144.05</v>
          </cell>
        </row>
        <row r="6176">
          <cell r="B6176" t="str">
            <v>##</v>
          </cell>
          <cell r="C6176" t="str">
            <v>55865</v>
          </cell>
          <cell r="E6176">
            <v>1274.48</v>
          </cell>
          <cell r="F6176">
            <v>1210.76</v>
          </cell>
          <cell r="G6176">
            <v>1392.37</v>
          </cell>
        </row>
        <row r="6177">
          <cell r="B6177" t="str">
            <v>##</v>
          </cell>
          <cell r="C6177" t="str">
            <v>55866</v>
          </cell>
          <cell r="E6177">
            <v>1141.8499999999999</v>
          </cell>
          <cell r="F6177">
            <v>1084.76</v>
          </cell>
          <cell r="G6177">
            <v>1247.47</v>
          </cell>
        </row>
        <row r="6178">
          <cell r="B6178" t="str">
            <v>##</v>
          </cell>
          <cell r="C6178" t="str">
            <v>55867</v>
          </cell>
          <cell r="E6178">
            <v>1002.96</v>
          </cell>
          <cell r="F6178">
            <v>952.81</v>
          </cell>
          <cell r="G6178">
            <v>1095.73</v>
          </cell>
        </row>
        <row r="6179">
          <cell r="B6179" t="str">
            <v>##</v>
          </cell>
          <cell r="C6179" t="str">
            <v>55870</v>
          </cell>
          <cell r="E6179">
            <v>171.97</v>
          </cell>
          <cell r="F6179">
            <v>163.37</v>
          </cell>
          <cell r="G6179">
            <v>187.88</v>
          </cell>
        </row>
        <row r="6180">
          <cell r="B6180" t="str">
            <v xml:space="preserve">  #</v>
          </cell>
          <cell r="C6180" t="str">
            <v>55870</v>
          </cell>
          <cell r="E6180">
            <v>135.57</v>
          </cell>
          <cell r="F6180">
            <v>128.79</v>
          </cell>
          <cell r="G6180">
            <v>148.11000000000001</v>
          </cell>
        </row>
        <row r="6181">
          <cell r="B6181" t="str">
            <v>##</v>
          </cell>
          <cell r="C6181" t="str">
            <v>55873</v>
          </cell>
          <cell r="E6181">
            <v>5438.01</v>
          </cell>
          <cell r="F6181">
            <v>5166.1099999999997</v>
          </cell>
          <cell r="G6181">
            <v>5941.03</v>
          </cell>
        </row>
        <row r="6182">
          <cell r="B6182" t="str">
            <v xml:space="preserve">  #</v>
          </cell>
          <cell r="C6182" t="str">
            <v>55873</v>
          </cell>
          <cell r="E6182">
            <v>733.78</v>
          </cell>
          <cell r="F6182">
            <v>697.09</v>
          </cell>
          <cell r="G6182">
            <v>801.65</v>
          </cell>
        </row>
        <row r="6183">
          <cell r="B6183" t="str">
            <v>##</v>
          </cell>
          <cell r="C6183" t="str">
            <v>55874</v>
          </cell>
          <cell r="E6183">
            <v>2721.91</v>
          </cell>
          <cell r="F6183">
            <v>2585.81</v>
          </cell>
          <cell r="G6183">
            <v>2973.68</v>
          </cell>
        </row>
        <row r="6184">
          <cell r="B6184" t="str">
            <v xml:space="preserve">  #</v>
          </cell>
          <cell r="C6184" t="str">
            <v>55874</v>
          </cell>
          <cell r="E6184">
            <v>156.69</v>
          </cell>
          <cell r="F6184">
            <v>148.86000000000001</v>
          </cell>
          <cell r="G6184">
            <v>171.19</v>
          </cell>
        </row>
        <row r="6185">
          <cell r="B6185" t="str">
            <v>##</v>
          </cell>
          <cell r="C6185" t="str">
            <v>55875</v>
          </cell>
          <cell r="E6185">
            <v>749.5</v>
          </cell>
          <cell r="F6185">
            <v>712.03</v>
          </cell>
          <cell r="G6185">
            <v>818.83</v>
          </cell>
        </row>
        <row r="6186">
          <cell r="B6186" t="str">
            <v>##</v>
          </cell>
          <cell r="C6186" t="str">
            <v>55876</v>
          </cell>
          <cell r="E6186">
            <v>145.91999999999999</v>
          </cell>
          <cell r="F6186">
            <v>138.62</v>
          </cell>
          <cell r="G6186">
            <v>159.41</v>
          </cell>
        </row>
        <row r="6187">
          <cell r="B6187" t="str">
            <v xml:space="preserve">  #</v>
          </cell>
          <cell r="C6187" t="str">
            <v>55876</v>
          </cell>
          <cell r="E6187">
            <v>98.04</v>
          </cell>
          <cell r="F6187">
            <v>93.14</v>
          </cell>
          <cell r="G6187">
            <v>107.11</v>
          </cell>
        </row>
        <row r="6188">
          <cell r="B6188" t="str">
            <v>##</v>
          </cell>
          <cell r="C6188" t="str">
            <v>55880</v>
          </cell>
          <cell r="E6188">
            <v>938.5</v>
          </cell>
          <cell r="F6188">
            <v>891.58</v>
          </cell>
          <cell r="G6188">
            <v>1025.32</v>
          </cell>
        </row>
        <row r="6189">
          <cell r="B6189" t="str">
            <v>##</v>
          </cell>
          <cell r="C6189" t="str">
            <v>55920</v>
          </cell>
          <cell r="E6189">
            <v>442.05</v>
          </cell>
          <cell r="F6189">
            <v>419.95</v>
          </cell>
          <cell r="G6189">
            <v>482.94</v>
          </cell>
        </row>
        <row r="6190">
          <cell r="B6190" t="str">
            <v>##</v>
          </cell>
          <cell r="C6190" t="str">
            <v>56405</v>
          </cell>
          <cell r="E6190">
            <v>141.97999999999999</v>
          </cell>
          <cell r="F6190">
            <v>134.88</v>
          </cell>
          <cell r="G6190">
            <v>155.11000000000001</v>
          </cell>
        </row>
        <row r="6191">
          <cell r="B6191" t="str">
            <v xml:space="preserve">  #</v>
          </cell>
          <cell r="C6191" t="str">
            <v>56405</v>
          </cell>
          <cell r="E6191">
            <v>123.14</v>
          </cell>
          <cell r="F6191">
            <v>116.98</v>
          </cell>
          <cell r="G6191">
            <v>134.53</v>
          </cell>
        </row>
        <row r="6192">
          <cell r="B6192" t="str">
            <v>##</v>
          </cell>
          <cell r="C6192" t="str">
            <v>56420</v>
          </cell>
          <cell r="E6192">
            <v>179.97</v>
          </cell>
          <cell r="F6192">
            <v>170.97</v>
          </cell>
          <cell r="G6192">
            <v>196.62</v>
          </cell>
        </row>
        <row r="6193">
          <cell r="B6193" t="str">
            <v xml:space="preserve">  #</v>
          </cell>
          <cell r="C6193" t="str">
            <v>56420</v>
          </cell>
          <cell r="E6193">
            <v>107.18</v>
          </cell>
          <cell r="F6193">
            <v>101.82</v>
          </cell>
          <cell r="G6193">
            <v>117.09</v>
          </cell>
        </row>
        <row r="6194">
          <cell r="B6194" t="str">
            <v>##</v>
          </cell>
          <cell r="C6194" t="str">
            <v>56440</v>
          </cell>
          <cell r="E6194">
            <v>175.74</v>
          </cell>
          <cell r="F6194">
            <v>166.95</v>
          </cell>
          <cell r="G6194">
            <v>191.99</v>
          </cell>
        </row>
        <row r="6195">
          <cell r="B6195" t="str">
            <v>##</v>
          </cell>
          <cell r="C6195" t="str">
            <v>56441</v>
          </cell>
          <cell r="E6195">
            <v>177.89</v>
          </cell>
          <cell r="F6195">
            <v>169</v>
          </cell>
          <cell r="G6195">
            <v>194.35</v>
          </cell>
        </row>
        <row r="6196">
          <cell r="B6196" t="str">
            <v xml:space="preserve">  #</v>
          </cell>
          <cell r="C6196" t="str">
            <v>56441</v>
          </cell>
          <cell r="E6196">
            <v>150.76</v>
          </cell>
          <cell r="F6196">
            <v>143.22</v>
          </cell>
          <cell r="G6196">
            <v>164.7</v>
          </cell>
        </row>
        <row r="6197">
          <cell r="B6197" t="str">
            <v>##</v>
          </cell>
          <cell r="C6197" t="str">
            <v>56442</v>
          </cell>
          <cell r="E6197">
            <v>45.73</v>
          </cell>
          <cell r="F6197">
            <v>43.44</v>
          </cell>
          <cell r="G6197">
            <v>49.96</v>
          </cell>
        </row>
        <row r="6198">
          <cell r="B6198" t="str">
            <v>##</v>
          </cell>
          <cell r="C6198" t="str">
            <v>56501</v>
          </cell>
          <cell r="E6198">
            <v>186.15</v>
          </cell>
          <cell r="F6198">
            <v>176.84</v>
          </cell>
          <cell r="G6198">
            <v>203.37</v>
          </cell>
        </row>
        <row r="6199">
          <cell r="B6199" t="str">
            <v xml:space="preserve">  #</v>
          </cell>
          <cell r="C6199" t="str">
            <v>56501</v>
          </cell>
          <cell r="E6199">
            <v>129.63999999999999</v>
          </cell>
          <cell r="F6199">
            <v>123.16</v>
          </cell>
          <cell r="G6199">
            <v>141.63</v>
          </cell>
        </row>
        <row r="6200">
          <cell r="B6200" t="str">
            <v>##</v>
          </cell>
          <cell r="C6200" t="str">
            <v>56515</v>
          </cell>
          <cell r="E6200">
            <v>268.39999999999998</v>
          </cell>
          <cell r="F6200">
            <v>254.98</v>
          </cell>
          <cell r="G6200">
            <v>293.23</v>
          </cell>
        </row>
        <row r="6201">
          <cell r="B6201" t="str">
            <v xml:space="preserve">  #</v>
          </cell>
          <cell r="C6201" t="str">
            <v>56515</v>
          </cell>
          <cell r="E6201">
            <v>205.82</v>
          </cell>
          <cell r="F6201">
            <v>195.53</v>
          </cell>
          <cell r="G6201">
            <v>224.86</v>
          </cell>
        </row>
        <row r="6202">
          <cell r="B6202" t="str">
            <v>##</v>
          </cell>
          <cell r="C6202" t="str">
            <v>56605</v>
          </cell>
          <cell r="E6202">
            <v>93.09</v>
          </cell>
          <cell r="F6202">
            <v>88.44</v>
          </cell>
          <cell r="G6202">
            <v>101.71</v>
          </cell>
        </row>
        <row r="6203">
          <cell r="B6203" t="str">
            <v xml:space="preserve">  #</v>
          </cell>
          <cell r="C6203" t="str">
            <v>56605</v>
          </cell>
          <cell r="E6203">
            <v>56.7</v>
          </cell>
          <cell r="F6203">
            <v>53.87</v>
          </cell>
          <cell r="G6203">
            <v>61.95</v>
          </cell>
        </row>
        <row r="6204">
          <cell r="B6204" t="str">
            <v>##</v>
          </cell>
          <cell r="C6204" t="str">
            <v>56606</v>
          </cell>
          <cell r="E6204">
            <v>36.49</v>
          </cell>
          <cell r="F6204">
            <v>34.67</v>
          </cell>
          <cell r="G6204">
            <v>39.869999999999997</v>
          </cell>
        </row>
        <row r="6205">
          <cell r="B6205" t="str">
            <v xml:space="preserve">  #</v>
          </cell>
          <cell r="C6205" t="str">
            <v>56606</v>
          </cell>
          <cell r="E6205">
            <v>27.87</v>
          </cell>
          <cell r="F6205">
            <v>26.48</v>
          </cell>
          <cell r="G6205">
            <v>30.45</v>
          </cell>
        </row>
        <row r="6206">
          <cell r="B6206" t="str">
            <v>##</v>
          </cell>
          <cell r="C6206" t="str">
            <v>56620</v>
          </cell>
          <cell r="E6206">
            <v>569.73</v>
          </cell>
          <cell r="F6206">
            <v>541.24</v>
          </cell>
          <cell r="G6206">
            <v>622.42999999999995</v>
          </cell>
        </row>
        <row r="6207">
          <cell r="B6207" t="str">
            <v>##</v>
          </cell>
          <cell r="C6207" t="str">
            <v>56625</v>
          </cell>
          <cell r="E6207">
            <v>648.32000000000005</v>
          </cell>
          <cell r="F6207">
            <v>615.9</v>
          </cell>
          <cell r="G6207">
            <v>708.29</v>
          </cell>
        </row>
        <row r="6208">
          <cell r="B6208" t="str">
            <v>##</v>
          </cell>
          <cell r="C6208" t="str">
            <v>56630</v>
          </cell>
          <cell r="E6208">
            <v>930.61</v>
          </cell>
          <cell r="F6208">
            <v>884.08</v>
          </cell>
          <cell r="G6208">
            <v>1016.69</v>
          </cell>
        </row>
        <row r="6209">
          <cell r="B6209" t="str">
            <v>##</v>
          </cell>
          <cell r="C6209" t="str">
            <v>56631</v>
          </cell>
          <cell r="E6209">
            <v>1148.3599999999999</v>
          </cell>
          <cell r="F6209">
            <v>1090.94</v>
          </cell>
          <cell r="G6209">
            <v>1254.58</v>
          </cell>
        </row>
        <row r="6210">
          <cell r="B6210" t="str">
            <v>##</v>
          </cell>
          <cell r="C6210" t="str">
            <v>56632</v>
          </cell>
          <cell r="E6210">
            <v>1388.45</v>
          </cell>
          <cell r="F6210">
            <v>1319.03</v>
          </cell>
          <cell r="G6210">
            <v>1516.88</v>
          </cell>
        </row>
        <row r="6211">
          <cell r="B6211" t="str">
            <v>##</v>
          </cell>
          <cell r="C6211" t="str">
            <v>56633</v>
          </cell>
          <cell r="E6211">
            <v>1198.76</v>
          </cell>
          <cell r="F6211">
            <v>1138.82</v>
          </cell>
          <cell r="G6211">
            <v>1309.6400000000001</v>
          </cell>
        </row>
        <row r="6212">
          <cell r="B6212" t="str">
            <v>##</v>
          </cell>
          <cell r="C6212" t="str">
            <v>56634</v>
          </cell>
          <cell r="E6212">
            <v>1253.8900000000001</v>
          </cell>
          <cell r="F6212">
            <v>1191.2</v>
          </cell>
          <cell r="G6212">
            <v>1369.88</v>
          </cell>
        </row>
        <row r="6213">
          <cell r="B6213" t="str">
            <v>##</v>
          </cell>
          <cell r="C6213" t="str">
            <v>56637</v>
          </cell>
          <cell r="E6213">
            <v>1468.09</v>
          </cell>
          <cell r="F6213">
            <v>1394.69</v>
          </cell>
          <cell r="G6213">
            <v>1603.89</v>
          </cell>
        </row>
        <row r="6214">
          <cell r="B6214" t="str">
            <v>##</v>
          </cell>
          <cell r="C6214" t="str">
            <v>56640</v>
          </cell>
          <cell r="E6214">
            <v>1475.77</v>
          </cell>
          <cell r="F6214">
            <v>1401.98</v>
          </cell>
          <cell r="G6214">
            <v>1612.28</v>
          </cell>
        </row>
        <row r="6215">
          <cell r="B6215" t="str">
            <v>##</v>
          </cell>
          <cell r="C6215" t="str">
            <v>56700</v>
          </cell>
          <cell r="E6215">
            <v>196.81</v>
          </cell>
          <cell r="F6215">
            <v>186.97</v>
          </cell>
          <cell r="G6215">
            <v>215.02</v>
          </cell>
        </row>
        <row r="6216">
          <cell r="B6216" t="str">
            <v>##</v>
          </cell>
          <cell r="C6216" t="str">
            <v>56740</v>
          </cell>
          <cell r="E6216">
            <v>304.64</v>
          </cell>
          <cell r="F6216">
            <v>289.41000000000003</v>
          </cell>
          <cell r="G6216">
            <v>332.82</v>
          </cell>
        </row>
        <row r="6217">
          <cell r="B6217" t="str">
            <v>##</v>
          </cell>
          <cell r="C6217" t="str">
            <v>56800</v>
          </cell>
          <cell r="E6217">
            <v>245.23</v>
          </cell>
          <cell r="F6217">
            <v>232.97</v>
          </cell>
          <cell r="G6217">
            <v>267.92</v>
          </cell>
        </row>
        <row r="6218">
          <cell r="B6218" t="str">
            <v>##</v>
          </cell>
          <cell r="C6218" t="str">
            <v>56805</v>
          </cell>
          <cell r="E6218">
            <v>1123.83</v>
          </cell>
          <cell r="F6218">
            <v>1067.6400000000001</v>
          </cell>
          <cell r="G6218">
            <v>1227.79</v>
          </cell>
        </row>
        <row r="6219">
          <cell r="B6219" t="str">
            <v>##</v>
          </cell>
          <cell r="C6219" t="str">
            <v>56810</v>
          </cell>
          <cell r="E6219">
            <v>264.39999999999998</v>
          </cell>
          <cell r="F6219">
            <v>251.18</v>
          </cell>
          <cell r="G6219">
            <v>288.86</v>
          </cell>
        </row>
        <row r="6220">
          <cell r="B6220" t="str">
            <v>##</v>
          </cell>
          <cell r="C6220" t="str">
            <v>56820</v>
          </cell>
          <cell r="E6220">
            <v>121.28</v>
          </cell>
          <cell r="F6220">
            <v>115.22</v>
          </cell>
          <cell r="G6220">
            <v>132.5</v>
          </cell>
        </row>
        <row r="6221">
          <cell r="B6221" t="str">
            <v xml:space="preserve">  #</v>
          </cell>
          <cell r="C6221" t="str">
            <v>56820</v>
          </cell>
          <cell r="E6221">
            <v>80.73</v>
          </cell>
          <cell r="F6221">
            <v>76.69</v>
          </cell>
          <cell r="G6221">
            <v>88.19</v>
          </cell>
        </row>
        <row r="6222">
          <cell r="B6222" t="str">
            <v>##</v>
          </cell>
          <cell r="C6222" t="str">
            <v>56821</v>
          </cell>
          <cell r="E6222">
            <v>162.47</v>
          </cell>
          <cell r="F6222">
            <v>154.35</v>
          </cell>
          <cell r="G6222">
            <v>177.5</v>
          </cell>
        </row>
        <row r="6223">
          <cell r="B6223" t="str">
            <v xml:space="preserve">  #</v>
          </cell>
          <cell r="C6223" t="str">
            <v>56821</v>
          </cell>
          <cell r="E6223">
            <v>108.84</v>
          </cell>
          <cell r="F6223">
            <v>103.4</v>
          </cell>
          <cell r="G6223">
            <v>118.91</v>
          </cell>
        </row>
        <row r="6224">
          <cell r="B6224" t="str">
            <v>##</v>
          </cell>
          <cell r="C6224" t="str">
            <v>57000</v>
          </cell>
          <cell r="E6224">
            <v>195.56</v>
          </cell>
          <cell r="F6224">
            <v>185.78</v>
          </cell>
          <cell r="G6224">
            <v>213.65</v>
          </cell>
        </row>
        <row r="6225">
          <cell r="B6225" t="str">
            <v>##</v>
          </cell>
          <cell r="C6225" t="str">
            <v>57010</v>
          </cell>
          <cell r="E6225">
            <v>443.77</v>
          </cell>
          <cell r="F6225">
            <v>421.58</v>
          </cell>
          <cell r="G6225">
            <v>484.82</v>
          </cell>
        </row>
        <row r="6226">
          <cell r="B6226" t="str">
            <v>##</v>
          </cell>
          <cell r="C6226" t="str">
            <v>57020</v>
          </cell>
          <cell r="E6226">
            <v>120.6</v>
          </cell>
          <cell r="F6226">
            <v>114.57</v>
          </cell>
          <cell r="G6226">
            <v>131.76</v>
          </cell>
        </row>
        <row r="6227">
          <cell r="B6227" t="str">
            <v xml:space="preserve">  #</v>
          </cell>
          <cell r="C6227" t="str">
            <v>57020</v>
          </cell>
          <cell r="E6227">
            <v>75.900000000000006</v>
          </cell>
          <cell r="F6227">
            <v>72.11</v>
          </cell>
          <cell r="G6227">
            <v>82.93</v>
          </cell>
        </row>
        <row r="6228">
          <cell r="B6228" t="str">
            <v>##</v>
          </cell>
          <cell r="C6228" t="str">
            <v>57022</v>
          </cell>
          <cell r="E6228">
            <v>175.4</v>
          </cell>
          <cell r="F6228">
            <v>166.63</v>
          </cell>
          <cell r="G6228">
            <v>191.62</v>
          </cell>
        </row>
        <row r="6229">
          <cell r="B6229" t="str">
            <v>##</v>
          </cell>
          <cell r="C6229" t="str">
            <v>57023</v>
          </cell>
          <cell r="E6229">
            <v>309.47000000000003</v>
          </cell>
          <cell r="F6229">
            <v>294</v>
          </cell>
          <cell r="G6229">
            <v>338.1</v>
          </cell>
        </row>
        <row r="6230">
          <cell r="B6230" t="str">
            <v>##</v>
          </cell>
          <cell r="C6230" t="str">
            <v>57061</v>
          </cell>
          <cell r="E6230">
            <v>162.06</v>
          </cell>
          <cell r="F6230">
            <v>153.96</v>
          </cell>
          <cell r="G6230">
            <v>177.05</v>
          </cell>
        </row>
        <row r="6231">
          <cell r="B6231" t="str">
            <v xml:space="preserve">  #</v>
          </cell>
          <cell r="C6231" t="str">
            <v>57061</v>
          </cell>
          <cell r="E6231">
            <v>111.93</v>
          </cell>
          <cell r="F6231">
            <v>106.33</v>
          </cell>
          <cell r="G6231">
            <v>122.28</v>
          </cell>
        </row>
        <row r="6232">
          <cell r="B6232" t="str">
            <v>##</v>
          </cell>
          <cell r="C6232" t="str">
            <v>57065</v>
          </cell>
          <cell r="E6232">
            <v>238.96</v>
          </cell>
          <cell r="F6232">
            <v>227.01</v>
          </cell>
          <cell r="G6232">
            <v>261.06</v>
          </cell>
        </row>
        <row r="6233">
          <cell r="B6233" t="str">
            <v xml:space="preserve">  #</v>
          </cell>
          <cell r="C6233" t="str">
            <v>57065</v>
          </cell>
          <cell r="E6233">
            <v>180.21</v>
          </cell>
          <cell r="F6233">
            <v>171.2</v>
          </cell>
          <cell r="G6233">
            <v>196.88</v>
          </cell>
        </row>
        <row r="6234">
          <cell r="B6234" t="str">
            <v>##</v>
          </cell>
          <cell r="C6234" t="str">
            <v>57100</v>
          </cell>
          <cell r="E6234">
            <v>100.12</v>
          </cell>
          <cell r="F6234">
            <v>95.11</v>
          </cell>
          <cell r="G6234">
            <v>109.38</v>
          </cell>
        </row>
        <row r="6235">
          <cell r="B6235" t="str">
            <v xml:space="preserve">  #</v>
          </cell>
          <cell r="C6235" t="str">
            <v>57100</v>
          </cell>
          <cell r="E6235">
            <v>62.76</v>
          </cell>
          <cell r="F6235">
            <v>59.62</v>
          </cell>
          <cell r="G6235">
            <v>68.56</v>
          </cell>
        </row>
        <row r="6236">
          <cell r="B6236" t="str">
            <v>##</v>
          </cell>
          <cell r="C6236" t="str">
            <v>57105</v>
          </cell>
          <cell r="E6236">
            <v>171.72</v>
          </cell>
          <cell r="F6236">
            <v>163.13</v>
          </cell>
          <cell r="G6236">
            <v>187.6</v>
          </cell>
        </row>
        <row r="6237">
          <cell r="B6237" t="str">
            <v xml:space="preserve">  #</v>
          </cell>
          <cell r="C6237" t="str">
            <v>57105</v>
          </cell>
          <cell r="E6237">
            <v>142.34</v>
          </cell>
          <cell r="F6237">
            <v>135.22</v>
          </cell>
          <cell r="G6237">
            <v>155.5</v>
          </cell>
        </row>
        <row r="6238">
          <cell r="B6238" t="str">
            <v>##</v>
          </cell>
          <cell r="C6238" t="str">
            <v>57106</v>
          </cell>
          <cell r="E6238">
            <v>521.01</v>
          </cell>
          <cell r="F6238">
            <v>494.96</v>
          </cell>
          <cell r="G6238">
            <v>569.20000000000005</v>
          </cell>
        </row>
        <row r="6239">
          <cell r="B6239" t="str">
            <v>##</v>
          </cell>
          <cell r="C6239" t="str">
            <v>57107</v>
          </cell>
          <cell r="E6239">
            <v>1407.59</v>
          </cell>
          <cell r="F6239">
            <v>1337.21</v>
          </cell>
          <cell r="G6239">
            <v>1537.79</v>
          </cell>
        </row>
        <row r="6240">
          <cell r="B6240" t="str">
            <v>##</v>
          </cell>
          <cell r="C6240" t="str">
            <v>57109</v>
          </cell>
          <cell r="E6240">
            <v>1672.34</v>
          </cell>
          <cell r="F6240">
            <v>1588.72</v>
          </cell>
          <cell r="G6240">
            <v>1827.03</v>
          </cell>
        </row>
        <row r="6241">
          <cell r="B6241" t="str">
            <v>##</v>
          </cell>
          <cell r="C6241" t="str">
            <v>57110</v>
          </cell>
          <cell r="E6241">
            <v>871.66</v>
          </cell>
          <cell r="F6241">
            <v>828.08</v>
          </cell>
          <cell r="G6241">
            <v>952.29</v>
          </cell>
        </row>
        <row r="6242">
          <cell r="B6242" t="str">
            <v>##</v>
          </cell>
          <cell r="C6242" t="str">
            <v>57111</v>
          </cell>
          <cell r="E6242">
            <v>1672.34</v>
          </cell>
          <cell r="F6242">
            <v>1588.72</v>
          </cell>
          <cell r="G6242">
            <v>1827.03</v>
          </cell>
        </row>
        <row r="6243">
          <cell r="B6243" t="str">
            <v>##</v>
          </cell>
          <cell r="C6243" t="str">
            <v>57120</v>
          </cell>
          <cell r="E6243">
            <v>514.23</v>
          </cell>
          <cell r="F6243">
            <v>488.52</v>
          </cell>
          <cell r="G6243">
            <v>561.79999999999995</v>
          </cell>
        </row>
        <row r="6244">
          <cell r="B6244" t="str">
            <v>##</v>
          </cell>
          <cell r="C6244" t="str">
            <v>57130</v>
          </cell>
          <cell r="E6244">
            <v>222.91</v>
          </cell>
          <cell r="F6244">
            <v>211.76</v>
          </cell>
          <cell r="G6244">
            <v>243.52</v>
          </cell>
        </row>
        <row r="6245">
          <cell r="B6245" t="str">
            <v xml:space="preserve">  #</v>
          </cell>
          <cell r="C6245" t="str">
            <v>57130</v>
          </cell>
          <cell r="E6245">
            <v>167.68</v>
          </cell>
          <cell r="F6245">
            <v>159.30000000000001</v>
          </cell>
          <cell r="G6245">
            <v>183.2</v>
          </cell>
        </row>
        <row r="6246">
          <cell r="B6246" t="str">
            <v>##</v>
          </cell>
          <cell r="C6246" t="str">
            <v>57135</v>
          </cell>
          <cell r="E6246">
            <v>239.59</v>
          </cell>
          <cell r="F6246">
            <v>227.61</v>
          </cell>
          <cell r="G6246">
            <v>261.75</v>
          </cell>
        </row>
        <row r="6247">
          <cell r="B6247" t="str">
            <v xml:space="preserve">  #</v>
          </cell>
          <cell r="C6247" t="str">
            <v>57135</v>
          </cell>
          <cell r="E6247">
            <v>182.12</v>
          </cell>
          <cell r="F6247">
            <v>173.01</v>
          </cell>
          <cell r="G6247">
            <v>198.96</v>
          </cell>
        </row>
        <row r="6248">
          <cell r="B6248" t="str">
            <v>##</v>
          </cell>
          <cell r="C6248" t="str">
            <v>57150</v>
          </cell>
          <cell r="E6248">
            <v>55.64</v>
          </cell>
          <cell r="F6248">
            <v>52.86</v>
          </cell>
          <cell r="G6248">
            <v>60.79</v>
          </cell>
        </row>
        <row r="6249">
          <cell r="B6249" t="str">
            <v xml:space="preserve">  #</v>
          </cell>
          <cell r="C6249" t="str">
            <v>57150</v>
          </cell>
          <cell r="E6249">
            <v>24.68</v>
          </cell>
          <cell r="F6249">
            <v>23.45</v>
          </cell>
          <cell r="G6249">
            <v>26.97</v>
          </cell>
        </row>
        <row r="6250">
          <cell r="B6250" t="str">
            <v>##</v>
          </cell>
          <cell r="C6250" t="str">
            <v>57155</v>
          </cell>
          <cell r="E6250">
            <v>384.58</v>
          </cell>
          <cell r="F6250">
            <v>365.35</v>
          </cell>
          <cell r="G6250">
            <v>420.15</v>
          </cell>
        </row>
        <row r="6251">
          <cell r="B6251" t="str">
            <v xml:space="preserve">  #</v>
          </cell>
          <cell r="C6251" t="str">
            <v>57155</v>
          </cell>
          <cell r="E6251">
            <v>273.16000000000003</v>
          </cell>
          <cell r="F6251">
            <v>259.5</v>
          </cell>
          <cell r="G6251">
            <v>298.43</v>
          </cell>
        </row>
        <row r="6252">
          <cell r="B6252" t="str">
            <v>##</v>
          </cell>
          <cell r="C6252" t="str">
            <v>57156</v>
          </cell>
          <cell r="E6252">
            <v>221.3</v>
          </cell>
          <cell r="F6252">
            <v>210.24</v>
          </cell>
          <cell r="G6252">
            <v>241.78</v>
          </cell>
        </row>
        <row r="6253">
          <cell r="B6253" t="str">
            <v xml:space="preserve">  #</v>
          </cell>
          <cell r="C6253" t="str">
            <v>57156</v>
          </cell>
          <cell r="E6253">
            <v>145.63</v>
          </cell>
          <cell r="F6253">
            <v>138.35</v>
          </cell>
          <cell r="G6253">
            <v>159.1</v>
          </cell>
        </row>
        <row r="6254">
          <cell r="B6254" t="str">
            <v>##</v>
          </cell>
          <cell r="C6254" t="str">
            <v>57160</v>
          </cell>
          <cell r="E6254">
            <v>71.69</v>
          </cell>
          <cell r="F6254">
            <v>68.11</v>
          </cell>
          <cell r="G6254">
            <v>78.33</v>
          </cell>
        </row>
        <row r="6255">
          <cell r="B6255" t="str">
            <v xml:space="preserve">  #</v>
          </cell>
          <cell r="C6255" t="str">
            <v>57160</v>
          </cell>
          <cell r="E6255">
            <v>43.91</v>
          </cell>
          <cell r="F6255">
            <v>41.71</v>
          </cell>
          <cell r="G6255">
            <v>47.97</v>
          </cell>
        </row>
        <row r="6256">
          <cell r="B6256" t="str">
            <v>##</v>
          </cell>
          <cell r="C6256" t="str">
            <v>57170</v>
          </cell>
          <cell r="E6256">
            <v>74.86</v>
          </cell>
          <cell r="F6256">
            <v>71.12</v>
          </cell>
          <cell r="G6256">
            <v>81.790000000000006</v>
          </cell>
        </row>
        <row r="6257">
          <cell r="B6257" t="str">
            <v xml:space="preserve">  #</v>
          </cell>
          <cell r="C6257" t="str">
            <v>57170</v>
          </cell>
          <cell r="E6257">
            <v>45.17</v>
          </cell>
          <cell r="F6257">
            <v>42.91</v>
          </cell>
          <cell r="G6257">
            <v>49.35</v>
          </cell>
        </row>
        <row r="6258">
          <cell r="B6258" t="str">
            <v>##</v>
          </cell>
          <cell r="C6258" t="str">
            <v>57180</v>
          </cell>
          <cell r="E6258">
            <v>191.54</v>
          </cell>
          <cell r="F6258">
            <v>181.96</v>
          </cell>
          <cell r="G6258">
            <v>209.25</v>
          </cell>
        </row>
        <row r="6259">
          <cell r="B6259" t="str">
            <v xml:space="preserve">  #</v>
          </cell>
          <cell r="C6259" t="str">
            <v>57180</v>
          </cell>
          <cell r="E6259">
            <v>117.15</v>
          </cell>
          <cell r="F6259">
            <v>111.29</v>
          </cell>
          <cell r="G6259">
            <v>127.98</v>
          </cell>
        </row>
        <row r="6260">
          <cell r="B6260" t="str">
            <v>##</v>
          </cell>
          <cell r="C6260" t="str">
            <v>57200</v>
          </cell>
          <cell r="E6260">
            <v>322.82</v>
          </cell>
          <cell r="F6260">
            <v>306.68</v>
          </cell>
          <cell r="G6260">
            <v>352.68</v>
          </cell>
        </row>
        <row r="6261">
          <cell r="B6261" t="str">
            <v>##</v>
          </cell>
          <cell r="C6261" t="str">
            <v>57210</v>
          </cell>
          <cell r="E6261">
            <v>381.46</v>
          </cell>
          <cell r="F6261">
            <v>362.39</v>
          </cell>
          <cell r="G6261">
            <v>416.75</v>
          </cell>
        </row>
        <row r="6262">
          <cell r="B6262" t="str">
            <v>##</v>
          </cell>
          <cell r="C6262" t="str">
            <v>57220</v>
          </cell>
          <cell r="E6262">
            <v>335.78</v>
          </cell>
          <cell r="F6262">
            <v>318.99</v>
          </cell>
          <cell r="G6262">
            <v>366.84</v>
          </cell>
        </row>
        <row r="6263">
          <cell r="B6263" t="str">
            <v>##</v>
          </cell>
          <cell r="C6263" t="str">
            <v>57230</v>
          </cell>
          <cell r="E6263">
            <v>406.33</v>
          </cell>
          <cell r="F6263">
            <v>386.01</v>
          </cell>
          <cell r="G6263">
            <v>443.91</v>
          </cell>
        </row>
        <row r="6264">
          <cell r="B6264" t="str">
            <v>##</v>
          </cell>
          <cell r="C6264" t="str">
            <v>57240</v>
          </cell>
          <cell r="E6264">
            <v>592.97</v>
          </cell>
          <cell r="F6264">
            <v>563.32000000000005</v>
          </cell>
          <cell r="G6264">
            <v>647.82000000000005</v>
          </cell>
        </row>
        <row r="6265">
          <cell r="B6265" t="str">
            <v>##</v>
          </cell>
          <cell r="C6265" t="str">
            <v>57250</v>
          </cell>
          <cell r="E6265">
            <v>595.29</v>
          </cell>
          <cell r="F6265">
            <v>565.53</v>
          </cell>
          <cell r="G6265">
            <v>650.36</v>
          </cell>
        </row>
        <row r="6266">
          <cell r="B6266" t="str">
            <v>##</v>
          </cell>
          <cell r="C6266" t="str">
            <v>57260</v>
          </cell>
          <cell r="E6266">
            <v>751.62</v>
          </cell>
          <cell r="F6266">
            <v>714.04</v>
          </cell>
          <cell r="G6266">
            <v>821.15</v>
          </cell>
        </row>
        <row r="6267">
          <cell r="B6267" t="str">
            <v>##</v>
          </cell>
          <cell r="C6267" t="str">
            <v>57265</v>
          </cell>
          <cell r="E6267">
            <v>840.3</v>
          </cell>
          <cell r="F6267">
            <v>798.29</v>
          </cell>
          <cell r="G6267">
            <v>918.03</v>
          </cell>
        </row>
        <row r="6268">
          <cell r="B6268" t="str">
            <v>##</v>
          </cell>
          <cell r="C6268" t="str">
            <v>57267</v>
          </cell>
          <cell r="E6268">
            <v>239.19</v>
          </cell>
          <cell r="F6268">
            <v>227.23</v>
          </cell>
          <cell r="G6268">
            <v>261.31</v>
          </cell>
        </row>
        <row r="6269">
          <cell r="B6269" t="str">
            <v>##</v>
          </cell>
          <cell r="C6269" t="str">
            <v>57268</v>
          </cell>
          <cell r="E6269">
            <v>490.82</v>
          </cell>
          <cell r="F6269">
            <v>466.28</v>
          </cell>
          <cell r="G6269">
            <v>536.22</v>
          </cell>
        </row>
        <row r="6270">
          <cell r="B6270" t="str">
            <v>##</v>
          </cell>
          <cell r="C6270" t="str">
            <v>57270</v>
          </cell>
          <cell r="E6270">
            <v>785.21</v>
          </cell>
          <cell r="F6270">
            <v>745.95</v>
          </cell>
          <cell r="G6270">
            <v>857.84</v>
          </cell>
        </row>
        <row r="6271">
          <cell r="B6271" t="str">
            <v>##</v>
          </cell>
          <cell r="C6271" t="str">
            <v>57280</v>
          </cell>
          <cell r="E6271">
            <v>930.39</v>
          </cell>
          <cell r="F6271">
            <v>883.87</v>
          </cell>
          <cell r="G6271">
            <v>1016.45</v>
          </cell>
        </row>
        <row r="6272">
          <cell r="B6272" t="str">
            <v>##</v>
          </cell>
          <cell r="C6272" t="str">
            <v>57282</v>
          </cell>
          <cell r="E6272">
            <v>670.15</v>
          </cell>
          <cell r="F6272">
            <v>636.64</v>
          </cell>
          <cell r="G6272">
            <v>732.14</v>
          </cell>
        </row>
        <row r="6273">
          <cell r="B6273" t="str">
            <v>##</v>
          </cell>
          <cell r="C6273" t="str">
            <v>57283</v>
          </cell>
          <cell r="E6273">
            <v>674.69</v>
          </cell>
          <cell r="F6273">
            <v>640.96</v>
          </cell>
          <cell r="G6273">
            <v>737.1</v>
          </cell>
        </row>
        <row r="6274">
          <cell r="B6274" t="str">
            <v>##</v>
          </cell>
          <cell r="C6274" t="str">
            <v>57284</v>
          </cell>
          <cell r="E6274">
            <v>803.11</v>
          </cell>
          <cell r="F6274">
            <v>762.95</v>
          </cell>
          <cell r="G6274">
            <v>877.39</v>
          </cell>
        </row>
        <row r="6275">
          <cell r="B6275" t="str">
            <v>##</v>
          </cell>
          <cell r="C6275" t="str">
            <v>57285</v>
          </cell>
          <cell r="E6275">
            <v>668.57</v>
          </cell>
          <cell r="F6275">
            <v>635.14</v>
          </cell>
          <cell r="G6275">
            <v>730.41</v>
          </cell>
        </row>
        <row r="6276">
          <cell r="B6276" t="str">
            <v>##</v>
          </cell>
          <cell r="C6276" t="str">
            <v>57287</v>
          </cell>
          <cell r="E6276">
            <v>717.92</v>
          </cell>
          <cell r="F6276">
            <v>682.02</v>
          </cell>
          <cell r="G6276">
            <v>784.32</v>
          </cell>
        </row>
        <row r="6277">
          <cell r="B6277" t="str">
            <v>##</v>
          </cell>
          <cell r="C6277" t="str">
            <v>57288</v>
          </cell>
          <cell r="E6277">
            <v>718.37</v>
          </cell>
          <cell r="F6277">
            <v>682.45</v>
          </cell>
          <cell r="G6277">
            <v>784.82</v>
          </cell>
        </row>
        <row r="6278">
          <cell r="B6278" t="str">
            <v>##</v>
          </cell>
          <cell r="C6278" t="str">
            <v>57289</v>
          </cell>
          <cell r="E6278">
            <v>767.14</v>
          </cell>
          <cell r="F6278">
            <v>728.78</v>
          </cell>
          <cell r="G6278">
            <v>838.1</v>
          </cell>
        </row>
        <row r="6279">
          <cell r="B6279" t="str">
            <v>##</v>
          </cell>
          <cell r="C6279" t="str">
            <v>57291</v>
          </cell>
          <cell r="E6279">
            <v>532.49</v>
          </cell>
          <cell r="F6279">
            <v>505.87</v>
          </cell>
          <cell r="G6279">
            <v>581.75</v>
          </cell>
        </row>
        <row r="6280">
          <cell r="B6280" t="str">
            <v>##</v>
          </cell>
          <cell r="C6280" t="str">
            <v>57292</v>
          </cell>
          <cell r="E6280">
            <v>799.3</v>
          </cell>
          <cell r="F6280">
            <v>759.34</v>
          </cell>
          <cell r="G6280">
            <v>873.24</v>
          </cell>
        </row>
        <row r="6281">
          <cell r="B6281" t="str">
            <v>##</v>
          </cell>
          <cell r="C6281" t="str">
            <v>57295</v>
          </cell>
          <cell r="E6281">
            <v>485.56</v>
          </cell>
          <cell r="F6281">
            <v>461.28</v>
          </cell>
          <cell r="G6281">
            <v>530.47</v>
          </cell>
        </row>
        <row r="6282">
          <cell r="B6282" t="str">
            <v>##</v>
          </cell>
          <cell r="C6282" t="str">
            <v>57296</v>
          </cell>
          <cell r="E6282">
            <v>923.87</v>
          </cell>
          <cell r="F6282">
            <v>877.68</v>
          </cell>
          <cell r="G6282">
            <v>1009.33</v>
          </cell>
        </row>
        <row r="6283">
          <cell r="B6283" t="str">
            <v>##</v>
          </cell>
          <cell r="C6283" t="str">
            <v>57300</v>
          </cell>
          <cell r="E6283">
            <v>593.33000000000004</v>
          </cell>
          <cell r="F6283">
            <v>563.66</v>
          </cell>
          <cell r="G6283">
            <v>648.21</v>
          </cell>
        </row>
        <row r="6284">
          <cell r="B6284" t="str">
            <v>##</v>
          </cell>
          <cell r="C6284" t="str">
            <v>57305</v>
          </cell>
          <cell r="E6284">
            <v>941.6</v>
          </cell>
          <cell r="F6284">
            <v>894.52</v>
          </cell>
          <cell r="G6284">
            <v>1028.7</v>
          </cell>
        </row>
        <row r="6285">
          <cell r="B6285" t="str">
            <v>##</v>
          </cell>
          <cell r="C6285" t="str">
            <v>57307</v>
          </cell>
          <cell r="E6285">
            <v>1040.8499999999999</v>
          </cell>
          <cell r="F6285">
            <v>988.81</v>
          </cell>
          <cell r="G6285">
            <v>1137.1300000000001</v>
          </cell>
        </row>
        <row r="6286">
          <cell r="B6286" t="str">
            <v>##</v>
          </cell>
          <cell r="C6286" t="str">
            <v>57308</v>
          </cell>
          <cell r="E6286">
            <v>641.76</v>
          </cell>
          <cell r="F6286">
            <v>609.66999999999996</v>
          </cell>
          <cell r="G6286">
            <v>701.12</v>
          </cell>
        </row>
        <row r="6287">
          <cell r="B6287" t="str">
            <v>##</v>
          </cell>
          <cell r="C6287" t="str">
            <v>57310</v>
          </cell>
          <cell r="E6287">
            <v>477.59</v>
          </cell>
          <cell r="F6287">
            <v>453.71</v>
          </cell>
          <cell r="G6287">
            <v>521.77</v>
          </cell>
        </row>
        <row r="6288">
          <cell r="B6288" t="str">
            <v>##</v>
          </cell>
          <cell r="C6288" t="str">
            <v>57311</v>
          </cell>
          <cell r="E6288">
            <v>537.69000000000005</v>
          </cell>
          <cell r="F6288">
            <v>510.81</v>
          </cell>
          <cell r="G6288">
            <v>587.42999999999995</v>
          </cell>
        </row>
        <row r="6289">
          <cell r="B6289" t="str">
            <v>##</v>
          </cell>
          <cell r="C6289" t="str">
            <v>57320</v>
          </cell>
          <cell r="E6289">
            <v>546.89</v>
          </cell>
          <cell r="F6289">
            <v>519.54999999999995</v>
          </cell>
          <cell r="G6289">
            <v>597.48</v>
          </cell>
        </row>
        <row r="6290">
          <cell r="B6290" t="str">
            <v>##</v>
          </cell>
          <cell r="C6290" t="str">
            <v>57330</v>
          </cell>
          <cell r="E6290">
            <v>739.04</v>
          </cell>
          <cell r="F6290">
            <v>702.09</v>
          </cell>
          <cell r="G6290">
            <v>807.4</v>
          </cell>
        </row>
        <row r="6291">
          <cell r="B6291" t="str">
            <v>##</v>
          </cell>
          <cell r="C6291" t="str">
            <v>57335</v>
          </cell>
          <cell r="E6291">
            <v>1135.3599999999999</v>
          </cell>
          <cell r="F6291">
            <v>1078.5899999999999</v>
          </cell>
          <cell r="G6291">
            <v>1240.3800000000001</v>
          </cell>
        </row>
        <row r="6292">
          <cell r="B6292" t="str">
            <v>##</v>
          </cell>
          <cell r="C6292" t="str">
            <v>57400</v>
          </cell>
          <cell r="E6292">
            <v>125.14</v>
          </cell>
          <cell r="F6292">
            <v>118.88</v>
          </cell>
          <cell r="G6292">
            <v>136.71</v>
          </cell>
        </row>
        <row r="6293">
          <cell r="B6293" t="str">
            <v>##</v>
          </cell>
          <cell r="C6293" t="str">
            <v>57410</v>
          </cell>
          <cell r="E6293">
            <v>102.13</v>
          </cell>
          <cell r="F6293">
            <v>97.02</v>
          </cell>
          <cell r="G6293">
            <v>111.57</v>
          </cell>
        </row>
        <row r="6294">
          <cell r="B6294" t="str">
            <v>##</v>
          </cell>
          <cell r="C6294" t="str">
            <v>57415</v>
          </cell>
          <cell r="E6294">
            <v>170.3</v>
          </cell>
          <cell r="F6294">
            <v>161.79</v>
          </cell>
          <cell r="G6294">
            <v>186.06</v>
          </cell>
        </row>
        <row r="6295">
          <cell r="B6295" t="str">
            <v>##</v>
          </cell>
          <cell r="C6295" t="str">
            <v>57420</v>
          </cell>
          <cell r="E6295">
            <v>128.62</v>
          </cell>
          <cell r="F6295">
            <v>122.19</v>
          </cell>
          <cell r="G6295">
            <v>140.52000000000001</v>
          </cell>
        </row>
        <row r="6296">
          <cell r="B6296" t="str">
            <v xml:space="preserve">  #</v>
          </cell>
          <cell r="C6296" t="str">
            <v>57420</v>
          </cell>
          <cell r="E6296">
            <v>86.16</v>
          </cell>
          <cell r="F6296">
            <v>81.849999999999994</v>
          </cell>
          <cell r="G6296">
            <v>94.13</v>
          </cell>
        </row>
        <row r="6297">
          <cell r="B6297" t="str">
            <v>##</v>
          </cell>
          <cell r="C6297" t="str">
            <v>57421</v>
          </cell>
          <cell r="E6297">
            <v>172.06</v>
          </cell>
          <cell r="F6297">
            <v>163.46</v>
          </cell>
          <cell r="G6297">
            <v>187.98</v>
          </cell>
        </row>
        <row r="6298">
          <cell r="B6298" t="str">
            <v xml:space="preserve">  #</v>
          </cell>
          <cell r="C6298" t="str">
            <v>57421</v>
          </cell>
          <cell r="E6298">
            <v>116.82</v>
          </cell>
          <cell r="F6298">
            <v>110.98</v>
          </cell>
          <cell r="G6298">
            <v>127.63</v>
          </cell>
        </row>
        <row r="6299">
          <cell r="B6299" t="str">
            <v>##</v>
          </cell>
          <cell r="C6299" t="str">
            <v>57423</v>
          </cell>
          <cell r="E6299">
            <v>894.58</v>
          </cell>
          <cell r="F6299">
            <v>849.85</v>
          </cell>
          <cell r="G6299">
            <v>977.33</v>
          </cell>
        </row>
        <row r="6300">
          <cell r="B6300" t="str">
            <v>##</v>
          </cell>
          <cell r="C6300" t="str">
            <v>57425</v>
          </cell>
          <cell r="E6300">
            <v>937.51</v>
          </cell>
          <cell r="F6300">
            <v>890.63</v>
          </cell>
          <cell r="G6300">
            <v>1024.22</v>
          </cell>
        </row>
        <row r="6301">
          <cell r="B6301" t="str">
            <v>##</v>
          </cell>
          <cell r="C6301" t="str">
            <v>57426</v>
          </cell>
          <cell r="E6301">
            <v>843.39</v>
          </cell>
          <cell r="F6301">
            <v>801.22</v>
          </cell>
          <cell r="G6301">
            <v>921.4</v>
          </cell>
        </row>
        <row r="6302">
          <cell r="B6302" t="str">
            <v>##</v>
          </cell>
          <cell r="C6302" t="str">
            <v>57452</v>
          </cell>
          <cell r="E6302">
            <v>122.55</v>
          </cell>
          <cell r="F6302">
            <v>116.42</v>
          </cell>
          <cell r="G6302">
            <v>133.88</v>
          </cell>
        </row>
        <row r="6303">
          <cell r="B6303" t="str">
            <v xml:space="preserve">  #</v>
          </cell>
          <cell r="C6303" t="str">
            <v>57452</v>
          </cell>
          <cell r="E6303">
            <v>87.43</v>
          </cell>
          <cell r="F6303">
            <v>83.06</v>
          </cell>
          <cell r="G6303">
            <v>95.52</v>
          </cell>
        </row>
        <row r="6304">
          <cell r="B6304" t="str">
            <v>##</v>
          </cell>
          <cell r="C6304" t="str">
            <v>57454</v>
          </cell>
          <cell r="E6304">
            <v>163.18</v>
          </cell>
          <cell r="F6304">
            <v>155.02000000000001</v>
          </cell>
          <cell r="G6304">
            <v>178.27</v>
          </cell>
        </row>
        <row r="6305">
          <cell r="B6305" t="str">
            <v xml:space="preserve">  #</v>
          </cell>
          <cell r="C6305" t="str">
            <v>57454</v>
          </cell>
          <cell r="E6305">
            <v>128.38</v>
          </cell>
          <cell r="F6305">
            <v>121.96</v>
          </cell>
          <cell r="G6305">
            <v>140.25</v>
          </cell>
        </row>
        <row r="6306">
          <cell r="B6306" t="str">
            <v>##</v>
          </cell>
          <cell r="C6306" t="str">
            <v>57455</v>
          </cell>
          <cell r="E6306">
            <v>156.44</v>
          </cell>
          <cell r="F6306">
            <v>148.62</v>
          </cell>
          <cell r="G6306">
            <v>170.91</v>
          </cell>
        </row>
        <row r="6307">
          <cell r="B6307" t="str">
            <v xml:space="preserve">  #</v>
          </cell>
          <cell r="C6307" t="str">
            <v>57455</v>
          </cell>
          <cell r="E6307">
            <v>104.08</v>
          </cell>
          <cell r="F6307">
            <v>98.88</v>
          </cell>
          <cell r="G6307">
            <v>113.71</v>
          </cell>
        </row>
        <row r="6308">
          <cell r="B6308" t="str">
            <v>##</v>
          </cell>
          <cell r="C6308" t="str">
            <v>57456</v>
          </cell>
          <cell r="E6308">
            <v>147.46</v>
          </cell>
          <cell r="F6308">
            <v>140.09</v>
          </cell>
          <cell r="G6308">
            <v>161.1</v>
          </cell>
        </row>
        <row r="6309">
          <cell r="B6309" t="str">
            <v xml:space="preserve">  #</v>
          </cell>
          <cell r="C6309" t="str">
            <v>57456</v>
          </cell>
          <cell r="E6309">
            <v>97.02</v>
          </cell>
          <cell r="F6309">
            <v>92.17</v>
          </cell>
          <cell r="G6309">
            <v>106</v>
          </cell>
        </row>
        <row r="6310">
          <cell r="B6310" t="str">
            <v>##</v>
          </cell>
          <cell r="C6310" t="str">
            <v>57460</v>
          </cell>
          <cell r="E6310">
            <v>302.14999999999998</v>
          </cell>
          <cell r="F6310">
            <v>287.04000000000002</v>
          </cell>
          <cell r="G6310">
            <v>330.1</v>
          </cell>
        </row>
        <row r="6311">
          <cell r="B6311" t="str">
            <v xml:space="preserve">  #</v>
          </cell>
          <cell r="C6311" t="str">
            <v>57460</v>
          </cell>
          <cell r="E6311">
            <v>153.06</v>
          </cell>
          <cell r="F6311">
            <v>145.41</v>
          </cell>
          <cell r="G6311">
            <v>167.22</v>
          </cell>
        </row>
        <row r="6312">
          <cell r="B6312" t="str">
            <v>##</v>
          </cell>
          <cell r="C6312" t="str">
            <v>57461</v>
          </cell>
          <cell r="E6312">
            <v>336.73</v>
          </cell>
          <cell r="F6312">
            <v>319.89</v>
          </cell>
          <cell r="G6312">
            <v>367.87</v>
          </cell>
        </row>
        <row r="6313">
          <cell r="B6313" t="str">
            <v xml:space="preserve">  #</v>
          </cell>
          <cell r="C6313" t="str">
            <v>57461</v>
          </cell>
          <cell r="E6313">
            <v>175.18</v>
          </cell>
          <cell r="F6313">
            <v>166.42</v>
          </cell>
          <cell r="G6313">
            <v>191.38</v>
          </cell>
        </row>
        <row r="6314">
          <cell r="B6314" t="str">
            <v>##</v>
          </cell>
          <cell r="C6314" t="str">
            <v>57465</v>
          </cell>
          <cell r="E6314">
            <v>52.79</v>
          </cell>
          <cell r="F6314">
            <v>50.15</v>
          </cell>
          <cell r="G6314">
            <v>57.67</v>
          </cell>
        </row>
        <row r="6315">
          <cell r="B6315" t="str">
            <v xml:space="preserve">  #</v>
          </cell>
          <cell r="C6315" t="str">
            <v>57465</v>
          </cell>
          <cell r="E6315">
            <v>40.65</v>
          </cell>
          <cell r="F6315">
            <v>38.619999999999997</v>
          </cell>
          <cell r="G6315">
            <v>44.41</v>
          </cell>
        </row>
        <row r="6316">
          <cell r="B6316" t="str">
            <v>##</v>
          </cell>
          <cell r="C6316" t="str">
            <v>57500</v>
          </cell>
          <cell r="E6316">
            <v>148.01</v>
          </cell>
          <cell r="F6316">
            <v>140.61000000000001</v>
          </cell>
          <cell r="G6316">
            <v>161.69999999999999</v>
          </cell>
        </row>
        <row r="6317">
          <cell r="B6317" t="str">
            <v xml:space="preserve">  #</v>
          </cell>
          <cell r="C6317" t="str">
            <v>57500</v>
          </cell>
          <cell r="E6317">
            <v>72.34</v>
          </cell>
          <cell r="F6317">
            <v>68.72</v>
          </cell>
          <cell r="G6317">
            <v>79.03</v>
          </cell>
        </row>
        <row r="6318">
          <cell r="B6318" t="str">
            <v>##</v>
          </cell>
          <cell r="C6318" t="str">
            <v>57505</v>
          </cell>
          <cell r="E6318">
            <v>149.91</v>
          </cell>
          <cell r="F6318">
            <v>142.41</v>
          </cell>
          <cell r="G6318">
            <v>163.77000000000001</v>
          </cell>
        </row>
        <row r="6319">
          <cell r="B6319" t="str">
            <v xml:space="preserve">  #</v>
          </cell>
          <cell r="C6319" t="str">
            <v>57505</v>
          </cell>
          <cell r="E6319">
            <v>106.49</v>
          </cell>
          <cell r="F6319">
            <v>101.17</v>
          </cell>
          <cell r="G6319">
            <v>116.35</v>
          </cell>
        </row>
        <row r="6320">
          <cell r="B6320" t="str">
            <v>##</v>
          </cell>
          <cell r="C6320" t="str">
            <v>57510</v>
          </cell>
          <cell r="E6320">
            <v>161.83000000000001</v>
          </cell>
          <cell r="F6320">
            <v>153.74</v>
          </cell>
          <cell r="G6320">
            <v>176.8</v>
          </cell>
        </row>
        <row r="6321">
          <cell r="B6321" t="str">
            <v xml:space="preserve">  #</v>
          </cell>
          <cell r="C6321" t="str">
            <v>57510</v>
          </cell>
          <cell r="E6321">
            <v>109.15</v>
          </cell>
          <cell r="F6321">
            <v>103.69</v>
          </cell>
          <cell r="G6321">
            <v>119.24</v>
          </cell>
        </row>
        <row r="6322">
          <cell r="B6322" t="str">
            <v>##</v>
          </cell>
          <cell r="C6322" t="str">
            <v>57511</v>
          </cell>
          <cell r="E6322">
            <v>193.12</v>
          </cell>
          <cell r="F6322">
            <v>183.46</v>
          </cell>
          <cell r="G6322">
            <v>210.98</v>
          </cell>
        </row>
        <row r="6323">
          <cell r="B6323" t="str">
            <v xml:space="preserve">  #</v>
          </cell>
          <cell r="C6323" t="str">
            <v>57511</v>
          </cell>
          <cell r="E6323">
            <v>143</v>
          </cell>
          <cell r="F6323">
            <v>135.85</v>
          </cell>
          <cell r="G6323">
            <v>156.22999999999999</v>
          </cell>
        </row>
        <row r="6324">
          <cell r="B6324" t="str">
            <v>##</v>
          </cell>
          <cell r="C6324" t="str">
            <v>57513</v>
          </cell>
          <cell r="E6324">
            <v>199.19</v>
          </cell>
          <cell r="F6324">
            <v>189.23</v>
          </cell>
          <cell r="G6324">
            <v>217.61</v>
          </cell>
        </row>
        <row r="6325">
          <cell r="B6325" t="str">
            <v xml:space="preserve">  #</v>
          </cell>
          <cell r="C6325" t="str">
            <v>57513</v>
          </cell>
          <cell r="E6325">
            <v>142.36000000000001</v>
          </cell>
          <cell r="F6325">
            <v>135.24</v>
          </cell>
          <cell r="G6325">
            <v>155.53</v>
          </cell>
        </row>
        <row r="6326">
          <cell r="B6326" t="str">
            <v>##</v>
          </cell>
          <cell r="C6326" t="str">
            <v>57520</v>
          </cell>
          <cell r="E6326">
            <v>342.83</v>
          </cell>
          <cell r="F6326">
            <v>325.69</v>
          </cell>
          <cell r="G6326">
            <v>374.54</v>
          </cell>
        </row>
        <row r="6327">
          <cell r="B6327" t="str">
            <v xml:space="preserve">  #</v>
          </cell>
          <cell r="C6327" t="str">
            <v>57520</v>
          </cell>
          <cell r="E6327">
            <v>287.92</v>
          </cell>
          <cell r="F6327">
            <v>273.52</v>
          </cell>
          <cell r="G6327">
            <v>314.55</v>
          </cell>
        </row>
        <row r="6328">
          <cell r="B6328" t="str">
            <v>##</v>
          </cell>
          <cell r="C6328" t="str">
            <v>57522</v>
          </cell>
          <cell r="E6328">
            <v>293.98</v>
          </cell>
          <cell r="F6328">
            <v>279.27999999999997</v>
          </cell>
          <cell r="G6328">
            <v>321.17</v>
          </cell>
        </row>
        <row r="6329">
          <cell r="B6329" t="str">
            <v xml:space="preserve">  #</v>
          </cell>
          <cell r="C6329" t="str">
            <v>57522</v>
          </cell>
          <cell r="E6329">
            <v>247.69</v>
          </cell>
          <cell r="F6329">
            <v>235.31</v>
          </cell>
          <cell r="G6329">
            <v>270.61</v>
          </cell>
        </row>
        <row r="6330">
          <cell r="B6330" t="str">
            <v>##</v>
          </cell>
          <cell r="C6330" t="str">
            <v>57530</v>
          </cell>
          <cell r="E6330">
            <v>363.54</v>
          </cell>
          <cell r="F6330">
            <v>345.36</v>
          </cell>
          <cell r="G6330">
            <v>397.16</v>
          </cell>
        </row>
        <row r="6331">
          <cell r="B6331" t="str">
            <v>##</v>
          </cell>
          <cell r="C6331" t="str">
            <v>57531</v>
          </cell>
          <cell r="E6331">
            <v>1751.32</v>
          </cell>
          <cell r="F6331">
            <v>1663.75</v>
          </cell>
          <cell r="G6331">
            <v>1913.31</v>
          </cell>
        </row>
        <row r="6332">
          <cell r="B6332" t="str">
            <v>##</v>
          </cell>
          <cell r="C6332" t="str">
            <v>57540</v>
          </cell>
          <cell r="E6332">
            <v>764.07</v>
          </cell>
          <cell r="F6332">
            <v>725.87</v>
          </cell>
          <cell r="G6332">
            <v>834.75</v>
          </cell>
        </row>
        <row r="6333">
          <cell r="B6333" t="str">
            <v>##</v>
          </cell>
          <cell r="C6333" t="str">
            <v>57545</v>
          </cell>
          <cell r="E6333">
            <v>804.72</v>
          </cell>
          <cell r="F6333">
            <v>764.48</v>
          </cell>
          <cell r="G6333">
            <v>879.15</v>
          </cell>
        </row>
        <row r="6334">
          <cell r="B6334" t="str">
            <v>##</v>
          </cell>
          <cell r="C6334" t="str">
            <v>57550</v>
          </cell>
          <cell r="E6334">
            <v>419.1</v>
          </cell>
          <cell r="F6334">
            <v>398.15</v>
          </cell>
          <cell r="G6334">
            <v>457.87</v>
          </cell>
        </row>
        <row r="6335">
          <cell r="B6335" t="str">
            <v>##</v>
          </cell>
          <cell r="C6335" t="str">
            <v>57555</v>
          </cell>
          <cell r="E6335">
            <v>598.80999999999995</v>
          </cell>
          <cell r="F6335">
            <v>568.87</v>
          </cell>
          <cell r="G6335">
            <v>654.20000000000005</v>
          </cell>
        </row>
        <row r="6336">
          <cell r="B6336" t="str">
            <v>##</v>
          </cell>
          <cell r="C6336" t="str">
            <v>57556</v>
          </cell>
          <cell r="E6336">
            <v>568.72</v>
          </cell>
          <cell r="F6336">
            <v>540.28</v>
          </cell>
          <cell r="G6336">
            <v>621.32000000000005</v>
          </cell>
        </row>
        <row r="6337">
          <cell r="B6337" t="str">
            <v>##</v>
          </cell>
          <cell r="C6337" t="str">
            <v>57558</v>
          </cell>
          <cell r="E6337">
            <v>153.5</v>
          </cell>
          <cell r="F6337">
            <v>145.83000000000001</v>
          </cell>
          <cell r="G6337">
            <v>167.7</v>
          </cell>
        </row>
        <row r="6338">
          <cell r="B6338" t="str">
            <v xml:space="preserve">  #</v>
          </cell>
          <cell r="C6338" t="str">
            <v>57558</v>
          </cell>
          <cell r="E6338">
            <v>125.09</v>
          </cell>
          <cell r="F6338">
            <v>118.84</v>
          </cell>
          <cell r="G6338">
            <v>136.66999999999999</v>
          </cell>
        </row>
        <row r="6339">
          <cell r="B6339" t="str">
            <v>##</v>
          </cell>
          <cell r="C6339" t="str">
            <v>57700</v>
          </cell>
          <cell r="E6339">
            <v>346.7</v>
          </cell>
          <cell r="F6339">
            <v>329.37</v>
          </cell>
          <cell r="G6339">
            <v>378.78</v>
          </cell>
        </row>
        <row r="6340">
          <cell r="B6340" t="str">
            <v>##</v>
          </cell>
          <cell r="C6340" t="str">
            <v>57720</v>
          </cell>
          <cell r="E6340">
            <v>324.45</v>
          </cell>
          <cell r="F6340">
            <v>308.23</v>
          </cell>
          <cell r="G6340">
            <v>354.46</v>
          </cell>
        </row>
        <row r="6341">
          <cell r="B6341" t="str">
            <v>##</v>
          </cell>
          <cell r="C6341" t="str">
            <v>57800</v>
          </cell>
          <cell r="E6341">
            <v>75.14</v>
          </cell>
          <cell r="F6341">
            <v>71.38</v>
          </cell>
          <cell r="G6341">
            <v>82.09</v>
          </cell>
        </row>
        <row r="6342">
          <cell r="B6342" t="str">
            <v xml:space="preserve">  #</v>
          </cell>
          <cell r="C6342" t="str">
            <v>57800</v>
          </cell>
          <cell r="E6342">
            <v>46.41</v>
          </cell>
          <cell r="F6342">
            <v>44.09</v>
          </cell>
          <cell r="G6342">
            <v>50.7</v>
          </cell>
        </row>
        <row r="6343">
          <cell r="B6343" t="str">
            <v>##</v>
          </cell>
          <cell r="C6343" t="str">
            <v>58100</v>
          </cell>
          <cell r="E6343">
            <v>97.89</v>
          </cell>
          <cell r="F6343">
            <v>93</v>
          </cell>
          <cell r="G6343">
            <v>106.95</v>
          </cell>
        </row>
        <row r="6344">
          <cell r="B6344" t="str">
            <v xml:space="preserve">  #</v>
          </cell>
          <cell r="C6344" t="str">
            <v>58100</v>
          </cell>
          <cell r="E6344">
            <v>60.54</v>
          </cell>
          <cell r="F6344">
            <v>57.51</v>
          </cell>
          <cell r="G6344">
            <v>66.14</v>
          </cell>
        </row>
        <row r="6345">
          <cell r="B6345" t="str">
            <v>##</v>
          </cell>
          <cell r="C6345" t="str">
            <v>58110</v>
          </cell>
          <cell r="E6345">
            <v>48.32</v>
          </cell>
          <cell r="F6345">
            <v>45.9</v>
          </cell>
          <cell r="G6345">
            <v>52.79</v>
          </cell>
        </row>
        <row r="6346">
          <cell r="B6346" t="str">
            <v xml:space="preserve">  #</v>
          </cell>
          <cell r="C6346" t="str">
            <v>58110</v>
          </cell>
          <cell r="E6346">
            <v>38.43</v>
          </cell>
          <cell r="F6346">
            <v>36.51</v>
          </cell>
          <cell r="G6346">
            <v>41.99</v>
          </cell>
        </row>
        <row r="6347">
          <cell r="B6347" t="str">
            <v>##</v>
          </cell>
          <cell r="C6347" t="str">
            <v>58120</v>
          </cell>
          <cell r="E6347">
            <v>288.52999999999997</v>
          </cell>
          <cell r="F6347">
            <v>274.10000000000002</v>
          </cell>
          <cell r="G6347">
            <v>315.22000000000003</v>
          </cell>
        </row>
        <row r="6348">
          <cell r="B6348" t="str">
            <v xml:space="preserve">  #</v>
          </cell>
          <cell r="C6348" t="str">
            <v>58120</v>
          </cell>
          <cell r="E6348">
            <v>225.96</v>
          </cell>
          <cell r="F6348">
            <v>214.66</v>
          </cell>
          <cell r="G6348">
            <v>246.86</v>
          </cell>
        </row>
        <row r="6349">
          <cell r="B6349" t="str">
            <v>##</v>
          </cell>
          <cell r="C6349" t="str">
            <v>58140</v>
          </cell>
          <cell r="E6349">
            <v>889.2</v>
          </cell>
          <cell r="F6349">
            <v>844.74</v>
          </cell>
          <cell r="G6349">
            <v>971.45</v>
          </cell>
        </row>
        <row r="6350">
          <cell r="B6350" t="str">
            <v>##</v>
          </cell>
          <cell r="C6350" t="str">
            <v>58145</v>
          </cell>
          <cell r="E6350">
            <v>551.03</v>
          </cell>
          <cell r="F6350">
            <v>523.48</v>
          </cell>
          <cell r="G6350">
            <v>602</v>
          </cell>
        </row>
        <row r="6351">
          <cell r="B6351" t="str">
            <v>##</v>
          </cell>
          <cell r="C6351" t="str">
            <v>58146</v>
          </cell>
          <cell r="E6351">
            <v>1112.4000000000001</v>
          </cell>
          <cell r="F6351">
            <v>1056.78</v>
          </cell>
          <cell r="G6351">
            <v>1215.3</v>
          </cell>
        </row>
        <row r="6352">
          <cell r="B6352" t="str">
            <v>##</v>
          </cell>
          <cell r="C6352" t="str">
            <v>58150</v>
          </cell>
          <cell r="E6352">
            <v>980.2</v>
          </cell>
          <cell r="F6352">
            <v>931.19</v>
          </cell>
          <cell r="G6352">
            <v>1070.8699999999999</v>
          </cell>
        </row>
        <row r="6353">
          <cell r="B6353" t="str">
            <v>##</v>
          </cell>
          <cell r="C6353" t="str">
            <v>58152</v>
          </cell>
          <cell r="E6353">
            <v>1192.1400000000001</v>
          </cell>
          <cell r="F6353">
            <v>1132.53</v>
          </cell>
          <cell r="G6353">
            <v>1302.4100000000001</v>
          </cell>
        </row>
        <row r="6354">
          <cell r="B6354" t="str">
            <v>##</v>
          </cell>
          <cell r="C6354" t="str">
            <v>58180</v>
          </cell>
          <cell r="E6354">
            <v>926.98</v>
          </cell>
          <cell r="F6354">
            <v>880.63</v>
          </cell>
          <cell r="G6354">
            <v>1012.72</v>
          </cell>
        </row>
        <row r="6355">
          <cell r="B6355" t="str">
            <v>##</v>
          </cell>
          <cell r="C6355" t="str">
            <v>58200</v>
          </cell>
          <cell r="E6355">
            <v>1299.68</v>
          </cell>
          <cell r="F6355">
            <v>1234.7</v>
          </cell>
          <cell r="G6355">
            <v>1419.91</v>
          </cell>
        </row>
        <row r="6356">
          <cell r="B6356" t="str">
            <v>##</v>
          </cell>
          <cell r="C6356" t="str">
            <v>58210</v>
          </cell>
          <cell r="E6356">
            <v>1754.98</v>
          </cell>
          <cell r="F6356">
            <v>1667.23</v>
          </cell>
          <cell r="G6356">
            <v>1917.31</v>
          </cell>
        </row>
        <row r="6357">
          <cell r="B6357" t="str">
            <v>##</v>
          </cell>
          <cell r="C6357" t="str">
            <v>58240</v>
          </cell>
          <cell r="E6357">
            <v>2811.72</v>
          </cell>
          <cell r="F6357">
            <v>2671.13</v>
          </cell>
          <cell r="G6357">
            <v>3071.8</v>
          </cell>
        </row>
        <row r="6358">
          <cell r="B6358" t="str">
            <v>##</v>
          </cell>
          <cell r="C6358" t="str">
            <v>58260</v>
          </cell>
          <cell r="E6358">
            <v>810.23</v>
          </cell>
          <cell r="F6358">
            <v>769.72</v>
          </cell>
          <cell r="G6358">
            <v>885.18</v>
          </cell>
        </row>
        <row r="6359">
          <cell r="B6359" t="str">
            <v>##</v>
          </cell>
          <cell r="C6359" t="str">
            <v>58262</v>
          </cell>
          <cell r="E6359">
            <v>895.19</v>
          </cell>
          <cell r="F6359">
            <v>850.43</v>
          </cell>
          <cell r="G6359">
            <v>977.99</v>
          </cell>
        </row>
        <row r="6360">
          <cell r="B6360" t="str">
            <v>##</v>
          </cell>
          <cell r="C6360" t="str">
            <v>58263</v>
          </cell>
          <cell r="E6360">
            <v>959.26</v>
          </cell>
          <cell r="F6360">
            <v>911.3</v>
          </cell>
          <cell r="G6360">
            <v>1048</v>
          </cell>
        </row>
        <row r="6361">
          <cell r="B6361" t="str">
            <v>##</v>
          </cell>
          <cell r="C6361" t="str">
            <v>58267</v>
          </cell>
          <cell r="E6361">
            <v>1031.67</v>
          </cell>
          <cell r="F6361">
            <v>980.09</v>
          </cell>
          <cell r="G6361">
            <v>1127.0999999999999</v>
          </cell>
        </row>
        <row r="6362">
          <cell r="B6362" t="str">
            <v>##</v>
          </cell>
          <cell r="C6362" t="str">
            <v>58270</v>
          </cell>
          <cell r="E6362">
            <v>862.82</v>
          </cell>
          <cell r="F6362">
            <v>819.68</v>
          </cell>
          <cell r="G6362">
            <v>942.63</v>
          </cell>
        </row>
        <row r="6363">
          <cell r="B6363" t="str">
            <v>##</v>
          </cell>
          <cell r="C6363" t="str">
            <v>58275</v>
          </cell>
          <cell r="E6363">
            <v>956.18</v>
          </cell>
          <cell r="F6363">
            <v>908.37</v>
          </cell>
          <cell r="G6363">
            <v>1044.6300000000001</v>
          </cell>
        </row>
        <row r="6364">
          <cell r="B6364" t="str">
            <v>##</v>
          </cell>
          <cell r="C6364" t="str">
            <v>58280</v>
          </cell>
          <cell r="E6364">
            <v>1022.39</v>
          </cell>
          <cell r="F6364">
            <v>971.27</v>
          </cell>
          <cell r="G6364">
            <v>1116.96</v>
          </cell>
        </row>
        <row r="6365">
          <cell r="B6365" t="str">
            <v>##</v>
          </cell>
          <cell r="C6365" t="str">
            <v>58285</v>
          </cell>
          <cell r="E6365">
            <v>1373.42</v>
          </cell>
          <cell r="F6365">
            <v>1304.75</v>
          </cell>
          <cell r="G6365">
            <v>1500.46</v>
          </cell>
        </row>
        <row r="6366">
          <cell r="B6366" t="str">
            <v>##</v>
          </cell>
          <cell r="C6366" t="str">
            <v>58290</v>
          </cell>
          <cell r="E6366">
            <v>1108.8699999999999</v>
          </cell>
          <cell r="F6366">
            <v>1053.43</v>
          </cell>
          <cell r="G6366">
            <v>1211.44</v>
          </cell>
        </row>
        <row r="6367">
          <cell r="B6367" t="str">
            <v>##</v>
          </cell>
          <cell r="C6367" t="str">
            <v>58291</v>
          </cell>
          <cell r="E6367">
            <v>1197.6199999999999</v>
          </cell>
          <cell r="F6367">
            <v>1137.74</v>
          </cell>
          <cell r="G6367">
            <v>1308.4000000000001</v>
          </cell>
        </row>
        <row r="6368">
          <cell r="B6368" t="str">
            <v>##</v>
          </cell>
          <cell r="C6368" t="str">
            <v>58292</v>
          </cell>
          <cell r="E6368">
            <v>1261.97</v>
          </cell>
          <cell r="F6368">
            <v>1198.8699999999999</v>
          </cell>
          <cell r="G6368">
            <v>1378.7</v>
          </cell>
        </row>
        <row r="6369">
          <cell r="B6369" t="str">
            <v>##</v>
          </cell>
          <cell r="C6369" t="str">
            <v>58294</v>
          </cell>
          <cell r="E6369">
            <v>1172.02</v>
          </cell>
          <cell r="F6369">
            <v>1113.42</v>
          </cell>
          <cell r="G6369">
            <v>1280.43</v>
          </cell>
        </row>
        <row r="6370">
          <cell r="B6370" t="str">
            <v>##</v>
          </cell>
          <cell r="C6370" t="str">
            <v>58301</v>
          </cell>
          <cell r="E6370">
            <v>106.52</v>
          </cell>
          <cell r="F6370">
            <v>101.19</v>
          </cell>
          <cell r="G6370">
            <v>116.37</v>
          </cell>
        </row>
        <row r="6371">
          <cell r="B6371" t="str">
            <v xml:space="preserve">  #</v>
          </cell>
          <cell r="C6371" t="str">
            <v>58301</v>
          </cell>
          <cell r="E6371">
            <v>63.42</v>
          </cell>
          <cell r="F6371">
            <v>60.25</v>
          </cell>
          <cell r="G6371">
            <v>69.290000000000006</v>
          </cell>
        </row>
        <row r="6372">
          <cell r="B6372" t="str">
            <v>##</v>
          </cell>
          <cell r="C6372" t="str">
            <v>58321</v>
          </cell>
          <cell r="E6372">
            <v>79.290000000000006</v>
          </cell>
          <cell r="F6372">
            <v>75.33</v>
          </cell>
          <cell r="G6372">
            <v>86.63</v>
          </cell>
        </row>
        <row r="6373">
          <cell r="B6373" t="str">
            <v xml:space="preserve">  #</v>
          </cell>
          <cell r="C6373" t="str">
            <v>58321</v>
          </cell>
          <cell r="E6373">
            <v>46.09</v>
          </cell>
          <cell r="F6373">
            <v>43.79</v>
          </cell>
          <cell r="G6373">
            <v>50.36</v>
          </cell>
        </row>
        <row r="6374">
          <cell r="B6374" t="str">
            <v>##</v>
          </cell>
          <cell r="C6374" t="str">
            <v>58322</v>
          </cell>
          <cell r="E6374">
            <v>88.26</v>
          </cell>
          <cell r="F6374">
            <v>83.85</v>
          </cell>
          <cell r="G6374">
            <v>96.43</v>
          </cell>
        </row>
        <row r="6375">
          <cell r="B6375" t="str">
            <v xml:space="preserve">  #</v>
          </cell>
          <cell r="C6375" t="str">
            <v>58322</v>
          </cell>
          <cell r="E6375">
            <v>55.06</v>
          </cell>
          <cell r="F6375">
            <v>52.31</v>
          </cell>
          <cell r="G6375">
            <v>60.16</v>
          </cell>
        </row>
        <row r="6376">
          <cell r="B6376" t="str">
            <v>##</v>
          </cell>
          <cell r="C6376" t="str">
            <v>58323</v>
          </cell>
          <cell r="E6376">
            <v>14.4</v>
          </cell>
          <cell r="F6376">
            <v>13.68</v>
          </cell>
          <cell r="G6376">
            <v>15.73</v>
          </cell>
        </row>
        <row r="6377">
          <cell r="B6377" t="str">
            <v xml:space="preserve">  #</v>
          </cell>
          <cell r="C6377" t="str">
            <v>58323</v>
          </cell>
          <cell r="E6377">
            <v>11.52</v>
          </cell>
          <cell r="F6377">
            <v>10.94</v>
          </cell>
          <cell r="G6377">
            <v>12.58</v>
          </cell>
        </row>
        <row r="6378">
          <cell r="B6378" t="str">
            <v>##</v>
          </cell>
          <cell r="C6378" t="str">
            <v>58340</v>
          </cell>
          <cell r="E6378">
            <v>231.95</v>
          </cell>
          <cell r="F6378">
            <v>220.35</v>
          </cell>
          <cell r="G6378">
            <v>253.4</v>
          </cell>
        </row>
        <row r="6379">
          <cell r="B6379" t="str">
            <v xml:space="preserve">  #</v>
          </cell>
          <cell r="C6379" t="str">
            <v>58340</v>
          </cell>
          <cell r="E6379">
            <v>55.4</v>
          </cell>
          <cell r="F6379">
            <v>52.63</v>
          </cell>
          <cell r="G6379">
            <v>60.52</v>
          </cell>
        </row>
        <row r="6380">
          <cell r="B6380" t="str">
            <v>##</v>
          </cell>
          <cell r="C6380" t="str">
            <v>58345</v>
          </cell>
          <cell r="E6380">
            <v>279.43</v>
          </cell>
          <cell r="F6380">
            <v>265.45999999999998</v>
          </cell>
          <cell r="G6380">
            <v>305.27999999999997</v>
          </cell>
        </row>
        <row r="6381">
          <cell r="B6381" t="str">
            <v>##</v>
          </cell>
          <cell r="C6381" t="str">
            <v>58346</v>
          </cell>
          <cell r="E6381">
            <v>480.78</v>
          </cell>
          <cell r="F6381">
            <v>456.74</v>
          </cell>
          <cell r="G6381">
            <v>525.25</v>
          </cell>
        </row>
        <row r="6382">
          <cell r="B6382" t="str">
            <v>##</v>
          </cell>
          <cell r="C6382" t="str">
            <v>58350</v>
          </cell>
          <cell r="E6382">
            <v>148.61000000000001</v>
          </cell>
          <cell r="F6382">
            <v>141.18</v>
          </cell>
          <cell r="G6382">
            <v>162.36000000000001</v>
          </cell>
        </row>
        <row r="6383">
          <cell r="B6383" t="str">
            <v xml:space="preserve">  #</v>
          </cell>
          <cell r="C6383" t="str">
            <v>58350</v>
          </cell>
          <cell r="E6383">
            <v>92.1</v>
          </cell>
          <cell r="F6383">
            <v>87.5</v>
          </cell>
          <cell r="G6383">
            <v>100.63</v>
          </cell>
        </row>
        <row r="6384">
          <cell r="B6384" t="str">
            <v>##</v>
          </cell>
          <cell r="C6384" t="str">
            <v>58353</v>
          </cell>
          <cell r="E6384">
            <v>882.99</v>
          </cell>
          <cell r="F6384">
            <v>838.84</v>
          </cell>
          <cell r="G6384">
            <v>964.67</v>
          </cell>
        </row>
        <row r="6385">
          <cell r="B6385" t="str">
            <v xml:space="preserve">  #</v>
          </cell>
          <cell r="C6385" t="str">
            <v>58353</v>
          </cell>
          <cell r="E6385">
            <v>223.09</v>
          </cell>
          <cell r="F6385">
            <v>211.94</v>
          </cell>
          <cell r="G6385">
            <v>243.73</v>
          </cell>
        </row>
        <row r="6386">
          <cell r="B6386" t="str">
            <v>##</v>
          </cell>
          <cell r="C6386" t="str">
            <v>58356</v>
          </cell>
          <cell r="E6386">
            <v>1593.98</v>
          </cell>
          <cell r="F6386">
            <v>1514.28</v>
          </cell>
          <cell r="G6386">
            <v>1741.42</v>
          </cell>
        </row>
        <row r="6387">
          <cell r="B6387" t="str">
            <v xml:space="preserve">  #</v>
          </cell>
          <cell r="C6387" t="str">
            <v>58356</v>
          </cell>
          <cell r="E6387">
            <v>340.26</v>
          </cell>
          <cell r="F6387">
            <v>323.25</v>
          </cell>
          <cell r="G6387">
            <v>371.74</v>
          </cell>
        </row>
        <row r="6388">
          <cell r="B6388" t="str">
            <v>##</v>
          </cell>
          <cell r="C6388" t="str">
            <v>58400</v>
          </cell>
          <cell r="E6388">
            <v>449.32</v>
          </cell>
          <cell r="F6388">
            <v>426.85</v>
          </cell>
          <cell r="G6388">
            <v>490.88</v>
          </cell>
        </row>
        <row r="6389">
          <cell r="B6389" t="str">
            <v>##</v>
          </cell>
          <cell r="C6389" t="str">
            <v>58410</v>
          </cell>
          <cell r="E6389">
            <v>787.43</v>
          </cell>
          <cell r="F6389">
            <v>748.06</v>
          </cell>
          <cell r="G6389">
            <v>860.27</v>
          </cell>
        </row>
        <row r="6390">
          <cell r="B6390" t="str">
            <v>##</v>
          </cell>
          <cell r="C6390" t="str">
            <v>58520</v>
          </cell>
          <cell r="E6390">
            <v>771.13</v>
          </cell>
          <cell r="F6390">
            <v>732.57</v>
          </cell>
          <cell r="G6390">
            <v>842.46</v>
          </cell>
        </row>
        <row r="6391">
          <cell r="B6391" t="str">
            <v>##</v>
          </cell>
          <cell r="C6391" t="str">
            <v>58540</v>
          </cell>
          <cell r="E6391">
            <v>885.06</v>
          </cell>
          <cell r="F6391">
            <v>840.81</v>
          </cell>
          <cell r="G6391">
            <v>966.93</v>
          </cell>
        </row>
        <row r="6392">
          <cell r="B6392" t="str">
            <v>##</v>
          </cell>
          <cell r="C6392" t="str">
            <v>58541</v>
          </cell>
          <cell r="E6392">
            <v>706.25</v>
          </cell>
          <cell r="F6392">
            <v>670.94</v>
          </cell>
          <cell r="G6392">
            <v>771.58</v>
          </cell>
        </row>
        <row r="6393">
          <cell r="B6393" t="str">
            <v>##</v>
          </cell>
          <cell r="C6393" t="str">
            <v>58542</v>
          </cell>
          <cell r="E6393">
            <v>801.22</v>
          </cell>
          <cell r="F6393">
            <v>761.16</v>
          </cell>
          <cell r="G6393">
            <v>875.33</v>
          </cell>
        </row>
        <row r="6394">
          <cell r="B6394" t="str">
            <v>##</v>
          </cell>
          <cell r="C6394" t="str">
            <v>58543</v>
          </cell>
          <cell r="E6394">
            <v>813.38</v>
          </cell>
          <cell r="F6394">
            <v>772.71</v>
          </cell>
          <cell r="G6394">
            <v>888.62</v>
          </cell>
        </row>
        <row r="6395">
          <cell r="B6395" t="str">
            <v>##</v>
          </cell>
          <cell r="C6395" t="str">
            <v>58544</v>
          </cell>
          <cell r="E6395">
            <v>873.88</v>
          </cell>
          <cell r="F6395">
            <v>830.19</v>
          </cell>
          <cell r="G6395">
            <v>954.72</v>
          </cell>
        </row>
        <row r="6396">
          <cell r="B6396" t="str">
            <v>##</v>
          </cell>
          <cell r="C6396" t="str">
            <v>58545</v>
          </cell>
          <cell r="E6396">
            <v>870.09</v>
          </cell>
          <cell r="F6396">
            <v>826.59</v>
          </cell>
          <cell r="G6396">
            <v>950.58</v>
          </cell>
        </row>
        <row r="6397">
          <cell r="B6397" t="str">
            <v>##</v>
          </cell>
          <cell r="C6397" t="str">
            <v>58546</v>
          </cell>
          <cell r="E6397">
            <v>1072.44</v>
          </cell>
          <cell r="F6397">
            <v>1018.82</v>
          </cell>
          <cell r="G6397">
            <v>1171.6400000000001</v>
          </cell>
        </row>
        <row r="6398">
          <cell r="B6398" t="str">
            <v>##</v>
          </cell>
          <cell r="C6398" t="str">
            <v>58548</v>
          </cell>
          <cell r="E6398">
            <v>1815.48</v>
          </cell>
          <cell r="F6398">
            <v>1724.71</v>
          </cell>
          <cell r="G6398">
            <v>1983.42</v>
          </cell>
        </row>
        <row r="6399">
          <cell r="B6399" t="str">
            <v>##</v>
          </cell>
          <cell r="C6399" t="str">
            <v>58550</v>
          </cell>
          <cell r="E6399">
            <v>851.52</v>
          </cell>
          <cell r="F6399">
            <v>808.94</v>
          </cell>
          <cell r="G6399">
            <v>930.28</v>
          </cell>
        </row>
        <row r="6400">
          <cell r="B6400" t="str">
            <v>##</v>
          </cell>
          <cell r="C6400" t="str">
            <v>58552</v>
          </cell>
          <cell r="E6400">
            <v>945.71</v>
          </cell>
          <cell r="F6400">
            <v>898.42</v>
          </cell>
          <cell r="G6400">
            <v>1033.18</v>
          </cell>
        </row>
        <row r="6401">
          <cell r="B6401" t="str">
            <v>##</v>
          </cell>
          <cell r="C6401" t="str">
            <v>58553</v>
          </cell>
          <cell r="E6401">
            <v>1078.52</v>
          </cell>
          <cell r="F6401">
            <v>1024.5899999999999</v>
          </cell>
          <cell r="G6401">
            <v>1178.28</v>
          </cell>
        </row>
        <row r="6402">
          <cell r="B6402" t="str">
            <v>##</v>
          </cell>
          <cell r="C6402" t="str">
            <v>58554</v>
          </cell>
          <cell r="E6402">
            <v>1256.9000000000001</v>
          </cell>
          <cell r="F6402">
            <v>1194.06</v>
          </cell>
          <cell r="G6402">
            <v>1373.17</v>
          </cell>
        </row>
        <row r="6403">
          <cell r="B6403" t="str">
            <v>##</v>
          </cell>
          <cell r="C6403" t="str">
            <v>58555</v>
          </cell>
          <cell r="E6403">
            <v>346.5</v>
          </cell>
          <cell r="F6403">
            <v>329.18</v>
          </cell>
          <cell r="G6403">
            <v>378.56</v>
          </cell>
        </row>
        <row r="6404">
          <cell r="B6404" t="str">
            <v xml:space="preserve">  #</v>
          </cell>
          <cell r="C6404" t="str">
            <v>58555</v>
          </cell>
          <cell r="E6404">
            <v>145.05000000000001</v>
          </cell>
          <cell r="F6404">
            <v>137.80000000000001</v>
          </cell>
          <cell r="G6404">
            <v>158.47</v>
          </cell>
        </row>
        <row r="6405">
          <cell r="B6405" t="str">
            <v>##</v>
          </cell>
          <cell r="C6405" t="str">
            <v>58558</v>
          </cell>
          <cell r="E6405">
            <v>1263.26</v>
          </cell>
          <cell r="F6405">
            <v>1200.0999999999999</v>
          </cell>
          <cell r="G6405">
            <v>1380.12</v>
          </cell>
        </row>
        <row r="6406">
          <cell r="B6406" t="str">
            <v xml:space="preserve">  #</v>
          </cell>
          <cell r="C6406" t="str">
            <v>58558</v>
          </cell>
          <cell r="E6406">
            <v>221.53</v>
          </cell>
          <cell r="F6406">
            <v>210.45</v>
          </cell>
          <cell r="G6406">
            <v>242.02</v>
          </cell>
        </row>
        <row r="6407">
          <cell r="B6407" t="str">
            <v>##</v>
          </cell>
          <cell r="C6407" t="str">
            <v>58559</v>
          </cell>
          <cell r="E6407">
            <v>271.82</v>
          </cell>
          <cell r="F6407">
            <v>258.23</v>
          </cell>
          <cell r="G6407">
            <v>296.95999999999998</v>
          </cell>
        </row>
        <row r="6408">
          <cell r="B6408" t="str">
            <v>##</v>
          </cell>
          <cell r="C6408" t="str">
            <v>58560</v>
          </cell>
          <cell r="E6408">
            <v>299.33</v>
          </cell>
          <cell r="F6408">
            <v>284.36</v>
          </cell>
          <cell r="G6408">
            <v>327.01</v>
          </cell>
        </row>
        <row r="6409">
          <cell r="B6409" t="str">
            <v>##</v>
          </cell>
          <cell r="C6409" t="str">
            <v>58561</v>
          </cell>
          <cell r="E6409">
            <v>342.53</v>
          </cell>
          <cell r="F6409">
            <v>325.39999999999998</v>
          </cell>
          <cell r="G6409">
            <v>374.21</v>
          </cell>
        </row>
        <row r="6410">
          <cell r="B6410" t="str">
            <v>##</v>
          </cell>
          <cell r="C6410" t="str">
            <v>58562</v>
          </cell>
          <cell r="E6410">
            <v>414.34</v>
          </cell>
          <cell r="F6410">
            <v>393.62</v>
          </cell>
          <cell r="G6410">
            <v>452.66</v>
          </cell>
        </row>
        <row r="6411">
          <cell r="B6411" t="str">
            <v xml:space="preserve">  #</v>
          </cell>
          <cell r="C6411" t="str">
            <v>58562</v>
          </cell>
          <cell r="E6411">
            <v>212.25</v>
          </cell>
          <cell r="F6411">
            <v>201.64</v>
          </cell>
          <cell r="G6411">
            <v>231.89</v>
          </cell>
        </row>
        <row r="6412">
          <cell r="B6412" t="str">
            <v>##</v>
          </cell>
          <cell r="C6412" t="str">
            <v>58563</v>
          </cell>
          <cell r="E6412">
            <v>2001.46</v>
          </cell>
          <cell r="F6412">
            <v>1901.39</v>
          </cell>
          <cell r="G6412">
            <v>2186.6</v>
          </cell>
        </row>
        <row r="6413">
          <cell r="B6413" t="str">
            <v xml:space="preserve">  #</v>
          </cell>
          <cell r="C6413" t="str">
            <v>58563</v>
          </cell>
          <cell r="E6413">
            <v>235.34</v>
          </cell>
          <cell r="F6413">
            <v>223.57</v>
          </cell>
          <cell r="G6413">
            <v>257.11</v>
          </cell>
        </row>
        <row r="6414">
          <cell r="B6414" t="str">
            <v>##</v>
          </cell>
          <cell r="C6414" t="str">
            <v>58565</v>
          </cell>
          <cell r="E6414">
            <v>1588.06</v>
          </cell>
          <cell r="F6414">
            <v>1508.66</v>
          </cell>
          <cell r="G6414">
            <v>1734.96</v>
          </cell>
        </row>
        <row r="6415">
          <cell r="B6415" t="str">
            <v xml:space="preserve">  #</v>
          </cell>
          <cell r="C6415" t="str">
            <v>58565</v>
          </cell>
          <cell r="E6415">
            <v>442.88</v>
          </cell>
          <cell r="F6415">
            <v>420.74</v>
          </cell>
          <cell r="G6415">
            <v>483.85</v>
          </cell>
        </row>
        <row r="6416">
          <cell r="B6416" t="str">
            <v>##</v>
          </cell>
          <cell r="C6416" t="str">
            <v>58570</v>
          </cell>
          <cell r="E6416">
            <v>779.77</v>
          </cell>
          <cell r="F6416">
            <v>740.78</v>
          </cell>
          <cell r="G6416">
            <v>851.9</v>
          </cell>
        </row>
        <row r="6417">
          <cell r="B6417" t="str">
            <v>##</v>
          </cell>
          <cell r="C6417" t="str">
            <v>58571</v>
          </cell>
          <cell r="E6417">
            <v>877.93</v>
          </cell>
          <cell r="F6417">
            <v>834.03</v>
          </cell>
          <cell r="G6417">
            <v>959.13</v>
          </cell>
        </row>
        <row r="6418">
          <cell r="B6418" t="str">
            <v>##</v>
          </cell>
          <cell r="C6418" t="str">
            <v>58572</v>
          </cell>
          <cell r="E6418">
            <v>978.34</v>
          </cell>
          <cell r="F6418">
            <v>929.42</v>
          </cell>
          <cell r="G6418">
            <v>1068.83</v>
          </cell>
        </row>
        <row r="6419">
          <cell r="B6419" t="str">
            <v>##</v>
          </cell>
          <cell r="C6419" t="str">
            <v>58573</v>
          </cell>
          <cell r="E6419">
            <v>1175.3399999999999</v>
          </cell>
          <cell r="F6419">
            <v>1116.57</v>
          </cell>
          <cell r="G6419">
            <v>1284.06</v>
          </cell>
        </row>
        <row r="6420">
          <cell r="B6420" t="str">
            <v>##</v>
          </cell>
          <cell r="C6420" t="str">
            <v>58575</v>
          </cell>
          <cell r="E6420">
            <v>1863.17</v>
          </cell>
          <cell r="F6420">
            <v>1770.01</v>
          </cell>
          <cell r="G6420">
            <v>2035.51</v>
          </cell>
        </row>
        <row r="6421">
          <cell r="B6421" t="str">
            <v>##</v>
          </cell>
          <cell r="C6421" t="str">
            <v>58580</v>
          </cell>
          <cell r="E6421">
            <v>2974.92</v>
          </cell>
          <cell r="F6421">
            <v>2826.17</v>
          </cell>
          <cell r="G6421">
            <v>3250.1</v>
          </cell>
        </row>
        <row r="6422">
          <cell r="B6422" t="str">
            <v xml:space="preserve">  #</v>
          </cell>
          <cell r="C6422" t="str">
            <v>58580</v>
          </cell>
          <cell r="E6422">
            <v>384.8</v>
          </cell>
          <cell r="F6422">
            <v>365.56</v>
          </cell>
          <cell r="G6422">
            <v>420.39</v>
          </cell>
        </row>
        <row r="6423">
          <cell r="B6423" t="str">
            <v>##</v>
          </cell>
          <cell r="C6423" t="str">
            <v>58600</v>
          </cell>
          <cell r="E6423">
            <v>359.36</v>
          </cell>
          <cell r="F6423">
            <v>341.39</v>
          </cell>
          <cell r="G6423">
            <v>392.6</v>
          </cell>
        </row>
        <row r="6424">
          <cell r="B6424" t="str">
            <v>##</v>
          </cell>
          <cell r="C6424" t="str">
            <v>58605</v>
          </cell>
          <cell r="E6424">
            <v>326.72000000000003</v>
          </cell>
          <cell r="F6424">
            <v>310.38</v>
          </cell>
          <cell r="G6424">
            <v>356.94</v>
          </cell>
        </row>
        <row r="6425">
          <cell r="B6425" t="str">
            <v>##</v>
          </cell>
          <cell r="C6425" t="str">
            <v>58611</v>
          </cell>
          <cell r="E6425">
            <v>72.069999999999993</v>
          </cell>
          <cell r="F6425">
            <v>68.47</v>
          </cell>
          <cell r="G6425">
            <v>78.739999999999995</v>
          </cell>
        </row>
        <row r="6426">
          <cell r="B6426" t="str">
            <v>##</v>
          </cell>
          <cell r="C6426" t="str">
            <v>58615</v>
          </cell>
          <cell r="E6426">
            <v>245.44</v>
          </cell>
          <cell r="F6426">
            <v>233.17</v>
          </cell>
          <cell r="G6426">
            <v>268.14999999999998</v>
          </cell>
        </row>
        <row r="6427">
          <cell r="B6427" t="str">
            <v>##</v>
          </cell>
          <cell r="C6427" t="str">
            <v>58660</v>
          </cell>
          <cell r="E6427">
            <v>659.84</v>
          </cell>
          <cell r="F6427">
            <v>626.85</v>
          </cell>
          <cell r="G6427">
            <v>720.88</v>
          </cell>
        </row>
        <row r="6428">
          <cell r="B6428" t="str">
            <v>##</v>
          </cell>
          <cell r="C6428" t="str">
            <v>58661</v>
          </cell>
          <cell r="E6428">
            <v>629.02</v>
          </cell>
          <cell r="F6428">
            <v>597.57000000000005</v>
          </cell>
          <cell r="G6428">
            <v>687.21</v>
          </cell>
        </row>
        <row r="6429">
          <cell r="B6429" t="str">
            <v>##</v>
          </cell>
          <cell r="C6429" t="str">
            <v>58662</v>
          </cell>
          <cell r="E6429">
            <v>688.38</v>
          </cell>
          <cell r="F6429">
            <v>653.96</v>
          </cell>
          <cell r="G6429">
            <v>752.05</v>
          </cell>
        </row>
        <row r="6430">
          <cell r="B6430" t="str">
            <v>##</v>
          </cell>
          <cell r="C6430" t="str">
            <v>58670</v>
          </cell>
          <cell r="E6430">
            <v>360</v>
          </cell>
          <cell r="F6430">
            <v>342</v>
          </cell>
          <cell r="G6430">
            <v>393.3</v>
          </cell>
        </row>
        <row r="6431">
          <cell r="B6431" t="str">
            <v>##</v>
          </cell>
          <cell r="C6431" t="str">
            <v>58671</v>
          </cell>
          <cell r="E6431">
            <v>360</v>
          </cell>
          <cell r="F6431">
            <v>342</v>
          </cell>
          <cell r="G6431">
            <v>393.3</v>
          </cell>
        </row>
        <row r="6432">
          <cell r="B6432" t="str">
            <v>##</v>
          </cell>
          <cell r="C6432" t="str">
            <v>58672</v>
          </cell>
          <cell r="E6432">
            <v>704.25</v>
          </cell>
          <cell r="F6432">
            <v>669.04</v>
          </cell>
          <cell r="G6432">
            <v>769.4</v>
          </cell>
        </row>
        <row r="6433">
          <cell r="B6433" t="str">
            <v>##</v>
          </cell>
          <cell r="C6433" t="str">
            <v>58673</v>
          </cell>
          <cell r="E6433">
            <v>764.17</v>
          </cell>
          <cell r="F6433">
            <v>725.96</v>
          </cell>
          <cell r="G6433">
            <v>834.85</v>
          </cell>
        </row>
        <row r="6434">
          <cell r="B6434" t="str">
            <v>##</v>
          </cell>
          <cell r="C6434" t="str">
            <v>58674</v>
          </cell>
          <cell r="E6434">
            <v>783.99</v>
          </cell>
          <cell r="F6434">
            <v>744.79</v>
          </cell>
          <cell r="G6434">
            <v>856.51</v>
          </cell>
        </row>
        <row r="6435">
          <cell r="B6435" t="str">
            <v>##</v>
          </cell>
          <cell r="C6435" t="str">
            <v>58700</v>
          </cell>
          <cell r="E6435">
            <v>773.01</v>
          </cell>
          <cell r="F6435">
            <v>734.36</v>
          </cell>
          <cell r="G6435">
            <v>844.51</v>
          </cell>
        </row>
        <row r="6436">
          <cell r="B6436" t="str">
            <v>##</v>
          </cell>
          <cell r="C6436" t="str">
            <v>58720</v>
          </cell>
          <cell r="E6436">
            <v>734.45</v>
          </cell>
          <cell r="F6436">
            <v>697.73</v>
          </cell>
          <cell r="G6436">
            <v>802.39</v>
          </cell>
        </row>
        <row r="6437">
          <cell r="B6437" t="str">
            <v>##</v>
          </cell>
          <cell r="C6437" t="str">
            <v>58740</v>
          </cell>
          <cell r="E6437">
            <v>869.68</v>
          </cell>
          <cell r="F6437">
            <v>826.2</v>
          </cell>
          <cell r="G6437">
            <v>950.13</v>
          </cell>
        </row>
        <row r="6438">
          <cell r="B6438" t="str">
            <v>##</v>
          </cell>
          <cell r="C6438" t="str">
            <v>58750</v>
          </cell>
          <cell r="E6438">
            <v>877.7</v>
          </cell>
          <cell r="F6438">
            <v>833.82</v>
          </cell>
          <cell r="G6438">
            <v>958.89</v>
          </cell>
        </row>
        <row r="6439">
          <cell r="B6439" t="str">
            <v>##</v>
          </cell>
          <cell r="C6439" t="str">
            <v>58752</v>
          </cell>
          <cell r="E6439">
            <v>875.47</v>
          </cell>
          <cell r="F6439">
            <v>831.7</v>
          </cell>
          <cell r="G6439">
            <v>956.46</v>
          </cell>
        </row>
        <row r="6440">
          <cell r="B6440" t="str">
            <v>##</v>
          </cell>
          <cell r="C6440" t="str">
            <v>58760</v>
          </cell>
          <cell r="E6440">
            <v>792.25</v>
          </cell>
          <cell r="F6440">
            <v>752.64</v>
          </cell>
          <cell r="G6440">
            <v>865.54</v>
          </cell>
        </row>
        <row r="6441">
          <cell r="B6441" t="str">
            <v>##</v>
          </cell>
          <cell r="C6441" t="str">
            <v>58770</v>
          </cell>
          <cell r="E6441">
            <v>831.65</v>
          </cell>
          <cell r="F6441">
            <v>790.07</v>
          </cell>
          <cell r="G6441">
            <v>908.58</v>
          </cell>
        </row>
        <row r="6442">
          <cell r="B6442" t="str">
            <v>##</v>
          </cell>
          <cell r="C6442" t="str">
            <v>58800</v>
          </cell>
          <cell r="E6442">
            <v>351.23</v>
          </cell>
          <cell r="F6442">
            <v>333.67</v>
          </cell>
          <cell r="G6442">
            <v>383.72</v>
          </cell>
        </row>
        <row r="6443">
          <cell r="B6443" t="str">
            <v xml:space="preserve">  #</v>
          </cell>
          <cell r="C6443" t="str">
            <v>58800</v>
          </cell>
          <cell r="E6443">
            <v>306.22000000000003</v>
          </cell>
          <cell r="F6443">
            <v>290.91000000000003</v>
          </cell>
          <cell r="G6443">
            <v>334.55</v>
          </cell>
        </row>
        <row r="6444">
          <cell r="B6444" t="str">
            <v>##</v>
          </cell>
          <cell r="C6444" t="str">
            <v>58805</v>
          </cell>
          <cell r="E6444">
            <v>415.29</v>
          </cell>
          <cell r="F6444">
            <v>394.53</v>
          </cell>
          <cell r="G6444">
            <v>453.71</v>
          </cell>
        </row>
        <row r="6445">
          <cell r="B6445" t="str">
            <v>##</v>
          </cell>
          <cell r="C6445" t="str">
            <v>58820</v>
          </cell>
          <cell r="E6445">
            <v>329.23</v>
          </cell>
          <cell r="F6445">
            <v>312.77</v>
          </cell>
          <cell r="G6445">
            <v>359.69</v>
          </cell>
        </row>
        <row r="6446">
          <cell r="B6446" t="str">
            <v>##</v>
          </cell>
          <cell r="C6446" t="str">
            <v>58822</v>
          </cell>
          <cell r="E6446">
            <v>690.7</v>
          </cell>
          <cell r="F6446">
            <v>656.17</v>
          </cell>
          <cell r="G6446">
            <v>754.6</v>
          </cell>
        </row>
        <row r="6447">
          <cell r="B6447" t="str">
            <v>##</v>
          </cell>
          <cell r="C6447" t="str">
            <v>58825</v>
          </cell>
          <cell r="E6447">
            <v>685.57</v>
          </cell>
          <cell r="F6447">
            <v>651.29</v>
          </cell>
          <cell r="G6447">
            <v>748.98</v>
          </cell>
        </row>
        <row r="6448">
          <cell r="B6448" t="str">
            <v>##</v>
          </cell>
          <cell r="C6448" t="str">
            <v>58900</v>
          </cell>
          <cell r="E6448">
            <v>423.93</v>
          </cell>
          <cell r="F6448">
            <v>402.73</v>
          </cell>
          <cell r="G6448">
            <v>463.14</v>
          </cell>
        </row>
        <row r="6449">
          <cell r="B6449" t="str">
            <v>##</v>
          </cell>
          <cell r="C6449" t="str">
            <v>58920</v>
          </cell>
          <cell r="E6449">
            <v>690.09</v>
          </cell>
          <cell r="F6449">
            <v>655.59</v>
          </cell>
          <cell r="G6449">
            <v>753.93</v>
          </cell>
        </row>
        <row r="6450">
          <cell r="B6450" t="str">
            <v>##</v>
          </cell>
          <cell r="C6450" t="str">
            <v>58925</v>
          </cell>
          <cell r="E6450">
            <v>740.34</v>
          </cell>
          <cell r="F6450">
            <v>703.32</v>
          </cell>
          <cell r="G6450">
            <v>808.82</v>
          </cell>
        </row>
        <row r="6451">
          <cell r="B6451" t="str">
            <v>##</v>
          </cell>
          <cell r="C6451" t="str">
            <v>58940</v>
          </cell>
          <cell r="E6451">
            <v>536.9</v>
          </cell>
          <cell r="F6451">
            <v>510.06</v>
          </cell>
          <cell r="G6451">
            <v>586.57000000000005</v>
          </cell>
        </row>
        <row r="6452">
          <cell r="B6452" t="str">
            <v>##</v>
          </cell>
          <cell r="C6452" t="str">
            <v>58943</v>
          </cell>
          <cell r="E6452">
            <v>1159.53</v>
          </cell>
          <cell r="F6452">
            <v>1101.55</v>
          </cell>
          <cell r="G6452">
            <v>1266.78</v>
          </cell>
        </row>
        <row r="6453">
          <cell r="B6453" t="str">
            <v>##</v>
          </cell>
          <cell r="C6453" t="str">
            <v>58950</v>
          </cell>
          <cell r="E6453">
            <v>1111.33</v>
          </cell>
          <cell r="F6453">
            <v>1055.76</v>
          </cell>
          <cell r="G6453">
            <v>1214.1199999999999</v>
          </cell>
        </row>
        <row r="6454">
          <cell r="B6454" t="str">
            <v>##</v>
          </cell>
          <cell r="C6454" t="str">
            <v>58951</v>
          </cell>
          <cell r="E6454">
            <v>1391.42</v>
          </cell>
          <cell r="F6454">
            <v>1321.85</v>
          </cell>
          <cell r="G6454">
            <v>1520.13</v>
          </cell>
        </row>
        <row r="6455">
          <cell r="B6455" t="str">
            <v>##</v>
          </cell>
          <cell r="C6455" t="str">
            <v>58952</v>
          </cell>
          <cell r="E6455">
            <v>1589.66</v>
          </cell>
          <cell r="F6455">
            <v>1510.18</v>
          </cell>
          <cell r="G6455">
            <v>1736.71</v>
          </cell>
        </row>
        <row r="6456">
          <cell r="B6456" t="str">
            <v>##</v>
          </cell>
          <cell r="C6456" t="str">
            <v>58953</v>
          </cell>
          <cell r="E6456">
            <v>1929.47</v>
          </cell>
          <cell r="F6456">
            <v>1833</v>
          </cell>
          <cell r="G6456">
            <v>2107.9499999999998</v>
          </cell>
        </row>
        <row r="6457">
          <cell r="B6457" t="str">
            <v>##</v>
          </cell>
          <cell r="C6457" t="str">
            <v>58954</v>
          </cell>
          <cell r="E6457">
            <v>2087.6999999999998</v>
          </cell>
          <cell r="F6457">
            <v>1983.32</v>
          </cell>
          <cell r="G6457">
            <v>2280.8200000000002</v>
          </cell>
        </row>
        <row r="6458">
          <cell r="B6458" t="str">
            <v>##</v>
          </cell>
          <cell r="C6458" t="str">
            <v>58956</v>
          </cell>
          <cell r="E6458">
            <v>1313.24</v>
          </cell>
          <cell r="F6458">
            <v>1247.58</v>
          </cell>
          <cell r="G6458">
            <v>1434.72</v>
          </cell>
        </row>
        <row r="6459">
          <cell r="B6459" t="str">
            <v>##</v>
          </cell>
          <cell r="C6459" t="str">
            <v>58957</v>
          </cell>
          <cell r="E6459">
            <v>1534.23</v>
          </cell>
          <cell r="F6459">
            <v>1457.52</v>
          </cell>
          <cell r="G6459">
            <v>1676.15</v>
          </cell>
        </row>
        <row r="6460">
          <cell r="B6460" t="str">
            <v>##</v>
          </cell>
          <cell r="C6460" t="str">
            <v>58958</v>
          </cell>
          <cell r="E6460">
            <v>1594.56</v>
          </cell>
          <cell r="F6460">
            <v>1514.83</v>
          </cell>
          <cell r="G6460">
            <v>1742.05</v>
          </cell>
        </row>
        <row r="6461">
          <cell r="B6461" t="str">
            <v>##</v>
          </cell>
          <cell r="C6461" t="str">
            <v>58960</v>
          </cell>
          <cell r="E6461">
            <v>963.95</v>
          </cell>
          <cell r="F6461">
            <v>915.75</v>
          </cell>
          <cell r="G6461">
            <v>1053.1099999999999</v>
          </cell>
        </row>
        <row r="6462">
          <cell r="B6462" t="str">
            <v>##</v>
          </cell>
          <cell r="C6462" t="str">
            <v>58970</v>
          </cell>
          <cell r="E6462">
            <v>232</v>
          </cell>
          <cell r="F6462">
            <v>220.4</v>
          </cell>
          <cell r="G6462">
            <v>253.46</v>
          </cell>
        </row>
        <row r="6463">
          <cell r="B6463" t="str">
            <v xml:space="preserve">  #</v>
          </cell>
          <cell r="C6463" t="str">
            <v>58970</v>
          </cell>
          <cell r="E6463">
            <v>187.95</v>
          </cell>
          <cell r="F6463">
            <v>178.55</v>
          </cell>
          <cell r="G6463">
            <v>205.33</v>
          </cell>
        </row>
        <row r="6464">
          <cell r="B6464" t="str">
            <v>##</v>
          </cell>
          <cell r="C6464" t="str">
            <v>58976</v>
          </cell>
          <cell r="E6464">
            <v>248.97</v>
          </cell>
          <cell r="F6464">
            <v>236.52</v>
          </cell>
          <cell r="G6464">
            <v>272</v>
          </cell>
        </row>
        <row r="6465">
          <cell r="B6465" t="str">
            <v xml:space="preserve">  #</v>
          </cell>
          <cell r="C6465" t="str">
            <v>58976</v>
          </cell>
          <cell r="E6465">
            <v>202.68</v>
          </cell>
          <cell r="F6465">
            <v>192.55</v>
          </cell>
          <cell r="G6465">
            <v>221.43</v>
          </cell>
        </row>
        <row r="6466">
          <cell r="B6466" t="str">
            <v>##</v>
          </cell>
          <cell r="C6466" t="str">
            <v>59000</v>
          </cell>
          <cell r="E6466">
            <v>113.45</v>
          </cell>
          <cell r="F6466">
            <v>107.78</v>
          </cell>
          <cell r="G6466">
            <v>123.95</v>
          </cell>
        </row>
        <row r="6467">
          <cell r="B6467" t="str">
            <v xml:space="preserve">  #</v>
          </cell>
          <cell r="C6467" t="str">
            <v>59000</v>
          </cell>
          <cell r="E6467">
            <v>77.06</v>
          </cell>
          <cell r="F6467">
            <v>73.209999999999994</v>
          </cell>
          <cell r="G6467">
            <v>84.19</v>
          </cell>
        </row>
        <row r="6468">
          <cell r="B6468" t="str">
            <v>##</v>
          </cell>
          <cell r="C6468" t="str">
            <v>59001</v>
          </cell>
          <cell r="E6468">
            <v>169.61</v>
          </cell>
          <cell r="F6468">
            <v>161.13</v>
          </cell>
          <cell r="G6468">
            <v>185.3</v>
          </cell>
        </row>
        <row r="6469">
          <cell r="B6469" t="str">
            <v>##</v>
          </cell>
          <cell r="C6469" t="str">
            <v>59012</v>
          </cell>
          <cell r="E6469">
            <v>191.73</v>
          </cell>
          <cell r="F6469">
            <v>182.14</v>
          </cell>
          <cell r="G6469">
            <v>209.46</v>
          </cell>
        </row>
        <row r="6470">
          <cell r="B6470" t="str">
            <v>##</v>
          </cell>
          <cell r="C6470" t="str">
            <v>59015</v>
          </cell>
          <cell r="E6470">
            <v>151.71</v>
          </cell>
          <cell r="F6470">
            <v>144.12</v>
          </cell>
          <cell r="G6470">
            <v>165.74</v>
          </cell>
        </row>
        <row r="6471">
          <cell r="B6471" t="str">
            <v xml:space="preserve">  #</v>
          </cell>
          <cell r="C6471" t="str">
            <v>59015</v>
          </cell>
          <cell r="E6471">
            <v>125.21</v>
          </cell>
          <cell r="F6471">
            <v>118.95</v>
          </cell>
          <cell r="G6471">
            <v>136.79</v>
          </cell>
        </row>
        <row r="6472">
          <cell r="B6472" t="str">
            <v>##</v>
          </cell>
          <cell r="C6472" t="str">
            <v>59020</v>
          </cell>
          <cell r="E6472">
            <v>68.430000000000007</v>
          </cell>
          <cell r="F6472">
            <v>65.010000000000005</v>
          </cell>
          <cell r="G6472">
            <v>74.760000000000005</v>
          </cell>
        </row>
        <row r="6473">
          <cell r="B6473" t="str">
            <v>##</v>
          </cell>
          <cell r="C6473" t="str">
            <v>59020</v>
          </cell>
          <cell r="D6473" t="str">
            <v>TC</v>
          </cell>
          <cell r="E6473">
            <v>33.479999999999997</v>
          </cell>
          <cell r="F6473">
            <v>31.81</v>
          </cell>
          <cell r="G6473">
            <v>36.58</v>
          </cell>
        </row>
        <row r="6474">
          <cell r="B6474" t="str">
            <v>##</v>
          </cell>
          <cell r="C6474" t="str">
            <v>59020</v>
          </cell>
          <cell r="D6474" t="str">
            <v>26</v>
          </cell>
          <cell r="E6474">
            <v>34.950000000000003</v>
          </cell>
          <cell r="F6474">
            <v>33.200000000000003</v>
          </cell>
          <cell r="G6474">
            <v>38.18</v>
          </cell>
        </row>
        <row r="6475">
          <cell r="B6475" t="str">
            <v>##</v>
          </cell>
          <cell r="C6475" t="str">
            <v>59025</v>
          </cell>
          <cell r="E6475">
            <v>47.13</v>
          </cell>
          <cell r="F6475">
            <v>44.77</v>
          </cell>
          <cell r="G6475">
            <v>51.49</v>
          </cell>
        </row>
        <row r="6476">
          <cell r="B6476" t="str">
            <v>##</v>
          </cell>
          <cell r="C6476" t="str">
            <v>59025</v>
          </cell>
          <cell r="D6476" t="str">
            <v>TC</v>
          </cell>
          <cell r="E6476">
            <v>19.43</v>
          </cell>
          <cell r="F6476">
            <v>18.46</v>
          </cell>
          <cell r="G6476">
            <v>21.23</v>
          </cell>
        </row>
        <row r="6477">
          <cell r="B6477" t="str">
            <v>##</v>
          </cell>
          <cell r="C6477" t="str">
            <v>59025</v>
          </cell>
          <cell r="D6477" t="str">
            <v>26</v>
          </cell>
          <cell r="E6477">
            <v>27.69</v>
          </cell>
          <cell r="F6477">
            <v>26.31</v>
          </cell>
          <cell r="G6477">
            <v>30.26</v>
          </cell>
        </row>
        <row r="6478">
          <cell r="B6478" t="str">
            <v>##</v>
          </cell>
          <cell r="C6478" t="str">
            <v>59030</v>
          </cell>
          <cell r="E6478">
            <v>106.52</v>
          </cell>
          <cell r="F6478">
            <v>101.19</v>
          </cell>
          <cell r="G6478">
            <v>116.37</v>
          </cell>
        </row>
        <row r="6479">
          <cell r="B6479" t="str">
            <v>##</v>
          </cell>
          <cell r="C6479" t="str">
            <v>59050</v>
          </cell>
          <cell r="E6479">
            <v>47.27</v>
          </cell>
          <cell r="F6479">
            <v>44.91</v>
          </cell>
          <cell r="G6479">
            <v>51.65</v>
          </cell>
        </row>
        <row r="6480">
          <cell r="B6480" t="str">
            <v>##</v>
          </cell>
          <cell r="C6480" t="str">
            <v>59051</v>
          </cell>
          <cell r="E6480">
            <v>39.92</v>
          </cell>
          <cell r="F6480">
            <v>37.92</v>
          </cell>
          <cell r="G6480">
            <v>43.61</v>
          </cell>
        </row>
        <row r="6481">
          <cell r="B6481" t="str">
            <v>##</v>
          </cell>
          <cell r="C6481" t="str">
            <v>59070</v>
          </cell>
          <cell r="E6481">
            <v>382.02</v>
          </cell>
          <cell r="F6481">
            <v>362.92</v>
          </cell>
          <cell r="G6481">
            <v>417.36</v>
          </cell>
        </row>
        <row r="6482">
          <cell r="B6482" t="str">
            <v xml:space="preserve">  #</v>
          </cell>
          <cell r="C6482" t="str">
            <v>59070</v>
          </cell>
          <cell r="E6482">
            <v>293.58</v>
          </cell>
          <cell r="F6482">
            <v>278.89999999999998</v>
          </cell>
          <cell r="G6482">
            <v>320.74</v>
          </cell>
        </row>
        <row r="6483">
          <cell r="B6483" t="str">
            <v>##</v>
          </cell>
          <cell r="C6483" t="str">
            <v>59072</v>
          </cell>
          <cell r="E6483">
            <v>494.82</v>
          </cell>
          <cell r="F6483">
            <v>470.08</v>
          </cell>
          <cell r="G6483">
            <v>540.59</v>
          </cell>
        </row>
        <row r="6484">
          <cell r="B6484" t="str">
            <v>##</v>
          </cell>
          <cell r="C6484" t="str">
            <v>59074</v>
          </cell>
          <cell r="E6484">
            <v>367.33</v>
          </cell>
          <cell r="F6484">
            <v>348.96</v>
          </cell>
          <cell r="G6484">
            <v>401.3</v>
          </cell>
        </row>
        <row r="6485">
          <cell r="B6485" t="str">
            <v xml:space="preserve">  #</v>
          </cell>
          <cell r="C6485" t="str">
            <v>59074</v>
          </cell>
          <cell r="E6485">
            <v>293.58</v>
          </cell>
          <cell r="F6485">
            <v>278.89999999999998</v>
          </cell>
          <cell r="G6485">
            <v>320.74</v>
          </cell>
        </row>
        <row r="6486">
          <cell r="B6486" t="str">
            <v>##</v>
          </cell>
          <cell r="C6486" t="str">
            <v>59076</v>
          </cell>
          <cell r="E6486">
            <v>494.82</v>
          </cell>
          <cell r="F6486">
            <v>470.08</v>
          </cell>
          <cell r="G6486">
            <v>540.59</v>
          </cell>
        </row>
        <row r="6487">
          <cell r="B6487" t="str">
            <v>##</v>
          </cell>
          <cell r="C6487" t="str">
            <v>59100</v>
          </cell>
          <cell r="E6487">
            <v>823.17</v>
          </cell>
          <cell r="F6487">
            <v>782.01</v>
          </cell>
          <cell r="G6487">
            <v>899.31</v>
          </cell>
        </row>
        <row r="6488">
          <cell r="B6488" t="str">
            <v>##</v>
          </cell>
          <cell r="C6488" t="str">
            <v>59120</v>
          </cell>
          <cell r="E6488">
            <v>785.48</v>
          </cell>
          <cell r="F6488">
            <v>746.21</v>
          </cell>
          <cell r="G6488">
            <v>858.14</v>
          </cell>
        </row>
        <row r="6489">
          <cell r="B6489" t="str">
            <v>##</v>
          </cell>
          <cell r="C6489" t="str">
            <v>59121</v>
          </cell>
          <cell r="E6489">
            <v>785.77</v>
          </cell>
          <cell r="F6489">
            <v>746.48</v>
          </cell>
          <cell r="G6489">
            <v>858.45</v>
          </cell>
        </row>
        <row r="6490">
          <cell r="B6490" t="str">
            <v>##</v>
          </cell>
          <cell r="C6490" t="str">
            <v>59130</v>
          </cell>
          <cell r="E6490">
            <v>911.3</v>
          </cell>
          <cell r="F6490">
            <v>865.74</v>
          </cell>
          <cell r="G6490">
            <v>995.6</v>
          </cell>
        </row>
        <row r="6491">
          <cell r="B6491" t="str">
            <v>##</v>
          </cell>
          <cell r="C6491" t="str">
            <v>59136</v>
          </cell>
          <cell r="E6491">
            <v>864.64</v>
          </cell>
          <cell r="F6491">
            <v>821.41</v>
          </cell>
          <cell r="G6491">
            <v>944.62</v>
          </cell>
        </row>
        <row r="6492">
          <cell r="B6492" t="str">
            <v>##</v>
          </cell>
          <cell r="C6492" t="str">
            <v>59140</v>
          </cell>
          <cell r="E6492">
            <v>402.83</v>
          </cell>
          <cell r="F6492">
            <v>382.69</v>
          </cell>
          <cell r="G6492">
            <v>440.09</v>
          </cell>
        </row>
        <row r="6493">
          <cell r="B6493" t="str">
            <v>##</v>
          </cell>
          <cell r="C6493" t="str">
            <v>59150</v>
          </cell>
          <cell r="E6493">
            <v>762.02</v>
          </cell>
          <cell r="F6493">
            <v>723.92</v>
          </cell>
          <cell r="G6493">
            <v>832.51</v>
          </cell>
        </row>
        <row r="6494">
          <cell r="B6494" t="str">
            <v>##</v>
          </cell>
          <cell r="C6494" t="str">
            <v>59151</v>
          </cell>
          <cell r="E6494">
            <v>745.47</v>
          </cell>
          <cell r="F6494">
            <v>708.2</v>
          </cell>
          <cell r="G6494">
            <v>814.43</v>
          </cell>
        </row>
        <row r="6495">
          <cell r="B6495" t="str">
            <v>##</v>
          </cell>
          <cell r="C6495" t="str">
            <v>59160</v>
          </cell>
          <cell r="E6495">
            <v>263.24</v>
          </cell>
          <cell r="F6495">
            <v>250.08</v>
          </cell>
          <cell r="G6495">
            <v>287.58999999999997</v>
          </cell>
        </row>
        <row r="6496">
          <cell r="B6496" t="str">
            <v xml:space="preserve">  #</v>
          </cell>
          <cell r="C6496" t="str">
            <v>59160</v>
          </cell>
          <cell r="E6496">
            <v>181.51</v>
          </cell>
          <cell r="F6496">
            <v>172.43</v>
          </cell>
          <cell r="G6496">
            <v>198.29</v>
          </cell>
        </row>
        <row r="6497">
          <cell r="B6497" t="str">
            <v>##</v>
          </cell>
          <cell r="C6497" t="str">
            <v>59200</v>
          </cell>
          <cell r="E6497">
            <v>100.62</v>
          </cell>
          <cell r="F6497">
            <v>95.59</v>
          </cell>
          <cell r="G6497">
            <v>109.93</v>
          </cell>
        </row>
        <row r="6498">
          <cell r="B6498" t="str">
            <v xml:space="preserve">  #</v>
          </cell>
          <cell r="C6498" t="str">
            <v>59200</v>
          </cell>
          <cell r="E6498">
            <v>42.2</v>
          </cell>
          <cell r="F6498">
            <v>40.090000000000003</v>
          </cell>
          <cell r="G6498">
            <v>46.1</v>
          </cell>
        </row>
        <row r="6499">
          <cell r="B6499" t="str">
            <v>##</v>
          </cell>
          <cell r="C6499" t="str">
            <v>59300</v>
          </cell>
          <cell r="E6499">
            <v>221.24</v>
          </cell>
          <cell r="F6499">
            <v>210.18</v>
          </cell>
          <cell r="G6499">
            <v>241.71</v>
          </cell>
        </row>
        <row r="6500">
          <cell r="B6500" t="str">
            <v xml:space="preserve">  #</v>
          </cell>
          <cell r="C6500" t="str">
            <v>59300</v>
          </cell>
          <cell r="E6500">
            <v>141.11000000000001</v>
          </cell>
          <cell r="F6500">
            <v>134.05000000000001</v>
          </cell>
          <cell r="G6500">
            <v>154.16</v>
          </cell>
        </row>
        <row r="6501">
          <cell r="B6501" t="str">
            <v>##</v>
          </cell>
          <cell r="C6501" t="str">
            <v>59320</v>
          </cell>
          <cell r="E6501">
            <v>144.63999999999999</v>
          </cell>
          <cell r="F6501">
            <v>137.41</v>
          </cell>
          <cell r="G6501">
            <v>158.02000000000001</v>
          </cell>
        </row>
        <row r="6502">
          <cell r="B6502" t="str">
            <v>##</v>
          </cell>
          <cell r="C6502" t="str">
            <v>59325</v>
          </cell>
          <cell r="E6502">
            <v>229.23</v>
          </cell>
          <cell r="F6502">
            <v>217.77</v>
          </cell>
          <cell r="G6502">
            <v>250.44</v>
          </cell>
        </row>
        <row r="6503">
          <cell r="B6503" t="str">
            <v>##</v>
          </cell>
          <cell r="C6503" t="str">
            <v>59350</v>
          </cell>
          <cell r="E6503">
            <v>264.92</v>
          </cell>
          <cell r="F6503">
            <v>251.67</v>
          </cell>
          <cell r="G6503">
            <v>289.42</v>
          </cell>
        </row>
        <row r="6504">
          <cell r="B6504" t="str">
            <v>##</v>
          </cell>
          <cell r="C6504" t="str">
            <v>59400</v>
          </cell>
          <cell r="E6504">
            <v>2320.44</v>
          </cell>
          <cell r="F6504">
            <v>2204.42</v>
          </cell>
          <cell r="G6504">
            <v>2535.08</v>
          </cell>
        </row>
        <row r="6505">
          <cell r="B6505" t="str">
            <v>##</v>
          </cell>
          <cell r="C6505" t="str">
            <v>59409</v>
          </cell>
          <cell r="E6505">
            <v>762.81</v>
          </cell>
          <cell r="F6505">
            <v>724.67</v>
          </cell>
          <cell r="G6505">
            <v>833.37</v>
          </cell>
        </row>
        <row r="6506">
          <cell r="B6506" t="str">
            <v>##</v>
          </cell>
          <cell r="C6506" t="str">
            <v>59410</v>
          </cell>
          <cell r="E6506">
            <v>1032.8499999999999</v>
          </cell>
          <cell r="F6506">
            <v>981.21</v>
          </cell>
          <cell r="G6506">
            <v>1128.3900000000001</v>
          </cell>
        </row>
        <row r="6507">
          <cell r="B6507" t="str">
            <v>##</v>
          </cell>
          <cell r="C6507" t="str">
            <v>59412</v>
          </cell>
          <cell r="E6507">
            <v>97.99</v>
          </cell>
          <cell r="F6507">
            <v>93.09</v>
          </cell>
          <cell r="G6507">
            <v>107.05</v>
          </cell>
        </row>
        <row r="6508">
          <cell r="B6508" t="str">
            <v>##</v>
          </cell>
          <cell r="C6508" t="str">
            <v>59414</v>
          </cell>
          <cell r="E6508">
            <v>86.21</v>
          </cell>
          <cell r="F6508">
            <v>81.900000000000006</v>
          </cell>
          <cell r="G6508">
            <v>94.19</v>
          </cell>
        </row>
        <row r="6509">
          <cell r="B6509" t="str">
            <v>##</v>
          </cell>
          <cell r="C6509" t="str">
            <v>59425</v>
          </cell>
          <cell r="E6509">
            <v>540.6</v>
          </cell>
          <cell r="F6509">
            <v>513.57000000000005</v>
          </cell>
          <cell r="G6509">
            <v>590.61</v>
          </cell>
        </row>
        <row r="6510">
          <cell r="B6510" t="str">
            <v xml:space="preserve">  #</v>
          </cell>
          <cell r="C6510" t="str">
            <v>59425</v>
          </cell>
          <cell r="E6510">
            <v>413.54</v>
          </cell>
          <cell r="F6510">
            <v>392.86</v>
          </cell>
          <cell r="G6510">
            <v>451.79</v>
          </cell>
        </row>
        <row r="6511">
          <cell r="B6511" t="str">
            <v>##</v>
          </cell>
          <cell r="C6511" t="str">
            <v>59426</v>
          </cell>
          <cell r="E6511">
            <v>988.82</v>
          </cell>
          <cell r="F6511">
            <v>939.38</v>
          </cell>
          <cell r="G6511">
            <v>1080.29</v>
          </cell>
        </row>
        <row r="6512">
          <cell r="B6512" t="str">
            <v xml:space="preserve">  #</v>
          </cell>
          <cell r="C6512" t="str">
            <v>59426</v>
          </cell>
          <cell r="E6512">
            <v>759.28</v>
          </cell>
          <cell r="F6512">
            <v>721.32</v>
          </cell>
          <cell r="G6512">
            <v>829.52</v>
          </cell>
        </row>
        <row r="6513">
          <cell r="B6513" t="str">
            <v>##</v>
          </cell>
          <cell r="C6513" t="str">
            <v>59430</v>
          </cell>
          <cell r="E6513">
            <v>254.16</v>
          </cell>
          <cell r="F6513">
            <v>241.45</v>
          </cell>
          <cell r="G6513">
            <v>277.67</v>
          </cell>
        </row>
        <row r="6514">
          <cell r="B6514" t="str">
            <v xml:space="preserve">  #</v>
          </cell>
          <cell r="C6514" t="str">
            <v>59430</v>
          </cell>
          <cell r="E6514">
            <v>171.15</v>
          </cell>
          <cell r="F6514">
            <v>162.59</v>
          </cell>
          <cell r="G6514">
            <v>186.98</v>
          </cell>
        </row>
        <row r="6515">
          <cell r="B6515" t="str">
            <v>##</v>
          </cell>
          <cell r="C6515" t="str">
            <v>59510</v>
          </cell>
          <cell r="E6515">
            <v>2575.52</v>
          </cell>
          <cell r="F6515">
            <v>2446.7399999999998</v>
          </cell>
          <cell r="G6515">
            <v>2813.75</v>
          </cell>
        </row>
        <row r="6516">
          <cell r="B6516" t="str">
            <v>##</v>
          </cell>
          <cell r="C6516" t="str">
            <v>59514</v>
          </cell>
          <cell r="E6516">
            <v>863.6</v>
          </cell>
          <cell r="F6516">
            <v>820.42</v>
          </cell>
          <cell r="G6516">
            <v>943.48</v>
          </cell>
        </row>
        <row r="6517">
          <cell r="B6517" t="str">
            <v>##</v>
          </cell>
          <cell r="C6517" t="str">
            <v>59515</v>
          </cell>
          <cell r="E6517">
            <v>1280.19</v>
          </cell>
          <cell r="F6517">
            <v>1216.18</v>
          </cell>
          <cell r="G6517">
            <v>1398.61</v>
          </cell>
        </row>
        <row r="6518">
          <cell r="B6518" t="str">
            <v>##</v>
          </cell>
          <cell r="C6518" t="str">
            <v>59525</v>
          </cell>
          <cell r="E6518">
            <v>457.61</v>
          </cell>
          <cell r="F6518">
            <v>434.73</v>
          </cell>
          <cell r="G6518">
            <v>499.94</v>
          </cell>
        </row>
        <row r="6519">
          <cell r="B6519" t="str">
            <v>##</v>
          </cell>
          <cell r="C6519" t="str">
            <v>59610</v>
          </cell>
          <cell r="E6519">
            <v>2427.81</v>
          </cell>
          <cell r="F6519">
            <v>2306.42</v>
          </cell>
          <cell r="G6519">
            <v>2652.38</v>
          </cell>
        </row>
        <row r="6520">
          <cell r="B6520" t="str">
            <v>##</v>
          </cell>
          <cell r="C6520" t="str">
            <v>59612</v>
          </cell>
          <cell r="E6520">
            <v>862.37</v>
          </cell>
          <cell r="F6520">
            <v>819.25</v>
          </cell>
          <cell r="G6520">
            <v>942.14</v>
          </cell>
        </row>
        <row r="6521">
          <cell r="B6521" t="str">
            <v>##</v>
          </cell>
          <cell r="C6521" t="str">
            <v>59614</v>
          </cell>
          <cell r="E6521">
            <v>1114.1099999999999</v>
          </cell>
          <cell r="F6521">
            <v>1058.4000000000001</v>
          </cell>
          <cell r="G6521">
            <v>1217.1600000000001</v>
          </cell>
        </row>
        <row r="6522">
          <cell r="B6522" t="str">
            <v>##</v>
          </cell>
          <cell r="C6522" t="str">
            <v>59618</v>
          </cell>
          <cell r="E6522">
            <v>2602.5700000000002</v>
          </cell>
          <cell r="F6522">
            <v>2472.44</v>
          </cell>
          <cell r="G6522">
            <v>2843.31</v>
          </cell>
        </row>
        <row r="6523">
          <cell r="B6523" t="str">
            <v>##</v>
          </cell>
          <cell r="C6523" t="str">
            <v>59620</v>
          </cell>
          <cell r="E6523">
            <v>893.37</v>
          </cell>
          <cell r="F6523">
            <v>848.7</v>
          </cell>
          <cell r="G6523">
            <v>976.01</v>
          </cell>
        </row>
        <row r="6524">
          <cell r="B6524" t="str">
            <v>##</v>
          </cell>
          <cell r="C6524" t="str">
            <v>59622</v>
          </cell>
          <cell r="E6524">
            <v>1326.77</v>
          </cell>
          <cell r="F6524">
            <v>1260.43</v>
          </cell>
          <cell r="G6524">
            <v>1449.49</v>
          </cell>
        </row>
        <row r="6525">
          <cell r="B6525" t="str">
            <v>##</v>
          </cell>
          <cell r="C6525" t="str">
            <v>59812</v>
          </cell>
          <cell r="E6525">
            <v>350.11</v>
          </cell>
          <cell r="F6525">
            <v>332.6</v>
          </cell>
          <cell r="G6525">
            <v>382.49</v>
          </cell>
        </row>
        <row r="6526">
          <cell r="B6526" t="str">
            <v xml:space="preserve">  #</v>
          </cell>
          <cell r="C6526" t="str">
            <v>59812</v>
          </cell>
          <cell r="E6526">
            <v>296.79000000000002</v>
          </cell>
          <cell r="F6526">
            <v>281.95</v>
          </cell>
          <cell r="G6526">
            <v>324.24</v>
          </cell>
        </row>
        <row r="6527">
          <cell r="B6527" t="str">
            <v>##</v>
          </cell>
          <cell r="C6527" t="str">
            <v>59820</v>
          </cell>
          <cell r="E6527">
            <v>424.98</v>
          </cell>
          <cell r="F6527">
            <v>403.73</v>
          </cell>
          <cell r="G6527">
            <v>464.29</v>
          </cell>
        </row>
        <row r="6528">
          <cell r="B6528" t="str">
            <v xml:space="preserve">  #</v>
          </cell>
          <cell r="C6528" t="str">
            <v>59820</v>
          </cell>
          <cell r="E6528">
            <v>373.9</v>
          </cell>
          <cell r="F6528">
            <v>355.21</v>
          </cell>
          <cell r="G6528">
            <v>408.49</v>
          </cell>
        </row>
        <row r="6529">
          <cell r="B6529" t="str">
            <v>##</v>
          </cell>
          <cell r="C6529" t="str">
            <v>59821</v>
          </cell>
          <cell r="E6529">
            <v>418.45</v>
          </cell>
          <cell r="F6529">
            <v>397.53</v>
          </cell>
          <cell r="G6529">
            <v>457.16</v>
          </cell>
        </row>
        <row r="6530">
          <cell r="B6530" t="str">
            <v xml:space="preserve">  #</v>
          </cell>
          <cell r="C6530" t="str">
            <v>59821</v>
          </cell>
          <cell r="E6530">
            <v>365.13</v>
          </cell>
          <cell r="F6530">
            <v>346.87</v>
          </cell>
          <cell r="G6530">
            <v>398.9</v>
          </cell>
        </row>
        <row r="6531">
          <cell r="B6531" t="str">
            <v>##</v>
          </cell>
          <cell r="C6531" t="str">
            <v>59830</v>
          </cell>
          <cell r="E6531">
            <v>447.86</v>
          </cell>
          <cell r="F6531">
            <v>425.47</v>
          </cell>
          <cell r="G6531">
            <v>489.29</v>
          </cell>
        </row>
        <row r="6532">
          <cell r="B6532" t="str">
            <v>##</v>
          </cell>
          <cell r="C6532" t="str">
            <v>59840</v>
          </cell>
          <cell r="E6532">
            <v>241.73</v>
          </cell>
          <cell r="F6532">
            <v>229.64</v>
          </cell>
          <cell r="G6532">
            <v>264.08999999999997</v>
          </cell>
        </row>
        <row r="6533">
          <cell r="B6533" t="str">
            <v xml:space="preserve">  #</v>
          </cell>
          <cell r="C6533" t="str">
            <v>59840</v>
          </cell>
          <cell r="E6533">
            <v>214.6</v>
          </cell>
          <cell r="F6533">
            <v>203.87</v>
          </cell>
          <cell r="G6533">
            <v>234.45</v>
          </cell>
        </row>
        <row r="6534">
          <cell r="B6534" t="str">
            <v>##</v>
          </cell>
          <cell r="C6534" t="str">
            <v>59841</v>
          </cell>
          <cell r="E6534">
            <v>411.57</v>
          </cell>
          <cell r="F6534">
            <v>390.99</v>
          </cell>
          <cell r="G6534">
            <v>449.64</v>
          </cell>
        </row>
        <row r="6535">
          <cell r="B6535" t="str">
            <v xml:space="preserve">  #</v>
          </cell>
          <cell r="C6535" t="str">
            <v>59841</v>
          </cell>
          <cell r="E6535">
            <v>358.89</v>
          </cell>
          <cell r="F6535">
            <v>340.95</v>
          </cell>
          <cell r="G6535">
            <v>392.09</v>
          </cell>
        </row>
        <row r="6536">
          <cell r="B6536" t="str">
            <v>##</v>
          </cell>
          <cell r="C6536" t="str">
            <v>59850</v>
          </cell>
          <cell r="E6536">
            <v>377.61</v>
          </cell>
          <cell r="F6536">
            <v>358.73</v>
          </cell>
          <cell r="G6536">
            <v>412.54</v>
          </cell>
        </row>
        <row r="6537">
          <cell r="B6537" t="str">
            <v>##</v>
          </cell>
          <cell r="C6537" t="str">
            <v>59851</v>
          </cell>
          <cell r="E6537">
            <v>413.7</v>
          </cell>
          <cell r="F6537">
            <v>393.02</v>
          </cell>
          <cell r="G6537">
            <v>451.97</v>
          </cell>
        </row>
        <row r="6538">
          <cell r="B6538" t="str">
            <v>##</v>
          </cell>
          <cell r="C6538" t="str">
            <v>59852</v>
          </cell>
          <cell r="E6538">
            <v>568.26</v>
          </cell>
          <cell r="F6538">
            <v>539.85</v>
          </cell>
          <cell r="G6538">
            <v>620.83000000000004</v>
          </cell>
        </row>
        <row r="6539">
          <cell r="B6539" t="str">
            <v>##</v>
          </cell>
          <cell r="C6539" t="str">
            <v>59855</v>
          </cell>
          <cell r="E6539">
            <v>409.9</v>
          </cell>
          <cell r="F6539">
            <v>389.41</v>
          </cell>
          <cell r="G6539">
            <v>447.82</v>
          </cell>
        </row>
        <row r="6540">
          <cell r="B6540" t="str">
            <v>##</v>
          </cell>
          <cell r="C6540" t="str">
            <v>59856</v>
          </cell>
          <cell r="E6540">
            <v>479.02</v>
          </cell>
          <cell r="F6540">
            <v>455.07</v>
          </cell>
          <cell r="G6540">
            <v>523.33000000000004</v>
          </cell>
        </row>
        <row r="6541">
          <cell r="B6541" t="str">
            <v>##</v>
          </cell>
          <cell r="C6541" t="str">
            <v>59857</v>
          </cell>
          <cell r="E6541">
            <v>557.32000000000005</v>
          </cell>
          <cell r="F6541">
            <v>529.45000000000005</v>
          </cell>
          <cell r="G6541">
            <v>608.87</v>
          </cell>
        </row>
        <row r="6542">
          <cell r="B6542" t="str">
            <v>##</v>
          </cell>
          <cell r="C6542" t="str">
            <v>59866</v>
          </cell>
          <cell r="E6542">
            <v>226.98</v>
          </cell>
          <cell r="F6542">
            <v>215.63</v>
          </cell>
          <cell r="G6542">
            <v>247.97</v>
          </cell>
        </row>
        <row r="6543">
          <cell r="B6543" t="str">
            <v>##</v>
          </cell>
          <cell r="C6543" t="str">
            <v>59870</v>
          </cell>
          <cell r="E6543">
            <v>518.44000000000005</v>
          </cell>
          <cell r="F6543">
            <v>492.52</v>
          </cell>
          <cell r="G6543">
            <v>566.4</v>
          </cell>
        </row>
        <row r="6544">
          <cell r="B6544" t="str">
            <v>##</v>
          </cell>
          <cell r="C6544" t="str">
            <v>59871</v>
          </cell>
          <cell r="E6544">
            <v>127.47</v>
          </cell>
          <cell r="F6544">
            <v>121.1</v>
          </cell>
          <cell r="G6544">
            <v>139.27000000000001</v>
          </cell>
        </row>
        <row r="6545">
          <cell r="B6545" t="str">
            <v>##</v>
          </cell>
          <cell r="C6545" t="str">
            <v>60000</v>
          </cell>
          <cell r="E6545">
            <v>180.83</v>
          </cell>
          <cell r="F6545">
            <v>171.79</v>
          </cell>
          <cell r="G6545">
            <v>197.56</v>
          </cell>
        </row>
        <row r="6546">
          <cell r="B6546" t="str">
            <v xml:space="preserve">  #</v>
          </cell>
          <cell r="C6546" t="str">
            <v>60000</v>
          </cell>
          <cell r="E6546">
            <v>153.69</v>
          </cell>
          <cell r="F6546">
            <v>146.01</v>
          </cell>
          <cell r="G6546">
            <v>167.91</v>
          </cell>
        </row>
        <row r="6547">
          <cell r="B6547" t="str">
            <v>##</v>
          </cell>
          <cell r="C6547" t="str">
            <v>60100</v>
          </cell>
          <cell r="E6547">
            <v>105.64</v>
          </cell>
          <cell r="F6547">
            <v>100.36</v>
          </cell>
          <cell r="G6547">
            <v>115.41</v>
          </cell>
        </row>
        <row r="6548">
          <cell r="B6548" t="str">
            <v xml:space="preserve">  #</v>
          </cell>
          <cell r="C6548" t="str">
            <v>60100</v>
          </cell>
          <cell r="E6548">
            <v>72.760000000000005</v>
          </cell>
          <cell r="F6548">
            <v>69.12</v>
          </cell>
          <cell r="G6548">
            <v>79.489999999999995</v>
          </cell>
        </row>
        <row r="6549">
          <cell r="B6549" t="str">
            <v>##</v>
          </cell>
          <cell r="C6549" t="str">
            <v>60200</v>
          </cell>
          <cell r="E6549">
            <v>645.26</v>
          </cell>
          <cell r="F6549">
            <v>613</v>
          </cell>
          <cell r="G6549">
            <v>704.95</v>
          </cell>
        </row>
        <row r="6550">
          <cell r="B6550" t="str">
            <v>##</v>
          </cell>
          <cell r="C6550" t="str">
            <v>60210</v>
          </cell>
          <cell r="E6550">
            <v>681.13</v>
          </cell>
          <cell r="F6550">
            <v>647.07000000000005</v>
          </cell>
          <cell r="G6550">
            <v>744.13</v>
          </cell>
        </row>
        <row r="6551">
          <cell r="B6551" t="str">
            <v>##</v>
          </cell>
          <cell r="C6551" t="str">
            <v>60212</v>
          </cell>
          <cell r="E6551">
            <v>982.23</v>
          </cell>
          <cell r="F6551">
            <v>933.12</v>
          </cell>
          <cell r="G6551">
            <v>1073.0899999999999</v>
          </cell>
        </row>
        <row r="6552">
          <cell r="B6552" t="str">
            <v>##</v>
          </cell>
          <cell r="C6552" t="str">
            <v>60220</v>
          </cell>
          <cell r="E6552">
            <v>681.02</v>
          </cell>
          <cell r="F6552">
            <v>646.97</v>
          </cell>
          <cell r="G6552">
            <v>744.02</v>
          </cell>
        </row>
        <row r="6553">
          <cell r="B6553" t="str">
            <v>##</v>
          </cell>
          <cell r="C6553" t="str">
            <v>60225</v>
          </cell>
          <cell r="E6553">
            <v>903.07</v>
          </cell>
          <cell r="F6553">
            <v>857.92</v>
          </cell>
          <cell r="G6553">
            <v>986.61</v>
          </cell>
        </row>
        <row r="6554">
          <cell r="B6554" t="str">
            <v>##</v>
          </cell>
          <cell r="C6554" t="str">
            <v>60240</v>
          </cell>
          <cell r="E6554">
            <v>881.05</v>
          </cell>
          <cell r="F6554">
            <v>837</v>
          </cell>
          <cell r="G6554">
            <v>962.55</v>
          </cell>
        </row>
        <row r="6555">
          <cell r="B6555" t="str">
            <v>##</v>
          </cell>
          <cell r="C6555" t="str">
            <v>60252</v>
          </cell>
          <cell r="E6555">
            <v>1266.27</v>
          </cell>
          <cell r="F6555">
            <v>1202.96</v>
          </cell>
          <cell r="G6555">
            <v>1383.4</v>
          </cell>
        </row>
        <row r="6556">
          <cell r="B6556" t="str">
            <v>##</v>
          </cell>
          <cell r="C6556" t="str">
            <v>60254</v>
          </cell>
          <cell r="E6556">
            <v>1598.19</v>
          </cell>
          <cell r="F6556">
            <v>1518.28</v>
          </cell>
          <cell r="G6556">
            <v>1746.02</v>
          </cell>
        </row>
        <row r="6557">
          <cell r="B6557" t="str">
            <v>##</v>
          </cell>
          <cell r="C6557" t="str">
            <v>60260</v>
          </cell>
          <cell r="E6557">
            <v>1044.8499999999999</v>
          </cell>
          <cell r="F6557">
            <v>992.61</v>
          </cell>
          <cell r="G6557">
            <v>1141.5</v>
          </cell>
        </row>
        <row r="6558">
          <cell r="B6558" t="str">
            <v>##</v>
          </cell>
          <cell r="C6558" t="str">
            <v>60270</v>
          </cell>
          <cell r="E6558">
            <v>1305.57</v>
          </cell>
          <cell r="F6558">
            <v>1240.29</v>
          </cell>
          <cell r="G6558">
            <v>1426.33</v>
          </cell>
        </row>
        <row r="6559">
          <cell r="B6559" t="str">
            <v>##</v>
          </cell>
          <cell r="C6559" t="str">
            <v>60271</v>
          </cell>
          <cell r="E6559">
            <v>1012.48</v>
          </cell>
          <cell r="F6559">
            <v>961.86</v>
          </cell>
          <cell r="G6559">
            <v>1106.1400000000001</v>
          </cell>
        </row>
        <row r="6560">
          <cell r="B6560" t="str">
            <v>##</v>
          </cell>
          <cell r="C6560" t="str">
            <v>60280</v>
          </cell>
          <cell r="E6560">
            <v>441.21</v>
          </cell>
          <cell r="F6560">
            <v>419.15</v>
          </cell>
          <cell r="G6560">
            <v>482.02</v>
          </cell>
        </row>
        <row r="6561">
          <cell r="B6561" t="str">
            <v>##</v>
          </cell>
          <cell r="C6561" t="str">
            <v>60281</v>
          </cell>
          <cell r="E6561">
            <v>577.77</v>
          </cell>
          <cell r="F6561">
            <v>548.88</v>
          </cell>
          <cell r="G6561">
            <v>631.21</v>
          </cell>
        </row>
        <row r="6562">
          <cell r="B6562" t="str">
            <v>##</v>
          </cell>
          <cell r="C6562" t="str">
            <v>60300</v>
          </cell>
          <cell r="E6562">
            <v>102.88</v>
          </cell>
          <cell r="F6562">
            <v>97.74</v>
          </cell>
          <cell r="G6562">
            <v>112.4</v>
          </cell>
        </row>
        <row r="6563">
          <cell r="B6563" t="str">
            <v xml:space="preserve">  #</v>
          </cell>
          <cell r="C6563" t="str">
            <v>60300</v>
          </cell>
          <cell r="E6563">
            <v>46.05</v>
          </cell>
          <cell r="F6563">
            <v>43.75</v>
          </cell>
          <cell r="G6563">
            <v>50.31</v>
          </cell>
        </row>
        <row r="6564">
          <cell r="B6564" t="str">
            <v>##</v>
          </cell>
          <cell r="C6564" t="str">
            <v>60500</v>
          </cell>
          <cell r="E6564">
            <v>931.49</v>
          </cell>
          <cell r="F6564">
            <v>884.92</v>
          </cell>
          <cell r="G6564">
            <v>1017.66</v>
          </cell>
        </row>
        <row r="6565">
          <cell r="B6565" t="str">
            <v>##</v>
          </cell>
          <cell r="C6565" t="str">
            <v>60502</v>
          </cell>
          <cell r="E6565">
            <v>1249.6199999999999</v>
          </cell>
          <cell r="F6565">
            <v>1187.1400000000001</v>
          </cell>
          <cell r="G6565">
            <v>1365.21</v>
          </cell>
        </row>
        <row r="6566">
          <cell r="B6566" t="str">
            <v>##</v>
          </cell>
          <cell r="C6566" t="str">
            <v>60505</v>
          </cell>
          <cell r="E6566">
            <v>1344.88</v>
          </cell>
          <cell r="F6566">
            <v>1277.6400000000001</v>
          </cell>
          <cell r="G6566">
            <v>1469.29</v>
          </cell>
        </row>
        <row r="6567">
          <cell r="B6567" t="str">
            <v>##</v>
          </cell>
          <cell r="C6567" t="str">
            <v>60512</v>
          </cell>
          <cell r="E6567">
            <v>229.49</v>
          </cell>
          <cell r="F6567">
            <v>218.02</v>
          </cell>
          <cell r="G6567">
            <v>250.72</v>
          </cell>
        </row>
        <row r="6568">
          <cell r="B6568" t="str">
            <v>##</v>
          </cell>
          <cell r="C6568" t="str">
            <v>60520</v>
          </cell>
          <cell r="E6568">
            <v>1003.98</v>
          </cell>
          <cell r="F6568">
            <v>953.78</v>
          </cell>
          <cell r="G6568">
            <v>1096.8499999999999</v>
          </cell>
        </row>
        <row r="6569">
          <cell r="B6569" t="str">
            <v>##</v>
          </cell>
          <cell r="C6569" t="str">
            <v>60521</v>
          </cell>
          <cell r="E6569">
            <v>1064.71</v>
          </cell>
          <cell r="F6569">
            <v>1011.47</v>
          </cell>
          <cell r="G6569">
            <v>1163.19</v>
          </cell>
        </row>
        <row r="6570">
          <cell r="B6570" t="str">
            <v>##</v>
          </cell>
          <cell r="C6570" t="str">
            <v>60522</v>
          </cell>
          <cell r="E6570">
            <v>1288.19</v>
          </cell>
          <cell r="F6570">
            <v>1223.78</v>
          </cell>
          <cell r="G6570">
            <v>1407.35</v>
          </cell>
        </row>
        <row r="6571">
          <cell r="B6571" t="str">
            <v>##</v>
          </cell>
          <cell r="C6571" t="str">
            <v>60540</v>
          </cell>
          <cell r="E6571">
            <v>1032.93</v>
          </cell>
          <cell r="F6571">
            <v>981.28</v>
          </cell>
          <cell r="G6571">
            <v>1128.47</v>
          </cell>
        </row>
        <row r="6572">
          <cell r="B6572" t="str">
            <v>##</v>
          </cell>
          <cell r="C6572" t="str">
            <v>60545</v>
          </cell>
          <cell r="E6572">
            <v>1195.92</v>
          </cell>
          <cell r="F6572">
            <v>1136.1199999999999</v>
          </cell>
          <cell r="G6572">
            <v>1306.54</v>
          </cell>
        </row>
        <row r="6573">
          <cell r="B6573" t="str">
            <v>##</v>
          </cell>
          <cell r="C6573" t="str">
            <v>60600</v>
          </cell>
          <cell r="E6573">
            <v>1295.18</v>
          </cell>
          <cell r="F6573">
            <v>1230.42</v>
          </cell>
          <cell r="G6573">
            <v>1414.98</v>
          </cell>
        </row>
        <row r="6574">
          <cell r="B6574" t="str">
            <v>##</v>
          </cell>
          <cell r="C6574" t="str">
            <v>60605</v>
          </cell>
          <cell r="E6574">
            <v>1537.27</v>
          </cell>
          <cell r="F6574">
            <v>1460.41</v>
          </cell>
          <cell r="G6574">
            <v>1679.47</v>
          </cell>
        </row>
        <row r="6575">
          <cell r="B6575" t="str">
            <v>##</v>
          </cell>
          <cell r="C6575" t="str">
            <v>60650</v>
          </cell>
          <cell r="E6575">
            <v>1138.3599999999999</v>
          </cell>
          <cell r="F6575">
            <v>1081.44</v>
          </cell>
          <cell r="G6575">
            <v>1243.6600000000001</v>
          </cell>
        </row>
        <row r="6576">
          <cell r="B6576" t="str">
            <v>##</v>
          </cell>
          <cell r="C6576" t="str">
            <v>61000</v>
          </cell>
          <cell r="E6576">
            <v>108.82</v>
          </cell>
          <cell r="F6576">
            <v>103.38</v>
          </cell>
          <cell r="G6576">
            <v>118.89</v>
          </cell>
        </row>
        <row r="6577">
          <cell r="B6577" t="str">
            <v>##</v>
          </cell>
          <cell r="C6577" t="str">
            <v>61001</v>
          </cell>
          <cell r="E6577">
            <v>103.2</v>
          </cell>
          <cell r="F6577">
            <v>98.04</v>
          </cell>
          <cell r="G6577">
            <v>112.75</v>
          </cell>
        </row>
        <row r="6578">
          <cell r="B6578" t="str">
            <v>##</v>
          </cell>
          <cell r="C6578" t="str">
            <v>61020</v>
          </cell>
          <cell r="E6578">
            <v>102.46</v>
          </cell>
          <cell r="F6578">
            <v>97.34</v>
          </cell>
          <cell r="G6578">
            <v>111.94</v>
          </cell>
        </row>
        <row r="6579">
          <cell r="B6579" t="str">
            <v>##</v>
          </cell>
          <cell r="C6579" t="str">
            <v>61026</v>
          </cell>
          <cell r="E6579">
            <v>105.23</v>
          </cell>
          <cell r="F6579">
            <v>99.97</v>
          </cell>
          <cell r="G6579">
            <v>114.97</v>
          </cell>
        </row>
        <row r="6580">
          <cell r="B6580" t="str">
            <v>##</v>
          </cell>
          <cell r="C6580" t="str">
            <v>61050</v>
          </cell>
          <cell r="E6580">
            <v>76.38</v>
          </cell>
          <cell r="F6580">
            <v>72.56</v>
          </cell>
          <cell r="G6580">
            <v>83.44</v>
          </cell>
        </row>
        <row r="6581">
          <cell r="B6581" t="str">
            <v>##</v>
          </cell>
          <cell r="C6581" t="str">
            <v>61055</v>
          </cell>
          <cell r="E6581">
            <v>111.75</v>
          </cell>
          <cell r="F6581">
            <v>106.16</v>
          </cell>
          <cell r="G6581">
            <v>122.08</v>
          </cell>
        </row>
        <row r="6582">
          <cell r="B6582" t="str">
            <v>##</v>
          </cell>
          <cell r="C6582" t="str">
            <v>61070</v>
          </cell>
          <cell r="E6582">
            <v>53.73</v>
          </cell>
          <cell r="F6582">
            <v>51.04</v>
          </cell>
          <cell r="G6582">
            <v>58.7</v>
          </cell>
        </row>
        <row r="6583">
          <cell r="B6583" t="str">
            <v>##</v>
          </cell>
          <cell r="C6583" t="str">
            <v>61105</v>
          </cell>
          <cell r="E6583">
            <v>451.76</v>
          </cell>
          <cell r="F6583">
            <v>429.17</v>
          </cell>
          <cell r="G6583">
            <v>493.55</v>
          </cell>
        </row>
        <row r="6584">
          <cell r="B6584" t="str">
            <v>##</v>
          </cell>
          <cell r="C6584" t="str">
            <v>61107</v>
          </cell>
          <cell r="E6584">
            <v>296.42</v>
          </cell>
          <cell r="F6584">
            <v>281.60000000000002</v>
          </cell>
          <cell r="G6584">
            <v>323.83999999999997</v>
          </cell>
        </row>
        <row r="6585">
          <cell r="B6585" t="str">
            <v>##</v>
          </cell>
          <cell r="C6585" t="str">
            <v>61108</v>
          </cell>
          <cell r="E6585">
            <v>876.8</v>
          </cell>
          <cell r="F6585">
            <v>832.96</v>
          </cell>
          <cell r="G6585">
            <v>957.9</v>
          </cell>
        </row>
        <row r="6586">
          <cell r="B6586" t="str">
            <v>##</v>
          </cell>
          <cell r="C6586" t="str">
            <v>61120</v>
          </cell>
          <cell r="E6586">
            <v>727.3</v>
          </cell>
          <cell r="F6586">
            <v>690.94</v>
          </cell>
          <cell r="G6586">
            <v>794.58</v>
          </cell>
        </row>
        <row r="6587">
          <cell r="B6587" t="str">
            <v>##</v>
          </cell>
          <cell r="C6587" t="str">
            <v>61140</v>
          </cell>
          <cell r="E6587">
            <v>1228.28</v>
          </cell>
          <cell r="F6587">
            <v>1166.8699999999999</v>
          </cell>
          <cell r="G6587">
            <v>1341.9</v>
          </cell>
        </row>
        <row r="6588">
          <cell r="B6588" t="str">
            <v>##</v>
          </cell>
          <cell r="C6588" t="str">
            <v>61150</v>
          </cell>
          <cell r="E6588">
            <v>1300.6199999999999</v>
          </cell>
          <cell r="F6588">
            <v>1235.5899999999999</v>
          </cell>
          <cell r="G6588">
            <v>1420.93</v>
          </cell>
        </row>
        <row r="6589">
          <cell r="B6589" t="str">
            <v>##</v>
          </cell>
          <cell r="C6589" t="str">
            <v>61151</v>
          </cell>
          <cell r="E6589">
            <v>959.67</v>
          </cell>
          <cell r="F6589">
            <v>911.69</v>
          </cell>
          <cell r="G6589">
            <v>1048.44</v>
          </cell>
        </row>
        <row r="6590">
          <cell r="B6590" t="str">
            <v>##</v>
          </cell>
          <cell r="C6590" t="str">
            <v>61154</v>
          </cell>
          <cell r="E6590">
            <v>1234.57</v>
          </cell>
          <cell r="F6590">
            <v>1172.8399999999999</v>
          </cell>
          <cell r="G6590">
            <v>1348.77</v>
          </cell>
        </row>
        <row r="6591">
          <cell r="B6591" t="str">
            <v>##</v>
          </cell>
          <cell r="C6591" t="str">
            <v>61156</v>
          </cell>
          <cell r="E6591">
            <v>1194.02</v>
          </cell>
          <cell r="F6591">
            <v>1134.32</v>
          </cell>
          <cell r="G6591">
            <v>1304.47</v>
          </cell>
        </row>
        <row r="6592">
          <cell r="B6592" t="str">
            <v>##</v>
          </cell>
          <cell r="C6592" t="str">
            <v>61210</v>
          </cell>
          <cell r="E6592">
            <v>347.4</v>
          </cell>
          <cell r="F6592">
            <v>330.03</v>
          </cell>
          <cell r="G6592">
            <v>379.53</v>
          </cell>
        </row>
        <row r="6593">
          <cell r="B6593" t="str">
            <v>##</v>
          </cell>
          <cell r="C6593" t="str">
            <v>61215</v>
          </cell>
          <cell r="E6593">
            <v>503.14</v>
          </cell>
          <cell r="F6593">
            <v>477.98</v>
          </cell>
          <cell r="G6593">
            <v>549.67999999999995</v>
          </cell>
        </row>
        <row r="6594">
          <cell r="B6594" t="str">
            <v>##</v>
          </cell>
          <cell r="C6594" t="str">
            <v>61250</v>
          </cell>
          <cell r="E6594">
            <v>839.73</v>
          </cell>
          <cell r="F6594">
            <v>797.74</v>
          </cell>
          <cell r="G6594">
            <v>917.4</v>
          </cell>
        </row>
        <row r="6595">
          <cell r="B6595" t="str">
            <v>##</v>
          </cell>
          <cell r="C6595" t="str">
            <v>61253</v>
          </cell>
          <cell r="E6595">
            <v>959.67</v>
          </cell>
          <cell r="F6595">
            <v>911.69</v>
          </cell>
          <cell r="G6595">
            <v>1048.44</v>
          </cell>
        </row>
        <row r="6596">
          <cell r="B6596" t="str">
            <v>##</v>
          </cell>
          <cell r="C6596" t="str">
            <v>61304</v>
          </cell>
          <cell r="E6596">
            <v>1577.33</v>
          </cell>
          <cell r="F6596">
            <v>1498.46</v>
          </cell>
          <cell r="G6596">
            <v>1723.23</v>
          </cell>
        </row>
        <row r="6597">
          <cell r="B6597" t="str">
            <v>##</v>
          </cell>
          <cell r="C6597" t="str">
            <v>61305</v>
          </cell>
          <cell r="E6597">
            <v>1926.51</v>
          </cell>
          <cell r="F6597">
            <v>1830.18</v>
          </cell>
          <cell r="G6597">
            <v>2104.71</v>
          </cell>
        </row>
        <row r="6598">
          <cell r="B6598" t="str">
            <v>##</v>
          </cell>
          <cell r="C6598" t="str">
            <v>61312</v>
          </cell>
          <cell r="E6598">
            <v>1986.2</v>
          </cell>
          <cell r="F6598">
            <v>1886.89</v>
          </cell>
          <cell r="G6598">
            <v>2169.92</v>
          </cell>
        </row>
        <row r="6599">
          <cell r="B6599" t="str">
            <v>##</v>
          </cell>
          <cell r="C6599" t="str">
            <v>61313</v>
          </cell>
          <cell r="E6599">
            <v>1909.29</v>
          </cell>
          <cell r="F6599">
            <v>1813.83</v>
          </cell>
          <cell r="G6599">
            <v>2085.9</v>
          </cell>
        </row>
        <row r="6600">
          <cell r="B6600" t="str">
            <v>##</v>
          </cell>
          <cell r="C6600" t="str">
            <v>61314</v>
          </cell>
          <cell r="E6600">
            <v>1755.03</v>
          </cell>
          <cell r="F6600">
            <v>1667.28</v>
          </cell>
          <cell r="G6600">
            <v>1917.37</v>
          </cell>
        </row>
        <row r="6601">
          <cell r="B6601" t="str">
            <v>##</v>
          </cell>
          <cell r="C6601" t="str">
            <v>61315</v>
          </cell>
          <cell r="E6601">
            <v>1987.53</v>
          </cell>
          <cell r="F6601">
            <v>1888.15</v>
          </cell>
          <cell r="G6601">
            <v>2171.37</v>
          </cell>
        </row>
        <row r="6602">
          <cell r="B6602" t="str">
            <v>##</v>
          </cell>
          <cell r="C6602" t="str">
            <v>61316</v>
          </cell>
          <cell r="E6602">
            <v>82.84</v>
          </cell>
          <cell r="F6602">
            <v>78.7</v>
          </cell>
          <cell r="G6602">
            <v>90.51</v>
          </cell>
        </row>
        <row r="6603">
          <cell r="B6603" t="str">
            <v>##</v>
          </cell>
          <cell r="C6603" t="str">
            <v>61320</v>
          </cell>
          <cell r="E6603">
            <v>1817.91</v>
          </cell>
          <cell r="F6603">
            <v>1727.01</v>
          </cell>
          <cell r="G6603">
            <v>1986.06</v>
          </cell>
        </row>
        <row r="6604">
          <cell r="B6604" t="str">
            <v>##</v>
          </cell>
          <cell r="C6604" t="str">
            <v>61321</v>
          </cell>
          <cell r="E6604">
            <v>2039.54</v>
          </cell>
          <cell r="F6604">
            <v>1937.56</v>
          </cell>
          <cell r="G6604">
            <v>2228.19</v>
          </cell>
        </row>
        <row r="6605">
          <cell r="B6605" t="str">
            <v>##</v>
          </cell>
          <cell r="C6605" t="str">
            <v>61322</v>
          </cell>
          <cell r="E6605">
            <v>2287.59</v>
          </cell>
          <cell r="F6605">
            <v>2173.21</v>
          </cell>
          <cell r="G6605">
            <v>2499.19</v>
          </cell>
        </row>
        <row r="6606">
          <cell r="B6606" t="str">
            <v>##</v>
          </cell>
          <cell r="C6606" t="str">
            <v>61323</v>
          </cell>
          <cell r="E6606">
            <v>2292.04</v>
          </cell>
          <cell r="F6606">
            <v>2177.44</v>
          </cell>
          <cell r="G6606">
            <v>2504.06</v>
          </cell>
        </row>
        <row r="6607">
          <cell r="B6607" t="str">
            <v>##</v>
          </cell>
          <cell r="C6607" t="str">
            <v>61330</v>
          </cell>
          <cell r="E6607">
            <v>1725.84</v>
          </cell>
          <cell r="F6607">
            <v>1639.55</v>
          </cell>
          <cell r="G6607">
            <v>1885.48</v>
          </cell>
        </row>
        <row r="6608">
          <cell r="B6608" t="str">
            <v>##</v>
          </cell>
          <cell r="C6608" t="str">
            <v>61333</v>
          </cell>
          <cell r="E6608">
            <v>1934.9</v>
          </cell>
          <cell r="F6608">
            <v>1838.16</v>
          </cell>
          <cell r="G6608">
            <v>2113.88</v>
          </cell>
        </row>
        <row r="6609">
          <cell r="B6609" t="str">
            <v>##</v>
          </cell>
          <cell r="C6609" t="str">
            <v>61340</v>
          </cell>
          <cell r="E6609">
            <v>1387.11</v>
          </cell>
          <cell r="F6609">
            <v>1317.75</v>
          </cell>
          <cell r="G6609">
            <v>1515.41</v>
          </cell>
        </row>
        <row r="6610">
          <cell r="B6610" t="str">
            <v>##</v>
          </cell>
          <cell r="C6610" t="str">
            <v>61343</v>
          </cell>
          <cell r="E6610">
            <v>2103.9299999999998</v>
          </cell>
          <cell r="F6610">
            <v>1998.73</v>
          </cell>
          <cell r="G6610">
            <v>2298.54</v>
          </cell>
        </row>
        <row r="6611">
          <cell r="B6611" t="str">
            <v>##</v>
          </cell>
          <cell r="C6611" t="str">
            <v>61345</v>
          </cell>
          <cell r="E6611">
            <v>1962.08</v>
          </cell>
          <cell r="F6611">
            <v>1863.98</v>
          </cell>
          <cell r="G6611">
            <v>2143.58</v>
          </cell>
        </row>
        <row r="6612">
          <cell r="B6612" t="str">
            <v>##</v>
          </cell>
          <cell r="C6612" t="str">
            <v>61450</v>
          </cell>
          <cell r="E6612">
            <v>1843.56</v>
          </cell>
          <cell r="F6612">
            <v>1751.38</v>
          </cell>
          <cell r="G6612">
            <v>2014.09</v>
          </cell>
        </row>
        <row r="6613">
          <cell r="B6613" t="str">
            <v>##</v>
          </cell>
          <cell r="C6613" t="str">
            <v>61458</v>
          </cell>
          <cell r="E6613">
            <v>1931.5</v>
          </cell>
          <cell r="F6613">
            <v>1834.93</v>
          </cell>
          <cell r="G6613">
            <v>2110.17</v>
          </cell>
        </row>
        <row r="6614">
          <cell r="B6614" t="str">
            <v>##</v>
          </cell>
          <cell r="C6614" t="str">
            <v>61460</v>
          </cell>
          <cell r="E6614">
            <v>2022.54</v>
          </cell>
          <cell r="F6614">
            <v>1921.41</v>
          </cell>
          <cell r="G6614">
            <v>2209.62</v>
          </cell>
        </row>
        <row r="6615">
          <cell r="B6615" t="str">
            <v>##</v>
          </cell>
          <cell r="C6615" t="str">
            <v>61500</v>
          </cell>
          <cell r="E6615">
            <v>1251.79</v>
          </cell>
          <cell r="F6615">
            <v>1189.2</v>
          </cell>
          <cell r="G6615">
            <v>1367.58</v>
          </cell>
        </row>
        <row r="6616">
          <cell r="B6616" t="str">
            <v>##</v>
          </cell>
          <cell r="C6616" t="str">
            <v>61501</v>
          </cell>
          <cell r="E6616">
            <v>1090.3699999999999</v>
          </cell>
          <cell r="F6616">
            <v>1035.8499999999999</v>
          </cell>
          <cell r="G6616">
            <v>1191.23</v>
          </cell>
        </row>
        <row r="6617">
          <cell r="B6617" t="str">
            <v>##</v>
          </cell>
          <cell r="C6617" t="str">
            <v>61510</v>
          </cell>
          <cell r="E6617">
            <v>2117.09</v>
          </cell>
          <cell r="F6617">
            <v>2011.24</v>
          </cell>
          <cell r="G6617">
            <v>2312.9299999999998</v>
          </cell>
        </row>
        <row r="6618">
          <cell r="B6618" t="str">
            <v>##</v>
          </cell>
          <cell r="C6618" t="str">
            <v>61512</v>
          </cell>
          <cell r="E6618">
            <v>2446.9699999999998</v>
          </cell>
          <cell r="F6618">
            <v>2324.62</v>
          </cell>
          <cell r="G6618">
            <v>2673.31</v>
          </cell>
        </row>
        <row r="6619">
          <cell r="B6619" t="str">
            <v>##</v>
          </cell>
          <cell r="C6619" t="str">
            <v>61514</v>
          </cell>
          <cell r="E6619">
            <v>1839.66</v>
          </cell>
          <cell r="F6619">
            <v>1747.68</v>
          </cell>
          <cell r="G6619">
            <v>2009.83</v>
          </cell>
        </row>
        <row r="6620">
          <cell r="B6620" t="str">
            <v>##</v>
          </cell>
          <cell r="C6620" t="str">
            <v>61516</v>
          </cell>
          <cell r="E6620">
            <v>1802.25</v>
          </cell>
          <cell r="F6620">
            <v>1712.14</v>
          </cell>
          <cell r="G6620">
            <v>1968.96</v>
          </cell>
        </row>
        <row r="6621">
          <cell r="B6621" t="str">
            <v>##</v>
          </cell>
          <cell r="C6621" t="str">
            <v>61517</v>
          </cell>
          <cell r="E6621">
            <v>82.52</v>
          </cell>
          <cell r="F6621">
            <v>78.39</v>
          </cell>
          <cell r="G6621">
            <v>90.15</v>
          </cell>
        </row>
        <row r="6622">
          <cell r="B6622" t="str">
            <v>##</v>
          </cell>
          <cell r="C6622" t="str">
            <v>61518</v>
          </cell>
          <cell r="E6622">
            <v>2657.53</v>
          </cell>
          <cell r="F6622">
            <v>2524.65</v>
          </cell>
          <cell r="G6622">
            <v>2903.35</v>
          </cell>
        </row>
        <row r="6623">
          <cell r="B6623" t="str">
            <v>##</v>
          </cell>
          <cell r="C6623" t="str">
            <v>61519</v>
          </cell>
          <cell r="E6623">
            <v>2816.18</v>
          </cell>
          <cell r="F6623">
            <v>2675.37</v>
          </cell>
          <cell r="G6623">
            <v>3076.68</v>
          </cell>
        </row>
        <row r="6624">
          <cell r="B6624" t="str">
            <v>##</v>
          </cell>
          <cell r="C6624" t="str">
            <v>61520</v>
          </cell>
          <cell r="E6624">
            <v>3556.67</v>
          </cell>
          <cell r="F6624">
            <v>3378.84</v>
          </cell>
          <cell r="G6624">
            <v>3885.67</v>
          </cell>
        </row>
        <row r="6625">
          <cell r="B6625" t="str">
            <v>##</v>
          </cell>
          <cell r="C6625" t="str">
            <v>61521</v>
          </cell>
          <cell r="E6625">
            <v>3040.79</v>
          </cell>
          <cell r="F6625">
            <v>2888.75</v>
          </cell>
          <cell r="G6625">
            <v>3322.06</v>
          </cell>
        </row>
        <row r="6626">
          <cell r="B6626" t="str">
            <v>##</v>
          </cell>
          <cell r="C6626" t="str">
            <v>61522</v>
          </cell>
          <cell r="E6626">
            <v>2100</v>
          </cell>
          <cell r="F6626">
            <v>1995</v>
          </cell>
          <cell r="G6626">
            <v>2294.25</v>
          </cell>
        </row>
        <row r="6627">
          <cell r="B6627" t="str">
            <v>##</v>
          </cell>
          <cell r="C6627" t="str">
            <v>61524</v>
          </cell>
          <cell r="E6627">
            <v>2001.74</v>
          </cell>
          <cell r="F6627">
            <v>1901.65</v>
          </cell>
          <cell r="G6627">
            <v>2186.9</v>
          </cell>
        </row>
        <row r="6628">
          <cell r="B6628" t="str">
            <v>##</v>
          </cell>
          <cell r="C6628" t="str">
            <v>61526</v>
          </cell>
          <cell r="E6628">
            <v>3196.09</v>
          </cell>
          <cell r="F6628">
            <v>3036.29</v>
          </cell>
          <cell r="G6628">
            <v>3491.73</v>
          </cell>
        </row>
        <row r="6629">
          <cell r="B6629" t="str">
            <v>##</v>
          </cell>
          <cell r="C6629" t="str">
            <v>61530</v>
          </cell>
          <cell r="E6629">
            <v>2937.56</v>
          </cell>
          <cell r="F6629">
            <v>2790.68</v>
          </cell>
          <cell r="G6629">
            <v>3209.28</v>
          </cell>
        </row>
        <row r="6630">
          <cell r="B6630" t="str">
            <v>##</v>
          </cell>
          <cell r="C6630" t="str">
            <v>61531</v>
          </cell>
          <cell r="E6630">
            <v>1185.26</v>
          </cell>
          <cell r="F6630">
            <v>1126</v>
          </cell>
          <cell r="G6630">
            <v>1294.9000000000001</v>
          </cell>
        </row>
        <row r="6631">
          <cell r="B6631" t="str">
            <v>##</v>
          </cell>
          <cell r="C6631" t="str">
            <v>61533</v>
          </cell>
          <cell r="E6631">
            <v>1470.52</v>
          </cell>
          <cell r="F6631">
            <v>1396.99</v>
          </cell>
          <cell r="G6631">
            <v>1606.54</v>
          </cell>
        </row>
        <row r="6632">
          <cell r="B6632" t="str">
            <v>##</v>
          </cell>
          <cell r="C6632" t="str">
            <v>61534</v>
          </cell>
          <cell r="E6632">
            <v>1590.53</v>
          </cell>
          <cell r="F6632">
            <v>1511</v>
          </cell>
          <cell r="G6632">
            <v>1737.65</v>
          </cell>
        </row>
        <row r="6633">
          <cell r="B6633" t="str">
            <v>##</v>
          </cell>
          <cell r="C6633" t="str">
            <v>61535</v>
          </cell>
          <cell r="E6633">
            <v>974.32</v>
          </cell>
          <cell r="F6633">
            <v>925.6</v>
          </cell>
          <cell r="G6633">
            <v>1064.44</v>
          </cell>
        </row>
        <row r="6634">
          <cell r="B6634" t="str">
            <v>##</v>
          </cell>
          <cell r="C6634" t="str">
            <v>61536</v>
          </cell>
          <cell r="E6634">
            <v>2469.0500000000002</v>
          </cell>
          <cell r="F6634">
            <v>2345.6</v>
          </cell>
          <cell r="G6634">
            <v>2697.44</v>
          </cell>
        </row>
        <row r="6635">
          <cell r="B6635" t="str">
            <v>##</v>
          </cell>
          <cell r="C6635" t="str">
            <v>61537</v>
          </cell>
          <cell r="E6635">
            <v>2351.66</v>
          </cell>
          <cell r="F6635">
            <v>2234.08</v>
          </cell>
          <cell r="G6635">
            <v>2569.19</v>
          </cell>
        </row>
        <row r="6636">
          <cell r="B6636" t="str">
            <v>##</v>
          </cell>
          <cell r="C6636" t="str">
            <v>61538</v>
          </cell>
          <cell r="E6636">
            <v>2545.4699999999998</v>
          </cell>
          <cell r="F6636">
            <v>2418.1999999999998</v>
          </cell>
          <cell r="G6636">
            <v>2780.93</v>
          </cell>
        </row>
        <row r="6637">
          <cell r="B6637" t="str">
            <v>##</v>
          </cell>
          <cell r="C6637" t="str">
            <v>61539</v>
          </cell>
          <cell r="E6637">
            <v>2263.14</v>
          </cell>
          <cell r="F6637">
            <v>2149.98</v>
          </cell>
          <cell r="G6637">
            <v>2472.48</v>
          </cell>
        </row>
        <row r="6638">
          <cell r="B6638" t="str">
            <v>##</v>
          </cell>
          <cell r="C6638" t="str">
            <v>61540</v>
          </cell>
          <cell r="E6638">
            <v>2088.86</v>
          </cell>
          <cell r="F6638">
            <v>1984.42</v>
          </cell>
          <cell r="G6638">
            <v>2282.08</v>
          </cell>
        </row>
        <row r="6639">
          <cell r="B6639" t="str">
            <v>##</v>
          </cell>
          <cell r="C6639" t="str">
            <v>61541</v>
          </cell>
          <cell r="E6639">
            <v>2064.11</v>
          </cell>
          <cell r="F6639">
            <v>1960.9</v>
          </cell>
          <cell r="G6639">
            <v>2255.04</v>
          </cell>
        </row>
        <row r="6640">
          <cell r="B6640" t="str">
            <v>##</v>
          </cell>
          <cell r="C6640" t="str">
            <v>61543</v>
          </cell>
          <cell r="E6640">
            <v>2086.44</v>
          </cell>
          <cell r="F6640">
            <v>1982.12</v>
          </cell>
          <cell r="G6640">
            <v>2279.44</v>
          </cell>
        </row>
        <row r="6641">
          <cell r="B6641" t="str">
            <v>##</v>
          </cell>
          <cell r="C6641" t="str">
            <v>61544</v>
          </cell>
          <cell r="E6641">
            <v>1823.45</v>
          </cell>
          <cell r="F6641">
            <v>1732.28</v>
          </cell>
          <cell r="G6641">
            <v>1992.12</v>
          </cell>
        </row>
        <row r="6642">
          <cell r="B6642" t="str">
            <v>##</v>
          </cell>
          <cell r="C6642" t="str">
            <v>61545</v>
          </cell>
          <cell r="E6642">
            <v>3052.1</v>
          </cell>
          <cell r="F6642">
            <v>2899.5</v>
          </cell>
          <cell r="G6642">
            <v>3334.43</v>
          </cell>
        </row>
        <row r="6643">
          <cell r="B6643" t="str">
            <v>##</v>
          </cell>
          <cell r="C6643" t="str">
            <v>61546</v>
          </cell>
          <cell r="E6643">
            <v>2213.96</v>
          </cell>
          <cell r="F6643">
            <v>2103.2600000000002</v>
          </cell>
          <cell r="G6643">
            <v>2418.75</v>
          </cell>
        </row>
        <row r="6644">
          <cell r="B6644" t="str">
            <v>##</v>
          </cell>
          <cell r="C6644" t="str">
            <v>61548</v>
          </cell>
          <cell r="E6644">
            <v>1507.18</v>
          </cell>
          <cell r="F6644">
            <v>1431.82</v>
          </cell>
          <cell r="G6644">
            <v>1646.59</v>
          </cell>
        </row>
        <row r="6645">
          <cell r="B6645" t="str">
            <v>##</v>
          </cell>
          <cell r="C6645" t="str">
            <v>61550</v>
          </cell>
          <cell r="E6645">
            <v>1159.3599999999999</v>
          </cell>
          <cell r="F6645">
            <v>1101.3900000000001</v>
          </cell>
          <cell r="G6645">
            <v>1266.5999999999999</v>
          </cell>
        </row>
        <row r="6646">
          <cell r="B6646" t="str">
            <v>##</v>
          </cell>
          <cell r="C6646" t="str">
            <v>61552</v>
          </cell>
          <cell r="E6646">
            <v>1434.12</v>
          </cell>
          <cell r="F6646">
            <v>1362.41</v>
          </cell>
          <cell r="G6646">
            <v>1566.77</v>
          </cell>
        </row>
        <row r="6647">
          <cell r="B6647" t="str">
            <v>##</v>
          </cell>
          <cell r="C6647" t="str">
            <v>61556</v>
          </cell>
          <cell r="E6647">
            <v>1644.22</v>
          </cell>
          <cell r="F6647">
            <v>1562.01</v>
          </cell>
          <cell r="G6647">
            <v>1796.31</v>
          </cell>
        </row>
        <row r="6648">
          <cell r="B6648" t="str">
            <v>##</v>
          </cell>
          <cell r="C6648" t="str">
            <v>61557</v>
          </cell>
          <cell r="E6648">
            <v>1626.06</v>
          </cell>
          <cell r="F6648">
            <v>1544.76</v>
          </cell>
          <cell r="G6648">
            <v>1776.47</v>
          </cell>
        </row>
        <row r="6649">
          <cell r="B6649" t="str">
            <v>##</v>
          </cell>
          <cell r="C6649" t="str">
            <v>61558</v>
          </cell>
          <cell r="E6649">
            <v>1811.68</v>
          </cell>
          <cell r="F6649">
            <v>1721.1</v>
          </cell>
          <cell r="G6649">
            <v>1979.27</v>
          </cell>
        </row>
        <row r="6650">
          <cell r="B6650" t="str">
            <v>##</v>
          </cell>
          <cell r="C6650" t="str">
            <v>61559</v>
          </cell>
          <cell r="E6650">
            <v>2304.87</v>
          </cell>
          <cell r="F6650">
            <v>2189.63</v>
          </cell>
          <cell r="G6650">
            <v>2518.0700000000002</v>
          </cell>
        </row>
        <row r="6651">
          <cell r="B6651" t="str">
            <v>##</v>
          </cell>
          <cell r="C6651" t="str">
            <v>61563</v>
          </cell>
          <cell r="E6651">
            <v>1904.32</v>
          </cell>
          <cell r="F6651">
            <v>1809.1</v>
          </cell>
          <cell r="G6651">
            <v>2080.4699999999998</v>
          </cell>
        </row>
        <row r="6652">
          <cell r="B6652" t="str">
            <v>##</v>
          </cell>
          <cell r="C6652" t="str">
            <v>61564</v>
          </cell>
          <cell r="E6652">
            <v>2308.6999999999998</v>
          </cell>
          <cell r="F6652">
            <v>2193.27</v>
          </cell>
          <cell r="G6652">
            <v>2522.2600000000002</v>
          </cell>
        </row>
        <row r="6653">
          <cell r="B6653" t="str">
            <v>##</v>
          </cell>
          <cell r="C6653" t="str">
            <v>61566</v>
          </cell>
          <cell r="E6653">
            <v>2149.36</v>
          </cell>
          <cell r="F6653">
            <v>2041.89</v>
          </cell>
          <cell r="G6653">
            <v>2348.17</v>
          </cell>
        </row>
        <row r="6654">
          <cell r="B6654" t="str">
            <v>##</v>
          </cell>
          <cell r="C6654" t="str">
            <v>61567</v>
          </cell>
          <cell r="E6654">
            <v>2447.94</v>
          </cell>
          <cell r="F6654">
            <v>2325.54</v>
          </cell>
          <cell r="G6654">
            <v>2674.37</v>
          </cell>
        </row>
        <row r="6655">
          <cell r="B6655" t="str">
            <v>##</v>
          </cell>
          <cell r="C6655" t="str">
            <v>61570</v>
          </cell>
          <cell r="E6655">
            <v>1800.19</v>
          </cell>
          <cell r="F6655">
            <v>1710.18</v>
          </cell>
          <cell r="G6655">
            <v>1966.71</v>
          </cell>
        </row>
        <row r="6656">
          <cell r="B6656" t="str">
            <v>##</v>
          </cell>
          <cell r="C6656" t="str">
            <v>61571</v>
          </cell>
          <cell r="E6656">
            <v>1913.92</v>
          </cell>
          <cell r="F6656">
            <v>1818.22</v>
          </cell>
          <cell r="G6656">
            <v>2090.9499999999998</v>
          </cell>
        </row>
        <row r="6657">
          <cell r="B6657" t="str">
            <v>##</v>
          </cell>
          <cell r="C6657" t="str">
            <v>61575</v>
          </cell>
          <cell r="E6657">
            <v>2399.7600000000002</v>
          </cell>
          <cell r="F6657">
            <v>2279.77</v>
          </cell>
          <cell r="G6657">
            <v>2621.74</v>
          </cell>
        </row>
        <row r="6658">
          <cell r="B6658" t="str">
            <v>##</v>
          </cell>
          <cell r="C6658" t="str">
            <v>61576</v>
          </cell>
          <cell r="E6658">
            <v>3993.3</v>
          </cell>
          <cell r="F6658">
            <v>3793.64</v>
          </cell>
          <cell r="G6658">
            <v>4362.6899999999996</v>
          </cell>
        </row>
        <row r="6659">
          <cell r="B6659" t="str">
            <v>##</v>
          </cell>
          <cell r="C6659" t="str">
            <v>61580</v>
          </cell>
          <cell r="E6659">
            <v>2386.81</v>
          </cell>
          <cell r="F6659">
            <v>2267.4699999999998</v>
          </cell>
          <cell r="G6659">
            <v>2607.59</v>
          </cell>
        </row>
        <row r="6660">
          <cell r="B6660" t="str">
            <v>##</v>
          </cell>
          <cell r="C6660" t="str">
            <v>61581</v>
          </cell>
          <cell r="E6660">
            <v>2610.39</v>
          </cell>
          <cell r="F6660">
            <v>2479.87</v>
          </cell>
          <cell r="G6660">
            <v>2851.85</v>
          </cell>
        </row>
        <row r="6661">
          <cell r="B6661" t="str">
            <v>##</v>
          </cell>
          <cell r="C6661" t="str">
            <v>61582</v>
          </cell>
          <cell r="E6661">
            <v>2880.33</v>
          </cell>
          <cell r="F6661">
            <v>2736.31</v>
          </cell>
          <cell r="G6661">
            <v>3146.76</v>
          </cell>
        </row>
        <row r="6662">
          <cell r="B6662" t="str">
            <v>##</v>
          </cell>
          <cell r="C6662" t="str">
            <v>61583</v>
          </cell>
          <cell r="E6662">
            <v>2796.74</v>
          </cell>
          <cell r="F6662">
            <v>2656.9</v>
          </cell>
          <cell r="G6662">
            <v>3055.44</v>
          </cell>
        </row>
        <row r="6663">
          <cell r="B6663" t="str">
            <v>##</v>
          </cell>
          <cell r="C6663" t="str">
            <v>61584</v>
          </cell>
          <cell r="E6663">
            <v>2757.77</v>
          </cell>
          <cell r="F6663">
            <v>2619.88</v>
          </cell>
          <cell r="G6663">
            <v>3012.86</v>
          </cell>
        </row>
        <row r="6664">
          <cell r="B6664" t="str">
            <v>##</v>
          </cell>
          <cell r="C6664" t="str">
            <v>61585</v>
          </cell>
          <cell r="E6664">
            <v>3138.28</v>
          </cell>
          <cell r="F6664">
            <v>2981.37</v>
          </cell>
          <cell r="G6664">
            <v>3428.58</v>
          </cell>
        </row>
        <row r="6665">
          <cell r="B6665" t="str">
            <v>##</v>
          </cell>
          <cell r="C6665" t="str">
            <v>61586</v>
          </cell>
          <cell r="E6665">
            <v>2428.66</v>
          </cell>
          <cell r="F6665">
            <v>2307.23</v>
          </cell>
          <cell r="G6665">
            <v>2653.31</v>
          </cell>
        </row>
        <row r="6666">
          <cell r="B6666" t="str">
            <v>##</v>
          </cell>
          <cell r="C6666" t="str">
            <v>61590</v>
          </cell>
          <cell r="E6666">
            <v>2898.94</v>
          </cell>
          <cell r="F6666">
            <v>2753.99</v>
          </cell>
          <cell r="G6666">
            <v>3167.09</v>
          </cell>
        </row>
        <row r="6667">
          <cell r="B6667" t="str">
            <v>##</v>
          </cell>
          <cell r="C6667" t="str">
            <v>61591</v>
          </cell>
          <cell r="E6667">
            <v>2945.98</v>
          </cell>
          <cell r="F6667">
            <v>2798.68</v>
          </cell>
          <cell r="G6667">
            <v>3218.48</v>
          </cell>
        </row>
        <row r="6668">
          <cell r="B6668" t="str">
            <v>##</v>
          </cell>
          <cell r="C6668" t="str">
            <v>61592</v>
          </cell>
          <cell r="E6668">
            <v>3036.11</v>
          </cell>
          <cell r="F6668">
            <v>2884.3</v>
          </cell>
          <cell r="G6668">
            <v>3316.95</v>
          </cell>
        </row>
        <row r="6669">
          <cell r="B6669" t="str">
            <v>##</v>
          </cell>
          <cell r="C6669" t="str">
            <v>61595</v>
          </cell>
          <cell r="E6669">
            <v>2297.14</v>
          </cell>
          <cell r="F6669">
            <v>2182.2800000000002</v>
          </cell>
          <cell r="G6669">
            <v>2509.62</v>
          </cell>
        </row>
        <row r="6670">
          <cell r="B6670" t="str">
            <v>##</v>
          </cell>
          <cell r="C6670" t="str">
            <v>61596</v>
          </cell>
          <cell r="E6670">
            <v>2343.2600000000002</v>
          </cell>
          <cell r="F6670">
            <v>2226.1</v>
          </cell>
          <cell r="G6670">
            <v>2560.02</v>
          </cell>
        </row>
        <row r="6671">
          <cell r="B6671" t="str">
            <v>##</v>
          </cell>
          <cell r="C6671" t="str">
            <v>61597</v>
          </cell>
          <cell r="E6671">
            <v>2839.58</v>
          </cell>
          <cell r="F6671">
            <v>2697.6</v>
          </cell>
          <cell r="G6671">
            <v>3102.24</v>
          </cell>
        </row>
        <row r="6672">
          <cell r="B6672" t="str">
            <v>##</v>
          </cell>
          <cell r="C6672" t="str">
            <v>61598</v>
          </cell>
          <cell r="E6672">
            <v>2733.4</v>
          </cell>
          <cell r="F6672">
            <v>2596.73</v>
          </cell>
          <cell r="G6672">
            <v>2986.24</v>
          </cell>
        </row>
        <row r="6673">
          <cell r="B6673" t="str">
            <v>##</v>
          </cell>
          <cell r="C6673" t="str">
            <v>61600</v>
          </cell>
          <cell r="E6673">
            <v>2039.1</v>
          </cell>
          <cell r="F6673">
            <v>1937.15</v>
          </cell>
          <cell r="G6673">
            <v>2227.7199999999998</v>
          </cell>
        </row>
        <row r="6674">
          <cell r="B6674" t="str">
            <v>##</v>
          </cell>
          <cell r="C6674" t="str">
            <v>61601</v>
          </cell>
          <cell r="E6674">
            <v>2333.2199999999998</v>
          </cell>
          <cell r="F6674">
            <v>2216.56</v>
          </cell>
          <cell r="G6674">
            <v>2549.04</v>
          </cell>
        </row>
        <row r="6675">
          <cell r="B6675" t="str">
            <v>##</v>
          </cell>
          <cell r="C6675" t="str">
            <v>61605</v>
          </cell>
          <cell r="E6675">
            <v>2082.9</v>
          </cell>
          <cell r="F6675">
            <v>1978.76</v>
          </cell>
          <cell r="G6675">
            <v>2275.5700000000002</v>
          </cell>
        </row>
        <row r="6676">
          <cell r="B6676" t="str">
            <v>##</v>
          </cell>
          <cell r="C6676" t="str">
            <v>61606</v>
          </cell>
          <cell r="E6676">
            <v>2782.38</v>
          </cell>
          <cell r="F6676">
            <v>2643.26</v>
          </cell>
          <cell r="G6676">
            <v>3039.75</v>
          </cell>
        </row>
        <row r="6677">
          <cell r="B6677" t="str">
            <v>##</v>
          </cell>
          <cell r="C6677" t="str">
            <v>61607</v>
          </cell>
          <cell r="E6677">
            <v>2907.62</v>
          </cell>
          <cell r="F6677">
            <v>2762.24</v>
          </cell>
          <cell r="G6677">
            <v>3176.58</v>
          </cell>
        </row>
        <row r="6678">
          <cell r="B6678" t="str">
            <v>##</v>
          </cell>
          <cell r="C6678" t="str">
            <v>61608</v>
          </cell>
          <cell r="E6678">
            <v>3137.94</v>
          </cell>
          <cell r="F6678">
            <v>2981.04</v>
          </cell>
          <cell r="G6678">
            <v>3428.2</v>
          </cell>
        </row>
        <row r="6679">
          <cell r="B6679" t="str">
            <v>##</v>
          </cell>
          <cell r="C6679" t="str">
            <v>61611</v>
          </cell>
          <cell r="E6679">
            <v>442.14</v>
          </cell>
          <cell r="F6679">
            <v>420.03</v>
          </cell>
          <cell r="G6679">
            <v>483.03</v>
          </cell>
        </row>
        <row r="6680">
          <cell r="B6680" t="str">
            <v>##</v>
          </cell>
          <cell r="C6680" t="str">
            <v>61613</v>
          </cell>
          <cell r="E6680">
            <v>3142.4</v>
          </cell>
          <cell r="F6680">
            <v>2985.28</v>
          </cell>
          <cell r="G6680">
            <v>3433.07</v>
          </cell>
        </row>
        <row r="6681">
          <cell r="B6681" t="str">
            <v>##</v>
          </cell>
          <cell r="C6681" t="str">
            <v>61615</v>
          </cell>
          <cell r="E6681">
            <v>2697.41</v>
          </cell>
          <cell r="F6681">
            <v>2562.54</v>
          </cell>
          <cell r="G6681">
            <v>2946.92</v>
          </cell>
        </row>
        <row r="6682">
          <cell r="B6682" t="str">
            <v>##</v>
          </cell>
          <cell r="C6682" t="str">
            <v>61616</v>
          </cell>
          <cell r="E6682">
            <v>3199.35</v>
          </cell>
          <cell r="F6682">
            <v>3039.38</v>
          </cell>
          <cell r="G6682">
            <v>3495.29</v>
          </cell>
        </row>
        <row r="6683">
          <cell r="B6683" t="str">
            <v>##</v>
          </cell>
          <cell r="C6683" t="str">
            <v>61618</v>
          </cell>
          <cell r="E6683">
            <v>1238.1099999999999</v>
          </cell>
          <cell r="F6683">
            <v>1176.2</v>
          </cell>
          <cell r="G6683">
            <v>1352.63</v>
          </cell>
        </row>
        <row r="6684">
          <cell r="B6684" t="str">
            <v>##</v>
          </cell>
          <cell r="C6684" t="str">
            <v>61619</v>
          </cell>
          <cell r="E6684">
            <v>1377.22</v>
          </cell>
          <cell r="F6684">
            <v>1308.3599999999999</v>
          </cell>
          <cell r="G6684">
            <v>1504.61</v>
          </cell>
        </row>
        <row r="6685">
          <cell r="B6685" t="str">
            <v>##</v>
          </cell>
          <cell r="C6685" t="str">
            <v>61623</v>
          </cell>
          <cell r="E6685">
            <v>546.5</v>
          </cell>
          <cell r="F6685">
            <v>519.17999999999995</v>
          </cell>
          <cell r="G6685">
            <v>597.05999999999995</v>
          </cell>
        </row>
        <row r="6686">
          <cell r="B6686" t="str">
            <v>##</v>
          </cell>
          <cell r="C6686" t="str">
            <v>61624</v>
          </cell>
          <cell r="E6686">
            <v>1101.5999999999999</v>
          </cell>
          <cell r="F6686">
            <v>1046.52</v>
          </cell>
          <cell r="G6686">
            <v>1203.5</v>
          </cell>
        </row>
        <row r="6687">
          <cell r="B6687" t="str">
            <v>##</v>
          </cell>
          <cell r="C6687" t="str">
            <v>61626</v>
          </cell>
          <cell r="E6687">
            <v>857.9</v>
          </cell>
          <cell r="F6687">
            <v>815.01</v>
          </cell>
          <cell r="G6687">
            <v>937.26</v>
          </cell>
        </row>
        <row r="6688">
          <cell r="B6688" t="str">
            <v>##</v>
          </cell>
          <cell r="C6688" t="str">
            <v>61630</v>
          </cell>
          <cell r="E6688">
            <v>1298.51</v>
          </cell>
          <cell r="F6688">
            <v>1233.58</v>
          </cell>
          <cell r="G6688">
            <v>1418.62</v>
          </cell>
        </row>
        <row r="6689">
          <cell r="B6689" t="str">
            <v>##</v>
          </cell>
          <cell r="C6689" t="str">
            <v>61635</v>
          </cell>
          <cell r="E6689">
            <v>1410.52</v>
          </cell>
          <cell r="F6689">
            <v>1339.99</v>
          </cell>
          <cell r="G6689">
            <v>1540.99</v>
          </cell>
        </row>
        <row r="6690">
          <cell r="B6690" t="str">
            <v>##</v>
          </cell>
          <cell r="C6690" t="str">
            <v>61645</v>
          </cell>
          <cell r="E6690">
            <v>799.25</v>
          </cell>
          <cell r="F6690">
            <v>759.29</v>
          </cell>
          <cell r="G6690">
            <v>873.18</v>
          </cell>
        </row>
        <row r="6691">
          <cell r="B6691" t="str">
            <v>##</v>
          </cell>
          <cell r="C6691" t="str">
            <v>61650</v>
          </cell>
          <cell r="E6691">
            <v>551.69000000000005</v>
          </cell>
          <cell r="F6691">
            <v>524.11</v>
          </cell>
          <cell r="G6691">
            <v>602.73</v>
          </cell>
        </row>
        <row r="6692">
          <cell r="B6692" t="str">
            <v>##</v>
          </cell>
          <cell r="C6692" t="str">
            <v>61651</v>
          </cell>
          <cell r="E6692">
            <v>235.54</v>
          </cell>
          <cell r="F6692">
            <v>223.76</v>
          </cell>
          <cell r="G6692">
            <v>257.32</v>
          </cell>
        </row>
        <row r="6693">
          <cell r="B6693" t="str">
            <v>##</v>
          </cell>
          <cell r="C6693" t="str">
            <v>61680</v>
          </cell>
          <cell r="E6693">
            <v>2178.62</v>
          </cell>
          <cell r="F6693">
            <v>2069.69</v>
          </cell>
          <cell r="G6693">
            <v>2380.14</v>
          </cell>
        </row>
        <row r="6694">
          <cell r="B6694" t="str">
            <v>##</v>
          </cell>
          <cell r="C6694" t="str">
            <v>61682</v>
          </cell>
          <cell r="E6694">
            <v>3975.96</v>
          </cell>
          <cell r="F6694">
            <v>3777.16</v>
          </cell>
          <cell r="G6694">
            <v>4343.7299999999996</v>
          </cell>
        </row>
        <row r="6695">
          <cell r="B6695" t="str">
            <v>##</v>
          </cell>
          <cell r="C6695" t="str">
            <v>61684</v>
          </cell>
          <cell r="E6695">
            <v>2720.88</v>
          </cell>
          <cell r="F6695">
            <v>2584.84</v>
          </cell>
          <cell r="G6695">
            <v>2972.57</v>
          </cell>
        </row>
        <row r="6696">
          <cell r="B6696" t="str">
            <v>##</v>
          </cell>
          <cell r="C6696" t="str">
            <v>61686</v>
          </cell>
          <cell r="E6696">
            <v>4281.8900000000003</v>
          </cell>
          <cell r="F6696">
            <v>4067.8</v>
          </cell>
          <cell r="G6696">
            <v>4677.97</v>
          </cell>
        </row>
        <row r="6697">
          <cell r="B6697" t="str">
            <v>##</v>
          </cell>
          <cell r="C6697" t="str">
            <v>61690</v>
          </cell>
          <cell r="E6697">
            <v>2094.69</v>
          </cell>
          <cell r="F6697">
            <v>1989.96</v>
          </cell>
          <cell r="G6697">
            <v>2288.4499999999998</v>
          </cell>
        </row>
        <row r="6698">
          <cell r="B6698" t="str">
            <v>##</v>
          </cell>
          <cell r="C6698" t="str">
            <v>61692</v>
          </cell>
          <cell r="E6698">
            <v>3482.41</v>
          </cell>
          <cell r="F6698">
            <v>3308.29</v>
          </cell>
          <cell r="G6698">
            <v>3804.53</v>
          </cell>
        </row>
        <row r="6699">
          <cell r="B6699" t="str">
            <v>##</v>
          </cell>
          <cell r="C6699" t="str">
            <v>61697</v>
          </cell>
          <cell r="E6699">
            <v>4029.94</v>
          </cell>
          <cell r="F6699">
            <v>3828.44</v>
          </cell>
          <cell r="G6699">
            <v>4402.71</v>
          </cell>
        </row>
        <row r="6700">
          <cell r="B6700" t="str">
            <v>##</v>
          </cell>
          <cell r="C6700" t="str">
            <v>61698</v>
          </cell>
          <cell r="E6700">
            <v>4408.8500000000004</v>
          </cell>
          <cell r="F6700">
            <v>4188.41</v>
          </cell>
          <cell r="G6700">
            <v>4816.67</v>
          </cell>
        </row>
        <row r="6701">
          <cell r="B6701" t="str">
            <v>##</v>
          </cell>
          <cell r="C6701" t="str">
            <v>61700</v>
          </cell>
          <cell r="E6701">
            <v>3261.17</v>
          </cell>
          <cell r="F6701">
            <v>3098.11</v>
          </cell>
          <cell r="G6701">
            <v>3562.83</v>
          </cell>
        </row>
        <row r="6702">
          <cell r="B6702" t="str">
            <v>##</v>
          </cell>
          <cell r="C6702" t="str">
            <v>61702</v>
          </cell>
          <cell r="E6702">
            <v>3835.84</v>
          </cell>
          <cell r="F6702">
            <v>3644.05</v>
          </cell>
          <cell r="G6702">
            <v>4190.66</v>
          </cell>
        </row>
        <row r="6703">
          <cell r="B6703" t="str">
            <v>##</v>
          </cell>
          <cell r="C6703" t="str">
            <v>61703</v>
          </cell>
          <cell r="E6703">
            <v>1311.55</v>
          </cell>
          <cell r="F6703">
            <v>1245.97</v>
          </cell>
          <cell r="G6703">
            <v>1432.87</v>
          </cell>
        </row>
        <row r="6704">
          <cell r="B6704" t="str">
            <v>##</v>
          </cell>
          <cell r="C6704" t="str">
            <v>61705</v>
          </cell>
          <cell r="E6704">
            <v>2491.71</v>
          </cell>
          <cell r="F6704">
            <v>2367.12</v>
          </cell>
          <cell r="G6704">
            <v>2722.19</v>
          </cell>
        </row>
        <row r="6705">
          <cell r="B6705" t="str">
            <v>##</v>
          </cell>
          <cell r="C6705" t="str">
            <v>61708</v>
          </cell>
          <cell r="E6705">
            <v>2438.73</v>
          </cell>
          <cell r="F6705">
            <v>2316.79</v>
          </cell>
          <cell r="G6705">
            <v>2664.31</v>
          </cell>
        </row>
        <row r="6706">
          <cell r="B6706" t="str">
            <v>##</v>
          </cell>
          <cell r="C6706" t="str">
            <v>61710</v>
          </cell>
          <cell r="E6706">
            <v>2057.73</v>
          </cell>
          <cell r="F6706">
            <v>1954.84</v>
          </cell>
          <cell r="G6706">
            <v>2248.0700000000002</v>
          </cell>
        </row>
        <row r="6707">
          <cell r="B6707" t="str">
            <v>##</v>
          </cell>
          <cell r="C6707" t="str">
            <v>61711</v>
          </cell>
          <cell r="E6707">
            <v>2496.96</v>
          </cell>
          <cell r="F6707">
            <v>2372.11</v>
          </cell>
          <cell r="G6707">
            <v>2727.93</v>
          </cell>
        </row>
        <row r="6708">
          <cell r="B6708" t="str">
            <v>##</v>
          </cell>
          <cell r="C6708" t="str">
            <v>61720</v>
          </cell>
          <cell r="E6708">
            <v>1226.93</v>
          </cell>
          <cell r="F6708">
            <v>1165.58</v>
          </cell>
          <cell r="G6708">
            <v>1340.42</v>
          </cell>
        </row>
        <row r="6709">
          <cell r="B6709" t="str">
            <v>##</v>
          </cell>
          <cell r="C6709" t="str">
            <v>61735</v>
          </cell>
          <cell r="E6709">
            <v>1537.1</v>
          </cell>
          <cell r="F6709">
            <v>1460.25</v>
          </cell>
          <cell r="G6709">
            <v>1679.29</v>
          </cell>
        </row>
        <row r="6710">
          <cell r="B6710" t="str">
            <v>##</v>
          </cell>
          <cell r="C6710" t="str">
            <v>61736</v>
          </cell>
          <cell r="E6710">
            <v>1150.6500000000001</v>
          </cell>
          <cell r="F6710">
            <v>1093.1199999999999</v>
          </cell>
          <cell r="G6710">
            <v>1257.0899999999999</v>
          </cell>
        </row>
        <row r="6711">
          <cell r="B6711" t="str">
            <v>##</v>
          </cell>
          <cell r="C6711" t="str">
            <v>61737</v>
          </cell>
          <cell r="E6711">
            <v>1383.93</v>
          </cell>
          <cell r="F6711">
            <v>1314.73</v>
          </cell>
          <cell r="G6711">
            <v>1511.94</v>
          </cell>
        </row>
        <row r="6712">
          <cell r="B6712" t="str">
            <v>##</v>
          </cell>
          <cell r="C6712" t="str">
            <v>61750</v>
          </cell>
          <cell r="E6712">
            <v>1355.31</v>
          </cell>
          <cell r="F6712">
            <v>1287.54</v>
          </cell>
          <cell r="G6712">
            <v>1480.67</v>
          </cell>
        </row>
        <row r="6713">
          <cell r="B6713" t="str">
            <v>##</v>
          </cell>
          <cell r="C6713" t="str">
            <v>61751</v>
          </cell>
          <cell r="E6713">
            <v>1339.44</v>
          </cell>
          <cell r="F6713">
            <v>1272.47</v>
          </cell>
          <cell r="G6713">
            <v>1463.34</v>
          </cell>
        </row>
        <row r="6714">
          <cell r="B6714" t="str">
            <v>##</v>
          </cell>
          <cell r="C6714" t="str">
            <v>61760</v>
          </cell>
          <cell r="E6714">
            <v>1517.5</v>
          </cell>
          <cell r="F6714">
            <v>1441.63</v>
          </cell>
          <cell r="G6714">
            <v>1657.87</v>
          </cell>
        </row>
        <row r="6715">
          <cell r="B6715" t="str">
            <v>##</v>
          </cell>
          <cell r="C6715" t="str">
            <v>61770</v>
          </cell>
          <cell r="E6715">
            <v>1559.75</v>
          </cell>
          <cell r="F6715">
            <v>1481.76</v>
          </cell>
          <cell r="G6715">
            <v>1704.02</v>
          </cell>
        </row>
        <row r="6716">
          <cell r="B6716" t="str">
            <v>##</v>
          </cell>
          <cell r="C6716" t="str">
            <v>61781</v>
          </cell>
          <cell r="E6716">
            <v>223</v>
          </cell>
          <cell r="F6716">
            <v>211.85</v>
          </cell>
          <cell r="G6716">
            <v>243.63</v>
          </cell>
        </row>
        <row r="6717">
          <cell r="B6717" t="str">
            <v>##</v>
          </cell>
          <cell r="C6717" t="str">
            <v>61782</v>
          </cell>
          <cell r="E6717">
            <v>164.52</v>
          </cell>
          <cell r="F6717">
            <v>156.29</v>
          </cell>
          <cell r="G6717">
            <v>179.73</v>
          </cell>
        </row>
        <row r="6718">
          <cell r="B6718" t="str">
            <v>##</v>
          </cell>
          <cell r="C6718" t="str">
            <v>61783</v>
          </cell>
          <cell r="E6718">
            <v>218.97</v>
          </cell>
          <cell r="F6718">
            <v>208.02</v>
          </cell>
          <cell r="G6718">
            <v>239.22</v>
          </cell>
        </row>
        <row r="6719">
          <cell r="B6719" t="str">
            <v>##</v>
          </cell>
          <cell r="C6719" t="str">
            <v>61790</v>
          </cell>
          <cell r="E6719">
            <v>853.18</v>
          </cell>
          <cell r="F6719">
            <v>810.52</v>
          </cell>
          <cell r="G6719">
            <v>932.1</v>
          </cell>
        </row>
        <row r="6720">
          <cell r="B6720" t="str">
            <v>##</v>
          </cell>
          <cell r="C6720" t="str">
            <v>61791</v>
          </cell>
          <cell r="E6720">
            <v>1088.3699999999999</v>
          </cell>
          <cell r="F6720">
            <v>1033.95</v>
          </cell>
          <cell r="G6720">
            <v>1189.04</v>
          </cell>
        </row>
        <row r="6721">
          <cell r="B6721" t="str">
            <v>##</v>
          </cell>
          <cell r="C6721" t="str">
            <v>61796</v>
          </cell>
          <cell r="E6721">
            <v>983.14</v>
          </cell>
          <cell r="F6721">
            <v>933.98</v>
          </cell>
          <cell r="G6721">
            <v>1074.08</v>
          </cell>
        </row>
        <row r="6722">
          <cell r="B6722" t="str">
            <v>##</v>
          </cell>
          <cell r="C6722" t="str">
            <v>61797</v>
          </cell>
          <cell r="E6722">
            <v>207.81</v>
          </cell>
          <cell r="F6722">
            <v>197.42</v>
          </cell>
          <cell r="G6722">
            <v>227.03</v>
          </cell>
        </row>
        <row r="6723">
          <cell r="B6723" t="str">
            <v>##</v>
          </cell>
          <cell r="C6723" t="str">
            <v>61798</v>
          </cell>
          <cell r="E6723">
            <v>1328.38</v>
          </cell>
          <cell r="F6723">
            <v>1261.96</v>
          </cell>
          <cell r="G6723">
            <v>1451.25</v>
          </cell>
        </row>
        <row r="6724">
          <cell r="B6724" t="str">
            <v>##</v>
          </cell>
          <cell r="C6724" t="str">
            <v>61799</v>
          </cell>
          <cell r="E6724">
            <v>287.17</v>
          </cell>
          <cell r="F6724">
            <v>272.81</v>
          </cell>
          <cell r="G6724">
            <v>313.73</v>
          </cell>
        </row>
        <row r="6725">
          <cell r="B6725" t="str">
            <v>##</v>
          </cell>
          <cell r="C6725" t="str">
            <v>61800</v>
          </cell>
          <cell r="E6725">
            <v>143.1</v>
          </cell>
          <cell r="F6725">
            <v>135.94999999999999</v>
          </cell>
          <cell r="G6725">
            <v>156.34</v>
          </cell>
        </row>
        <row r="6726">
          <cell r="B6726" t="str">
            <v>##</v>
          </cell>
          <cell r="C6726" t="str">
            <v>61850</v>
          </cell>
          <cell r="E6726">
            <v>953.4</v>
          </cell>
          <cell r="F6726">
            <v>905.73</v>
          </cell>
          <cell r="G6726">
            <v>1041.5899999999999</v>
          </cell>
        </row>
        <row r="6727">
          <cell r="B6727" t="str">
            <v>##</v>
          </cell>
          <cell r="C6727" t="str">
            <v>61860</v>
          </cell>
          <cell r="E6727">
            <v>1503.75</v>
          </cell>
          <cell r="F6727">
            <v>1428.56</v>
          </cell>
          <cell r="G6727">
            <v>1642.84</v>
          </cell>
        </row>
        <row r="6728">
          <cell r="B6728" t="str">
            <v>##</v>
          </cell>
          <cell r="C6728" t="str">
            <v>61863</v>
          </cell>
          <cell r="E6728">
            <v>1451.7</v>
          </cell>
          <cell r="F6728">
            <v>1379.12</v>
          </cell>
          <cell r="G6728">
            <v>1585.99</v>
          </cell>
        </row>
        <row r="6729">
          <cell r="B6729" t="str">
            <v>##</v>
          </cell>
          <cell r="C6729" t="str">
            <v>61864</v>
          </cell>
          <cell r="E6729">
            <v>267.39</v>
          </cell>
          <cell r="F6729">
            <v>254.02</v>
          </cell>
          <cell r="G6729">
            <v>292.12</v>
          </cell>
        </row>
        <row r="6730">
          <cell r="B6730" t="str">
            <v>##</v>
          </cell>
          <cell r="C6730" t="str">
            <v>61867</v>
          </cell>
          <cell r="E6730">
            <v>2187.84</v>
          </cell>
          <cell r="F6730">
            <v>2078.4499999999998</v>
          </cell>
          <cell r="G6730">
            <v>2390.2199999999998</v>
          </cell>
        </row>
        <row r="6731">
          <cell r="B6731" t="str">
            <v>##</v>
          </cell>
          <cell r="C6731" t="str">
            <v>61868</v>
          </cell>
          <cell r="E6731">
            <v>472.32</v>
          </cell>
          <cell r="F6731">
            <v>448.7</v>
          </cell>
          <cell r="G6731">
            <v>516.01</v>
          </cell>
        </row>
        <row r="6732">
          <cell r="B6732" t="str">
            <v>##</v>
          </cell>
          <cell r="C6732" t="str">
            <v>61880</v>
          </cell>
          <cell r="E6732">
            <v>570.29999999999995</v>
          </cell>
          <cell r="F6732">
            <v>541.79</v>
          </cell>
          <cell r="G6732">
            <v>623.05999999999995</v>
          </cell>
        </row>
        <row r="6733">
          <cell r="B6733" t="str">
            <v>##</v>
          </cell>
          <cell r="C6733" t="str">
            <v>61885</v>
          </cell>
          <cell r="E6733">
            <v>512.67999999999995</v>
          </cell>
          <cell r="F6733">
            <v>487.05</v>
          </cell>
          <cell r="G6733">
            <v>560.11</v>
          </cell>
        </row>
        <row r="6734">
          <cell r="B6734" t="str">
            <v>##</v>
          </cell>
          <cell r="C6734" t="str">
            <v>61886</v>
          </cell>
          <cell r="E6734">
            <v>854.83</v>
          </cell>
          <cell r="F6734">
            <v>812.09</v>
          </cell>
          <cell r="G6734">
            <v>933.9</v>
          </cell>
        </row>
        <row r="6735">
          <cell r="B6735" t="str">
            <v>##</v>
          </cell>
          <cell r="C6735" t="str">
            <v>61888</v>
          </cell>
          <cell r="E6735">
            <v>384.57</v>
          </cell>
          <cell r="F6735">
            <v>365.34</v>
          </cell>
          <cell r="G6735">
            <v>420.14</v>
          </cell>
        </row>
        <row r="6736">
          <cell r="B6736" t="str">
            <v>##</v>
          </cell>
          <cell r="C6736" t="str">
            <v>61889</v>
          </cell>
          <cell r="E6736">
            <v>1219.93</v>
          </cell>
          <cell r="F6736">
            <v>1158.93</v>
          </cell>
          <cell r="G6736">
            <v>1332.77</v>
          </cell>
        </row>
        <row r="6737">
          <cell r="B6737" t="str">
            <v>##</v>
          </cell>
          <cell r="C6737" t="str">
            <v>61891</v>
          </cell>
          <cell r="E6737">
            <v>578.16</v>
          </cell>
          <cell r="F6737">
            <v>549.25</v>
          </cell>
          <cell r="G6737">
            <v>631.64</v>
          </cell>
        </row>
        <row r="6738">
          <cell r="B6738" t="str">
            <v>##</v>
          </cell>
          <cell r="C6738" t="str">
            <v>61892</v>
          </cell>
          <cell r="E6738">
            <v>798.57</v>
          </cell>
          <cell r="F6738">
            <v>758.64</v>
          </cell>
          <cell r="G6738">
            <v>872.44</v>
          </cell>
        </row>
        <row r="6739">
          <cell r="B6739" t="str">
            <v>##</v>
          </cell>
          <cell r="C6739" t="str">
            <v>62000</v>
          </cell>
          <cell r="E6739">
            <v>1000.22</v>
          </cell>
          <cell r="F6739">
            <v>950.21</v>
          </cell>
          <cell r="G6739">
            <v>1092.74</v>
          </cell>
        </row>
        <row r="6740">
          <cell r="B6740" t="str">
            <v>##</v>
          </cell>
          <cell r="C6740" t="str">
            <v>62005</v>
          </cell>
          <cell r="E6740">
            <v>1227.8599999999999</v>
          </cell>
          <cell r="F6740">
            <v>1166.47</v>
          </cell>
          <cell r="G6740">
            <v>1341.44</v>
          </cell>
        </row>
        <row r="6741">
          <cell r="B6741" t="str">
            <v>##</v>
          </cell>
          <cell r="C6741" t="str">
            <v>62010</v>
          </cell>
          <cell r="E6741">
            <v>1481.75</v>
          </cell>
          <cell r="F6741">
            <v>1407.66</v>
          </cell>
          <cell r="G6741">
            <v>1618.81</v>
          </cell>
        </row>
        <row r="6742">
          <cell r="B6742" t="str">
            <v>##</v>
          </cell>
          <cell r="C6742" t="str">
            <v>62100</v>
          </cell>
          <cell r="E6742">
            <v>1514.17</v>
          </cell>
          <cell r="F6742">
            <v>1438.46</v>
          </cell>
          <cell r="G6742">
            <v>1654.23</v>
          </cell>
        </row>
        <row r="6743">
          <cell r="B6743" t="str">
            <v>##</v>
          </cell>
          <cell r="C6743" t="str">
            <v>62115</v>
          </cell>
          <cell r="E6743">
            <v>1627.32</v>
          </cell>
          <cell r="F6743">
            <v>1545.95</v>
          </cell>
          <cell r="G6743">
            <v>1777.84</v>
          </cell>
        </row>
        <row r="6744">
          <cell r="B6744" t="str">
            <v>##</v>
          </cell>
          <cell r="C6744" t="str">
            <v>62117</v>
          </cell>
          <cell r="E6744">
            <v>1886.2</v>
          </cell>
          <cell r="F6744">
            <v>1791.89</v>
          </cell>
          <cell r="G6744">
            <v>2060.67</v>
          </cell>
        </row>
        <row r="6745">
          <cell r="B6745" t="str">
            <v>##</v>
          </cell>
          <cell r="C6745" t="str">
            <v>62120</v>
          </cell>
          <cell r="E6745">
            <v>1997.54</v>
          </cell>
          <cell r="F6745">
            <v>1897.66</v>
          </cell>
          <cell r="G6745">
            <v>2182.31</v>
          </cell>
        </row>
        <row r="6746">
          <cell r="B6746" t="str">
            <v>##</v>
          </cell>
          <cell r="C6746" t="str">
            <v>62121</v>
          </cell>
          <cell r="E6746">
            <v>1499.33</v>
          </cell>
          <cell r="F6746">
            <v>1424.36</v>
          </cell>
          <cell r="G6746">
            <v>1638.01</v>
          </cell>
        </row>
        <row r="6747">
          <cell r="B6747" t="str">
            <v>##</v>
          </cell>
          <cell r="C6747" t="str">
            <v>62140</v>
          </cell>
          <cell r="E6747">
            <v>986.35</v>
          </cell>
          <cell r="F6747">
            <v>937.03</v>
          </cell>
          <cell r="G6747">
            <v>1077.58</v>
          </cell>
        </row>
        <row r="6748">
          <cell r="B6748" t="str">
            <v>##</v>
          </cell>
          <cell r="C6748" t="str">
            <v>62141</v>
          </cell>
          <cell r="E6748">
            <v>1102.71</v>
          </cell>
          <cell r="F6748">
            <v>1047.57</v>
          </cell>
          <cell r="G6748">
            <v>1204.71</v>
          </cell>
        </row>
        <row r="6749">
          <cell r="B6749" t="str">
            <v>##</v>
          </cell>
          <cell r="C6749" t="str">
            <v>62142</v>
          </cell>
          <cell r="E6749">
            <v>863.55</v>
          </cell>
          <cell r="F6749">
            <v>820.37</v>
          </cell>
          <cell r="G6749">
            <v>943.43</v>
          </cell>
        </row>
        <row r="6750">
          <cell r="B6750" t="str">
            <v>##</v>
          </cell>
          <cell r="C6750" t="str">
            <v>62143</v>
          </cell>
          <cell r="E6750">
            <v>1008.14</v>
          </cell>
          <cell r="F6750">
            <v>957.73</v>
          </cell>
          <cell r="G6750">
            <v>1101.3900000000001</v>
          </cell>
        </row>
        <row r="6751">
          <cell r="B6751" t="str">
            <v>##</v>
          </cell>
          <cell r="C6751" t="str">
            <v>62145</v>
          </cell>
          <cell r="E6751">
            <v>1367.97</v>
          </cell>
          <cell r="F6751">
            <v>1299.57</v>
          </cell>
          <cell r="G6751">
            <v>1494.51</v>
          </cell>
        </row>
        <row r="6752">
          <cell r="B6752" t="str">
            <v>##</v>
          </cell>
          <cell r="C6752" t="str">
            <v>62146</v>
          </cell>
          <cell r="E6752">
            <v>1206.49</v>
          </cell>
          <cell r="F6752">
            <v>1146.17</v>
          </cell>
          <cell r="G6752">
            <v>1318.1</v>
          </cell>
        </row>
        <row r="6753">
          <cell r="B6753" t="str">
            <v>##</v>
          </cell>
          <cell r="C6753" t="str">
            <v>62147</v>
          </cell>
          <cell r="E6753">
            <v>1363.76</v>
          </cell>
          <cell r="F6753">
            <v>1295.57</v>
          </cell>
          <cell r="G6753">
            <v>1489.91</v>
          </cell>
        </row>
        <row r="6754">
          <cell r="B6754" t="str">
            <v>##</v>
          </cell>
          <cell r="C6754" t="str">
            <v>62148</v>
          </cell>
          <cell r="E6754">
            <v>119.07</v>
          </cell>
          <cell r="F6754">
            <v>113.12</v>
          </cell>
          <cell r="G6754">
            <v>130.09</v>
          </cell>
        </row>
        <row r="6755">
          <cell r="B6755" t="str">
            <v>##</v>
          </cell>
          <cell r="C6755" t="str">
            <v>62160</v>
          </cell>
          <cell r="E6755">
            <v>177.96</v>
          </cell>
          <cell r="F6755">
            <v>169.06</v>
          </cell>
          <cell r="G6755">
            <v>194.42</v>
          </cell>
        </row>
        <row r="6756">
          <cell r="B6756" t="str">
            <v>##</v>
          </cell>
          <cell r="C6756" t="str">
            <v>62161</v>
          </cell>
          <cell r="E6756">
            <v>1469.77</v>
          </cell>
          <cell r="F6756">
            <v>1396.28</v>
          </cell>
          <cell r="G6756">
            <v>1605.72</v>
          </cell>
        </row>
        <row r="6757">
          <cell r="B6757" t="str">
            <v>##</v>
          </cell>
          <cell r="C6757" t="str">
            <v>62162</v>
          </cell>
          <cell r="E6757">
            <v>1817.2</v>
          </cell>
          <cell r="F6757">
            <v>1726.34</v>
          </cell>
          <cell r="G6757">
            <v>1985.29</v>
          </cell>
        </row>
        <row r="6758">
          <cell r="B6758" t="str">
            <v>##</v>
          </cell>
          <cell r="C6758" t="str">
            <v>62164</v>
          </cell>
          <cell r="E6758">
            <v>2014.92</v>
          </cell>
          <cell r="F6758">
            <v>1914.17</v>
          </cell>
          <cell r="G6758">
            <v>2201.3000000000002</v>
          </cell>
        </row>
        <row r="6759">
          <cell r="B6759" t="str">
            <v>##</v>
          </cell>
          <cell r="C6759" t="str">
            <v>62165</v>
          </cell>
          <cell r="E6759">
            <v>1459.17</v>
          </cell>
          <cell r="F6759">
            <v>1386.21</v>
          </cell>
          <cell r="G6759">
            <v>1594.14</v>
          </cell>
        </row>
        <row r="6760">
          <cell r="B6760" t="str">
            <v>##</v>
          </cell>
          <cell r="C6760" t="str">
            <v>62180</v>
          </cell>
          <cell r="E6760">
            <v>1540.13</v>
          </cell>
          <cell r="F6760">
            <v>1463.12</v>
          </cell>
          <cell r="G6760">
            <v>1682.59</v>
          </cell>
        </row>
        <row r="6761">
          <cell r="B6761" t="str">
            <v>##</v>
          </cell>
          <cell r="C6761" t="str">
            <v>62190</v>
          </cell>
          <cell r="E6761">
            <v>901.07</v>
          </cell>
          <cell r="F6761">
            <v>856.02</v>
          </cell>
          <cell r="G6761">
            <v>984.42</v>
          </cell>
        </row>
        <row r="6762">
          <cell r="B6762" t="str">
            <v>##</v>
          </cell>
          <cell r="C6762" t="str">
            <v>62192</v>
          </cell>
          <cell r="E6762">
            <v>961.55</v>
          </cell>
          <cell r="F6762">
            <v>913.47</v>
          </cell>
          <cell r="G6762">
            <v>1050.49</v>
          </cell>
        </row>
        <row r="6763">
          <cell r="B6763" t="str">
            <v>##</v>
          </cell>
          <cell r="C6763" t="str">
            <v>62194</v>
          </cell>
          <cell r="E6763">
            <v>480.85</v>
          </cell>
          <cell r="F6763">
            <v>456.81</v>
          </cell>
          <cell r="G6763">
            <v>525.33000000000004</v>
          </cell>
        </row>
        <row r="6764">
          <cell r="B6764" t="str">
            <v>##</v>
          </cell>
          <cell r="C6764" t="str">
            <v>62200</v>
          </cell>
          <cell r="E6764">
            <v>1326.49</v>
          </cell>
          <cell r="F6764">
            <v>1260.17</v>
          </cell>
          <cell r="G6764">
            <v>1449.2</v>
          </cell>
        </row>
        <row r="6765">
          <cell r="B6765" t="str">
            <v>##</v>
          </cell>
          <cell r="C6765" t="str">
            <v>62201</v>
          </cell>
          <cell r="E6765">
            <v>1174.49</v>
          </cell>
          <cell r="F6765">
            <v>1115.77</v>
          </cell>
          <cell r="G6765">
            <v>1283.1400000000001</v>
          </cell>
        </row>
        <row r="6766">
          <cell r="B6766" t="str">
            <v>##</v>
          </cell>
          <cell r="C6766" t="str">
            <v>62220</v>
          </cell>
          <cell r="E6766">
            <v>940.05</v>
          </cell>
          <cell r="F6766">
            <v>893.05</v>
          </cell>
          <cell r="G6766">
            <v>1027.01</v>
          </cell>
        </row>
        <row r="6767">
          <cell r="B6767" t="str">
            <v>##</v>
          </cell>
          <cell r="C6767" t="str">
            <v>62223</v>
          </cell>
          <cell r="E6767">
            <v>998.39</v>
          </cell>
          <cell r="F6767">
            <v>948.47</v>
          </cell>
          <cell r="G6767">
            <v>1090.74</v>
          </cell>
        </row>
        <row r="6768">
          <cell r="B6768" t="str">
            <v>##</v>
          </cell>
          <cell r="C6768" t="str">
            <v>62225</v>
          </cell>
          <cell r="E6768">
            <v>521.82000000000005</v>
          </cell>
          <cell r="F6768">
            <v>495.73</v>
          </cell>
          <cell r="G6768">
            <v>570.09</v>
          </cell>
        </row>
        <row r="6769">
          <cell r="B6769" t="str">
            <v>##</v>
          </cell>
          <cell r="C6769" t="str">
            <v>62230</v>
          </cell>
          <cell r="E6769">
            <v>812.81</v>
          </cell>
          <cell r="F6769">
            <v>772.17</v>
          </cell>
          <cell r="G6769">
            <v>888</v>
          </cell>
        </row>
        <row r="6770">
          <cell r="B6770" t="str">
            <v>##</v>
          </cell>
          <cell r="C6770" t="str">
            <v>62252</v>
          </cell>
          <cell r="E6770">
            <v>82.18</v>
          </cell>
          <cell r="F6770">
            <v>78.069999999999993</v>
          </cell>
          <cell r="G6770">
            <v>89.78</v>
          </cell>
        </row>
        <row r="6771">
          <cell r="B6771" t="str">
            <v>##</v>
          </cell>
          <cell r="C6771" t="str">
            <v>62252</v>
          </cell>
          <cell r="D6771" t="str">
            <v>TC</v>
          </cell>
          <cell r="E6771">
            <v>38.909999999999997</v>
          </cell>
          <cell r="F6771">
            <v>36.96</v>
          </cell>
          <cell r="G6771">
            <v>42.5</v>
          </cell>
        </row>
        <row r="6772">
          <cell r="B6772" t="str">
            <v>##</v>
          </cell>
          <cell r="C6772" t="str">
            <v>62252</v>
          </cell>
          <cell r="D6772" t="str">
            <v>26</v>
          </cell>
          <cell r="E6772">
            <v>43.27</v>
          </cell>
          <cell r="F6772">
            <v>41.11</v>
          </cell>
          <cell r="G6772">
            <v>47.28</v>
          </cell>
        </row>
        <row r="6773">
          <cell r="B6773" t="str">
            <v>##</v>
          </cell>
          <cell r="C6773" t="str">
            <v>62256</v>
          </cell>
          <cell r="E6773">
            <v>594.88</v>
          </cell>
          <cell r="F6773">
            <v>565.14</v>
          </cell>
          <cell r="G6773">
            <v>649.91</v>
          </cell>
        </row>
        <row r="6774">
          <cell r="B6774" t="str">
            <v>##</v>
          </cell>
          <cell r="C6774" t="str">
            <v>62258</v>
          </cell>
          <cell r="E6774">
            <v>1075.02</v>
          </cell>
          <cell r="F6774">
            <v>1021.27</v>
          </cell>
          <cell r="G6774">
            <v>1174.46</v>
          </cell>
        </row>
        <row r="6775">
          <cell r="B6775" t="str">
            <v>##</v>
          </cell>
          <cell r="C6775" t="str">
            <v>62263</v>
          </cell>
          <cell r="E6775">
            <v>622.11</v>
          </cell>
          <cell r="F6775">
            <v>591</v>
          </cell>
          <cell r="G6775">
            <v>679.65</v>
          </cell>
        </row>
        <row r="6776">
          <cell r="B6776" t="str">
            <v xml:space="preserve">  #</v>
          </cell>
          <cell r="C6776" t="str">
            <v>62263</v>
          </cell>
          <cell r="E6776">
            <v>312.43</v>
          </cell>
          <cell r="F6776">
            <v>296.81</v>
          </cell>
          <cell r="G6776">
            <v>341.33</v>
          </cell>
        </row>
        <row r="6777">
          <cell r="B6777" t="str">
            <v>##</v>
          </cell>
          <cell r="C6777" t="str">
            <v>62264</v>
          </cell>
          <cell r="E6777">
            <v>422.34</v>
          </cell>
          <cell r="F6777">
            <v>401.22</v>
          </cell>
          <cell r="G6777">
            <v>461.4</v>
          </cell>
        </row>
        <row r="6778">
          <cell r="B6778" t="str">
            <v xml:space="preserve">  #</v>
          </cell>
          <cell r="C6778" t="str">
            <v>62264</v>
          </cell>
          <cell r="E6778">
            <v>234.61</v>
          </cell>
          <cell r="F6778">
            <v>222.88</v>
          </cell>
          <cell r="G6778">
            <v>256.31</v>
          </cell>
        </row>
        <row r="6779">
          <cell r="B6779" t="str">
            <v>##</v>
          </cell>
          <cell r="C6779" t="str">
            <v>62267</v>
          </cell>
          <cell r="E6779">
            <v>253.16</v>
          </cell>
          <cell r="F6779">
            <v>240.5</v>
          </cell>
          <cell r="G6779">
            <v>276.58</v>
          </cell>
        </row>
        <row r="6780">
          <cell r="B6780" t="str">
            <v xml:space="preserve">  #</v>
          </cell>
          <cell r="C6780" t="str">
            <v>62267</v>
          </cell>
          <cell r="E6780">
            <v>146.53</v>
          </cell>
          <cell r="F6780">
            <v>139.19999999999999</v>
          </cell>
          <cell r="G6780">
            <v>160.08000000000001</v>
          </cell>
        </row>
        <row r="6781">
          <cell r="B6781" t="str">
            <v>##</v>
          </cell>
          <cell r="C6781" t="str">
            <v>62268</v>
          </cell>
          <cell r="E6781">
            <v>314.08999999999997</v>
          </cell>
          <cell r="F6781">
            <v>298.39</v>
          </cell>
          <cell r="G6781">
            <v>343.15</v>
          </cell>
        </row>
        <row r="6782">
          <cell r="B6782" t="str">
            <v>##</v>
          </cell>
          <cell r="C6782" t="str">
            <v>62269</v>
          </cell>
          <cell r="E6782">
            <v>246.59</v>
          </cell>
          <cell r="F6782">
            <v>234.26</v>
          </cell>
          <cell r="G6782">
            <v>269.39999999999998</v>
          </cell>
        </row>
        <row r="6783">
          <cell r="B6783" t="str">
            <v>##</v>
          </cell>
          <cell r="C6783" t="str">
            <v>62270</v>
          </cell>
          <cell r="E6783">
            <v>140.08000000000001</v>
          </cell>
          <cell r="F6783">
            <v>133.08000000000001</v>
          </cell>
          <cell r="G6783">
            <v>153.04</v>
          </cell>
        </row>
        <row r="6784">
          <cell r="B6784" t="str">
            <v xml:space="preserve">  #</v>
          </cell>
          <cell r="C6784" t="str">
            <v>62270</v>
          </cell>
          <cell r="E6784">
            <v>60.59</v>
          </cell>
          <cell r="F6784">
            <v>57.56</v>
          </cell>
          <cell r="G6784">
            <v>66.19</v>
          </cell>
        </row>
        <row r="6785">
          <cell r="B6785" t="str">
            <v>##</v>
          </cell>
          <cell r="C6785" t="str">
            <v>62272</v>
          </cell>
          <cell r="E6785">
            <v>176.98</v>
          </cell>
          <cell r="F6785">
            <v>168.13</v>
          </cell>
          <cell r="G6785">
            <v>193.35</v>
          </cell>
        </row>
        <row r="6786">
          <cell r="B6786" t="str">
            <v xml:space="preserve">  #</v>
          </cell>
          <cell r="C6786" t="str">
            <v>62272</v>
          </cell>
          <cell r="E6786">
            <v>87.27</v>
          </cell>
          <cell r="F6786">
            <v>82.91</v>
          </cell>
          <cell r="G6786">
            <v>95.35</v>
          </cell>
        </row>
        <row r="6787">
          <cell r="B6787" t="str">
            <v>##</v>
          </cell>
          <cell r="C6787" t="str">
            <v>62273</v>
          </cell>
          <cell r="E6787">
            <v>161.79</v>
          </cell>
          <cell r="F6787">
            <v>153.69999999999999</v>
          </cell>
          <cell r="G6787">
            <v>176.76</v>
          </cell>
        </row>
        <row r="6788">
          <cell r="B6788" t="str">
            <v xml:space="preserve">  #</v>
          </cell>
          <cell r="C6788" t="str">
            <v>62273</v>
          </cell>
          <cell r="E6788">
            <v>108.48</v>
          </cell>
          <cell r="F6788">
            <v>103.06</v>
          </cell>
          <cell r="G6788">
            <v>118.52</v>
          </cell>
        </row>
        <row r="6789">
          <cell r="B6789" t="str">
            <v>##</v>
          </cell>
          <cell r="C6789" t="str">
            <v>62280</v>
          </cell>
          <cell r="E6789">
            <v>315.87</v>
          </cell>
          <cell r="F6789">
            <v>300.08</v>
          </cell>
          <cell r="G6789">
            <v>345.09</v>
          </cell>
        </row>
        <row r="6790">
          <cell r="B6790" t="str">
            <v xml:space="preserve">  #</v>
          </cell>
          <cell r="C6790" t="str">
            <v>62280</v>
          </cell>
          <cell r="E6790">
            <v>153.69</v>
          </cell>
          <cell r="F6790">
            <v>146.01</v>
          </cell>
          <cell r="G6790">
            <v>167.91</v>
          </cell>
        </row>
        <row r="6791">
          <cell r="B6791" t="str">
            <v>##</v>
          </cell>
          <cell r="C6791" t="str">
            <v>62281</v>
          </cell>
          <cell r="E6791">
            <v>231.45</v>
          </cell>
          <cell r="F6791">
            <v>219.88</v>
          </cell>
          <cell r="G6791">
            <v>252.86</v>
          </cell>
        </row>
        <row r="6792">
          <cell r="B6792" t="str">
            <v xml:space="preserve">  #</v>
          </cell>
          <cell r="C6792" t="str">
            <v>62281</v>
          </cell>
          <cell r="E6792">
            <v>149.4</v>
          </cell>
          <cell r="F6792">
            <v>141.93</v>
          </cell>
          <cell r="G6792">
            <v>163.22</v>
          </cell>
        </row>
        <row r="6793">
          <cell r="B6793" t="str">
            <v>##</v>
          </cell>
          <cell r="C6793" t="str">
            <v>62282</v>
          </cell>
          <cell r="E6793">
            <v>298.89999999999998</v>
          </cell>
          <cell r="F6793">
            <v>283.95999999999998</v>
          </cell>
          <cell r="G6793">
            <v>326.55</v>
          </cell>
        </row>
        <row r="6794">
          <cell r="B6794" t="str">
            <v xml:space="preserve">  #</v>
          </cell>
          <cell r="C6794" t="str">
            <v>62282</v>
          </cell>
          <cell r="E6794">
            <v>136.4</v>
          </cell>
          <cell r="F6794">
            <v>129.58000000000001</v>
          </cell>
          <cell r="G6794">
            <v>149.02000000000001</v>
          </cell>
        </row>
        <row r="6795">
          <cell r="B6795" t="str">
            <v>##</v>
          </cell>
          <cell r="C6795" t="str">
            <v>62284</v>
          </cell>
          <cell r="E6795">
            <v>179.37</v>
          </cell>
          <cell r="F6795">
            <v>170.4</v>
          </cell>
          <cell r="G6795">
            <v>195.96</v>
          </cell>
        </row>
        <row r="6796">
          <cell r="B6796" t="str">
            <v xml:space="preserve">  #</v>
          </cell>
          <cell r="C6796" t="str">
            <v>62284</v>
          </cell>
          <cell r="E6796">
            <v>79.12</v>
          </cell>
          <cell r="F6796">
            <v>75.16</v>
          </cell>
          <cell r="G6796">
            <v>86.43</v>
          </cell>
        </row>
        <row r="6797">
          <cell r="B6797" t="str">
            <v>##</v>
          </cell>
          <cell r="C6797" t="str">
            <v>62287</v>
          </cell>
          <cell r="E6797">
            <v>581.12</v>
          </cell>
          <cell r="F6797">
            <v>552.05999999999995</v>
          </cell>
          <cell r="G6797">
            <v>634.87</v>
          </cell>
        </row>
        <row r="6798">
          <cell r="B6798" t="str">
            <v>##</v>
          </cell>
          <cell r="C6798" t="str">
            <v>62290</v>
          </cell>
          <cell r="E6798">
            <v>329.58</v>
          </cell>
          <cell r="F6798">
            <v>313.10000000000002</v>
          </cell>
          <cell r="G6798">
            <v>360.07</v>
          </cell>
        </row>
        <row r="6799">
          <cell r="B6799" t="str">
            <v xml:space="preserve">  #</v>
          </cell>
          <cell r="C6799" t="str">
            <v>62290</v>
          </cell>
          <cell r="E6799">
            <v>149.19999999999999</v>
          </cell>
          <cell r="F6799">
            <v>141.74</v>
          </cell>
          <cell r="G6799">
            <v>163</v>
          </cell>
        </row>
        <row r="6800">
          <cell r="B6800" t="str">
            <v>##</v>
          </cell>
          <cell r="C6800" t="str">
            <v>62291</v>
          </cell>
          <cell r="E6800">
            <v>296.74</v>
          </cell>
          <cell r="F6800">
            <v>281.89999999999998</v>
          </cell>
          <cell r="G6800">
            <v>324.19</v>
          </cell>
        </row>
        <row r="6801">
          <cell r="B6801" t="str">
            <v xml:space="preserve">  #</v>
          </cell>
          <cell r="C6801" t="str">
            <v>62291</v>
          </cell>
          <cell r="E6801">
            <v>136.16</v>
          </cell>
          <cell r="F6801">
            <v>129.35</v>
          </cell>
          <cell r="G6801">
            <v>148.75</v>
          </cell>
        </row>
        <row r="6802">
          <cell r="B6802" t="str">
            <v>##</v>
          </cell>
          <cell r="C6802" t="str">
            <v>62292</v>
          </cell>
          <cell r="E6802">
            <v>561.1</v>
          </cell>
          <cell r="F6802">
            <v>533.04999999999995</v>
          </cell>
          <cell r="G6802">
            <v>613.01</v>
          </cell>
        </row>
        <row r="6803">
          <cell r="B6803" t="str">
            <v>##</v>
          </cell>
          <cell r="C6803" t="str">
            <v>62294</v>
          </cell>
          <cell r="E6803">
            <v>921.89</v>
          </cell>
          <cell r="F6803">
            <v>875.8</v>
          </cell>
          <cell r="G6803">
            <v>1007.17</v>
          </cell>
        </row>
        <row r="6804">
          <cell r="B6804" t="str">
            <v>##</v>
          </cell>
          <cell r="C6804" t="str">
            <v>62302</v>
          </cell>
          <cell r="E6804">
            <v>243.32</v>
          </cell>
          <cell r="F6804">
            <v>231.15</v>
          </cell>
          <cell r="G6804">
            <v>265.82</v>
          </cell>
        </row>
        <row r="6805">
          <cell r="B6805" t="str">
            <v xml:space="preserve">  #</v>
          </cell>
          <cell r="C6805" t="str">
            <v>62302</v>
          </cell>
          <cell r="E6805">
            <v>113.06</v>
          </cell>
          <cell r="F6805">
            <v>107.41</v>
          </cell>
          <cell r="G6805">
            <v>123.52</v>
          </cell>
        </row>
        <row r="6806">
          <cell r="B6806" t="str">
            <v>##</v>
          </cell>
          <cell r="C6806" t="str">
            <v>62303</v>
          </cell>
          <cell r="E6806">
            <v>247.51</v>
          </cell>
          <cell r="F6806">
            <v>235.13</v>
          </cell>
          <cell r="G6806">
            <v>270.39999999999998</v>
          </cell>
        </row>
        <row r="6807">
          <cell r="B6807" t="str">
            <v xml:space="preserve">  #</v>
          </cell>
          <cell r="C6807" t="str">
            <v>62303</v>
          </cell>
          <cell r="E6807">
            <v>113.1</v>
          </cell>
          <cell r="F6807">
            <v>107.45</v>
          </cell>
          <cell r="G6807">
            <v>123.57</v>
          </cell>
        </row>
        <row r="6808">
          <cell r="B6808" t="str">
            <v>##</v>
          </cell>
          <cell r="C6808" t="str">
            <v>62304</v>
          </cell>
          <cell r="E6808">
            <v>242.01</v>
          </cell>
          <cell r="F6808">
            <v>229.91</v>
          </cell>
          <cell r="G6808">
            <v>264.39999999999998</v>
          </cell>
        </row>
        <row r="6809">
          <cell r="B6809" t="str">
            <v xml:space="preserve">  #</v>
          </cell>
          <cell r="C6809" t="str">
            <v>62304</v>
          </cell>
          <cell r="E6809">
            <v>111.75</v>
          </cell>
          <cell r="F6809">
            <v>106.16</v>
          </cell>
          <cell r="G6809">
            <v>122.08</v>
          </cell>
        </row>
        <row r="6810">
          <cell r="B6810" t="str">
            <v>##</v>
          </cell>
          <cell r="C6810" t="str">
            <v>62305</v>
          </cell>
          <cell r="E6810">
            <v>263.48</v>
          </cell>
          <cell r="F6810">
            <v>250.31</v>
          </cell>
          <cell r="G6810">
            <v>287.86</v>
          </cell>
        </row>
        <row r="6811">
          <cell r="B6811" t="str">
            <v xml:space="preserve">  #</v>
          </cell>
          <cell r="C6811" t="str">
            <v>62305</v>
          </cell>
          <cell r="E6811">
            <v>115.98</v>
          </cell>
          <cell r="F6811">
            <v>110.18</v>
          </cell>
          <cell r="G6811">
            <v>126.71</v>
          </cell>
        </row>
        <row r="6812">
          <cell r="B6812" t="str">
            <v>##</v>
          </cell>
          <cell r="C6812" t="str">
            <v>62320</v>
          </cell>
          <cell r="E6812">
            <v>157.56</v>
          </cell>
          <cell r="F6812">
            <v>149.68</v>
          </cell>
          <cell r="G6812">
            <v>172.13</v>
          </cell>
        </row>
        <row r="6813">
          <cell r="B6813" t="str">
            <v xml:space="preserve">  #</v>
          </cell>
          <cell r="C6813" t="str">
            <v>62320</v>
          </cell>
          <cell r="E6813">
            <v>95.62</v>
          </cell>
          <cell r="F6813">
            <v>90.84</v>
          </cell>
          <cell r="G6813">
            <v>104.47</v>
          </cell>
        </row>
        <row r="6814">
          <cell r="B6814" t="str">
            <v>##</v>
          </cell>
          <cell r="C6814" t="str">
            <v>62321</v>
          </cell>
          <cell r="E6814">
            <v>252.74</v>
          </cell>
          <cell r="F6814">
            <v>240.1</v>
          </cell>
          <cell r="G6814">
            <v>276.12</v>
          </cell>
        </row>
        <row r="6815">
          <cell r="B6815" t="str">
            <v xml:space="preserve">  #</v>
          </cell>
          <cell r="C6815" t="str">
            <v>62321</v>
          </cell>
          <cell r="E6815">
            <v>103.01</v>
          </cell>
          <cell r="F6815">
            <v>97.86</v>
          </cell>
          <cell r="G6815">
            <v>112.54</v>
          </cell>
        </row>
        <row r="6816">
          <cell r="B6816" t="str">
            <v>##</v>
          </cell>
          <cell r="C6816" t="str">
            <v>62322</v>
          </cell>
          <cell r="E6816">
            <v>130.21</v>
          </cell>
          <cell r="F6816">
            <v>123.7</v>
          </cell>
          <cell r="G6816">
            <v>142.26</v>
          </cell>
        </row>
        <row r="6817">
          <cell r="B6817" t="str">
            <v xml:space="preserve">  #</v>
          </cell>
          <cell r="C6817" t="str">
            <v>62322</v>
          </cell>
          <cell r="E6817">
            <v>75.94</v>
          </cell>
          <cell r="F6817">
            <v>72.14</v>
          </cell>
          <cell r="G6817">
            <v>82.96</v>
          </cell>
        </row>
        <row r="6818">
          <cell r="B6818" t="str">
            <v>##</v>
          </cell>
          <cell r="C6818" t="str">
            <v>62323</v>
          </cell>
          <cell r="E6818">
            <v>248.5</v>
          </cell>
          <cell r="F6818">
            <v>236.08</v>
          </cell>
          <cell r="G6818">
            <v>271.49</v>
          </cell>
        </row>
        <row r="6819">
          <cell r="B6819" t="str">
            <v xml:space="preserve">  #</v>
          </cell>
          <cell r="C6819" t="str">
            <v>62323</v>
          </cell>
          <cell r="E6819">
            <v>95.26</v>
          </cell>
          <cell r="F6819">
            <v>90.5</v>
          </cell>
          <cell r="G6819">
            <v>104.08</v>
          </cell>
        </row>
        <row r="6820">
          <cell r="B6820" t="str">
            <v>##</v>
          </cell>
          <cell r="C6820" t="str">
            <v>62324</v>
          </cell>
          <cell r="E6820">
            <v>132.13</v>
          </cell>
          <cell r="F6820">
            <v>125.52</v>
          </cell>
          <cell r="G6820">
            <v>144.35</v>
          </cell>
        </row>
        <row r="6821">
          <cell r="B6821" t="str">
            <v xml:space="preserve">  #</v>
          </cell>
          <cell r="C6821" t="str">
            <v>62324</v>
          </cell>
          <cell r="E6821">
            <v>85.2</v>
          </cell>
          <cell r="F6821">
            <v>80.94</v>
          </cell>
          <cell r="G6821">
            <v>93.08</v>
          </cell>
        </row>
        <row r="6822">
          <cell r="B6822" t="str">
            <v>##</v>
          </cell>
          <cell r="C6822" t="str">
            <v>62325</v>
          </cell>
          <cell r="E6822">
            <v>240.45</v>
          </cell>
          <cell r="F6822">
            <v>228.43</v>
          </cell>
          <cell r="G6822">
            <v>262.69</v>
          </cell>
        </row>
        <row r="6823">
          <cell r="B6823" t="str">
            <v xml:space="preserve">  #</v>
          </cell>
          <cell r="C6823" t="str">
            <v>62325</v>
          </cell>
          <cell r="E6823">
            <v>105.72</v>
          </cell>
          <cell r="F6823">
            <v>100.43</v>
          </cell>
          <cell r="G6823">
            <v>115.49</v>
          </cell>
        </row>
        <row r="6824">
          <cell r="B6824" t="str">
            <v>##</v>
          </cell>
          <cell r="C6824" t="str">
            <v>62326</v>
          </cell>
          <cell r="E6824">
            <v>132.36000000000001</v>
          </cell>
          <cell r="F6824">
            <v>125.74</v>
          </cell>
          <cell r="G6824">
            <v>144.6</v>
          </cell>
        </row>
        <row r="6825">
          <cell r="B6825" t="str">
            <v xml:space="preserve">  #</v>
          </cell>
          <cell r="C6825" t="str">
            <v>62326</v>
          </cell>
          <cell r="E6825">
            <v>81.59</v>
          </cell>
          <cell r="F6825">
            <v>77.510000000000005</v>
          </cell>
          <cell r="G6825">
            <v>89.14</v>
          </cell>
        </row>
        <row r="6826">
          <cell r="B6826" t="str">
            <v>##</v>
          </cell>
          <cell r="C6826" t="str">
            <v>62327</v>
          </cell>
          <cell r="E6826">
            <v>262.23</v>
          </cell>
          <cell r="F6826">
            <v>249.12</v>
          </cell>
          <cell r="G6826">
            <v>286.49</v>
          </cell>
        </row>
        <row r="6827">
          <cell r="B6827" t="str">
            <v xml:space="preserve">  #</v>
          </cell>
          <cell r="C6827" t="str">
            <v>62327</v>
          </cell>
          <cell r="E6827">
            <v>102.92</v>
          </cell>
          <cell r="F6827">
            <v>97.77</v>
          </cell>
          <cell r="G6827">
            <v>112.44</v>
          </cell>
        </row>
        <row r="6828">
          <cell r="B6828" t="str">
            <v>##</v>
          </cell>
          <cell r="C6828" t="str">
            <v>62328</v>
          </cell>
          <cell r="E6828">
            <v>212.73</v>
          </cell>
          <cell r="F6828">
            <v>202.09</v>
          </cell>
          <cell r="G6828">
            <v>232.4</v>
          </cell>
        </row>
        <row r="6829">
          <cell r="B6829" t="str">
            <v xml:space="preserve">  #</v>
          </cell>
          <cell r="C6829" t="str">
            <v>62328</v>
          </cell>
          <cell r="E6829">
            <v>81.2</v>
          </cell>
          <cell r="F6829">
            <v>77.14</v>
          </cell>
          <cell r="G6829">
            <v>88.71</v>
          </cell>
        </row>
        <row r="6830">
          <cell r="B6830" t="str">
            <v>##</v>
          </cell>
          <cell r="C6830" t="str">
            <v>62329</v>
          </cell>
          <cell r="E6830">
            <v>250.45</v>
          </cell>
          <cell r="F6830">
            <v>237.93</v>
          </cell>
          <cell r="G6830">
            <v>273.62</v>
          </cell>
        </row>
        <row r="6831">
          <cell r="B6831" t="str">
            <v xml:space="preserve">  #</v>
          </cell>
          <cell r="C6831" t="str">
            <v>62329</v>
          </cell>
          <cell r="E6831">
            <v>99.12</v>
          </cell>
          <cell r="F6831">
            <v>94.16</v>
          </cell>
          <cell r="G6831">
            <v>108.28</v>
          </cell>
        </row>
        <row r="6832">
          <cell r="B6832" t="str">
            <v>##</v>
          </cell>
          <cell r="C6832" t="str">
            <v>62350</v>
          </cell>
          <cell r="E6832">
            <v>384.54</v>
          </cell>
          <cell r="F6832">
            <v>365.31</v>
          </cell>
          <cell r="G6832">
            <v>420.11</v>
          </cell>
        </row>
        <row r="6833">
          <cell r="B6833" t="str">
            <v>##</v>
          </cell>
          <cell r="C6833" t="str">
            <v>62351</v>
          </cell>
          <cell r="E6833">
            <v>882.12</v>
          </cell>
          <cell r="F6833">
            <v>838.01</v>
          </cell>
          <cell r="G6833">
            <v>963.71</v>
          </cell>
        </row>
        <row r="6834">
          <cell r="B6834" t="str">
            <v>##</v>
          </cell>
          <cell r="C6834" t="str">
            <v>62355</v>
          </cell>
          <cell r="E6834">
            <v>267.07</v>
          </cell>
          <cell r="F6834">
            <v>253.72</v>
          </cell>
          <cell r="G6834">
            <v>291.77999999999997</v>
          </cell>
        </row>
        <row r="6835">
          <cell r="B6835" t="str">
            <v>##</v>
          </cell>
          <cell r="C6835" t="str">
            <v>62360</v>
          </cell>
          <cell r="E6835">
            <v>300.08</v>
          </cell>
          <cell r="F6835">
            <v>285.08</v>
          </cell>
          <cell r="G6835">
            <v>327.84</v>
          </cell>
        </row>
        <row r="6836">
          <cell r="B6836" t="str">
            <v>##</v>
          </cell>
          <cell r="C6836" t="str">
            <v>62361</v>
          </cell>
          <cell r="E6836">
            <v>422.38</v>
          </cell>
          <cell r="F6836">
            <v>401.26</v>
          </cell>
          <cell r="G6836">
            <v>461.45</v>
          </cell>
        </row>
        <row r="6837">
          <cell r="B6837" t="str">
            <v>##</v>
          </cell>
          <cell r="C6837" t="str">
            <v>62362</v>
          </cell>
          <cell r="E6837">
            <v>372.25</v>
          </cell>
          <cell r="F6837">
            <v>353.64</v>
          </cell>
          <cell r="G6837">
            <v>406.69</v>
          </cell>
        </row>
        <row r="6838">
          <cell r="B6838" t="str">
            <v>##</v>
          </cell>
          <cell r="C6838" t="str">
            <v>62365</v>
          </cell>
          <cell r="E6838">
            <v>288.45999999999998</v>
          </cell>
          <cell r="F6838">
            <v>274.04000000000002</v>
          </cell>
          <cell r="G6838">
            <v>315.14999999999998</v>
          </cell>
        </row>
        <row r="6839">
          <cell r="B6839" t="str">
            <v>##</v>
          </cell>
          <cell r="C6839" t="str">
            <v>62367</v>
          </cell>
          <cell r="E6839">
            <v>30.8</v>
          </cell>
          <cell r="F6839">
            <v>29.26</v>
          </cell>
          <cell r="G6839">
            <v>33.65</v>
          </cell>
        </row>
        <row r="6840">
          <cell r="B6840" t="str">
            <v xml:space="preserve">  #</v>
          </cell>
          <cell r="C6840" t="str">
            <v>62367</v>
          </cell>
          <cell r="E6840">
            <v>23.78</v>
          </cell>
          <cell r="F6840">
            <v>22.59</v>
          </cell>
          <cell r="G6840">
            <v>25.98</v>
          </cell>
        </row>
        <row r="6841">
          <cell r="B6841" t="str">
            <v>##</v>
          </cell>
          <cell r="C6841" t="str">
            <v>62368</v>
          </cell>
          <cell r="E6841">
            <v>42.69</v>
          </cell>
          <cell r="F6841">
            <v>40.56</v>
          </cell>
          <cell r="G6841">
            <v>46.64</v>
          </cell>
        </row>
        <row r="6842">
          <cell r="B6842" t="str">
            <v xml:space="preserve">  #</v>
          </cell>
          <cell r="C6842" t="str">
            <v>62368</v>
          </cell>
          <cell r="E6842">
            <v>32.799999999999997</v>
          </cell>
          <cell r="F6842">
            <v>31.16</v>
          </cell>
          <cell r="G6842">
            <v>35.83</v>
          </cell>
        </row>
        <row r="6843">
          <cell r="B6843" t="str">
            <v>##</v>
          </cell>
          <cell r="C6843" t="str">
            <v>62369</v>
          </cell>
          <cell r="E6843">
            <v>88.67</v>
          </cell>
          <cell r="F6843">
            <v>84.24</v>
          </cell>
          <cell r="G6843">
            <v>96.88</v>
          </cell>
        </row>
        <row r="6844">
          <cell r="B6844" t="str">
            <v xml:space="preserve">  #</v>
          </cell>
          <cell r="C6844" t="str">
            <v>62369</v>
          </cell>
          <cell r="E6844">
            <v>33.43</v>
          </cell>
          <cell r="F6844">
            <v>31.76</v>
          </cell>
          <cell r="G6844">
            <v>36.520000000000003</v>
          </cell>
        </row>
        <row r="6845">
          <cell r="B6845" t="str">
            <v>##</v>
          </cell>
          <cell r="C6845" t="str">
            <v>62370</v>
          </cell>
          <cell r="E6845">
            <v>88.77</v>
          </cell>
          <cell r="F6845">
            <v>84.33</v>
          </cell>
          <cell r="G6845">
            <v>96.98</v>
          </cell>
        </row>
        <row r="6846">
          <cell r="B6846" t="str">
            <v xml:space="preserve">  #</v>
          </cell>
          <cell r="C6846" t="str">
            <v>62370</v>
          </cell>
          <cell r="E6846">
            <v>43.76</v>
          </cell>
          <cell r="F6846">
            <v>41.57</v>
          </cell>
          <cell r="G6846">
            <v>47.81</v>
          </cell>
        </row>
        <row r="6847">
          <cell r="B6847" t="str">
            <v>##</v>
          </cell>
          <cell r="C6847" t="str">
            <v>63001</v>
          </cell>
          <cell r="E6847">
            <v>1184.31</v>
          </cell>
          <cell r="F6847">
            <v>1125.0899999999999</v>
          </cell>
          <cell r="G6847">
            <v>1293.8499999999999</v>
          </cell>
        </row>
        <row r="6848">
          <cell r="B6848" t="str">
            <v>##</v>
          </cell>
          <cell r="C6848" t="str">
            <v>63003</v>
          </cell>
          <cell r="E6848">
            <v>1188.97</v>
          </cell>
          <cell r="F6848">
            <v>1129.52</v>
          </cell>
          <cell r="G6848">
            <v>1298.95</v>
          </cell>
        </row>
        <row r="6849">
          <cell r="B6849" t="str">
            <v>##</v>
          </cell>
          <cell r="C6849" t="str">
            <v>63005</v>
          </cell>
          <cell r="E6849">
            <v>1157.96</v>
          </cell>
          <cell r="F6849">
            <v>1100.06</v>
          </cell>
          <cell r="G6849">
            <v>1265.07</v>
          </cell>
        </row>
        <row r="6850">
          <cell r="B6850" t="str">
            <v>##</v>
          </cell>
          <cell r="C6850" t="str">
            <v>63011</v>
          </cell>
          <cell r="E6850">
            <v>1050.17</v>
          </cell>
          <cell r="F6850">
            <v>997.66</v>
          </cell>
          <cell r="G6850">
            <v>1147.31</v>
          </cell>
        </row>
        <row r="6851">
          <cell r="B6851" t="str">
            <v>##</v>
          </cell>
          <cell r="C6851" t="str">
            <v>63012</v>
          </cell>
          <cell r="E6851">
            <v>1150.3499999999999</v>
          </cell>
          <cell r="F6851">
            <v>1092.83</v>
          </cell>
          <cell r="G6851">
            <v>1256.75</v>
          </cell>
        </row>
        <row r="6852">
          <cell r="B6852" t="str">
            <v>##</v>
          </cell>
          <cell r="C6852" t="str">
            <v>63015</v>
          </cell>
          <cell r="E6852">
            <v>1426.61</v>
          </cell>
          <cell r="F6852">
            <v>1355.28</v>
          </cell>
          <cell r="G6852">
            <v>1558.57</v>
          </cell>
        </row>
        <row r="6853">
          <cell r="B6853" t="str">
            <v>##</v>
          </cell>
          <cell r="C6853" t="str">
            <v>63016</v>
          </cell>
          <cell r="E6853">
            <v>1467.53</v>
          </cell>
          <cell r="F6853">
            <v>1394.15</v>
          </cell>
          <cell r="G6853">
            <v>1603.27</v>
          </cell>
        </row>
        <row r="6854">
          <cell r="B6854" t="str">
            <v>##</v>
          </cell>
          <cell r="C6854" t="str">
            <v>63017</v>
          </cell>
          <cell r="E6854">
            <v>1220.05</v>
          </cell>
          <cell r="F6854">
            <v>1159.05</v>
          </cell>
          <cell r="G6854">
            <v>1332.91</v>
          </cell>
        </row>
        <row r="6855">
          <cell r="B6855" t="str">
            <v>##</v>
          </cell>
          <cell r="C6855" t="str">
            <v>63020</v>
          </cell>
          <cell r="E6855">
            <v>1059.1500000000001</v>
          </cell>
          <cell r="F6855">
            <v>1006.19</v>
          </cell>
          <cell r="G6855">
            <v>1157.1199999999999</v>
          </cell>
        </row>
        <row r="6856">
          <cell r="B6856" t="str">
            <v>##</v>
          </cell>
          <cell r="C6856" t="str">
            <v>63030</v>
          </cell>
          <cell r="E6856">
            <v>883.5</v>
          </cell>
          <cell r="F6856">
            <v>839.33</v>
          </cell>
          <cell r="G6856">
            <v>965.23</v>
          </cell>
        </row>
        <row r="6857">
          <cell r="B6857" t="str">
            <v>##</v>
          </cell>
          <cell r="C6857" t="str">
            <v>63035</v>
          </cell>
          <cell r="E6857">
            <v>221.21</v>
          </cell>
          <cell r="F6857">
            <v>210.15</v>
          </cell>
          <cell r="G6857">
            <v>241.67</v>
          </cell>
        </row>
        <row r="6858">
          <cell r="B6858" t="str">
            <v>##</v>
          </cell>
          <cell r="C6858" t="str">
            <v>63040</v>
          </cell>
          <cell r="E6858">
            <v>1324.71</v>
          </cell>
          <cell r="F6858">
            <v>1258.47</v>
          </cell>
          <cell r="G6858">
            <v>1447.24</v>
          </cell>
        </row>
        <row r="6859">
          <cell r="B6859" t="str">
            <v>##</v>
          </cell>
          <cell r="C6859" t="str">
            <v>63042</v>
          </cell>
          <cell r="E6859">
            <v>1247.4100000000001</v>
          </cell>
          <cell r="F6859">
            <v>1185.04</v>
          </cell>
          <cell r="G6859">
            <v>1362.8</v>
          </cell>
        </row>
        <row r="6860">
          <cell r="B6860" t="str">
            <v>##</v>
          </cell>
          <cell r="C6860" t="str">
            <v>63045</v>
          </cell>
          <cell r="E6860">
            <v>1241.06</v>
          </cell>
          <cell r="F6860">
            <v>1179.01</v>
          </cell>
          <cell r="G6860">
            <v>1355.86</v>
          </cell>
        </row>
        <row r="6861">
          <cell r="B6861" t="str">
            <v>##</v>
          </cell>
          <cell r="C6861" t="str">
            <v>63046</v>
          </cell>
          <cell r="E6861">
            <v>1185.1600000000001</v>
          </cell>
          <cell r="F6861">
            <v>1125.9000000000001</v>
          </cell>
          <cell r="G6861">
            <v>1294.79</v>
          </cell>
        </row>
        <row r="6862">
          <cell r="B6862" t="str">
            <v>##</v>
          </cell>
          <cell r="C6862" t="str">
            <v>63047</v>
          </cell>
          <cell r="E6862">
            <v>1066.1099999999999</v>
          </cell>
          <cell r="F6862">
            <v>1012.8</v>
          </cell>
          <cell r="G6862">
            <v>1164.72</v>
          </cell>
        </row>
        <row r="6863">
          <cell r="B6863" t="str">
            <v>##</v>
          </cell>
          <cell r="C6863" t="str">
            <v>63048</v>
          </cell>
          <cell r="E6863">
            <v>199.57</v>
          </cell>
          <cell r="F6863">
            <v>189.59</v>
          </cell>
          <cell r="G6863">
            <v>218.03</v>
          </cell>
        </row>
        <row r="6864">
          <cell r="B6864" t="str">
            <v>##</v>
          </cell>
          <cell r="C6864" t="str">
            <v>63050</v>
          </cell>
          <cell r="E6864">
            <v>1410.11</v>
          </cell>
          <cell r="F6864">
            <v>1339.6</v>
          </cell>
          <cell r="G6864">
            <v>1540.54</v>
          </cell>
        </row>
        <row r="6865">
          <cell r="B6865" t="str">
            <v>##</v>
          </cell>
          <cell r="C6865" t="str">
            <v>63051</v>
          </cell>
          <cell r="E6865">
            <v>1624.04</v>
          </cell>
          <cell r="F6865">
            <v>1542.84</v>
          </cell>
          <cell r="G6865">
            <v>1774.27</v>
          </cell>
        </row>
        <row r="6866">
          <cell r="B6866" t="str">
            <v>##</v>
          </cell>
          <cell r="C6866" t="str">
            <v>63052</v>
          </cell>
          <cell r="E6866">
            <v>244.56</v>
          </cell>
          <cell r="F6866">
            <v>232.33</v>
          </cell>
          <cell r="G6866">
            <v>267.18</v>
          </cell>
        </row>
        <row r="6867">
          <cell r="B6867" t="str">
            <v>##</v>
          </cell>
          <cell r="C6867" t="str">
            <v>63053</v>
          </cell>
          <cell r="E6867">
            <v>217.31</v>
          </cell>
          <cell r="F6867">
            <v>206.44</v>
          </cell>
          <cell r="G6867">
            <v>237.41</v>
          </cell>
        </row>
        <row r="6868">
          <cell r="B6868" t="str">
            <v>##</v>
          </cell>
          <cell r="C6868" t="str">
            <v>63055</v>
          </cell>
          <cell r="E6868">
            <v>1561.33</v>
          </cell>
          <cell r="F6868">
            <v>1483.26</v>
          </cell>
          <cell r="G6868">
            <v>1705.75</v>
          </cell>
        </row>
        <row r="6869">
          <cell r="B6869" t="str">
            <v>##</v>
          </cell>
          <cell r="C6869" t="str">
            <v>63056</v>
          </cell>
          <cell r="E6869">
            <v>1431.49</v>
          </cell>
          <cell r="F6869">
            <v>1359.92</v>
          </cell>
          <cell r="G6869">
            <v>1563.91</v>
          </cell>
        </row>
        <row r="6870">
          <cell r="B6870" t="str">
            <v>##</v>
          </cell>
          <cell r="C6870" t="str">
            <v>63057</v>
          </cell>
          <cell r="E6870">
            <v>304.33</v>
          </cell>
          <cell r="F6870">
            <v>289.11</v>
          </cell>
          <cell r="G6870">
            <v>332.48</v>
          </cell>
        </row>
        <row r="6871">
          <cell r="B6871" t="str">
            <v>##</v>
          </cell>
          <cell r="C6871" t="str">
            <v>63064</v>
          </cell>
          <cell r="E6871">
            <v>1705.41</v>
          </cell>
          <cell r="F6871">
            <v>1620.14</v>
          </cell>
          <cell r="G6871">
            <v>1863.16</v>
          </cell>
        </row>
        <row r="6872">
          <cell r="B6872" t="str">
            <v>##</v>
          </cell>
          <cell r="C6872" t="str">
            <v>63066</v>
          </cell>
          <cell r="E6872">
            <v>194.3</v>
          </cell>
          <cell r="F6872">
            <v>184.59</v>
          </cell>
          <cell r="G6872">
            <v>212.28</v>
          </cell>
        </row>
        <row r="6873">
          <cell r="B6873" t="str">
            <v>##</v>
          </cell>
          <cell r="C6873" t="str">
            <v>63075</v>
          </cell>
          <cell r="E6873">
            <v>1301.1099999999999</v>
          </cell>
          <cell r="F6873">
            <v>1236.05</v>
          </cell>
          <cell r="G6873">
            <v>1421.46</v>
          </cell>
        </row>
        <row r="6874">
          <cell r="B6874" t="str">
            <v>##</v>
          </cell>
          <cell r="C6874" t="str">
            <v>63076</v>
          </cell>
          <cell r="E6874">
            <v>229.13</v>
          </cell>
          <cell r="F6874">
            <v>217.67</v>
          </cell>
          <cell r="G6874">
            <v>250.32</v>
          </cell>
        </row>
        <row r="6875">
          <cell r="B6875" t="str">
            <v>##</v>
          </cell>
          <cell r="C6875" t="str">
            <v>63077</v>
          </cell>
          <cell r="E6875">
            <v>1401.92</v>
          </cell>
          <cell r="F6875">
            <v>1331.82</v>
          </cell>
          <cell r="G6875">
            <v>1531.59</v>
          </cell>
        </row>
        <row r="6876">
          <cell r="B6876" t="str">
            <v>##</v>
          </cell>
          <cell r="C6876" t="str">
            <v>63078</v>
          </cell>
          <cell r="E6876">
            <v>195.55</v>
          </cell>
          <cell r="F6876">
            <v>185.77</v>
          </cell>
          <cell r="G6876">
            <v>213.64</v>
          </cell>
        </row>
        <row r="6877">
          <cell r="B6877" t="str">
            <v>##</v>
          </cell>
          <cell r="C6877" t="str">
            <v>63081</v>
          </cell>
          <cell r="E6877">
            <v>1691.84</v>
          </cell>
          <cell r="F6877">
            <v>1607.25</v>
          </cell>
          <cell r="G6877">
            <v>1848.34</v>
          </cell>
        </row>
        <row r="6878">
          <cell r="B6878" t="str">
            <v>##</v>
          </cell>
          <cell r="C6878" t="str">
            <v>63082</v>
          </cell>
          <cell r="E6878">
            <v>251.99</v>
          </cell>
          <cell r="F6878">
            <v>239.39</v>
          </cell>
          <cell r="G6878">
            <v>275.3</v>
          </cell>
        </row>
        <row r="6879">
          <cell r="B6879" t="str">
            <v>##</v>
          </cell>
          <cell r="C6879" t="str">
            <v>63085</v>
          </cell>
          <cell r="E6879">
            <v>1862.44</v>
          </cell>
          <cell r="F6879">
            <v>1769.32</v>
          </cell>
          <cell r="G6879">
            <v>2034.72</v>
          </cell>
        </row>
        <row r="6880">
          <cell r="B6880" t="str">
            <v>##</v>
          </cell>
          <cell r="C6880" t="str">
            <v>63086</v>
          </cell>
          <cell r="E6880">
            <v>181.38</v>
          </cell>
          <cell r="F6880">
            <v>172.31</v>
          </cell>
          <cell r="G6880">
            <v>198.16</v>
          </cell>
        </row>
        <row r="6881">
          <cell r="B6881" t="str">
            <v>##</v>
          </cell>
          <cell r="C6881" t="str">
            <v>63087</v>
          </cell>
          <cell r="E6881">
            <v>2316.66</v>
          </cell>
          <cell r="F6881">
            <v>2200.83</v>
          </cell>
          <cell r="G6881">
            <v>2530.9499999999998</v>
          </cell>
        </row>
        <row r="6882">
          <cell r="B6882" t="str">
            <v>##</v>
          </cell>
          <cell r="C6882" t="str">
            <v>63088</v>
          </cell>
          <cell r="E6882">
            <v>245.25</v>
          </cell>
          <cell r="F6882">
            <v>232.99</v>
          </cell>
          <cell r="G6882">
            <v>267.94</v>
          </cell>
        </row>
        <row r="6883">
          <cell r="B6883" t="str">
            <v>##</v>
          </cell>
          <cell r="C6883" t="str">
            <v>63090</v>
          </cell>
          <cell r="E6883">
            <v>1864.64</v>
          </cell>
          <cell r="F6883">
            <v>1771.41</v>
          </cell>
          <cell r="G6883">
            <v>2037.12</v>
          </cell>
        </row>
        <row r="6884">
          <cell r="B6884" t="str">
            <v>##</v>
          </cell>
          <cell r="C6884" t="str">
            <v>63091</v>
          </cell>
          <cell r="E6884">
            <v>166.28</v>
          </cell>
          <cell r="F6884">
            <v>157.97</v>
          </cell>
          <cell r="G6884">
            <v>181.67</v>
          </cell>
        </row>
        <row r="6885">
          <cell r="B6885" t="str">
            <v>##</v>
          </cell>
          <cell r="C6885" t="str">
            <v>63101</v>
          </cell>
          <cell r="E6885">
            <v>2230.65</v>
          </cell>
          <cell r="F6885">
            <v>2119.12</v>
          </cell>
          <cell r="G6885">
            <v>2436.9899999999998</v>
          </cell>
        </row>
        <row r="6886">
          <cell r="B6886" t="str">
            <v>##</v>
          </cell>
          <cell r="C6886" t="str">
            <v>63102</v>
          </cell>
          <cell r="E6886">
            <v>2191.91</v>
          </cell>
          <cell r="F6886">
            <v>2082.31</v>
          </cell>
          <cell r="G6886">
            <v>2394.66</v>
          </cell>
        </row>
        <row r="6887">
          <cell r="B6887" t="str">
            <v>##</v>
          </cell>
          <cell r="C6887" t="str">
            <v>63103</v>
          </cell>
          <cell r="E6887">
            <v>278.02999999999997</v>
          </cell>
          <cell r="F6887">
            <v>264.13</v>
          </cell>
          <cell r="G6887">
            <v>303.75</v>
          </cell>
        </row>
        <row r="6888">
          <cell r="B6888" t="str">
            <v>##</v>
          </cell>
          <cell r="C6888" t="str">
            <v>63170</v>
          </cell>
          <cell r="E6888">
            <v>1536.35</v>
          </cell>
          <cell r="F6888">
            <v>1459.53</v>
          </cell>
          <cell r="G6888">
            <v>1678.46</v>
          </cell>
        </row>
        <row r="6889">
          <cell r="B6889" t="str">
            <v>##</v>
          </cell>
          <cell r="C6889" t="str">
            <v>63172</v>
          </cell>
          <cell r="E6889">
            <v>1362.47</v>
          </cell>
          <cell r="F6889">
            <v>1294.3499999999999</v>
          </cell>
          <cell r="G6889">
            <v>1488.5</v>
          </cell>
        </row>
        <row r="6890">
          <cell r="B6890" t="str">
            <v>##</v>
          </cell>
          <cell r="C6890" t="str">
            <v>63173</v>
          </cell>
          <cell r="E6890">
            <v>1662.48</v>
          </cell>
          <cell r="F6890">
            <v>1579.36</v>
          </cell>
          <cell r="G6890">
            <v>1816.26</v>
          </cell>
        </row>
        <row r="6891">
          <cell r="B6891" t="str">
            <v>##</v>
          </cell>
          <cell r="C6891" t="str">
            <v>63185</v>
          </cell>
          <cell r="E6891">
            <v>1188.4000000000001</v>
          </cell>
          <cell r="F6891">
            <v>1128.98</v>
          </cell>
          <cell r="G6891">
            <v>1298.33</v>
          </cell>
        </row>
        <row r="6892">
          <cell r="B6892" t="str">
            <v>##</v>
          </cell>
          <cell r="C6892" t="str">
            <v>63190</v>
          </cell>
          <cell r="E6892">
            <v>1192.75</v>
          </cell>
          <cell r="F6892">
            <v>1133.1099999999999</v>
          </cell>
          <cell r="G6892">
            <v>1303.08</v>
          </cell>
        </row>
        <row r="6893">
          <cell r="B6893" t="str">
            <v>##</v>
          </cell>
          <cell r="C6893" t="str">
            <v>63191</v>
          </cell>
          <cell r="E6893">
            <v>1333.8</v>
          </cell>
          <cell r="F6893">
            <v>1267.1099999999999</v>
          </cell>
          <cell r="G6893">
            <v>1457.18</v>
          </cell>
        </row>
        <row r="6894">
          <cell r="B6894" t="str">
            <v>##</v>
          </cell>
          <cell r="C6894" t="str">
            <v>63197</v>
          </cell>
          <cell r="E6894">
            <v>1648.36</v>
          </cell>
          <cell r="F6894">
            <v>1565.94</v>
          </cell>
          <cell r="G6894">
            <v>1800.83</v>
          </cell>
        </row>
        <row r="6895">
          <cell r="B6895" t="str">
            <v>##</v>
          </cell>
          <cell r="C6895" t="str">
            <v>63200</v>
          </cell>
          <cell r="E6895">
            <v>1476.68</v>
          </cell>
          <cell r="F6895">
            <v>1402.85</v>
          </cell>
          <cell r="G6895">
            <v>1613.28</v>
          </cell>
        </row>
        <row r="6896">
          <cell r="B6896" t="str">
            <v>##</v>
          </cell>
          <cell r="C6896" t="str">
            <v>63250</v>
          </cell>
          <cell r="E6896">
            <v>2835.58</v>
          </cell>
          <cell r="F6896">
            <v>2693.8</v>
          </cell>
          <cell r="G6896">
            <v>3097.87</v>
          </cell>
        </row>
        <row r="6897">
          <cell r="B6897" t="str">
            <v>##</v>
          </cell>
          <cell r="C6897" t="str">
            <v>63251</v>
          </cell>
          <cell r="E6897">
            <v>2899.44</v>
          </cell>
          <cell r="F6897">
            <v>2754.47</v>
          </cell>
          <cell r="G6897">
            <v>3167.64</v>
          </cell>
        </row>
        <row r="6898">
          <cell r="B6898" t="str">
            <v>##</v>
          </cell>
          <cell r="C6898" t="str">
            <v>63252</v>
          </cell>
          <cell r="E6898">
            <v>2899.12</v>
          </cell>
          <cell r="F6898">
            <v>2754.16</v>
          </cell>
          <cell r="G6898">
            <v>3167.28</v>
          </cell>
        </row>
        <row r="6899">
          <cell r="B6899" t="str">
            <v>##</v>
          </cell>
          <cell r="C6899" t="str">
            <v>63265</v>
          </cell>
          <cell r="E6899">
            <v>1606.98</v>
          </cell>
          <cell r="F6899">
            <v>1526.63</v>
          </cell>
          <cell r="G6899">
            <v>1755.62</v>
          </cell>
        </row>
        <row r="6900">
          <cell r="B6900" t="str">
            <v>##</v>
          </cell>
          <cell r="C6900" t="str">
            <v>63266</v>
          </cell>
          <cell r="E6900">
            <v>1649.83</v>
          </cell>
          <cell r="F6900">
            <v>1567.34</v>
          </cell>
          <cell r="G6900">
            <v>1802.44</v>
          </cell>
        </row>
        <row r="6901">
          <cell r="B6901" t="str">
            <v>##</v>
          </cell>
          <cell r="C6901" t="str">
            <v>63267</v>
          </cell>
          <cell r="E6901">
            <v>1321.67</v>
          </cell>
          <cell r="F6901">
            <v>1255.5899999999999</v>
          </cell>
          <cell r="G6901">
            <v>1443.93</v>
          </cell>
        </row>
        <row r="6902">
          <cell r="B6902" t="str">
            <v>##</v>
          </cell>
          <cell r="C6902" t="str">
            <v>63268</v>
          </cell>
          <cell r="E6902">
            <v>1411.74</v>
          </cell>
          <cell r="F6902">
            <v>1341.15</v>
          </cell>
          <cell r="G6902">
            <v>1542.32</v>
          </cell>
        </row>
        <row r="6903">
          <cell r="B6903" t="str">
            <v>##</v>
          </cell>
          <cell r="C6903" t="str">
            <v>63270</v>
          </cell>
          <cell r="E6903">
            <v>1996.08</v>
          </cell>
          <cell r="F6903">
            <v>1896.28</v>
          </cell>
          <cell r="G6903">
            <v>2180.7199999999998</v>
          </cell>
        </row>
        <row r="6904">
          <cell r="B6904" t="str">
            <v>##</v>
          </cell>
          <cell r="C6904" t="str">
            <v>63271</v>
          </cell>
          <cell r="E6904">
            <v>1990.94</v>
          </cell>
          <cell r="F6904">
            <v>1891.39</v>
          </cell>
          <cell r="G6904">
            <v>2175.1</v>
          </cell>
        </row>
        <row r="6905">
          <cell r="B6905" t="str">
            <v>##</v>
          </cell>
          <cell r="C6905" t="str">
            <v>63272</v>
          </cell>
          <cell r="E6905">
            <v>1800.37</v>
          </cell>
          <cell r="F6905">
            <v>1710.35</v>
          </cell>
          <cell r="G6905">
            <v>1966.9</v>
          </cell>
        </row>
        <row r="6906">
          <cell r="B6906" t="str">
            <v>##</v>
          </cell>
          <cell r="C6906" t="str">
            <v>63273</v>
          </cell>
          <cell r="E6906">
            <v>1797.69</v>
          </cell>
          <cell r="F6906">
            <v>1707.81</v>
          </cell>
          <cell r="G6906">
            <v>1963.98</v>
          </cell>
        </row>
        <row r="6907">
          <cell r="B6907" t="str">
            <v>##</v>
          </cell>
          <cell r="C6907" t="str">
            <v>63275</v>
          </cell>
          <cell r="E6907">
            <v>1730.67</v>
          </cell>
          <cell r="F6907">
            <v>1644.14</v>
          </cell>
          <cell r="G6907">
            <v>1890.76</v>
          </cell>
        </row>
        <row r="6908">
          <cell r="B6908" t="str">
            <v>##</v>
          </cell>
          <cell r="C6908" t="str">
            <v>63276</v>
          </cell>
          <cell r="E6908">
            <v>1719.8</v>
          </cell>
          <cell r="F6908">
            <v>1633.81</v>
          </cell>
          <cell r="G6908">
            <v>1878.88</v>
          </cell>
        </row>
        <row r="6909">
          <cell r="B6909" t="str">
            <v>##</v>
          </cell>
          <cell r="C6909" t="str">
            <v>63277</v>
          </cell>
          <cell r="E6909">
            <v>1502.26</v>
          </cell>
          <cell r="F6909">
            <v>1427.15</v>
          </cell>
          <cell r="G6909">
            <v>1641.22</v>
          </cell>
        </row>
        <row r="6910">
          <cell r="B6910" t="str">
            <v>##</v>
          </cell>
          <cell r="C6910" t="str">
            <v>63278</v>
          </cell>
          <cell r="E6910">
            <v>1537.35</v>
          </cell>
          <cell r="F6910">
            <v>1460.48</v>
          </cell>
          <cell r="G6910">
            <v>1679.55</v>
          </cell>
        </row>
        <row r="6911">
          <cell r="B6911" t="str">
            <v>##</v>
          </cell>
          <cell r="C6911" t="str">
            <v>63280</v>
          </cell>
          <cell r="E6911">
            <v>2036.67</v>
          </cell>
          <cell r="F6911">
            <v>1934.84</v>
          </cell>
          <cell r="G6911">
            <v>2225.0700000000002</v>
          </cell>
        </row>
        <row r="6912">
          <cell r="B6912" t="str">
            <v>##</v>
          </cell>
          <cell r="C6912" t="str">
            <v>63281</v>
          </cell>
          <cell r="E6912">
            <v>2020.09</v>
          </cell>
          <cell r="F6912">
            <v>1919.09</v>
          </cell>
          <cell r="G6912">
            <v>2206.9499999999998</v>
          </cell>
        </row>
        <row r="6913">
          <cell r="B6913" t="str">
            <v>##</v>
          </cell>
          <cell r="C6913" t="str">
            <v>63282</v>
          </cell>
          <cell r="E6913">
            <v>1904.63</v>
          </cell>
          <cell r="F6913">
            <v>1809.4</v>
          </cell>
          <cell r="G6913">
            <v>2080.81</v>
          </cell>
        </row>
        <row r="6914">
          <cell r="B6914" t="str">
            <v>##</v>
          </cell>
          <cell r="C6914" t="str">
            <v>63283</v>
          </cell>
          <cell r="E6914">
            <v>1832.57</v>
          </cell>
          <cell r="F6914">
            <v>1740.94</v>
          </cell>
          <cell r="G6914">
            <v>2002.08</v>
          </cell>
        </row>
        <row r="6915">
          <cell r="B6915" t="str">
            <v>##</v>
          </cell>
          <cell r="C6915" t="str">
            <v>63285</v>
          </cell>
          <cell r="E6915">
            <v>2506.75</v>
          </cell>
          <cell r="F6915">
            <v>2381.41</v>
          </cell>
          <cell r="G6915">
            <v>2738.62</v>
          </cell>
        </row>
        <row r="6916">
          <cell r="B6916" t="str">
            <v>##</v>
          </cell>
          <cell r="C6916" t="str">
            <v>63286</v>
          </cell>
          <cell r="E6916">
            <v>2467</v>
          </cell>
          <cell r="F6916">
            <v>2343.65</v>
          </cell>
          <cell r="G6916">
            <v>2695.2</v>
          </cell>
        </row>
        <row r="6917">
          <cell r="B6917" t="str">
            <v>##</v>
          </cell>
          <cell r="C6917" t="str">
            <v>63287</v>
          </cell>
          <cell r="E6917">
            <v>2627.64</v>
          </cell>
          <cell r="F6917">
            <v>2496.2600000000002</v>
          </cell>
          <cell r="G6917">
            <v>2870.7</v>
          </cell>
        </row>
        <row r="6918">
          <cell r="B6918" t="str">
            <v>##</v>
          </cell>
          <cell r="C6918" t="str">
            <v>63290</v>
          </cell>
          <cell r="E6918">
            <v>2671.75</v>
          </cell>
          <cell r="F6918">
            <v>2538.16</v>
          </cell>
          <cell r="G6918">
            <v>2918.88</v>
          </cell>
        </row>
        <row r="6919">
          <cell r="B6919" t="str">
            <v>##</v>
          </cell>
          <cell r="C6919" t="str">
            <v>63295</v>
          </cell>
          <cell r="E6919">
            <v>311.39999999999998</v>
          </cell>
          <cell r="F6919">
            <v>295.83</v>
          </cell>
          <cell r="G6919">
            <v>340.2</v>
          </cell>
        </row>
        <row r="6920">
          <cell r="B6920" t="str">
            <v>##</v>
          </cell>
          <cell r="C6920" t="str">
            <v>63300</v>
          </cell>
          <cell r="E6920">
            <v>1740.08</v>
          </cell>
          <cell r="F6920">
            <v>1653.08</v>
          </cell>
          <cell r="G6920">
            <v>1901.04</v>
          </cell>
        </row>
        <row r="6921">
          <cell r="B6921" t="str">
            <v>##</v>
          </cell>
          <cell r="C6921" t="str">
            <v>63301</v>
          </cell>
          <cell r="E6921">
            <v>2119.7399999999998</v>
          </cell>
          <cell r="F6921">
            <v>2013.75</v>
          </cell>
          <cell r="G6921">
            <v>2315.81</v>
          </cell>
        </row>
        <row r="6922">
          <cell r="B6922" t="str">
            <v>##</v>
          </cell>
          <cell r="C6922" t="str">
            <v>63302</v>
          </cell>
          <cell r="E6922">
            <v>2094.5700000000002</v>
          </cell>
          <cell r="F6922">
            <v>1989.84</v>
          </cell>
          <cell r="G6922">
            <v>2288.3200000000002</v>
          </cell>
        </row>
        <row r="6923">
          <cell r="B6923" t="str">
            <v>##</v>
          </cell>
          <cell r="C6923" t="str">
            <v>63303</v>
          </cell>
          <cell r="E6923">
            <v>2220.2800000000002</v>
          </cell>
          <cell r="F6923">
            <v>2109.27</v>
          </cell>
          <cell r="G6923">
            <v>2425.66</v>
          </cell>
        </row>
        <row r="6924">
          <cell r="B6924" t="str">
            <v>##</v>
          </cell>
          <cell r="C6924" t="str">
            <v>63304</v>
          </cell>
          <cell r="E6924">
            <v>2255.1999999999998</v>
          </cell>
          <cell r="F6924">
            <v>2142.44</v>
          </cell>
          <cell r="G6924">
            <v>2463.81</v>
          </cell>
        </row>
        <row r="6925">
          <cell r="B6925" t="str">
            <v>##</v>
          </cell>
          <cell r="C6925" t="str">
            <v>63305</v>
          </cell>
          <cell r="E6925">
            <v>2398.42</v>
          </cell>
          <cell r="F6925">
            <v>2278.5</v>
          </cell>
          <cell r="G6925">
            <v>2620.2800000000002</v>
          </cell>
        </row>
        <row r="6926">
          <cell r="B6926" t="str">
            <v>##</v>
          </cell>
          <cell r="C6926" t="str">
            <v>63306</v>
          </cell>
          <cell r="E6926">
            <v>2356.9</v>
          </cell>
          <cell r="F6926">
            <v>2239.06</v>
          </cell>
          <cell r="G6926">
            <v>2574.92</v>
          </cell>
        </row>
        <row r="6927">
          <cell r="B6927" t="str">
            <v>##</v>
          </cell>
          <cell r="C6927" t="str">
            <v>63307</v>
          </cell>
          <cell r="E6927">
            <v>2307.25</v>
          </cell>
          <cell r="F6927">
            <v>2191.89</v>
          </cell>
          <cell r="G6927">
            <v>2520.67</v>
          </cell>
        </row>
        <row r="6928">
          <cell r="B6928" t="str">
            <v>##</v>
          </cell>
          <cell r="C6928" t="str">
            <v>63308</v>
          </cell>
          <cell r="E6928">
            <v>303.76</v>
          </cell>
          <cell r="F6928">
            <v>288.57</v>
          </cell>
          <cell r="G6928">
            <v>331.86</v>
          </cell>
        </row>
        <row r="6929">
          <cell r="B6929" t="str">
            <v>##</v>
          </cell>
          <cell r="C6929" t="str">
            <v>63600</v>
          </cell>
          <cell r="E6929">
            <v>1056.05</v>
          </cell>
          <cell r="F6929">
            <v>1003.25</v>
          </cell>
          <cell r="G6929">
            <v>1153.74</v>
          </cell>
        </row>
        <row r="6930">
          <cell r="B6930" t="str">
            <v>##</v>
          </cell>
          <cell r="C6930" t="str">
            <v>63610</v>
          </cell>
          <cell r="E6930">
            <v>552.13</v>
          </cell>
          <cell r="F6930">
            <v>524.52</v>
          </cell>
          <cell r="G6930">
            <v>603.20000000000005</v>
          </cell>
        </row>
        <row r="6931">
          <cell r="B6931" t="str">
            <v>##</v>
          </cell>
          <cell r="C6931" t="str">
            <v>63620</v>
          </cell>
          <cell r="E6931">
            <v>1085.94</v>
          </cell>
          <cell r="F6931">
            <v>1031.6400000000001</v>
          </cell>
          <cell r="G6931">
            <v>1186.3900000000001</v>
          </cell>
        </row>
        <row r="6932">
          <cell r="B6932" t="str">
            <v>##</v>
          </cell>
          <cell r="C6932" t="str">
            <v>63621</v>
          </cell>
          <cell r="E6932">
            <v>238.69</v>
          </cell>
          <cell r="F6932">
            <v>226.76</v>
          </cell>
          <cell r="G6932">
            <v>260.77</v>
          </cell>
        </row>
        <row r="6933">
          <cell r="B6933" t="str">
            <v>##</v>
          </cell>
          <cell r="C6933" t="str">
            <v>63650</v>
          </cell>
          <cell r="E6933">
            <v>2183.12</v>
          </cell>
          <cell r="F6933">
            <v>2073.96</v>
          </cell>
          <cell r="G6933">
            <v>2385.0500000000002</v>
          </cell>
        </row>
        <row r="6934">
          <cell r="B6934" t="str">
            <v xml:space="preserve">  #</v>
          </cell>
          <cell r="C6934" t="str">
            <v>63650</v>
          </cell>
          <cell r="E6934">
            <v>399.12</v>
          </cell>
          <cell r="F6934">
            <v>379.16</v>
          </cell>
          <cell r="G6934">
            <v>436.03</v>
          </cell>
        </row>
        <row r="6935">
          <cell r="B6935" t="str">
            <v>##</v>
          </cell>
          <cell r="C6935" t="str">
            <v>63655</v>
          </cell>
          <cell r="E6935">
            <v>811.1</v>
          </cell>
          <cell r="F6935">
            <v>770.55</v>
          </cell>
          <cell r="G6935">
            <v>886.13</v>
          </cell>
        </row>
        <row r="6936">
          <cell r="B6936" t="str">
            <v>##</v>
          </cell>
          <cell r="C6936" t="str">
            <v>63661</v>
          </cell>
          <cell r="E6936">
            <v>658.42</v>
          </cell>
          <cell r="F6936">
            <v>625.5</v>
          </cell>
          <cell r="G6936">
            <v>719.33</v>
          </cell>
        </row>
        <row r="6937">
          <cell r="B6937" t="str">
            <v xml:space="preserve">  #</v>
          </cell>
          <cell r="C6937" t="str">
            <v>63661</v>
          </cell>
          <cell r="E6937">
            <v>317.77999999999997</v>
          </cell>
          <cell r="F6937">
            <v>301.89</v>
          </cell>
          <cell r="G6937">
            <v>347.17</v>
          </cell>
        </row>
        <row r="6938">
          <cell r="B6938" t="str">
            <v>##</v>
          </cell>
          <cell r="C6938" t="str">
            <v>63662</v>
          </cell>
          <cell r="E6938">
            <v>823.18</v>
          </cell>
          <cell r="F6938">
            <v>782.02</v>
          </cell>
          <cell r="G6938">
            <v>899.32</v>
          </cell>
        </row>
        <row r="6939">
          <cell r="B6939" t="str">
            <v>##</v>
          </cell>
          <cell r="C6939" t="str">
            <v>63663</v>
          </cell>
          <cell r="E6939">
            <v>868.61</v>
          </cell>
          <cell r="F6939">
            <v>825.18</v>
          </cell>
          <cell r="G6939">
            <v>948.96</v>
          </cell>
        </row>
        <row r="6940">
          <cell r="B6940" t="str">
            <v xml:space="preserve">  #</v>
          </cell>
          <cell r="C6940" t="str">
            <v>63663</v>
          </cell>
          <cell r="E6940">
            <v>434.74</v>
          </cell>
          <cell r="F6940">
            <v>413</v>
          </cell>
          <cell r="G6940">
            <v>474.95</v>
          </cell>
        </row>
        <row r="6941">
          <cell r="B6941" t="str">
            <v>##</v>
          </cell>
          <cell r="C6941" t="str">
            <v>63664</v>
          </cell>
          <cell r="E6941">
            <v>856.65</v>
          </cell>
          <cell r="F6941">
            <v>813.82</v>
          </cell>
          <cell r="G6941">
            <v>935.89</v>
          </cell>
        </row>
        <row r="6942">
          <cell r="B6942" t="str">
            <v>##</v>
          </cell>
          <cell r="C6942" t="str">
            <v>63685</v>
          </cell>
          <cell r="E6942">
            <v>328.05</v>
          </cell>
          <cell r="F6942">
            <v>311.64999999999998</v>
          </cell>
          <cell r="G6942">
            <v>358.4</v>
          </cell>
        </row>
        <row r="6943">
          <cell r="B6943" t="str">
            <v>##</v>
          </cell>
          <cell r="C6943" t="str">
            <v>63688</v>
          </cell>
          <cell r="E6943">
            <v>289.76</v>
          </cell>
          <cell r="F6943">
            <v>275.27</v>
          </cell>
          <cell r="G6943">
            <v>316.56</v>
          </cell>
        </row>
        <row r="6944">
          <cell r="B6944" t="str">
            <v>##</v>
          </cell>
          <cell r="C6944" t="str">
            <v>63700</v>
          </cell>
          <cell r="E6944">
            <v>1269.19</v>
          </cell>
          <cell r="F6944">
            <v>1205.73</v>
          </cell>
          <cell r="G6944">
            <v>1386.59</v>
          </cell>
        </row>
        <row r="6945">
          <cell r="B6945" t="str">
            <v>##</v>
          </cell>
          <cell r="C6945" t="str">
            <v>63702</v>
          </cell>
          <cell r="E6945">
            <v>1384.81</v>
          </cell>
          <cell r="F6945">
            <v>1315.57</v>
          </cell>
          <cell r="G6945">
            <v>1512.91</v>
          </cell>
        </row>
        <row r="6946">
          <cell r="B6946" t="str">
            <v>##</v>
          </cell>
          <cell r="C6946" t="str">
            <v>63704</v>
          </cell>
          <cell r="E6946">
            <v>1610.8</v>
          </cell>
          <cell r="F6946">
            <v>1530.26</v>
          </cell>
          <cell r="G6946">
            <v>1759.8</v>
          </cell>
        </row>
        <row r="6947">
          <cell r="B6947" t="str">
            <v>##</v>
          </cell>
          <cell r="C6947" t="str">
            <v>63706</v>
          </cell>
          <cell r="E6947">
            <v>1785.5</v>
          </cell>
          <cell r="F6947">
            <v>1696.23</v>
          </cell>
          <cell r="G6947">
            <v>1950.66</v>
          </cell>
        </row>
        <row r="6948">
          <cell r="B6948" t="str">
            <v>##</v>
          </cell>
          <cell r="C6948" t="str">
            <v>63707</v>
          </cell>
          <cell r="E6948">
            <v>906.07</v>
          </cell>
          <cell r="F6948">
            <v>860.77</v>
          </cell>
          <cell r="G6948">
            <v>989.89</v>
          </cell>
        </row>
        <row r="6949">
          <cell r="B6949" t="str">
            <v>##</v>
          </cell>
          <cell r="C6949" t="str">
            <v>63709</v>
          </cell>
          <cell r="E6949">
            <v>1074.8399999999999</v>
          </cell>
          <cell r="F6949">
            <v>1021.1</v>
          </cell>
          <cell r="G6949">
            <v>1174.27</v>
          </cell>
        </row>
        <row r="6950">
          <cell r="B6950" t="str">
            <v>##</v>
          </cell>
          <cell r="C6950" t="str">
            <v>63710</v>
          </cell>
          <cell r="E6950">
            <v>1045.21</v>
          </cell>
          <cell r="F6950">
            <v>992.95</v>
          </cell>
          <cell r="G6950">
            <v>1141.8900000000001</v>
          </cell>
        </row>
        <row r="6951">
          <cell r="B6951" t="str">
            <v>##</v>
          </cell>
          <cell r="C6951" t="str">
            <v>63740</v>
          </cell>
          <cell r="E6951">
            <v>955.65</v>
          </cell>
          <cell r="F6951">
            <v>907.87</v>
          </cell>
          <cell r="G6951">
            <v>1044.05</v>
          </cell>
        </row>
        <row r="6952">
          <cell r="B6952" t="str">
            <v>##</v>
          </cell>
          <cell r="C6952" t="str">
            <v>63741</v>
          </cell>
          <cell r="E6952">
            <v>660.96</v>
          </cell>
          <cell r="F6952">
            <v>627.91</v>
          </cell>
          <cell r="G6952">
            <v>722.1</v>
          </cell>
        </row>
        <row r="6953">
          <cell r="B6953" t="str">
            <v>##</v>
          </cell>
          <cell r="C6953" t="str">
            <v>63744</v>
          </cell>
          <cell r="E6953">
            <v>663.21</v>
          </cell>
          <cell r="F6953">
            <v>630.04999999999995</v>
          </cell>
          <cell r="G6953">
            <v>724.56</v>
          </cell>
        </row>
        <row r="6954">
          <cell r="B6954" t="str">
            <v>##</v>
          </cell>
          <cell r="C6954" t="str">
            <v>63746</v>
          </cell>
          <cell r="E6954">
            <v>594.48</v>
          </cell>
          <cell r="F6954">
            <v>564.76</v>
          </cell>
          <cell r="G6954">
            <v>649.47</v>
          </cell>
        </row>
        <row r="6955">
          <cell r="B6955" t="str">
            <v>##</v>
          </cell>
          <cell r="C6955" t="str">
            <v>64400</v>
          </cell>
          <cell r="E6955">
            <v>108.97</v>
          </cell>
          <cell r="F6955">
            <v>103.52</v>
          </cell>
          <cell r="G6955">
            <v>119.05</v>
          </cell>
        </row>
        <row r="6956">
          <cell r="B6956" t="str">
            <v xml:space="preserve">  #</v>
          </cell>
          <cell r="C6956" t="str">
            <v>64400</v>
          </cell>
          <cell r="E6956">
            <v>49.27</v>
          </cell>
          <cell r="F6956">
            <v>46.81</v>
          </cell>
          <cell r="G6956">
            <v>53.83</v>
          </cell>
        </row>
        <row r="6957">
          <cell r="B6957" t="str">
            <v>##</v>
          </cell>
          <cell r="C6957" t="str">
            <v>64405</v>
          </cell>
          <cell r="E6957">
            <v>72.37</v>
          </cell>
          <cell r="F6957">
            <v>68.75</v>
          </cell>
          <cell r="G6957">
            <v>79.06</v>
          </cell>
        </row>
        <row r="6958">
          <cell r="B6958" t="str">
            <v xml:space="preserve">  #</v>
          </cell>
          <cell r="C6958" t="str">
            <v>64405</v>
          </cell>
          <cell r="E6958">
            <v>50.34</v>
          </cell>
          <cell r="F6958">
            <v>47.82</v>
          </cell>
          <cell r="G6958">
            <v>54.99</v>
          </cell>
        </row>
        <row r="6959">
          <cell r="B6959" t="str">
            <v>##</v>
          </cell>
          <cell r="C6959" t="str">
            <v>64408</v>
          </cell>
          <cell r="E6959">
            <v>78.400000000000006</v>
          </cell>
          <cell r="F6959">
            <v>74.48</v>
          </cell>
          <cell r="G6959">
            <v>85.65</v>
          </cell>
        </row>
        <row r="6960">
          <cell r="B6960" t="str">
            <v xml:space="preserve">  #</v>
          </cell>
          <cell r="C6960" t="str">
            <v>64408</v>
          </cell>
          <cell r="E6960">
            <v>42.96</v>
          </cell>
          <cell r="F6960">
            <v>40.81</v>
          </cell>
          <cell r="G6960">
            <v>46.93</v>
          </cell>
        </row>
        <row r="6961">
          <cell r="B6961" t="str">
            <v>##</v>
          </cell>
          <cell r="C6961" t="str">
            <v>64415</v>
          </cell>
          <cell r="E6961">
            <v>129.05000000000001</v>
          </cell>
          <cell r="F6961">
            <v>122.6</v>
          </cell>
          <cell r="G6961">
            <v>140.99</v>
          </cell>
        </row>
        <row r="6962">
          <cell r="B6962" t="str">
            <v xml:space="preserve">  #</v>
          </cell>
          <cell r="C6962" t="str">
            <v>64415</v>
          </cell>
          <cell r="E6962">
            <v>66.48</v>
          </cell>
          <cell r="F6962">
            <v>63.16</v>
          </cell>
          <cell r="G6962">
            <v>72.63</v>
          </cell>
        </row>
        <row r="6963">
          <cell r="B6963" t="str">
            <v>##</v>
          </cell>
          <cell r="C6963" t="str">
            <v>64416</v>
          </cell>
          <cell r="E6963">
            <v>73.67</v>
          </cell>
          <cell r="F6963">
            <v>69.989999999999995</v>
          </cell>
          <cell r="G6963">
            <v>80.489999999999995</v>
          </cell>
        </row>
        <row r="6964">
          <cell r="B6964" t="str">
            <v>##</v>
          </cell>
          <cell r="C6964" t="str">
            <v>64417</v>
          </cell>
          <cell r="E6964">
            <v>154.12</v>
          </cell>
          <cell r="F6964">
            <v>146.41</v>
          </cell>
          <cell r="G6964">
            <v>168.37</v>
          </cell>
        </row>
        <row r="6965">
          <cell r="B6965" t="str">
            <v xml:space="preserve">  #</v>
          </cell>
          <cell r="C6965" t="str">
            <v>64417</v>
          </cell>
          <cell r="E6965">
            <v>61.22</v>
          </cell>
          <cell r="F6965">
            <v>58.16</v>
          </cell>
          <cell r="G6965">
            <v>66.88</v>
          </cell>
        </row>
        <row r="6966">
          <cell r="B6966" t="str">
            <v>##</v>
          </cell>
          <cell r="C6966" t="str">
            <v>64418</v>
          </cell>
          <cell r="E6966">
            <v>83.11</v>
          </cell>
          <cell r="F6966">
            <v>78.95</v>
          </cell>
          <cell r="G6966">
            <v>90.79</v>
          </cell>
        </row>
        <row r="6967">
          <cell r="B6967" t="str">
            <v xml:space="preserve">  #</v>
          </cell>
          <cell r="C6967" t="str">
            <v>64418</v>
          </cell>
          <cell r="E6967">
            <v>53.1</v>
          </cell>
          <cell r="F6967">
            <v>50.45</v>
          </cell>
          <cell r="G6967">
            <v>58.02</v>
          </cell>
        </row>
        <row r="6968">
          <cell r="B6968" t="str">
            <v>##</v>
          </cell>
          <cell r="C6968" t="str">
            <v>64420</v>
          </cell>
          <cell r="E6968">
            <v>94.35</v>
          </cell>
          <cell r="F6968">
            <v>89.63</v>
          </cell>
          <cell r="G6968">
            <v>103.07</v>
          </cell>
        </row>
        <row r="6969">
          <cell r="B6969" t="str">
            <v xml:space="preserve">  #</v>
          </cell>
          <cell r="C6969" t="str">
            <v>64420</v>
          </cell>
          <cell r="E6969">
            <v>55.72</v>
          </cell>
          <cell r="F6969">
            <v>52.93</v>
          </cell>
          <cell r="G6969">
            <v>60.87</v>
          </cell>
        </row>
        <row r="6970">
          <cell r="B6970" t="str">
            <v>##</v>
          </cell>
          <cell r="C6970" t="str">
            <v>64421</v>
          </cell>
          <cell r="E6970">
            <v>32.14</v>
          </cell>
          <cell r="F6970">
            <v>30.53</v>
          </cell>
          <cell r="G6970">
            <v>35.11</v>
          </cell>
        </row>
        <row r="6971">
          <cell r="B6971" t="str">
            <v xml:space="preserve">  #</v>
          </cell>
          <cell r="C6971" t="str">
            <v>64421</v>
          </cell>
          <cell r="E6971">
            <v>23.84</v>
          </cell>
          <cell r="F6971">
            <v>22.65</v>
          </cell>
          <cell r="G6971">
            <v>26.05</v>
          </cell>
        </row>
        <row r="6972">
          <cell r="B6972" t="str">
            <v>##</v>
          </cell>
          <cell r="C6972" t="str">
            <v>64425</v>
          </cell>
          <cell r="E6972">
            <v>106.42</v>
          </cell>
          <cell r="F6972">
            <v>101.1</v>
          </cell>
          <cell r="G6972">
            <v>116.27</v>
          </cell>
        </row>
        <row r="6973">
          <cell r="B6973" t="str">
            <v xml:space="preserve">  #</v>
          </cell>
          <cell r="C6973" t="str">
            <v>64425</v>
          </cell>
          <cell r="E6973">
            <v>52.14</v>
          </cell>
          <cell r="F6973">
            <v>49.53</v>
          </cell>
          <cell r="G6973">
            <v>56.96</v>
          </cell>
        </row>
        <row r="6974">
          <cell r="B6974" t="str">
            <v>##</v>
          </cell>
          <cell r="C6974" t="str">
            <v>64430</v>
          </cell>
          <cell r="E6974">
            <v>94.52</v>
          </cell>
          <cell r="F6974">
            <v>89.79</v>
          </cell>
          <cell r="G6974">
            <v>103.26</v>
          </cell>
        </row>
        <row r="6975">
          <cell r="B6975" t="str">
            <v xml:space="preserve">  #</v>
          </cell>
          <cell r="C6975" t="str">
            <v>64430</v>
          </cell>
          <cell r="E6975">
            <v>52.38</v>
          </cell>
          <cell r="F6975">
            <v>49.76</v>
          </cell>
          <cell r="G6975">
            <v>57.22</v>
          </cell>
        </row>
        <row r="6976">
          <cell r="B6976" t="str">
            <v>##</v>
          </cell>
          <cell r="C6976" t="str">
            <v>64435</v>
          </cell>
          <cell r="E6976">
            <v>77.36</v>
          </cell>
          <cell r="F6976">
            <v>73.489999999999995</v>
          </cell>
          <cell r="G6976">
            <v>84.51</v>
          </cell>
        </row>
        <row r="6977">
          <cell r="B6977" t="str">
            <v xml:space="preserve">  #</v>
          </cell>
          <cell r="C6977" t="str">
            <v>64435</v>
          </cell>
          <cell r="E6977">
            <v>41.92</v>
          </cell>
          <cell r="F6977">
            <v>39.82</v>
          </cell>
          <cell r="G6977">
            <v>45.79</v>
          </cell>
        </row>
        <row r="6978">
          <cell r="B6978" t="str">
            <v>##</v>
          </cell>
          <cell r="C6978" t="str">
            <v>64445</v>
          </cell>
          <cell r="E6978">
            <v>152.55000000000001</v>
          </cell>
          <cell r="F6978">
            <v>144.91999999999999</v>
          </cell>
          <cell r="G6978">
            <v>166.66</v>
          </cell>
        </row>
        <row r="6979">
          <cell r="B6979" t="str">
            <v xml:space="preserve">  #</v>
          </cell>
          <cell r="C6979" t="str">
            <v>64445</v>
          </cell>
          <cell r="E6979">
            <v>68.900000000000006</v>
          </cell>
          <cell r="F6979">
            <v>65.459999999999994</v>
          </cell>
          <cell r="G6979">
            <v>75.28</v>
          </cell>
        </row>
        <row r="6980">
          <cell r="B6980" t="str">
            <v>##</v>
          </cell>
          <cell r="C6980" t="str">
            <v>64446</v>
          </cell>
          <cell r="E6980">
            <v>72.03</v>
          </cell>
          <cell r="F6980">
            <v>68.430000000000007</v>
          </cell>
          <cell r="G6980">
            <v>78.69</v>
          </cell>
        </row>
        <row r="6981">
          <cell r="B6981" t="str">
            <v>##</v>
          </cell>
          <cell r="C6981" t="str">
            <v>64447</v>
          </cell>
          <cell r="E6981">
            <v>111.76</v>
          </cell>
          <cell r="F6981">
            <v>106.17</v>
          </cell>
          <cell r="G6981">
            <v>122.1</v>
          </cell>
        </row>
        <row r="6982">
          <cell r="B6982" t="str">
            <v xml:space="preserve">  #</v>
          </cell>
          <cell r="C6982" t="str">
            <v>64447</v>
          </cell>
          <cell r="E6982">
            <v>60.36</v>
          </cell>
          <cell r="F6982">
            <v>57.34</v>
          </cell>
          <cell r="G6982">
            <v>65.94</v>
          </cell>
        </row>
        <row r="6983">
          <cell r="B6983" t="str">
            <v>##</v>
          </cell>
          <cell r="C6983" t="str">
            <v>64448</v>
          </cell>
          <cell r="E6983">
            <v>68.819999999999993</v>
          </cell>
          <cell r="F6983">
            <v>65.38</v>
          </cell>
          <cell r="G6983">
            <v>75.19</v>
          </cell>
        </row>
        <row r="6984">
          <cell r="B6984" t="str">
            <v>##</v>
          </cell>
          <cell r="C6984" t="str">
            <v>64449</v>
          </cell>
          <cell r="E6984">
            <v>60.82</v>
          </cell>
          <cell r="F6984">
            <v>57.78</v>
          </cell>
          <cell r="G6984">
            <v>66.45</v>
          </cell>
        </row>
        <row r="6985">
          <cell r="B6985" t="str">
            <v>##</v>
          </cell>
          <cell r="C6985" t="str">
            <v>64450</v>
          </cell>
          <cell r="E6985">
            <v>72.41</v>
          </cell>
          <cell r="F6985">
            <v>68.790000000000006</v>
          </cell>
          <cell r="G6985">
            <v>79.11</v>
          </cell>
        </row>
        <row r="6986">
          <cell r="B6986" t="str">
            <v xml:space="preserve">  #</v>
          </cell>
          <cell r="C6986" t="str">
            <v>64450</v>
          </cell>
          <cell r="E6986">
            <v>40.159999999999997</v>
          </cell>
          <cell r="F6986">
            <v>38.15</v>
          </cell>
          <cell r="G6986">
            <v>43.87</v>
          </cell>
        </row>
        <row r="6987">
          <cell r="B6987" t="str">
            <v>##</v>
          </cell>
          <cell r="C6987" t="str">
            <v>64451</v>
          </cell>
          <cell r="E6987">
            <v>219.06</v>
          </cell>
          <cell r="F6987">
            <v>208.11</v>
          </cell>
          <cell r="G6987">
            <v>239.33</v>
          </cell>
        </row>
        <row r="6988">
          <cell r="B6988" t="str">
            <v xml:space="preserve">  #</v>
          </cell>
          <cell r="C6988" t="str">
            <v>64451</v>
          </cell>
          <cell r="E6988">
            <v>78.27</v>
          </cell>
          <cell r="F6988">
            <v>74.36</v>
          </cell>
          <cell r="G6988">
            <v>85.51</v>
          </cell>
        </row>
        <row r="6989">
          <cell r="B6989" t="str">
            <v>##</v>
          </cell>
          <cell r="C6989" t="str">
            <v>64454</v>
          </cell>
          <cell r="E6989">
            <v>213.31</v>
          </cell>
          <cell r="F6989">
            <v>202.64</v>
          </cell>
          <cell r="G6989">
            <v>233.04</v>
          </cell>
        </row>
        <row r="6990">
          <cell r="B6990" t="str">
            <v xml:space="preserve">  #</v>
          </cell>
          <cell r="C6990" t="str">
            <v>64454</v>
          </cell>
          <cell r="E6990">
            <v>78.91</v>
          </cell>
          <cell r="F6990">
            <v>74.959999999999994</v>
          </cell>
          <cell r="G6990">
            <v>86.2</v>
          </cell>
        </row>
        <row r="6991">
          <cell r="B6991" t="str">
            <v>##</v>
          </cell>
          <cell r="C6991" t="str">
            <v>64455</v>
          </cell>
          <cell r="E6991">
            <v>48.26</v>
          </cell>
          <cell r="F6991">
            <v>45.85</v>
          </cell>
          <cell r="G6991">
            <v>52.73</v>
          </cell>
        </row>
        <row r="6992">
          <cell r="B6992" t="str">
            <v xml:space="preserve">  #</v>
          </cell>
          <cell r="C6992" t="str">
            <v>64455</v>
          </cell>
          <cell r="E6992">
            <v>31.98</v>
          </cell>
          <cell r="F6992">
            <v>30.38</v>
          </cell>
          <cell r="G6992">
            <v>34.94</v>
          </cell>
        </row>
        <row r="6993">
          <cell r="B6993" t="str">
            <v>##</v>
          </cell>
          <cell r="C6993" t="str">
            <v>64461</v>
          </cell>
          <cell r="E6993">
            <v>129.13999999999999</v>
          </cell>
          <cell r="F6993">
            <v>122.68</v>
          </cell>
          <cell r="G6993">
            <v>141.08000000000001</v>
          </cell>
        </row>
        <row r="6994">
          <cell r="B6994" t="str">
            <v xml:space="preserve">  #</v>
          </cell>
          <cell r="C6994" t="str">
            <v>64461</v>
          </cell>
          <cell r="E6994">
            <v>74.55</v>
          </cell>
          <cell r="F6994">
            <v>70.819999999999993</v>
          </cell>
          <cell r="G6994">
            <v>81.44</v>
          </cell>
        </row>
        <row r="6995">
          <cell r="B6995" t="str">
            <v>##</v>
          </cell>
          <cell r="C6995" t="str">
            <v>64462</v>
          </cell>
          <cell r="E6995">
            <v>68.55</v>
          </cell>
          <cell r="F6995">
            <v>65.12</v>
          </cell>
          <cell r="G6995">
            <v>74.89</v>
          </cell>
        </row>
        <row r="6996">
          <cell r="B6996" t="str">
            <v xml:space="preserve">  #</v>
          </cell>
          <cell r="C6996" t="str">
            <v>64462</v>
          </cell>
          <cell r="E6996">
            <v>46.2</v>
          </cell>
          <cell r="F6996">
            <v>43.89</v>
          </cell>
          <cell r="G6996">
            <v>50.47</v>
          </cell>
        </row>
        <row r="6997">
          <cell r="B6997" t="str">
            <v>##</v>
          </cell>
          <cell r="C6997" t="str">
            <v>64463</v>
          </cell>
          <cell r="E6997">
            <v>218.97</v>
          </cell>
          <cell r="F6997">
            <v>208.02</v>
          </cell>
          <cell r="G6997">
            <v>239.22</v>
          </cell>
        </row>
        <row r="6998">
          <cell r="B6998" t="str">
            <v xml:space="preserve">  #</v>
          </cell>
          <cell r="C6998" t="str">
            <v>64463</v>
          </cell>
          <cell r="E6998">
            <v>77.86</v>
          </cell>
          <cell r="F6998">
            <v>73.97</v>
          </cell>
          <cell r="G6998">
            <v>85.07</v>
          </cell>
        </row>
        <row r="6999">
          <cell r="B6999" t="str">
            <v>##</v>
          </cell>
          <cell r="C6999" t="str">
            <v>64479</v>
          </cell>
          <cell r="E6999">
            <v>255.81</v>
          </cell>
          <cell r="F6999">
            <v>243.02</v>
          </cell>
          <cell r="G6999">
            <v>279.47000000000003</v>
          </cell>
        </row>
        <row r="7000">
          <cell r="B7000" t="str">
            <v xml:space="preserve">  #</v>
          </cell>
          <cell r="C7000" t="str">
            <v>64479</v>
          </cell>
          <cell r="E7000">
            <v>125.23</v>
          </cell>
          <cell r="F7000">
            <v>118.97</v>
          </cell>
          <cell r="G7000">
            <v>136.82</v>
          </cell>
        </row>
        <row r="7001">
          <cell r="B7001" t="str">
            <v>##</v>
          </cell>
          <cell r="C7001" t="str">
            <v>64480</v>
          </cell>
          <cell r="E7001">
            <v>129.53</v>
          </cell>
          <cell r="F7001">
            <v>123.05</v>
          </cell>
          <cell r="G7001">
            <v>141.51</v>
          </cell>
        </row>
        <row r="7002">
          <cell r="B7002" t="str">
            <v xml:space="preserve">  #</v>
          </cell>
          <cell r="C7002" t="str">
            <v>64480</v>
          </cell>
          <cell r="E7002">
            <v>58.33</v>
          </cell>
          <cell r="F7002">
            <v>55.41</v>
          </cell>
          <cell r="G7002">
            <v>63.72</v>
          </cell>
        </row>
        <row r="7003">
          <cell r="B7003" t="str">
            <v>##</v>
          </cell>
          <cell r="C7003" t="str">
            <v>64483</v>
          </cell>
          <cell r="E7003">
            <v>237.09</v>
          </cell>
          <cell r="F7003">
            <v>225.24</v>
          </cell>
          <cell r="G7003">
            <v>259.02999999999997</v>
          </cell>
        </row>
        <row r="7004">
          <cell r="B7004" t="str">
            <v xml:space="preserve">  #</v>
          </cell>
          <cell r="C7004" t="str">
            <v>64483</v>
          </cell>
          <cell r="E7004">
            <v>106.84</v>
          </cell>
          <cell r="F7004">
            <v>101.5</v>
          </cell>
          <cell r="G7004">
            <v>116.73</v>
          </cell>
        </row>
        <row r="7005">
          <cell r="B7005" t="str">
            <v>##</v>
          </cell>
          <cell r="C7005" t="str">
            <v>64484</v>
          </cell>
          <cell r="E7005">
            <v>107.05</v>
          </cell>
          <cell r="F7005">
            <v>101.7</v>
          </cell>
          <cell r="G7005">
            <v>116.96</v>
          </cell>
        </row>
        <row r="7006">
          <cell r="B7006" t="str">
            <v xml:space="preserve">  #</v>
          </cell>
          <cell r="C7006" t="str">
            <v>64484</v>
          </cell>
          <cell r="E7006">
            <v>49.27</v>
          </cell>
          <cell r="F7006">
            <v>46.81</v>
          </cell>
          <cell r="G7006">
            <v>53.83</v>
          </cell>
        </row>
        <row r="7007">
          <cell r="B7007" t="str">
            <v>##</v>
          </cell>
          <cell r="C7007" t="str">
            <v>64486</v>
          </cell>
          <cell r="E7007">
            <v>107.24</v>
          </cell>
          <cell r="F7007">
            <v>101.88</v>
          </cell>
          <cell r="G7007">
            <v>117.16</v>
          </cell>
        </row>
        <row r="7008">
          <cell r="B7008" t="str">
            <v xml:space="preserve">  #</v>
          </cell>
          <cell r="C7008" t="str">
            <v>64486</v>
          </cell>
          <cell r="E7008">
            <v>52.64</v>
          </cell>
          <cell r="F7008">
            <v>50.01</v>
          </cell>
          <cell r="G7008">
            <v>57.51</v>
          </cell>
        </row>
        <row r="7009">
          <cell r="B7009" t="str">
            <v>##</v>
          </cell>
          <cell r="C7009" t="str">
            <v>64487</v>
          </cell>
          <cell r="E7009">
            <v>204.74</v>
          </cell>
          <cell r="F7009">
            <v>194.5</v>
          </cell>
          <cell r="G7009">
            <v>223.68</v>
          </cell>
        </row>
        <row r="7010">
          <cell r="B7010" t="str">
            <v xml:space="preserve">  #</v>
          </cell>
          <cell r="C7010" t="str">
            <v>64487</v>
          </cell>
          <cell r="E7010">
            <v>60.44</v>
          </cell>
          <cell r="F7010">
            <v>57.42</v>
          </cell>
          <cell r="G7010">
            <v>66.03</v>
          </cell>
        </row>
        <row r="7011">
          <cell r="B7011" t="str">
            <v>##</v>
          </cell>
          <cell r="C7011" t="str">
            <v>64488</v>
          </cell>
          <cell r="E7011">
            <v>132.33000000000001</v>
          </cell>
          <cell r="F7011">
            <v>125.71</v>
          </cell>
          <cell r="G7011">
            <v>144.57</v>
          </cell>
        </row>
        <row r="7012">
          <cell r="B7012" t="str">
            <v xml:space="preserve">  #</v>
          </cell>
          <cell r="C7012" t="str">
            <v>64488</v>
          </cell>
          <cell r="E7012">
            <v>65.599999999999994</v>
          </cell>
          <cell r="F7012">
            <v>62.32</v>
          </cell>
          <cell r="G7012">
            <v>71.67</v>
          </cell>
        </row>
        <row r="7013">
          <cell r="B7013" t="str">
            <v>##</v>
          </cell>
          <cell r="C7013" t="str">
            <v>64489</v>
          </cell>
          <cell r="E7013">
            <v>331.63</v>
          </cell>
          <cell r="F7013">
            <v>315.05</v>
          </cell>
          <cell r="G7013">
            <v>362.31</v>
          </cell>
        </row>
        <row r="7014">
          <cell r="B7014" t="str">
            <v xml:space="preserve">  #</v>
          </cell>
          <cell r="C7014" t="str">
            <v>64489</v>
          </cell>
          <cell r="E7014">
            <v>73.67</v>
          </cell>
          <cell r="F7014">
            <v>69.989999999999995</v>
          </cell>
          <cell r="G7014">
            <v>80.489999999999995</v>
          </cell>
        </row>
        <row r="7015">
          <cell r="B7015" t="str">
            <v>##</v>
          </cell>
          <cell r="C7015" t="str">
            <v>64490</v>
          </cell>
          <cell r="E7015">
            <v>185.63</v>
          </cell>
          <cell r="F7015">
            <v>176.35</v>
          </cell>
          <cell r="G7015">
            <v>202.8</v>
          </cell>
        </row>
        <row r="7016">
          <cell r="B7016" t="str">
            <v xml:space="preserve">  #</v>
          </cell>
          <cell r="C7016" t="str">
            <v>64490</v>
          </cell>
          <cell r="E7016">
            <v>101.02</v>
          </cell>
          <cell r="F7016">
            <v>95.97</v>
          </cell>
          <cell r="G7016">
            <v>110.37</v>
          </cell>
        </row>
        <row r="7017">
          <cell r="B7017" t="str">
            <v>##</v>
          </cell>
          <cell r="C7017" t="str">
            <v>64491</v>
          </cell>
          <cell r="E7017">
            <v>93.7</v>
          </cell>
          <cell r="F7017">
            <v>89.02</v>
          </cell>
          <cell r="G7017">
            <v>102.37</v>
          </cell>
        </row>
        <row r="7018">
          <cell r="B7018" t="str">
            <v xml:space="preserve">  #</v>
          </cell>
          <cell r="C7018" t="str">
            <v>64491</v>
          </cell>
          <cell r="E7018">
            <v>56.66</v>
          </cell>
          <cell r="F7018">
            <v>53.83</v>
          </cell>
          <cell r="G7018">
            <v>61.9</v>
          </cell>
        </row>
        <row r="7019">
          <cell r="B7019" t="str">
            <v>##</v>
          </cell>
          <cell r="C7019" t="str">
            <v>64492</v>
          </cell>
          <cell r="E7019">
            <v>94.02</v>
          </cell>
          <cell r="F7019">
            <v>89.32</v>
          </cell>
          <cell r="G7019">
            <v>102.72</v>
          </cell>
        </row>
        <row r="7020">
          <cell r="B7020" t="str">
            <v xml:space="preserve">  #</v>
          </cell>
          <cell r="C7020" t="str">
            <v>64492</v>
          </cell>
          <cell r="E7020">
            <v>57.62</v>
          </cell>
          <cell r="F7020">
            <v>54.74</v>
          </cell>
          <cell r="G7020">
            <v>62.95</v>
          </cell>
        </row>
        <row r="7021">
          <cell r="B7021" t="str">
            <v>##</v>
          </cell>
          <cell r="C7021" t="str">
            <v>64493</v>
          </cell>
          <cell r="E7021">
            <v>170.81</v>
          </cell>
          <cell r="F7021">
            <v>162.27000000000001</v>
          </cell>
          <cell r="G7021">
            <v>186.61</v>
          </cell>
        </row>
        <row r="7022">
          <cell r="B7022" t="str">
            <v xml:space="preserve">  #</v>
          </cell>
          <cell r="C7022" t="str">
            <v>64493</v>
          </cell>
          <cell r="E7022">
            <v>86.85</v>
          </cell>
          <cell r="F7022">
            <v>82.51</v>
          </cell>
          <cell r="G7022">
            <v>94.89</v>
          </cell>
        </row>
        <row r="7023">
          <cell r="B7023" t="str">
            <v>##</v>
          </cell>
          <cell r="C7023" t="str">
            <v>64494</v>
          </cell>
          <cell r="E7023">
            <v>87.58</v>
          </cell>
          <cell r="F7023">
            <v>83.2</v>
          </cell>
          <cell r="G7023">
            <v>95.68</v>
          </cell>
        </row>
        <row r="7024">
          <cell r="B7024" t="str">
            <v xml:space="preserve">  #</v>
          </cell>
          <cell r="C7024" t="str">
            <v>64494</v>
          </cell>
          <cell r="E7024">
            <v>48.63</v>
          </cell>
          <cell r="F7024">
            <v>46.2</v>
          </cell>
          <cell r="G7024">
            <v>53.13</v>
          </cell>
        </row>
        <row r="7025">
          <cell r="B7025" t="str">
            <v>##</v>
          </cell>
          <cell r="C7025" t="str">
            <v>64495</v>
          </cell>
          <cell r="E7025">
            <v>87.58</v>
          </cell>
          <cell r="F7025">
            <v>83.2</v>
          </cell>
          <cell r="G7025">
            <v>95.68</v>
          </cell>
        </row>
        <row r="7026">
          <cell r="B7026" t="str">
            <v xml:space="preserve">  #</v>
          </cell>
          <cell r="C7026" t="str">
            <v>64495</v>
          </cell>
          <cell r="E7026">
            <v>49.59</v>
          </cell>
          <cell r="F7026">
            <v>47.11</v>
          </cell>
          <cell r="G7026">
            <v>54.18</v>
          </cell>
        </row>
        <row r="7027">
          <cell r="B7027" t="str">
            <v>##</v>
          </cell>
          <cell r="C7027" t="str">
            <v>64505</v>
          </cell>
          <cell r="E7027">
            <v>139.16</v>
          </cell>
          <cell r="F7027">
            <v>132.19999999999999</v>
          </cell>
          <cell r="G7027">
            <v>152.03</v>
          </cell>
        </row>
        <row r="7028">
          <cell r="B7028" t="str">
            <v xml:space="preserve">  #</v>
          </cell>
          <cell r="C7028" t="str">
            <v>64505</v>
          </cell>
          <cell r="E7028">
            <v>100.85</v>
          </cell>
          <cell r="F7028">
            <v>95.81</v>
          </cell>
          <cell r="G7028">
            <v>110.18</v>
          </cell>
        </row>
        <row r="7029">
          <cell r="B7029" t="str">
            <v>##</v>
          </cell>
          <cell r="C7029" t="str">
            <v>64510</v>
          </cell>
          <cell r="E7029">
            <v>141</v>
          </cell>
          <cell r="F7029">
            <v>133.94999999999999</v>
          </cell>
          <cell r="G7029">
            <v>154.04</v>
          </cell>
        </row>
        <row r="7030">
          <cell r="B7030" t="str">
            <v xml:space="preserve">  #</v>
          </cell>
          <cell r="C7030" t="str">
            <v>64510</v>
          </cell>
          <cell r="E7030">
            <v>73.95</v>
          </cell>
          <cell r="F7030">
            <v>70.25</v>
          </cell>
          <cell r="G7030">
            <v>80.790000000000006</v>
          </cell>
        </row>
        <row r="7031">
          <cell r="B7031" t="str">
            <v>##</v>
          </cell>
          <cell r="C7031" t="str">
            <v>64517</v>
          </cell>
          <cell r="E7031">
            <v>187.49</v>
          </cell>
          <cell r="F7031">
            <v>178.12</v>
          </cell>
          <cell r="G7031">
            <v>204.84</v>
          </cell>
        </row>
        <row r="7032">
          <cell r="B7032" t="str">
            <v xml:space="preserve">  #</v>
          </cell>
          <cell r="C7032" t="str">
            <v>64517</v>
          </cell>
          <cell r="E7032">
            <v>121.09</v>
          </cell>
          <cell r="F7032">
            <v>115.04</v>
          </cell>
          <cell r="G7032">
            <v>132.30000000000001</v>
          </cell>
        </row>
        <row r="7033">
          <cell r="B7033" t="str">
            <v>##</v>
          </cell>
          <cell r="C7033" t="str">
            <v>64520</v>
          </cell>
          <cell r="E7033">
            <v>221.52</v>
          </cell>
          <cell r="F7033">
            <v>210.44</v>
          </cell>
          <cell r="G7033">
            <v>242.01</v>
          </cell>
        </row>
        <row r="7034">
          <cell r="B7034" t="str">
            <v xml:space="preserve">  #</v>
          </cell>
          <cell r="C7034" t="str">
            <v>64520</v>
          </cell>
          <cell r="E7034">
            <v>81.680000000000007</v>
          </cell>
          <cell r="F7034">
            <v>77.599999999999994</v>
          </cell>
          <cell r="G7034">
            <v>89.24</v>
          </cell>
        </row>
        <row r="7035">
          <cell r="B7035" t="str">
            <v>##</v>
          </cell>
          <cell r="C7035" t="str">
            <v>64530</v>
          </cell>
          <cell r="E7035">
            <v>219.71</v>
          </cell>
          <cell r="F7035">
            <v>208.72</v>
          </cell>
          <cell r="G7035">
            <v>240.03</v>
          </cell>
        </row>
        <row r="7036">
          <cell r="B7036" t="str">
            <v xml:space="preserve">  #</v>
          </cell>
          <cell r="C7036" t="str">
            <v>64530</v>
          </cell>
          <cell r="E7036">
            <v>90.73</v>
          </cell>
          <cell r="F7036">
            <v>86.19</v>
          </cell>
          <cell r="G7036">
            <v>99.12</v>
          </cell>
        </row>
        <row r="7037">
          <cell r="B7037" t="str">
            <v>##</v>
          </cell>
          <cell r="C7037" t="str">
            <v>64553</v>
          </cell>
          <cell r="E7037">
            <v>3700.2</v>
          </cell>
          <cell r="F7037">
            <v>3515.19</v>
          </cell>
          <cell r="G7037">
            <v>4042.47</v>
          </cell>
        </row>
        <row r="7038">
          <cell r="B7038" t="str">
            <v xml:space="preserve">  #</v>
          </cell>
          <cell r="C7038" t="str">
            <v>64553</v>
          </cell>
          <cell r="E7038">
            <v>433.57</v>
          </cell>
          <cell r="F7038">
            <v>411.89</v>
          </cell>
          <cell r="G7038">
            <v>473.67</v>
          </cell>
        </row>
        <row r="7039">
          <cell r="B7039" t="str">
            <v>##</v>
          </cell>
          <cell r="C7039" t="str">
            <v>64555</v>
          </cell>
          <cell r="E7039">
            <v>2034.96</v>
          </cell>
          <cell r="F7039">
            <v>1933.21</v>
          </cell>
          <cell r="G7039">
            <v>2223.19</v>
          </cell>
        </row>
        <row r="7040">
          <cell r="B7040" t="str">
            <v xml:space="preserve">  #</v>
          </cell>
          <cell r="C7040" t="str">
            <v>64555</v>
          </cell>
          <cell r="E7040">
            <v>311.3</v>
          </cell>
          <cell r="F7040">
            <v>295.74</v>
          </cell>
          <cell r="G7040">
            <v>340.1</v>
          </cell>
        </row>
        <row r="7041">
          <cell r="B7041" t="str">
            <v>##</v>
          </cell>
          <cell r="C7041" t="str">
            <v>64561</v>
          </cell>
          <cell r="E7041">
            <v>703.88</v>
          </cell>
          <cell r="F7041">
            <v>668.69</v>
          </cell>
          <cell r="G7041">
            <v>768.99</v>
          </cell>
        </row>
        <row r="7042">
          <cell r="B7042" t="str">
            <v xml:space="preserve">  #</v>
          </cell>
          <cell r="C7042" t="str">
            <v>64561</v>
          </cell>
          <cell r="E7042">
            <v>290.77</v>
          </cell>
          <cell r="F7042">
            <v>276.23</v>
          </cell>
          <cell r="G7042">
            <v>317.66000000000003</v>
          </cell>
        </row>
        <row r="7043">
          <cell r="B7043" t="str">
            <v>##</v>
          </cell>
          <cell r="C7043" t="str">
            <v>64566</v>
          </cell>
          <cell r="E7043">
            <v>111.91</v>
          </cell>
          <cell r="F7043">
            <v>106.31</v>
          </cell>
          <cell r="G7043">
            <v>122.26</v>
          </cell>
        </row>
        <row r="7044">
          <cell r="B7044" t="str">
            <v xml:space="preserve">  #</v>
          </cell>
          <cell r="C7044" t="str">
            <v>64566</v>
          </cell>
          <cell r="E7044">
            <v>28.91</v>
          </cell>
          <cell r="F7044">
            <v>27.46</v>
          </cell>
          <cell r="G7044">
            <v>31.58</v>
          </cell>
        </row>
        <row r="7045">
          <cell r="B7045" t="str">
            <v>##</v>
          </cell>
          <cell r="C7045" t="str">
            <v>64568</v>
          </cell>
          <cell r="E7045">
            <v>581.76</v>
          </cell>
          <cell r="F7045">
            <v>552.66999999999996</v>
          </cell>
          <cell r="G7045">
            <v>635.57000000000005</v>
          </cell>
        </row>
        <row r="7046">
          <cell r="B7046" t="str">
            <v>##</v>
          </cell>
          <cell r="C7046" t="str">
            <v>64569</v>
          </cell>
          <cell r="E7046">
            <v>743.56</v>
          </cell>
          <cell r="F7046">
            <v>706.38</v>
          </cell>
          <cell r="G7046">
            <v>812.34</v>
          </cell>
        </row>
        <row r="7047">
          <cell r="B7047" t="str">
            <v>##</v>
          </cell>
          <cell r="C7047" t="str">
            <v>64570</v>
          </cell>
          <cell r="E7047">
            <v>713.99</v>
          </cell>
          <cell r="F7047">
            <v>678.29</v>
          </cell>
          <cell r="G7047">
            <v>780.03</v>
          </cell>
        </row>
        <row r="7048">
          <cell r="B7048" t="str">
            <v>##</v>
          </cell>
          <cell r="C7048" t="str">
            <v>64575</v>
          </cell>
          <cell r="E7048">
            <v>303.26</v>
          </cell>
          <cell r="F7048">
            <v>288.10000000000002</v>
          </cell>
          <cell r="G7048">
            <v>331.32</v>
          </cell>
        </row>
        <row r="7049">
          <cell r="B7049" t="str">
            <v>##</v>
          </cell>
          <cell r="C7049" t="str">
            <v>64580</v>
          </cell>
          <cell r="E7049">
            <v>303.68</v>
          </cell>
          <cell r="F7049">
            <v>288.5</v>
          </cell>
          <cell r="G7049">
            <v>331.78</v>
          </cell>
        </row>
        <row r="7050">
          <cell r="B7050" t="str">
            <v>##</v>
          </cell>
          <cell r="C7050" t="str">
            <v>64581</v>
          </cell>
          <cell r="E7050">
            <v>629.71</v>
          </cell>
          <cell r="F7050">
            <v>598.22</v>
          </cell>
          <cell r="G7050">
            <v>687.95</v>
          </cell>
        </row>
        <row r="7051">
          <cell r="B7051" t="str">
            <v>##</v>
          </cell>
          <cell r="C7051" t="str">
            <v>64582</v>
          </cell>
          <cell r="E7051">
            <v>805.67</v>
          </cell>
          <cell r="F7051">
            <v>765.39</v>
          </cell>
          <cell r="G7051">
            <v>880.2</v>
          </cell>
        </row>
        <row r="7052">
          <cell r="B7052" t="str">
            <v>##</v>
          </cell>
          <cell r="C7052" t="str">
            <v>64583</v>
          </cell>
          <cell r="E7052">
            <v>831.62</v>
          </cell>
          <cell r="F7052">
            <v>790.04</v>
          </cell>
          <cell r="G7052">
            <v>908.55</v>
          </cell>
        </row>
        <row r="7053">
          <cell r="B7053" t="str">
            <v>##</v>
          </cell>
          <cell r="C7053" t="str">
            <v>64584</v>
          </cell>
          <cell r="E7053">
            <v>701.78</v>
          </cell>
          <cell r="F7053">
            <v>666.69</v>
          </cell>
          <cell r="G7053">
            <v>766.69</v>
          </cell>
        </row>
        <row r="7054">
          <cell r="B7054" t="str">
            <v>##</v>
          </cell>
          <cell r="C7054" t="str">
            <v>64585</v>
          </cell>
          <cell r="E7054">
            <v>232.96</v>
          </cell>
          <cell r="F7054">
            <v>221.31</v>
          </cell>
          <cell r="G7054">
            <v>254.51</v>
          </cell>
        </row>
        <row r="7055">
          <cell r="B7055" t="str">
            <v xml:space="preserve">  #</v>
          </cell>
          <cell r="C7055" t="str">
            <v>64585</v>
          </cell>
          <cell r="E7055">
            <v>138.78</v>
          </cell>
          <cell r="F7055">
            <v>131.84</v>
          </cell>
          <cell r="G7055">
            <v>151.62</v>
          </cell>
        </row>
        <row r="7056">
          <cell r="B7056" t="str">
            <v>##</v>
          </cell>
          <cell r="C7056" t="str">
            <v>64590</v>
          </cell>
          <cell r="E7056">
            <v>424.94</v>
          </cell>
          <cell r="F7056">
            <v>403.69</v>
          </cell>
          <cell r="G7056">
            <v>464.24</v>
          </cell>
        </row>
        <row r="7057">
          <cell r="B7057" t="str">
            <v xml:space="preserve">  #</v>
          </cell>
          <cell r="C7057" t="str">
            <v>64590</v>
          </cell>
          <cell r="E7057">
            <v>283.19</v>
          </cell>
          <cell r="F7057">
            <v>269.02999999999997</v>
          </cell>
          <cell r="G7057">
            <v>309.38</v>
          </cell>
        </row>
        <row r="7058">
          <cell r="B7058" t="str">
            <v>##</v>
          </cell>
          <cell r="C7058" t="str">
            <v>64595</v>
          </cell>
          <cell r="E7058">
            <v>350.15</v>
          </cell>
          <cell r="F7058">
            <v>332.64</v>
          </cell>
          <cell r="G7058">
            <v>382.54</v>
          </cell>
        </row>
        <row r="7059">
          <cell r="B7059" t="str">
            <v xml:space="preserve">  #</v>
          </cell>
          <cell r="C7059" t="str">
            <v>64595</v>
          </cell>
          <cell r="E7059">
            <v>220.85</v>
          </cell>
          <cell r="F7059">
            <v>209.81</v>
          </cell>
          <cell r="G7059">
            <v>241.28</v>
          </cell>
        </row>
        <row r="7060">
          <cell r="B7060" t="str">
            <v>##</v>
          </cell>
          <cell r="C7060" t="str">
            <v>64600</v>
          </cell>
          <cell r="E7060">
            <v>458.74</v>
          </cell>
          <cell r="F7060">
            <v>435.8</v>
          </cell>
          <cell r="G7060">
            <v>501.17</v>
          </cell>
        </row>
        <row r="7061">
          <cell r="B7061" t="str">
            <v xml:space="preserve">  #</v>
          </cell>
          <cell r="C7061" t="str">
            <v>64600</v>
          </cell>
          <cell r="E7061">
            <v>227.92</v>
          </cell>
          <cell r="F7061">
            <v>216.52</v>
          </cell>
          <cell r="G7061">
            <v>249</v>
          </cell>
        </row>
        <row r="7062">
          <cell r="B7062" t="str">
            <v>##</v>
          </cell>
          <cell r="C7062" t="str">
            <v>64605</v>
          </cell>
          <cell r="E7062">
            <v>866.92</v>
          </cell>
          <cell r="F7062">
            <v>823.57</v>
          </cell>
          <cell r="G7062">
            <v>947.11</v>
          </cell>
        </row>
        <row r="7063">
          <cell r="B7063" t="str">
            <v xml:space="preserve">  #</v>
          </cell>
          <cell r="C7063" t="str">
            <v>64605</v>
          </cell>
          <cell r="E7063">
            <v>407.83</v>
          </cell>
          <cell r="F7063">
            <v>387.44</v>
          </cell>
          <cell r="G7063">
            <v>445.56</v>
          </cell>
        </row>
        <row r="7064">
          <cell r="B7064" t="str">
            <v>##</v>
          </cell>
          <cell r="C7064" t="str">
            <v>64610</v>
          </cell>
          <cell r="E7064">
            <v>740.21</v>
          </cell>
          <cell r="F7064">
            <v>703.2</v>
          </cell>
          <cell r="G7064">
            <v>808.68</v>
          </cell>
        </row>
        <row r="7065">
          <cell r="B7065" t="str">
            <v xml:space="preserve">  #</v>
          </cell>
          <cell r="C7065" t="str">
            <v>64610</v>
          </cell>
          <cell r="E7065">
            <v>460.86</v>
          </cell>
          <cell r="F7065">
            <v>437.82</v>
          </cell>
          <cell r="G7065">
            <v>503.49</v>
          </cell>
        </row>
        <row r="7066">
          <cell r="B7066" t="str">
            <v>##</v>
          </cell>
          <cell r="C7066" t="str">
            <v>64611</v>
          </cell>
          <cell r="E7066">
            <v>127.28</v>
          </cell>
          <cell r="F7066">
            <v>120.92</v>
          </cell>
          <cell r="G7066">
            <v>139.06</v>
          </cell>
        </row>
        <row r="7067">
          <cell r="B7067" t="str">
            <v xml:space="preserve">  #</v>
          </cell>
          <cell r="C7067" t="str">
            <v>64611</v>
          </cell>
          <cell r="E7067">
            <v>108.76</v>
          </cell>
          <cell r="F7067">
            <v>103.32</v>
          </cell>
          <cell r="G7067">
            <v>118.82</v>
          </cell>
        </row>
        <row r="7068">
          <cell r="B7068" t="str">
            <v>##</v>
          </cell>
          <cell r="C7068" t="str">
            <v>64612</v>
          </cell>
          <cell r="E7068">
            <v>132.78</v>
          </cell>
          <cell r="F7068">
            <v>126.14</v>
          </cell>
          <cell r="G7068">
            <v>145.06</v>
          </cell>
        </row>
        <row r="7069">
          <cell r="B7069" t="str">
            <v xml:space="preserve">  #</v>
          </cell>
          <cell r="C7069" t="str">
            <v>64612</v>
          </cell>
          <cell r="E7069">
            <v>114.9</v>
          </cell>
          <cell r="F7069">
            <v>109.16</v>
          </cell>
          <cell r="G7069">
            <v>125.53</v>
          </cell>
        </row>
        <row r="7070">
          <cell r="B7070" t="str">
            <v>##</v>
          </cell>
          <cell r="C7070" t="str">
            <v>64615</v>
          </cell>
          <cell r="E7070">
            <v>147.15</v>
          </cell>
          <cell r="F7070">
            <v>139.79</v>
          </cell>
          <cell r="G7070">
            <v>160.76</v>
          </cell>
        </row>
        <row r="7071">
          <cell r="B7071" t="str">
            <v xml:space="preserve">  #</v>
          </cell>
          <cell r="C7071" t="str">
            <v>64615</v>
          </cell>
          <cell r="E7071">
            <v>117.14</v>
          </cell>
          <cell r="F7071">
            <v>111.28</v>
          </cell>
          <cell r="G7071">
            <v>127.97</v>
          </cell>
        </row>
        <row r="7072">
          <cell r="B7072" t="str">
            <v>##</v>
          </cell>
          <cell r="C7072" t="str">
            <v>64616</v>
          </cell>
          <cell r="E7072">
            <v>132.96</v>
          </cell>
          <cell r="F7072">
            <v>126.31</v>
          </cell>
          <cell r="G7072">
            <v>145.26</v>
          </cell>
        </row>
        <row r="7073">
          <cell r="B7073" t="str">
            <v xml:space="preserve">  #</v>
          </cell>
          <cell r="C7073" t="str">
            <v>64616</v>
          </cell>
          <cell r="E7073">
            <v>104.87</v>
          </cell>
          <cell r="F7073">
            <v>99.63</v>
          </cell>
          <cell r="G7073">
            <v>114.57</v>
          </cell>
        </row>
        <row r="7074">
          <cell r="B7074" t="str">
            <v>##</v>
          </cell>
          <cell r="C7074" t="str">
            <v>64617</v>
          </cell>
          <cell r="E7074">
            <v>155.96</v>
          </cell>
          <cell r="F7074">
            <v>148.16</v>
          </cell>
          <cell r="G7074">
            <v>170.38</v>
          </cell>
        </row>
        <row r="7075">
          <cell r="B7075" t="str">
            <v xml:space="preserve">  #</v>
          </cell>
          <cell r="C7075" t="str">
            <v>64617</v>
          </cell>
          <cell r="E7075">
            <v>103.92</v>
          </cell>
          <cell r="F7075">
            <v>98.72</v>
          </cell>
          <cell r="G7075">
            <v>113.53</v>
          </cell>
        </row>
        <row r="7076">
          <cell r="B7076" t="str">
            <v>##</v>
          </cell>
          <cell r="C7076" t="str">
            <v>64620</v>
          </cell>
          <cell r="E7076">
            <v>202.79</v>
          </cell>
          <cell r="F7076">
            <v>192.65</v>
          </cell>
          <cell r="G7076">
            <v>221.55</v>
          </cell>
        </row>
        <row r="7077">
          <cell r="B7077" t="str">
            <v xml:space="preserve">  #</v>
          </cell>
          <cell r="C7077" t="str">
            <v>64620</v>
          </cell>
          <cell r="E7077">
            <v>170.86</v>
          </cell>
          <cell r="F7077">
            <v>162.32</v>
          </cell>
          <cell r="G7077">
            <v>186.67</v>
          </cell>
        </row>
        <row r="7078">
          <cell r="B7078" t="str">
            <v>##</v>
          </cell>
          <cell r="C7078" t="str">
            <v>64624</v>
          </cell>
          <cell r="E7078">
            <v>373.39</v>
          </cell>
          <cell r="F7078">
            <v>354.72</v>
          </cell>
          <cell r="G7078">
            <v>407.93</v>
          </cell>
        </row>
        <row r="7079">
          <cell r="B7079" t="str">
            <v xml:space="preserve">  #</v>
          </cell>
          <cell r="C7079" t="str">
            <v>64624</v>
          </cell>
          <cell r="E7079">
            <v>140.33000000000001</v>
          </cell>
          <cell r="F7079">
            <v>133.31</v>
          </cell>
          <cell r="G7079">
            <v>153.31</v>
          </cell>
        </row>
        <row r="7080">
          <cell r="B7080" t="str">
            <v>##</v>
          </cell>
          <cell r="C7080" t="str">
            <v>64625</v>
          </cell>
          <cell r="E7080">
            <v>454.53</v>
          </cell>
          <cell r="F7080">
            <v>431.8</v>
          </cell>
          <cell r="G7080">
            <v>496.57</v>
          </cell>
        </row>
        <row r="7081">
          <cell r="B7081" t="str">
            <v xml:space="preserve">  #</v>
          </cell>
          <cell r="C7081" t="str">
            <v>64625</v>
          </cell>
          <cell r="E7081">
            <v>187.95</v>
          </cell>
          <cell r="F7081">
            <v>178.55</v>
          </cell>
          <cell r="G7081">
            <v>205.33</v>
          </cell>
        </row>
        <row r="7082">
          <cell r="B7082" t="str">
            <v>##</v>
          </cell>
          <cell r="C7082" t="str">
            <v>64628</v>
          </cell>
          <cell r="E7082">
            <v>397.21</v>
          </cell>
          <cell r="F7082">
            <v>377.35</v>
          </cell>
          <cell r="G7082">
            <v>433.95</v>
          </cell>
        </row>
        <row r="7083">
          <cell r="B7083" t="str">
            <v>##</v>
          </cell>
          <cell r="C7083" t="str">
            <v>64629</v>
          </cell>
          <cell r="E7083">
            <v>187.87</v>
          </cell>
          <cell r="F7083">
            <v>178.48</v>
          </cell>
          <cell r="G7083">
            <v>205.25</v>
          </cell>
        </row>
        <row r="7084">
          <cell r="B7084" t="str">
            <v>##</v>
          </cell>
          <cell r="C7084" t="str">
            <v>64630</v>
          </cell>
          <cell r="E7084">
            <v>246.66</v>
          </cell>
          <cell r="F7084">
            <v>234.33</v>
          </cell>
          <cell r="G7084">
            <v>269.48</v>
          </cell>
        </row>
        <row r="7085">
          <cell r="B7085" t="str">
            <v xml:space="preserve">  #</v>
          </cell>
          <cell r="C7085" t="str">
            <v>64630</v>
          </cell>
          <cell r="E7085">
            <v>183.77</v>
          </cell>
          <cell r="F7085">
            <v>174.58</v>
          </cell>
          <cell r="G7085">
            <v>200.77</v>
          </cell>
        </row>
        <row r="7086">
          <cell r="B7086" t="str">
            <v>##</v>
          </cell>
          <cell r="C7086" t="str">
            <v>64632</v>
          </cell>
          <cell r="E7086">
            <v>87.77</v>
          </cell>
          <cell r="F7086">
            <v>83.38</v>
          </cell>
          <cell r="G7086">
            <v>95.89</v>
          </cell>
        </row>
        <row r="7087">
          <cell r="B7087" t="str">
            <v xml:space="preserve">  #</v>
          </cell>
          <cell r="C7087" t="str">
            <v>64632</v>
          </cell>
          <cell r="E7087">
            <v>64.78</v>
          </cell>
          <cell r="F7087">
            <v>61.54</v>
          </cell>
          <cell r="G7087">
            <v>70.77</v>
          </cell>
        </row>
        <row r="7088">
          <cell r="B7088" t="str">
            <v>##</v>
          </cell>
          <cell r="C7088" t="str">
            <v>64633</v>
          </cell>
          <cell r="E7088">
            <v>421.27</v>
          </cell>
          <cell r="F7088">
            <v>400.21</v>
          </cell>
          <cell r="G7088">
            <v>460.24</v>
          </cell>
        </row>
        <row r="7089">
          <cell r="B7089" t="str">
            <v xml:space="preserve">  #</v>
          </cell>
          <cell r="C7089" t="str">
            <v>64633</v>
          </cell>
          <cell r="E7089">
            <v>184.7</v>
          </cell>
          <cell r="F7089">
            <v>175.47</v>
          </cell>
          <cell r="G7089">
            <v>201.79</v>
          </cell>
        </row>
        <row r="7090">
          <cell r="B7090" t="str">
            <v>##</v>
          </cell>
          <cell r="C7090" t="str">
            <v>64634</v>
          </cell>
          <cell r="E7090">
            <v>245.43</v>
          </cell>
          <cell r="F7090">
            <v>233.16</v>
          </cell>
          <cell r="G7090">
            <v>268.13</v>
          </cell>
        </row>
        <row r="7091">
          <cell r="B7091" t="str">
            <v xml:space="preserve">  #</v>
          </cell>
          <cell r="C7091" t="str">
            <v>64634</v>
          </cell>
          <cell r="E7091">
            <v>64.099999999999994</v>
          </cell>
          <cell r="F7091">
            <v>60.9</v>
          </cell>
          <cell r="G7091">
            <v>70.040000000000006</v>
          </cell>
        </row>
        <row r="7092">
          <cell r="B7092" t="str">
            <v>##</v>
          </cell>
          <cell r="C7092" t="str">
            <v>64635</v>
          </cell>
          <cell r="E7092">
            <v>424.78</v>
          </cell>
          <cell r="F7092">
            <v>403.54</v>
          </cell>
          <cell r="G7092">
            <v>464.07</v>
          </cell>
        </row>
        <row r="7093">
          <cell r="B7093" t="str">
            <v xml:space="preserve">  #</v>
          </cell>
          <cell r="C7093" t="str">
            <v>64635</v>
          </cell>
          <cell r="E7093">
            <v>185.02</v>
          </cell>
          <cell r="F7093">
            <v>175.77</v>
          </cell>
          <cell r="G7093">
            <v>202.14</v>
          </cell>
        </row>
        <row r="7094">
          <cell r="B7094" t="str">
            <v>##</v>
          </cell>
          <cell r="C7094" t="str">
            <v>64636</v>
          </cell>
          <cell r="E7094">
            <v>230.38</v>
          </cell>
          <cell r="F7094">
            <v>218.86</v>
          </cell>
          <cell r="G7094">
            <v>251.69</v>
          </cell>
        </row>
        <row r="7095">
          <cell r="B7095" t="str">
            <v xml:space="preserve">  #</v>
          </cell>
          <cell r="C7095" t="str">
            <v>64636</v>
          </cell>
          <cell r="E7095">
            <v>56.06</v>
          </cell>
          <cell r="F7095">
            <v>53.26</v>
          </cell>
          <cell r="G7095">
            <v>61.25</v>
          </cell>
        </row>
        <row r="7096">
          <cell r="B7096" t="str">
            <v>##</v>
          </cell>
          <cell r="C7096" t="str">
            <v>64640</v>
          </cell>
          <cell r="E7096">
            <v>238.95</v>
          </cell>
          <cell r="F7096">
            <v>227</v>
          </cell>
          <cell r="G7096">
            <v>261.05</v>
          </cell>
        </row>
        <row r="7097">
          <cell r="B7097" t="str">
            <v xml:space="preserve">  #</v>
          </cell>
          <cell r="C7097" t="str">
            <v>64640</v>
          </cell>
          <cell r="E7097">
            <v>114.44</v>
          </cell>
          <cell r="F7097">
            <v>108.72</v>
          </cell>
          <cell r="G7097">
            <v>125.03</v>
          </cell>
        </row>
        <row r="7098">
          <cell r="B7098" t="str">
            <v>##</v>
          </cell>
          <cell r="C7098" t="str">
            <v>64642</v>
          </cell>
          <cell r="E7098">
            <v>147.26</v>
          </cell>
          <cell r="F7098">
            <v>139.9</v>
          </cell>
          <cell r="G7098">
            <v>160.88999999999999</v>
          </cell>
        </row>
        <row r="7099">
          <cell r="B7099" t="str">
            <v xml:space="preserve">  #</v>
          </cell>
          <cell r="C7099" t="str">
            <v>64642</v>
          </cell>
          <cell r="E7099">
            <v>102.57</v>
          </cell>
          <cell r="F7099">
            <v>97.44</v>
          </cell>
          <cell r="G7099">
            <v>112.06</v>
          </cell>
        </row>
        <row r="7100">
          <cell r="B7100" t="str">
            <v>##</v>
          </cell>
          <cell r="C7100" t="str">
            <v>64643</v>
          </cell>
          <cell r="E7100">
            <v>89.76</v>
          </cell>
          <cell r="F7100">
            <v>85.27</v>
          </cell>
          <cell r="G7100">
            <v>98.06</v>
          </cell>
        </row>
        <row r="7101">
          <cell r="B7101" t="str">
            <v xml:space="preserve">  #</v>
          </cell>
          <cell r="C7101" t="str">
            <v>64643</v>
          </cell>
          <cell r="E7101">
            <v>66.77</v>
          </cell>
          <cell r="F7101">
            <v>63.43</v>
          </cell>
          <cell r="G7101">
            <v>72.94</v>
          </cell>
        </row>
        <row r="7102">
          <cell r="B7102" t="str">
            <v>##</v>
          </cell>
          <cell r="C7102" t="str">
            <v>64644</v>
          </cell>
          <cell r="E7102">
            <v>171.03</v>
          </cell>
          <cell r="F7102">
            <v>162.47999999999999</v>
          </cell>
          <cell r="G7102">
            <v>186.85</v>
          </cell>
        </row>
        <row r="7103">
          <cell r="B7103" t="str">
            <v xml:space="preserve">  #</v>
          </cell>
          <cell r="C7103" t="str">
            <v>64644</v>
          </cell>
          <cell r="E7103">
            <v>111.01</v>
          </cell>
          <cell r="F7103">
            <v>105.46</v>
          </cell>
          <cell r="G7103">
            <v>121.28</v>
          </cell>
        </row>
        <row r="7104">
          <cell r="B7104" t="str">
            <v>##</v>
          </cell>
          <cell r="C7104" t="str">
            <v>64645</v>
          </cell>
          <cell r="E7104">
            <v>115.72</v>
          </cell>
          <cell r="F7104">
            <v>109.93</v>
          </cell>
          <cell r="G7104">
            <v>126.42</v>
          </cell>
        </row>
        <row r="7105">
          <cell r="B7105" t="str">
            <v xml:space="preserve">  #</v>
          </cell>
          <cell r="C7105" t="str">
            <v>64645</v>
          </cell>
          <cell r="E7105">
            <v>77.41</v>
          </cell>
          <cell r="F7105">
            <v>73.540000000000006</v>
          </cell>
          <cell r="G7105">
            <v>84.57</v>
          </cell>
        </row>
        <row r="7106">
          <cell r="B7106" t="str">
            <v>##</v>
          </cell>
          <cell r="C7106" t="str">
            <v>64646</v>
          </cell>
          <cell r="E7106">
            <v>155.01</v>
          </cell>
          <cell r="F7106">
            <v>147.26</v>
          </cell>
          <cell r="G7106">
            <v>169.35</v>
          </cell>
        </row>
        <row r="7107">
          <cell r="B7107" t="str">
            <v xml:space="preserve">  #</v>
          </cell>
          <cell r="C7107" t="str">
            <v>64646</v>
          </cell>
          <cell r="E7107">
            <v>110.95</v>
          </cell>
          <cell r="F7107">
            <v>105.4</v>
          </cell>
          <cell r="G7107">
            <v>121.21</v>
          </cell>
        </row>
        <row r="7108">
          <cell r="B7108" t="str">
            <v>##</v>
          </cell>
          <cell r="C7108" t="str">
            <v>64647</v>
          </cell>
          <cell r="E7108">
            <v>176.58</v>
          </cell>
          <cell r="F7108">
            <v>167.75</v>
          </cell>
          <cell r="G7108">
            <v>192.91</v>
          </cell>
        </row>
        <row r="7109">
          <cell r="B7109" t="str">
            <v xml:space="preserve">  #</v>
          </cell>
          <cell r="C7109" t="str">
            <v>64647</v>
          </cell>
          <cell r="E7109">
            <v>127.73</v>
          </cell>
          <cell r="F7109">
            <v>121.34</v>
          </cell>
          <cell r="G7109">
            <v>139.54</v>
          </cell>
        </row>
        <row r="7110">
          <cell r="B7110" t="str">
            <v>##</v>
          </cell>
          <cell r="C7110" t="str">
            <v>64650</v>
          </cell>
          <cell r="E7110">
            <v>85.34</v>
          </cell>
          <cell r="F7110">
            <v>81.069999999999993</v>
          </cell>
          <cell r="G7110">
            <v>93.23</v>
          </cell>
        </row>
        <row r="7111">
          <cell r="B7111" t="str">
            <v xml:space="preserve">  #</v>
          </cell>
          <cell r="C7111" t="str">
            <v>64650</v>
          </cell>
          <cell r="E7111">
            <v>39.049999999999997</v>
          </cell>
          <cell r="F7111">
            <v>37.1</v>
          </cell>
          <cell r="G7111">
            <v>42.67</v>
          </cell>
        </row>
        <row r="7112">
          <cell r="B7112" t="str">
            <v>##</v>
          </cell>
          <cell r="C7112" t="str">
            <v>64653</v>
          </cell>
          <cell r="E7112">
            <v>100.21</v>
          </cell>
          <cell r="F7112">
            <v>95.2</v>
          </cell>
          <cell r="G7112">
            <v>109.48</v>
          </cell>
        </row>
        <row r="7113">
          <cell r="B7113" t="str">
            <v xml:space="preserve">  #</v>
          </cell>
          <cell r="C7113" t="str">
            <v>64653</v>
          </cell>
          <cell r="E7113">
            <v>49.45</v>
          </cell>
          <cell r="F7113">
            <v>46.98</v>
          </cell>
          <cell r="G7113">
            <v>54.03</v>
          </cell>
        </row>
        <row r="7114">
          <cell r="B7114" t="str">
            <v>##</v>
          </cell>
          <cell r="C7114" t="str">
            <v>64680</v>
          </cell>
          <cell r="E7114">
            <v>327.75</v>
          </cell>
          <cell r="F7114">
            <v>311.36</v>
          </cell>
          <cell r="G7114">
            <v>358.06</v>
          </cell>
        </row>
        <row r="7115">
          <cell r="B7115" t="str">
            <v xml:space="preserve">  #</v>
          </cell>
          <cell r="C7115" t="str">
            <v>64680</v>
          </cell>
          <cell r="E7115">
            <v>154.08000000000001</v>
          </cell>
          <cell r="F7115">
            <v>146.38</v>
          </cell>
          <cell r="G7115">
            <v>168.34</v>
          </cell>
        </row>
        <row r="7116">
          <cell r="B7116" t="str">
            <v>##</v>
          </cell>
          <cell r="C7116" t="str">
            <v>64681</v>
          </cell>
          <cell r="E7116">
            <v>434.3</v>
          </cell>
          <cell r="F7116">
            <v>412.59</v>
          </cell>
          <cell r="G7116">
            <v>474.48</v>
          </cell>
        </row>
        <row r="7117">
          <cell r="B7117" t="str">
            <v xml:space="preserve">  #</v>
          </cell>
          <cell r="C7117" t="str">
            <v>64681</v>
          </cell>
          <cell r="E7117">
            <v>209.86</v>
          </cell>
          <cell r="F7117">
            <v>199.37</v>
          </cell>
          <cell r="G7117">
            <v>229.28</v>
          </cell>
        </row>
        <row r="7118">
          <cell r="B7118" t="str">
            <v>##</v>
          </cell>
          <cell r="C7118" t="str">
            <v>64702</v>
          </cell>
          <cell r="E7118">
            <v>500.88</v>
          </cell>
          <cell r="F7118">
            <v>475.84</v>
          </cell>
          <cell r="G7118">
            <v>547.22</v>
          </cell>
        </row>
        <row r="7119">
          <cell r="B7119" t="str">
            <v>##</v>
          </cell>
          <cell r="C7119" t="str">
            <v>64704</v>
          </cell>
          <cell r="E7119">
            <v>315.81</v>
          </cell>
          <cell r="F7119">
            <v>300.02</v>
          </cell>
          <cell r="G7119">
            <v>345.02</v>
          </cell>
        </row>
        <row r="7120">
          <cell r="B7120" t="str">
            <v>##</v>
          </cell>
          <cell r="C7120" t="str">
            <v>64708</v>
          </cell>
          <cell r="E7120">
            <v>495.01</v>
          </cell>
          <cell r="F7120">
            <v>470.26</v>
          </cell>
          <cell r="G7120">
            <v>540.79999999999995</v>
          </cell>
        </row>
        <row r="7121">
          <cell r="B7121" t="str">
            <v>##</v>
          </cell>
          <cell r="C7121" t="str">
            <v>64712</v>
          </cell>
          <cell r="E7121">
            <v>576.41</v>
          </cell>
          <cell r="F7121">
            <v>547.59</v>
          </cell>
          <cell r="G7121">
            <v>629.73</v>
          </cell>
        </row>
        <row r="7122">
          <cell r="B7122" t="str">
            <v>##</v>
          </cell>
          <cell r="C7122" t="str">
            <v>64713</v>
          </cell>
          <cell r="E7122">
            <v>774.03</v>
          </cell>
          <cell r="F7122">
            <v>735.33</v>
          </cell>
          <cell r="G7122">
            <v>845.63</v>
          </cell>
        </row>
        <row r="7123">
          <cell r="B7123" t="str">
            <v>##</v>
          </cell>
          <cell r="C7123" t="str">
            <v>64714</v>
          </cell>
          <cell r="E7123">
            <v>740.16</v>
          </cell>
          <cell r="F7123">
            <v>703.15</v>
          </cell>
          <cell r="G7123">
            <v>808.62</v>
          </cell>
        </row>
        <row r="7124">
          <cell r="B7124" t="str">
            <v>##</v>
          </cell>
          <cell r="C7124" t="str">
            <v>64716</v>
          </cell>
          <cell r="E7124">
            <v>495.57</v>
          </cell>
          <cell r="F7124">
            <v>470.79</v>
          </cell>
          <cell r="G7124">
            <v>541.41</v>
          </cell>
        </row>
        <row r="7125">
          <cell r="B7125" t="str">
            <v>##</v>
          </cell>
          <cell r="C7125" t="str">
            <v>64718</v>
          </cell>
          <cell r="E7125">
            <v>587.83000000000004</v>
          </cell>
          <cell r="F7125">
            <v>558.44000000000005</v>
          </cell>
          <cell r="G7125">
            <v>642.21</v>
          </cell>
        </row>
        <row r="7126">
          <cell r="B7126" t="str">
            <v>##</v>
          </cell>
          <cell r="C7126" t="str">
            <v>64719</v>
          </cell>
          <cell r="E7126">
            <v>398.02</v>
          </cell>
          <cell r="F7126">
            <v>378.12</v>
          </cell>
          <cell r="G7126">
            <v>434.84</v>
          </cell>
        </row>
        <row r="7127">
          <cell r="B7127" t="str">
            <v>##</v>
          </cell>
          <cell r="C7127" t="str">
            <v>64721</v>
          </cell>
          <cell r="E7127">
            <v>434.57</v>
          </cell>
          <cell r="F7127">
            <v>412.84</v>
          </cell>
          <cell r="G7127">
            <v>474.77</v>
          </cell>
        </row>
        <row r="7128">
          <cell r="B7128" t="str">
            <v xml:space="preserve">  #</v>
          </cell>
          <cell r="C7128" t="str">
            <v>64721</v>
          </cell>
          <cell r="E7128">
            <v>426.91</v>
          </cell>
          <cell r="F7128">
            <v>405.56</v>
          </cell>
          <cell r="G7128">
            <v>466.39</v>
          </cell>
        </row>
        <row r="7129">
          <cell r="B7129" t="str">
            <v>##</v>
          </cell>
          <cell r="C7129" t="str">
            <v>64722</v>
          </cell>
          <cell r="E7129">
            <v>360.51</v>
          </cell>
          <cell r="F7129">
            <v>342.48</v>
          </cell>
          <cell r="G7129">
            <v>393.85</v>
          </cell>
        </row>
        <row r="7130">
          <cell r="B7130" t="str">
            <v>##</v>
          </cell>
          <cell r="C7130" t="str">
            <v>64726</v>
          </cell>
          <cell r="E7130">
            <v>261.47000000000003</v>
          </cell>
          <cell r="F7130">
            <v>248.4</v>
          </cell>
          <cell r="G7130">
            <v>285.66000000000003</v>
          </cell>
        </row>
        <row r="7131">
          <cell r="B7131" t="str">
            <v>##</v>
          </cell>
          <cell r="C7131" t="str">
            <v>64727</v>
          </cell>
          <cell r="E7131">
            <v>171.07</v>
          </cell>
          <cell r="F7131">
            <v>162.52000000000001</v>
          </cell>
          <cell r="G7131">
            <v>186.9</v>
          </cell>
        </row>
        <row r="7132">
          <cell r="B7132" t="str">
            <v>##</v>
          </cell>
          <cell r="C7132" t="str">
            <v>64732</v>
          </cell>
          <cell r="E7132">
            <v>442.92</v>
          </cell>
          <cell r="F7132">
            <v>420.77</v>
          </cell>
          <cell r="G7132">
            <v>483.89</v>
          </cell>
        </row>
        <row r="7133">
          <cell r="B7133" t="str">
            <v>##</v>
          </cell>
          <cell r="C7133" t="str">
            <v>64734</v>
          </cell>
          <cell r="E7133">
            <v>499.85</v>
          </cell>
          <cell r="F7133">
            <v>474.86</v>
          </cell>
          <cell r="G7133">
            <v>546.09</v>
          </cell>
        </row>
        <row r="7134">
          <cell r="B7134" t="str">
            <v>##</v>
          </cell>
          <cell r="C7134" t="str">
            <v>64736</v>
          </cell>
          <cell r="E7134">
            <v>320.60000000000002</v>
          </cell>
          <cell r="F7134">
            <v>304.57</v>
          </cell>
          <cell r="G7134">
            <v>350.26</v>
          </cell>
        </row>
        <row r="7135">
          <cell r="B7135" t="str">
            <v>##</v>
          </cell>
          <cell r="C7135" t="str">
            <v>64738</v>
          </cell>
          <cell r="E7135">
            <v>433.59</v>
          </cell>
          <cell r="F7135">
            <v>411.91</v>
          </cell>
          <cell r="G7135">
            <v>473.7</v>
          </cell>
        </row>
        <row r="7136">
          <cell r="B7136" t="str">
            <v>##</v>
          </cell>
          <cell r="C7136" t="str">
            <v>64740</v>
          </cell>
          <cell r="E7136">
            <v>442.53</v>
          </cell>
          <cell r="F7136">
            <v>420.4</v>
          </cell>
          <cell r="G7136">
            <v>483.46</v>
          </cell>
        </row>
        <row r="7137">
          <cell r="B7137" t="str">
            <v>##</v>
          </cell>
          <cell r="C7137" t="str">
            <v>64742</v>
          </cell>
          <cell r="E7137">
            <v>476.96</v>
          </cell>
          <cell r="F7137">
            <v>453.11</v>
          </cell>
          <cell r="G7137">
            <v>521.08000000000004</v>
          </cell>
        </row>
        <row r="7138">
          <cell r="B7138" t="str">
            <v>##</v>
          </cell>
          <cell r="C7138" t="str">
            <v>64744</v>
          </cell>
          <cell r="E7138">
            <v>492.37</v>
          </cell>
          <cell r="F7138">
            <v>467.75</v>
          </cell>
          <cell r="G7138">
            <v>537.91</v>
          </cell>
        </row>
        <row r="7139">
          <cell r="B7139" t="str">
            <v>##</v>
          </cell>
          <cell r="C7139" t="str">
            <v>64746</v>
          </cell>
          <cell r="E7139">
            <v>413.35</v>
          </cell>
          <cell r="F7139">
            <v>392.68</v>
          </cell>
          <cell r="G7139">
            <v>451.58</v>
          </cell>
        </row>
        <row r="7140">
          <cell r="B7140" t="str">
            <v>##</v>
          </cell>
          <cell r="C7140" t="str">
            <v>64755</v>
          </cell>
          <cell r="E7140">
            <v>881.65</v>
          </cell>
          <cell r="F7140">
            <v>837.57</v>
          </cell>
          <cell r="G7140">
            <v>963.21</v>
          </cell>
        </row>
        <row r="7141">
          <cell r="B7141" t="str">
            <v>##</v>
          </cell>
          <cell r="C7141" t="str">
            <v>64760</v>
          </cell>
          <cell r="E7141">
            <v>501.95</v>
          </cell>
          <cell r="F7141">
            <v>476.85</v>
          </cell>
          <cell r="G7141">
            <v>548.38</v>
          </cell>
        </row>
        <row r="7142">
          <cell r="B7142" t="str">
            <v>##</v>
          </cell>
          <cell r="C7142" t="str">
            <v>64763</v>
          </cell>
          <cell r="E7142">
            <v>496.58</v>
          </cell>
          <cell r="F7142">
            <v>471.75</v>
          </cell>
          <cell r="G7142">
            <v>542.51</v>
          </cell>
        </row>
        <row r="7143">
          <cell r="B7143" t="str">
            <v>##</v>
          </cell>
          <cell r="C7143" t="str">
            <v>64766</v>
          </cell>
          <cell r="E7143">
            <v>612.37</v>
          </cell>
          <cell r="F7143">
            <v>581.75</v>
          </cell>
          <cell r="G7143">
            <v>669.01</v>
          </cell>
        </row>
        <row r="7144">
          <cell r="B7144" t="str">
            <v>##</v>
          </cell>
          <cell r="C7144" t="str">
            <v>64771</v>
          </cell>
          <cell r="E7144">
            <v>559.54999999999995</v>
          </cell>
          <cell r="F7144">
            <v>531.57000000000005</v>
          </cell>
          <cell r="G7144">
            <v>611.30999999999995</v>
          </cell>
        </row>
        <row r="7145">
          <cell r="B7145" t="str">
            <v>##</v>
          </cell>
          <cell r="C7145" t="str">
            <v>64772</v>
          </cell>
          <cell r="E7145">
            <v>540.9</v>
          </cell>
          <cell r="F7145">
            <v>513.86</v>
          </cell>
          <cell r="G7145">
            <v>590.94000000000005</v>
          </cell>
        </row>
        <row r="7146">
          <cell r="B7146" t="str">
            <v>##</v>
          </cell>
          <cell r="C7146" t="str">
            <v>64774</v>
          </cell>
          <cell r="E7146">
            <v>415.5</v>
          </cell>
          <cell r="F7146">
            <v>394.73</v>
          </cell>
          <cell r="G7146">
            <v>453.94</v>
          </cell>
        </row>
        <row r="7147">
          <cell r="B7147" t="str">
            <v>##</v>
          </cell>
          <cell r="C7147" t="str">
            <v>64776</v>
          </cell>
          <cell r="E7147">
            <v>393.86</v>
          </cell>
          <cell r="F7147">
            <v>374.17</v>
          </cell>
          <cell r="G7147">
            <v>430.3</v>
          </cell>
        </row>
        <row r="7148">
          <cell r="B7148" t="str">
            <v>##</v>
          </cell>
          <cell r="C7148" t="str">
            <v>64778</v>
          </cell>
          <cell r="E7148">
            <v>170.81</v>
          </cell>
          <cell r="F7148">
            <v>162.27000000000001</v>
          </cell>
          <cell r="G7148">
            <v>186.61</v>
          </cell>
        </row>
        <row r="7149">
          <cell r="B7149" t="str">
            <v>##</v>
          </cell>
          <cell r="C7149" t="str">
            <v>64782</v>
          </cell>
          <cell r="E7149">
            <v>442.03</v>
          </cell>
          <cell r="F7149">
            <v>419.93</v>
          </cell>
          <cell r="G7149">
            <v>482.92</v>
          </cell>
        </row>
        <row r="7150">
          <cell r="B7150" t="str">
            <v>##</v>
          </cell>
          <cell r="C7150" t="str">
            <v>64783</v>
          </cell>
          <cell r="E7150">
            <v>203.71</v>
          </cell>
          <cell r="F7150">
            <v>193.52</v>
          </cell>
          <cell r="G7150">
            <v>222.55</v>
          </cell>
        </row>
        <row r="7151">
          <cell r="B7151" t="str">
            <v>##</v>
          </cell>
          <cell r="C7151" t="str">
            <v>64784</v>
          </cell>
          <cell r="E7151">
            <v>699.3</v>
          </cell>
          <cell r="F7151">
            <v>664.34</v>
          </cell>
          <cell r="G7151">
            <v>763.99</v>
          </cell>
        </row>
        <row r="7152">
          <cell r="B7152" t="str">
            <v>##</v>
          </cell>
          <cell r="C7152" t="str">
            <v>64786</v>
          </cell>
          <cell r="E7152">
            <v>962.49</v>
          </cell>
          <cell r="F7152">
            <v>914.37</v>
          </cell>
          <cell r="G7152">
            <v>1051.53</v>
          </cell>
        </row>
        <row r="7153">
          <cell r="B7153" t="str">
            <v>##</v>
          </cell>
          <cell r="C7153" t="str">
            <v>64787</v>
          </cell>
          <cell r="E7153">
            <v>222.14</v>
          </cell>
          <cell r="F7153">
            <v>211.03</v>
          </cell>
          <cell r="G7153">
            <v>242.68</v>
          </cell>
        </row>
        <row r="7154">
          <cell r="B7154" t="str">
            <v>##</v>
          </cell>
          <cell r="C7154" t="str">
            <v>64788</v>
          </cell>
          <cell r="E7154">
            <v>397.2</v>
          </cell>
          <cell r="F7154">
            <v>377.34</v>
          </cell>
          <cell r="G7154">
            <v>433.94</v>
          </cell>
        </row>
        <row r="7155">
          <cell r="B7155" t="str">
            <v>##</v>
          </cell>
          <cell r="C7155" t="str">
            <v>64790</v>
          </cell>
          <cell r="E7155">
            <v>819.83</v>
          </cell>
          <cell r="F7155">
            <v>778.84</v>
          </cell>
          <cell r="G7155">
            <v>895.67</v>
          </cell>
        </row>
        <row r="7156">
          <cell r="B7156" t="str">
            <v>##</v>
          </cell>
          <cell r="C7156" t="str">
            <v>64792</v>
          </cell>
          <cell r="E7156">
            <v>1035.72</v>
          </cell>
          <cell r="F7156">
            <v>983.93</v>
          </cell>
          <cell r="G7156">
            <v>1131.52</v>
          </cell>
        </row>
        <row r="7157">
          <cell r="B7157" t="str">
            <v>##</v>
          </cell>
          <cell r="C7157" t="str">
            <v>64795</v>
          </cell>
          <cell r="E7157">
            <v>186.1</v>
          </cell>
          <cell r="F7157">
            <v>176.8</v>
          </cell>
          <cell r="G7157">
            <v>203.32</v>
          </cell>
        </row>
        <row r="7158">
          <cell r="B7158" t="str">
            <v>##</v>
          </cell>
          <cell r="C7158" t="str">
            <v>64802</v>
          </cell>
          <cell r="E7158">
            <v>821.16</v>
          </cell>
          <cell r="F7158">
            <v>780.1</v>
          </cell>
          <cell r="G7158">
            <v>897.12</v>
          </cell>
        </row>
        <row r="7159">
          <cell r="B7159" t="str">
            <v>##</v>
          </cell>
          <cell r="C7159" t="str">
            <v>64804</v>
          </cell>
          <cell r="E7159">
            <v>1152.08</v>
          </cell>
          <cell r="F7159">
            <v>1094.48</v>
          </cell>
          <cell r="G7159">
            <v>1258.6500000000001</v>
          </cell>
        </row>
        <row r="7160">
          <cell r="B7160" t="str">
            <v>##</v>
          </cell>
          <cell r="C7160" t="str">
            <v>64809</v>
          </cell>
          <cell r="E7160">
            <v>1052.83</v>
          </cell>
          <cell r="F7160">
            <v>1000.19</v>
          </cell>
          <cell r="G7160">
            <v>1150.22</v>
          </cell>
        </row>
        <row r="7161">
          <cell r="B7161" t="str">
            <v>##</v>
          </cell>
          <cell r="C7161" t="str">
            <v>64818</v>
          </cell>
          <cell r="E7161">
            <v>750.94</v>
          </cell>
          <cell r="F7161">
            <v>713.39</v>
          </cell>
          <cell r="G7161">
            <v>820.4</v>
          </cell>
        </row>
        <row r="7162">
          <cell r="B7162" t="str">
            <v>##</v>
          </cell>
          <cell r="C7162" t="str">
            <v>64820</v>
          </cell>
          <cell r="E7162">
            <v>742.5</v>
          </cell>
          <cell r="F7162">
            <v>705.38</v>
          </cell>
          <cell r="G7162">
            <v>811.19</v>
          </cell>
        </row>
        <row r="7163">
          <cell r="B7163" t="str">
            <v>##</v>
          </cell>
          <cell r="C7163" t="str">
            <v>64821</v>
          </cell>
          <cell r="E7163">
            <v>678.13</v>
          </cell>
          <cell r="F7163">
            <v>644.22</v>
          </cell>
          <cell r="G7163">
            <v>740.85</v>
          </cell>
        </row>
        <row r="7164">
          <cell r="B7164" t="str">
            <v>##</v>
          </cell>
          <cell r="C7164" t="str">
            <v>64822</v>
          </cell>
          <cell r="E7164">
            <v>678.13</v>
          </cell>
          <cell r="F7164">
            <v>644.22</v>
          </cell>
          <cell r="G7164">
            <v>740.85</v>
          </cell>
        </row>
        <row r="7165">
          <cell r="B7165" t="str">
            <v>##</v>
          </cell>
          <cell r="C7165" t="str">
            <v>64823</v>
          </cell>
          <cell r="E7165">
            <v>766.89</v>
          </cell>
          <cell r="F7165">
            <v>728.55</v>
          </cell>
          <cell r="G7165">
            <v>837.83</v>
          </cell>
        </row>
        <row r="7166">
          <cell r="B7166" t="str">
            <v>##</v>
          </cell>
          <cell r="C7166" t="str">
            <v>64831</v>
          </cell>
          <cell r="E7166">
            <v>672.76</v>
          </cell>
          <cell r="F7166">
            <v>639.12</v>
          </cell>
          <cell r="G7166">
            <v>734.99</v>
          </cell>
        </row>
        <row r="7167">
          <cell r="B7167" t="str">
            <v>##</v>
          </cell>
          <cell r="C7167" t="str">
            <v>64832</v>
          </cell>
          <cell r="E7167">
            <v>315.45</v>
          </cell>
          <cell r="F7167">
            <v>299.68</v>
          </cell>
          <cell r="G7167">
            <v>344.63</v>
          </cell>
        </row>
        <row r="7168">
          <cell r="B7168" t="str">
            <v>##</v>
          </cell>
          <cell r="C7168" t="str">
            <v>64834</v>
          </cell>
          <cell r="E7168">
            <v>720.16</v>
          </cell>
          <cell r="F7168">
            <v>684.15</v>
          </cell>
          <cell r="G7168">
            <v>786.77</v>
          </cell>
        </row>
        <row r="7169">
          <cell r="B7169" t="str">
            <v>##</v>
          </cell>
          <cell r="C7169" t="str">
            <v>64835</v>
          </cell>
          <cell r="E7169">
            <v>788.3</v>
          </cell>
          <cell r="F7169">
            <v>748.89</v>
          </cell>
          <cell r="G7169">
            <v>861.22</v>
          </cell>
        </row>
        <row r="7170">
          <cell r="B7170" t="str">
            <v>##</v>
          </cell>
          <cell r="C7170" t="str">
            <v>64836</v>
          </cell>
          <cell r="E7170">
            <v>788.3</v>
          </cell>
          <cell r="F7170">
            <v>748.89</v>
          </cell>
          <cell r="G7170">
            <v>861.22</v>
          </cell>
        </row>
        <row r="7171">
          <cell r="B7171" t="str">
            <v>##</v>
          </cell>
          <cell r="C7171" t="str">
            <v>64837</v>
          </cell>
          <cell r="E7171">
            <v>343.84</v>
          </cell>
          <cell r="F7171">
            <v>326.64999999999998</v>
          </cell>
          <cell r="G7171">
            <v>375.65</v>
          </cell>
        </row>
        <row r="7172">
          <cell r="B7172" t="str">
            <v>##</v>
          </cell>
          <cell r="C7172" t="str">
            <v>64840</v>
          </cell>
          <cell r="E7172">
            <v>927.19</v>
          </cell>
          <cell r="F7172">
            <v>880.83</v>
          </cell>
          <cell r="G7172">
            <v>1012.95</v>
          </cell>
        </row>
        <row r="7173">
          <cell r="B7173" t="str">
            <v>##</v>
          </cell>
          <cell r="C7173" t="str">
            <v>64856</v>
          </cell>
          <cell r="E7173">
            <v>967.32</v>
          </cell>
          <cell r="F7173">
            <v>918.95</v>
          </cell>
          <cell r="G7173">
            <v>1056.79</v>
          </cell>
        </row>
        <row r="7174">
          <cell r="B7174" t="str">
            <v>##</v>
          </cell>
          <cell r="C7174" t="str">
            <v>64857</v>
          </cell>
          <cell r="E7174">
            <v>1011.43</v>
          </cell>
          <cell r="F7174">
            <v>960.86</v>
          </cell>
          <cell r="G7174">
            <v>1104.99</v>
          </cell>
        </row>
        <row r="7175">
          <cell r="B7175" t="str">
            <v>##</v>
          </cell>
          <cell r="C7175" t="str">
            <v>64858</v>
          </cell>
          <cell r="E7175">
            <v>1128.22</v>
          </cell>
          <cell r="F7175">
            <v>1071.81</v>
          </cell>
          <cell r="G7175">
            <v>1232.58</v>
          </cell>
        </row>
        <row r="7176">
          <cell r="B7176" t="str">
            <v>##</v>
          </cell>
          <cell r="C7176" t="str">
            <v>64859</v>
          </cell>
          <cell r="E7176">
            <v>233.69</v>
          </cell>
          <cell r="F7176">
            <v>222.01</v>
          </cell>
          <cell r="G7176">
            <v>255.31</v>
          </cell>
        </row>
        <row r="7177">
          <cell r="B7177" t="str">
            <v>##</v>
          </cell>
          <cell r="C7177" t="str">
            <v>64861</v>
          </cell>
          <cell r="E7177">
            <v>1466.89</v>
          </cell>
          <cell r="F7177">
            <v>1393.55</v>
          </cell>
          <cell r="G7177">
            <v>1602.58</v>
          </cell>
        </row>
        <row r="7178">
          <cell r="B7178" t="str">
            <v>##</v>
          </cell>
          <cell r="C7178" t="str">
            <v>64862</v>
          </cell>
          <cell r="E7178">
            <v>1316.32</v>
          </cell>
          <cell r="F7178">
            <v>1250.5</v>
          </cell>
          <cell r="G7178">
            <v>1438.08</v>
          </cell>
        </row>
        <row r="7179">
          <cell r="B7179" t="str">
            <v>##</v>
          </cell>
          <cell r="C7179" t="str">
            <v>64864</v>
          </cell>
          <cell r="E7179">
            <v>825.66</v>
          </cell>
          <cell r="F7179">
            <v>784.38</v>
          </cell>
          <cell r="G7179">
            <v>902.04</v>
          </cell>
        </row>
        <row r="7180">
          <cell r="B7180" t="str">
            <v>##</v>
          </cell>
          <cell r="C7180" t="str">
            <v>64865</v>
          </cell>
          <cell r="E7180">
            <v>1044.67</v>
          </cell>
          <cell r="F7180">
            <v>992.44</v>
          </cell>
          <cell r="G7180">
            <v>1141.31</v>
          </cell>
        </row>
        <row r="7181">
          <cell r="B7181" t="str">
            <v>##</v>
          </cell>
          <cell r="C7181" t="str">
            <v>64866</v>
          </cell>
          <cell r="E7181">
            <v>1191.28</v>
          </cell>
          <cell r="F7181">
            <v>1131.72</v>
          </cell>
          <cell r="G7181">
            <v>1301.48</v>
          </cell>
        </row>
        <row r="7182">
          <cell r="B7182" t="str">
            <v>##</v>
          </cell>
          <cell r="C7182" t="str">
            <v>64868</v>
          </cell>
          <cell r="E7182">
            <v>958.17</v>
          </cell>
          <cell r="F7182">
            <v>910.26</v>
          </cell>
          <cell r="G7182">
            <v>1046.8</v>
          </cell>
        </row>
        <row r="7183">
          <cell r="B7183" t="str">
            <v>##</v>
          </cell>
          <cell r="C7183" t="str">
            <v>64872</v>
          </cell>
          <cell r="E7183">
            <v>109.23</v>
          </cell>
          <cell r="F7183">
            <v>103.77</v>
          </cell>
          <cell r="G7183">
            <v>119.34</v>
          </cell>
        </row>
        <row r="7184">
          <cell r="B7184" t="str">
            <v>##</v>
          </cell>
          <cell r="C7184" t="str">
            <v>64874</v>
          </cell>
          <cell r="E7184">
            <v>163.80000000000001</v>
          </cell>
          <cell r="F7184">
            <v>155.61000000000001</v>
          </cell>
          <cell r="G7184">
            <v>178.95</v>
          </cell>
        </row>
        <row r="7185">
          <cell r="B7185" t="str">
            <v>##</v>
          </cell>
          <cell r="C7185" t="str">
            <v>64876</v>
          </cell>
          <cell r="E7185">
            <v>185.47</v>
          </cell>
          <cell r="F7185">
            <v>176.2</v>
          </cell>
          <cell r="G7185">
            <v>202.63</v>
          </cell>
        </row>
        <row r="7186">
          <cell r="B7186" t="str">
            <v>##</v>
          </cell>
          <cell r="C7186" t="str">
            <v>64885</v>
          </cell>
          <cell r="E7186">
            <v>1033.83</v>
          </cell>
          <cell r="F7186">
            <v>982.14</v>
          </cell>
          <cell r="G7186">
            <v>1129.46</v>
          </cell>
        </row>
        <row r="7187">
          <cell r="B7187" t="str">
            <v>##</v>
          </cell>
          <cell r="C7187" t="str">
            <v>64886</v>
          </cell>
          <cell r="E7187">
            <v>1236.6500000000001</v>
          </cell>
          <cell r="F7187">
            <v>1174.82</v>
          </cell>
          <cell r="G7187">
            <v>1351.04</v>
          </cell>
        </row>
        <row r="7188">
          <cell r="B7188" t="str">
            <v>##</v>
          </cell>
          <cell r="C7188" t="str">
            <v>64890</v>
          </cell>
          <cell r="E7188">
            <v>1036.6099999999999</v>
          </cell>
          <cell r="F7188">
            <v>984.78</v>
          </cell>
          <cell r="G7188">
            <v>1132.5</v>
          </cell>
        </row>
        <row r="7189">
          <cell r="B7189" t="str">
            <v>##</v>
          </cell>
          <cell r="C7189" t="str">
            <v>64891</v>
          </cell>
          <cell r="E7189">
            <v>1102.05</v>
          </cell>
          <cell r="F7189">
            <v>1046.95</v>
          </cell>
          <cell r="G7189">
            <v>1203.99</v>
          </cell>
        </row>
        <row r="7190">
          <cell r="B7190" t="str">
            <v>##</v>
          </cell>
          <cell r="C7190" t="str">
            <v>64892</v>
          </cell>
          <cell r="E7190">
            <v>1009.46</v>
          </cell>
          <cell r="F7190">
            <v>958.99</v>
          </cell>
          <cell r="G7190">
            <v>1102.8399999999999</v>
          </cell>
        </row>
        <row r="7191">
          <cell r="B7191" t="str">
            <v>##</v>
          </cell>
          <cell r="C7191" t="str">
            <v>64893</v>
          </cell>
          <cell r="E7191">
            <v>1075.56</v>
          </cell>
          <cell r="F7191">
            <v>1021.78</v>
          </cell>
          <cell r="G7191">
            <v>1175.05</v>
          </cell>
        </row>
        <row r="7192">
          <cell r="B7192" t="str">
            <v>##</v>
          </cell>
          <cell r="C7192" t="str">
            <v>64895</v>
          </cell>
          <cell r="E7192">
            <v>1268.77</v>
          </cell>
          <cell r="F7192">
            <v>1205.33</v>
          </cell>
          <cell r="G7192">
            <v>1386.13</v>
          </cell>
        </row>
        <row r="7193">
          <cell r="B7193" t="str">
            <v>##</v>
          </cell>
          <cell r="C7193" t="str">
            <v>64896</v>
          </cell>
          <cell r="E7193">
            <v>1368.64</v>
          </cell>
          <cell r="F7193">
            <v>1300.21</v>
          </cell>
          <cell r="G7193">
            <v>1495.24</v>
          </cell>
        </row>
        <row r="7194">
          <cell r="B7194" t="str">
            <v>##</v>
          </cell>
          <cell r="C7194" t="str">
            <v>64897</v>
          </cell>
          <cell r="E7194">
            <v>1213.83</v>
          </cell>
          <cell r="F7194">
            <v>1153.1400000000001</v>
          </cell>
          <cell r="G7194">
            <v>1326.11</v>
          </cell>
        </row>
        <row r="7195">
          <cell r="B7195" t="str">
            <v>##</v>
          </cell>
          <cell r="C7195" t="str">
            <v>64898</v>
          </cell>
          <cell r="E7195">
            <v>1314.07</v>
          </cell>
          <cell r="F7195">
            <v>1248.3699999999999</v>
          </cell>
          <cell r="G7195">
            <v>1435.63</v>
          </cell>
        </row>
        <row r="7196">
          <cell r="B7196" t="str">
            <v>##</v>
          </cell>
          <cell r="C7196" t="str">
            <v>64901</v>
          </cell>
          <cell r="E7196">
            <v>561.24</v>
          </cell>
          <cell r="F7196">
            <v>533.17999999999995</v>
          </cell>
          <cell r="G7196">
            <v>613.16</v>
          </cell>
        </row>
        <row r="7197">
          <cell r="B7197" t="str">
            <v>##</v>
          </cell>
          <cell r="C7197" t="str">
            <v>64902</v>
          </cell>
          <cell r="E7197">
            <v>649.41</v>
          </cell>
          <cell r="F7197">
            <v>616.94000000000005</v>
          </cell>
          <cell r="G7197">
            <v>709.48</v>
          </cell>
        </row>
        <row r="7198">
          <cell r="B7198" t="str">
            <v>##</v>
          </cell>
          <cell r="C7198" t="str">
            <v>64905</v>
          </cell>
          <cell r="E7198">
            <v>961.92</v>
          </cell>
          <cell r="F7198">
            <v>913.82</v>
          </cell>
          <cell r="G7198">
            <v>1050.8900000000001</v>
          </cell>
        </row>
        <row r="7199">
          <cell r="B7199" t="str">
            <v>##</v>
          </cell>
          <cell r="C7199" t="str">
            <v>64907</v>
          </cell>
          <cell r="E7199">
            <v>1245.1300000000001</v>
          </cell>
          <cell r="F7199">
            <v>1182.8699999999999</v>
          </cell>
          <cell r="G7199">
            <v>1360.3</v>
          </cell>
        </row>
        <row r="7200">
          <cell r="B7200" t="str">
            <v>##</v>
          </cell>
          <cell r="C7200" t="str">
            <v>64910</v>
          </cell>
          <cell r="E7200">
            <v>735.05</v>
          </cell>
          <cell r="F7200">
            <v>698.3</v>
          </cell>
          <cell r="G7200">
            <v>803.05</v>
          </cell>
        </row>
        <row r="7201">
          <cell r="B7201" t="str">
            <v>##</v>
          </cell>
          <cell r="C7201" t="str">
            <v>64911</v>
          </cell>
          <cell r="E7201">
            <v>984.36</v>
          </cell>
          <cell r="F7201">
            <v>935.14</v>
          </cell>
          <cell r="G7201">
            <v>1075.4100000000001</v>
          </cell>
        </row>
        <row r="7202">
          <cell r="B7202" t="str">
            <v>##</v>
          </cell>
          <cell r="C7202" t="str">
            <v>64912</v>
          </cell>
          <cell r="E7202">
            <v>861.35</v>
          </cell>
          <cell r="F7202">
            <v>818.28</v>
          </cell>
          <cell r="G7202">
            <v>941.02</v>
          </cell>
        </row>
        <row r="7203">
          <cell r="B7203" t="str">
            <v>##</v>
          </cell>
          <cell r="C7203" t="str">
            <v>64913</v>
          </cell>
          <cell r="E7203">
            <v>163.81</v>
          </cell>
          <cell r="F7203">
            <v>155.62</v>
          </cell>
          <cell r="G7203">
            <v>178.96</v>
          </cell>
        </row>
        <row r="7204">
          <cell r="B7204" t="str">
            <v>##</v>
          </cell>
          <cell r="C7204" t="str">
            <v>65091</v>
          </cell>
          <cell r="E7204">
            <v>713.43</v>
          </cell>
          <cell r="F7204">
            <v>677.76</v>
          </cell>
          <cell r="G7204">
            <v>779.42</v>
          </cell>
        </row>
        <row r="7205">
          <cell r="B7205" t="str">
            <v>##</v>
          </cell>
          <cell r="C7205" t="str">
            <v>65093</v>
          </cell>
          <cell r="E7205">
            <v>707.5</v>
          </cell>
          <cell r="F7205">
            <v>672.13</v>
          </cell>
          <cell r="G7205">
            <v>772.95</v>
          </cell>
        </row>
        <row r="7206">
          <cell r="B7206" t="str">
            <v>##</v>
          </cell>
          <cell r="C7206" t="str">
            <v>65101</v>
          </cell>
          <cell r="E7206">
            <v>816.69</v>
          </cell>
          <cell r="F7206">
            <v>775.86</v>
          </cell>
          <cell r="G7206">
            <v>892.24</v>
          </cell>
        </row>
        <row r="7207">
          <cell r="B7207" t="str">
            <v>##</v>
          </cell>
          <cell r="C7207" t="str">
            <v>65103</v>
          </cell>
          <cell r="E7207">
            <v>843.11</v>
          </cell>
          <cell r="F7207">
            <v>800.95</v>
          </cell>
          <cell r="G7207">
            <v>921.09</v>
          </cell>
        </row>
        <row r="7208">
          <cell r="B7208" t="str">
            <v>##</v>
          </cell>
          <cell r="C7208" t="str">
            <v>65105</v>
          </cell>
          <cell r="E7208">
            <v>916.83</v>
          </cell>
          <cell r="F7208">
            <v>870.99</v>
          </cell>
          <cell r="G7208">
            <v>1001.64</v>
          </cell>
        </row>
        <row r="7209">
          <cell r="B7209" t="str">
            <v>##</v>
          </cell>
          <cell r="C7209" t="str">
            <v>65110</v>
          </cell>
          <cell r="E7209">
            <v>1264.8900000000001</v>
          </cell>
          <cell r="F7209">
            <v>1201.6500000000001</v>
          </cell>
          <cell r="G7209">
            <v>1381.9</v>
          </cell>
        </row>
        <row r="7210">
          <cell r="B7210" t="str">
            <v>##</v>
          </cell>
          <cell r="C7210" t="str">
            <v>65112</v>
          </cell>
          <cell r="E7210">
            <v>1448.89</v>
          </cell>
          <cell r="F7210">
            <v>1376.45</v>
          </cell>
          <cell r="G7210">
            <v>1582.92</v>
          </cell>
        </row>
        <row r="7211">
          <cell r="B7211" t="str">
            <v>##</v>
          </cell>
          <cell r="C7211" t="str">
            <v>65114</v>
          </cell>
          <cell r="E7211">
            <v>1511.76</v>
          </cell>
          <cell r="F7211">
            <v>1436.17</v>
          </cell>
          <cell r="G7211">
            <v>1651.6</v>
          </cell>
        </row>
        <row r="7212">
          <cell r="B7212" t="str">
            <v>##</v>
          </cell>
          <cell r="C7212" t="str">
            <v>65125</v>
          </cell>
          <cell r="E7212">
            <v>436.19</v>
          </cell>
          <cell r="F7212">
            <v>414.38</v>
          </cell>
          <cell r="G7212">
            <v>476.54</v>
          </cell>
        </row>
        <row r="7213">
          <cell r="B7213" t="str">
            <v xml:space="preserve">  #</v>
          </cell>
          <cell r="C7213" t="str">
            <v>65125</v>
          </cell>
          <cell r="E7213">
            <v>282.31</v>
          </cell>
          <cell r="F7213">
            <v>268.19</v>
          </cell>
          <cell r="G7213">
            <v>308.42</v>
          </cell>
        </row>
        <row r="7214">
          <cell r="B7214" t="str">
            <v>##</v>
          </cell>
          <cell r="C7214" t="str">
            <v>65130</v>
          </cell>
          <cell r="E7214">
            <v>819.62</v>
          </cell>
          <cell r="F7214">
            <v>778.64</v>
          </cell>
          <cell r="G7214">
            <v>895.44</v>
          </cell>
        </row>
        <row r="7215">
          <cell r="B7215" t="str">
            <v>##</v>
          </cell>
          <cell r="C7215" t="str">
            <v>65135</v>
          </cell>
          <cell r="E7215">
            <v>829.62</v>
          </cell>
          <cell r="F7215">
            <v>788.14</v>
          </cell>
          <cell r="G7215">
            <v>906.36</v>
          </cell>
        </row>
        <row r="7216">
          <cell r="B7216" t="str">
            <v>##</v>
          </cell>
          <cell r="C7216" t="str">
            <v>65140</v>
          </cell>
          <cell r="E7216">
            <v>891.07</v>
          </cell>
          <cell r="F7216">
            <v>846.52</v>
          </cell>
          <cell r="G7216">
            <v>973.5</v>
          </cell>
        </row>
        <row r="7217">
          <cell r="B7217" t="str">
            <v>##</v>
          </cell>
          <cell r="C7217" t="str">
            <v>65150</v>
          </cell>
          <cell r="E7217">
            <v>673.4</v>
          </cell>
          <cell r="F7217">
            <v>639.73</v>
          </cell>
          <cell r="G7217">
            <v>735.69</v>
          </cell>
        </row>
        <row r="7218">
          <cell r="B7218" t="str">
            <v>##</v>
          </cell>
          <cell r="C7218" t="str">
            <v>65155</v>
          </cell>
          <cell r="E7218">
            <v>926.51</v>
          </cell>
          <cell r="F7218">
            <v>880.18</v>
          </cell>
          <cell r="G7218">
            <v>1012.21</v>
          </cell>
        </row>
        <row r="7219">
          <cell r="B7219" t="str">
            <v>##</v>
          </cell>
          <cell r="C7219" t="str">
            <v>65175</v>
          </cell>
          <cell r="E7219">
            <v>748.62</v>
          </cell>
          <cell r="F7219">
            <v>711.19</v>
          </cell>
          <cell r="G7219">
            <v>817.87</v>
          </cell>
        </row>
        <row r="7220">
          <cell r="B7220" t="str">
            <v>##</v>
          </cell>
          <cell r="C7220" t="str">
            <v>65205</v>
          </cell>
          <cell r="E7220">
            <v>27.42</v>
          </cell>
          <cell r="F7220">
            <v>26.05</v>
          </cell>
          <cell r="G7220">
            <v>29.96</v>
          </cell>
        </row>
        <row r="7221">
          <cell r="B7221" t="str">
            <v xml:space="preserve">  #</v>
          </cell>
          <cell r="C7221" t="str">
            <v>65205</v>
          </cell>
          <cell r="E7221">
            <v>27.74</v>
          </cell>
          <cell r="F7221">
            <v>26.35</v>
          </cell>
          <cell r="G7221">
            <v>30.3</v>
          </cell>
        </row>
        <row r="7222">
          <cell r="B7222" t="str">
            <v>##</v>
          </cell>
          <cell r="C7222" t="str">
            <v>65210</v>
          </cell>
          <cell r="E7222">
            <v>36.78</v>
          </cell>
          <cell r="F7222">
            <v>34.94</v>
          </cell>
          <cell r="G7222">
            <v>40.18</v>
          </cell>
        </row>
        <row r="7223">
          <cell r="B7223" t="str">
            <v xml:space="preserve">  #</v>
          </cell>
          <cell r="C7223" t="str">
            <v>65210</v>
          </cell>
          <cell r="E7223">
            <v>34.22</v>
          </cell>
          <cell r="F7223">
            <v>32.51</v>
          </cell>
          <cell r="G7223">
            <v>37.39</v>
          </cell>
        </row>
        <row r="7224">
          <cell r="B7224" t="str">
            <v>##</v>
          </cell>
          <cell r="C7224" t="str">
            <v>65220</v>
          </cell>
          <cell r="E7224">
            <v>58.33</v>
          </cell>
          <cell r="F7224">
            <v>55.41</v>
          </cell>
          <cell r="G7224">
            <v>63.72</v>
          </cell>
        </row>
        <row r="7225">
          <cell r="B7225" t="str">
            <v xml:space="preserve">  #</v>
          </cell>
          <cell r="C7225" t="str">
            <v>65220</v>
          </cell>
          <cell r="E7225">
            <v>39.49</v>
          </cell>
          <cell r="F7225">
            <v>37.520000000000003</v>
          </cell>
          <cell r="G7225">
            <v>43.15</v>
          </cell>
        </row>
        <row r="7226">
          <cell r="B7226" t="str">
            <v>##</v>
          </cell>
          <cell r="C7226" t="str">
            <v>65222</v>
          </cell>
          <cell r="E7226">
            <v>65.3</v>
          </cell>
          <cell r="F7226">
            <v>62.04</v>
          </cell>
          <cell r="G7226">
            <v>71.349999999999994</v>
          </cell>
        </row>
        <row r="7227">
          <cell r="B7227" t="str">
            <v xml:space="preserve">  #</v>
          </cell>
          <cell r="C7227" t="str">
            <v>65222</v>
          </cell>
          <cell r="E7227">
            <v>48.06</v>
          </cell>
          <cell r="F7227">
            <v>45.66</v>
          </cell>
          <cell r="G7227">
            <v>52.51</v>
          </cell>
        </row>
        <row r="7228">
          <cell r="B7228" t="str">
            <v>##</v>
          </cell>
          <cell r="C7228" t="str">
            <v>65235</v>
          </cell>
          <cell r="E7228">
            <v>700.82</v>
          </cell>
          <cell r="F7228">
            <v>665.78</v>
          </cell>
          <cell r="G7228">
            <v>765.65</v>
          </cell>
        </row>
        <row r="7229">
          <cell r="B7229" t="str">
            <v>##</v>
          </cell>
          <cell r="C7229" t="str">
            <v>65260</v>
          </cell>
          <cell r="E7229">
            <v>937.61</v>
          </cell>
          <cell r="F7229">
            <v>890.73</v>
          </cell>
          <cell r="G7229">
            <v>1024.3399999999999</v>
          </cell>
        </row>
        <row r="7230">
          <cell r="B7230" t="str">
            <v>##</v>
          </cell>
          <cell r="C7230" t="str">
            <v>65265</v>
          </cell>
          <cell r="E7230">
            <v>1055.3399999999999</v>
          </cell>
          <cell r="F7230">
            <v>1002.57</v>
          </cell>
          <cell r="G7230">
            <v>1152.96</v>
          </cell>
        </row>
        <row r="7231">
          <cell r="B7231" t="str">
            <v>##</v>
          </cell>
          <cell r="C7231" t="str">
            <v>65270</v>
          </cell>
          <cell r="E7231">
            <v>272.37</v>
          </cell>
          <cell r="F7231">
            <v>258.75</v>
          </cell>
          <cell r="G7231">
            <v>297.56</v>
          </cell>
        </row>
        <row r="7232">
          <cell r="B7232" t="str">
            <v xml:space="preserve">  #</v>
          </cell>
          <cell r="C7232" t="str">
            <v>65270</v>
          </cell>
          <cell r="E7232">
            <v>134.13</v>
          </cell>
          <cell r="F7232">
            <v>127.42</v>
          </cell>
          <cell r="G7232">
            <v>146.53</v>
          </cell>
        </row>
        <row r="7233">
          <cell r="B7233" t="str">
            <v>##</v>
          </cell>
          <cell r="C7233" t="str">
            <v>65272</v>
          </cell>
          <cell r="E7233">
            <v>506.14</v>
          </cell>
          <cell r="F7233">
            <v>480.83</v>
          </cell>
          <cell r="G7233">
            <v>552.95000000000005</v>
          </cell>
        </row>
        <row r="7234">
          <cell r="B7234" t="str">
            <v xml:space="preserve">  #</v>
          </cell>
          <cell r="C7234" t="str">
            <v>65272</v>
          </cell>
          <cell r="E7234">
            <v>337.26</v>
          </cell>
          <cell r="F7234">
            <v>320.39999999999998</v>
          </cell>
          <cell r="G7234">
            <v>368.46</v>
          </cell>
        </row>
        <row r="7235">
          <cell r="B7235" t="str">
            <v>##</v>
          </cell>
          <cell r="C7235" t="str">
            <v>65273</v>
          </cell>
          <cell r="E7235">
            <v>362.44</v>
          </cell>
          <cell r="F7235">
            <v>344.32</v>
          </cell>
          <cell r="G7235">
            <v>395.97</v>
          </cell>
        </row>
        <row r="7236">
          <cell r="B7236" t="str">
            <v>##</v>
          </cell>
          <cell r="C7236" t="str">
            <v>65275</v>
          </cell>
          <cell r="E7236">
            <v>565.1</v>
          </cell>
          <cell r="F7236">
            <v>536.85</v>
          </cell>
          <cell r="G7236">
            <v>617.38</v>
          </cell>
        </row>
        <row r="7237">
          <cell r="B7237" t="str">
            <v xml:space="preserve">  #</v>
          </cell>
          <cell r="C7237" t="str">
            <v>65275</v>
          </cell>
          <cell r="E7237">
            <v>439.63</v>
          </cell>
          <cell r="F7237">
            <v>417.65</v>
          </cell>
          <cell r="G7237">
            <v>480.3</v>
          </cell>
        </row>
        <row r="7238">
          <cell r="B7238" t="str">
            <v>##</v>
          </cell>
          <cell r="C7238" t="str">
            <v>65280</v>
          </cell>
          <cell r="E7238">
            <v>639.91999999999996</v>
          </cell>
          <cell r="F7238">
            <v>607.91999999999996</v>
          </cell>
          <cell r="G7238">
            <v>699.11</v>
          </cell>
        </row>
        <row r="7239">
          <cell r="B7239" t="str">
            <v>##</v>
          </cell>
          <cell r="C7239" t="str">
            <v>65285</v>
          </cell>
          <cell r="E7239">
            <v>1054.26</v>
          </cell>
          <cell r="F7239">
            <v>1001.55</v>
          </cell>
          <cell r="G7239">
            <v>1151.78</v>
          </cell>
        </row>
        <row r="7240">
          <cell r="B7240" t="str">
            <v>##</v>
          </cell>
          <cell r="C7240" t="str">
            <v>65286</v>
          </cell>
          <cell r="E7240">
            <v>668.06</v>
          </cell>
          <cell r="F7240">
            <v>634.66</v>
          </cell>
          <cell r="G7240">
            <v>729.86</v>
          </cell>
        </row>
        <row r="7241">
          <cell r="B7241" t="str">
            <v xml:space="preserve">  #</v>
          </cell>
          <cell r="C7241" t="str">
            <v>65286</v>
          </cell>
          <cell r="E7241">
            <v>472.99</v>
          </cell>
          <cell r="F7241">
            <v>449.34</v>
          </cell>
          <cell r="G7241">
            <v>516.74</v>
          </cell>
        </row>
        <row r="7242">
          <cell r="B7242" t="str">
            <v>##</v>
          </cell>
          <cell r="C7242" t="str">
            <v>65290</v>
          </cell>
          <cell r="E7242">
            <v>467.84</v>
          </cell>
          <cell r="F7242">
            <v>444.45</v>
          </cell>
          <cell r="G7242">
            <v>511.12</v>
          </cell>
        </row>
        <row r="7243">
          <cell r="B7243" t="str">
            <v>##</v>
          </cell>
          <cell r="C7243" t="str">
            <v>65400</v>
          </cell>
          <cell r="E7243">
            <v>664.66</v>
          </cell>
          <cell r="F7243">
            <v>631.42999999999995</v>
          </cell>
          <cell r="G7243">
            <v>726.14</v>
          </cell>
        </row>
        <row r="7244">
          <cell r="B7244" t="str">
            <v xml:space="preserve">  #</v>
          </cell>
          <cell r="C7244" t="str">
            <v>65400</v>
          </cell>
          <cell r="E7244">
            <v>576.54999999999995</v>
          </cell>
          <cell r="F7244">
            <v>547.72</v>
          </cell>
          <cell r="G7244">
            <v>629.88</v>
          </cell>
        </row>
        <row r="7245">
          <cell r="B7245" t="str">
            <v>##</v>
          </cell>
          <cell r="C7245" t="str">
            <v>65410</v>
          </cell>
          <cell r="E7245">
            <v>137.37</v>
          </cell>
          <cell r="F7245">
            <v>130.5</v>
          </cell>
          <cell r="G7245">
            <v>150.08000000000001</v>
          </cell>
        </row>
        <row r="7246">
          <cell r="B7246" t="str">
            <v xml:space="preserve">  #</v>
          </cell>
          <cell r="C7246" t="str">
            <v>65410</v>
          </cell>
          <cell r="E7246">
            <v>97.78</v>
          </cell>
          <cell r="F7246">
            <v>92.89</v>
          </cell>
          <cell r="G7246">
            <v>106.82</v>
          </cell>
        </row>
        <row r="7247">
          <cell r="B7247" t="str">
            <v>##</v>
          </cell>
          <cell r="C7247" t="str">
            <v>65420</v>
          </cell>
          <cell r="E7247">
            <v>516.86</v>
          </cell>
          <cell r="F7247">
            <v>491.02</v>
          </cell>
          <cell r="G7247">
            <v>564.66999999999996</v>
          </cell>
        </row>
        <row r="7248">
          <cell r="B7248" t="str">
            <v xml:space="preserve">  #</v>
          </cell>
          <cell r="C7248" t="str">
            <v>65420</v>
          </cell>
          <cell r="E7248">
            <v>364.58</v>
          </cell>
          <cell r="F7248">
            <v>346.35</v>
          </cell>
          <cell r="G7248">
            <v>398.3</v>
          </cell>
        </row>
        <row r="7249">
          <cell r="B7249" t="str">
            <v>##</v>
          </cell>
          <cell r="C7249" t="str">
            <v>65426</v>
          </cell>
          <cell r="E7249">
            <v>641.6</v>
          </cell>
          <cell r="F7249">
            <v>609.52</v>
          </cell>
          <cell r="G7249">
            <v>700.95</v>
          </cell>
        </row>
        <row r="7250">
          <cell r="B7250" t="str">
            <v xml:space="preserve">  #</v>
          </cell>
          <cell r="C7250" t="str">
            <v>65426</v>
          </cell>
          <cell r="E7250">
            <v>457.71</v>
          </cell>
          <cell r="F7250">
            <v>434.82</v>
          </cell>
          <cell r="G7250">
            <v>500.04</v>
          </cell>
        </row>
        <row r="7251">
          <cell r="B7251" t="str">
            <v>##</v>
          </cell>
          <cell r="C7251" t="str">
            <v>65430</v>
          </cell>
          <cell r="E7251">
            <v>110.27</v>
          </cell>
          <cell r="F7251">
            <v>104.76</v>
          </cell>
          <cell r="G7251">
            <v>120.47</v>
          </cell>
        </row>
        <row r="7252">
          <cell r="B7252" t="str">
            <v xml:space="preserve">  #</v>
          </cell>
          <cell r="C7252" t="str">
            <v>65430</v>
          </cell>
          <cell r="E7252">
            <v>96.54</v>
          </cell>
          <cell r="F7252">
            <v>91.71</v>
          </cell>
          <cell r="G7252">
            <v>105.47</v>
          </cell>
        </row>
        <row r="7253">
          <cell r="B7253" t="str">
            <v>##</v>
          </cell>
          <cell r="C7253" t="str">
            <v>65435</v>
          </cell>
          <cell r="E7253">
            <v>79.010000000000005</v>
          </cell>
          <cell r="F7253">
            <v>75.06</v>
          </cell>
          <cell r="G7253">
            <v>86.32</v>
          </cell>
        </row>
        <row r="7254">
          <cell r="B7254" t="str">
            <v xml:space="preserve">  #</v>
          </cell>
          <cell r="C7254" t="str">
            <v>65435</v>
          </cell>
          <cell r="E7254">
            <v>66.56</v>
          </cell>
          <cell r="F7254">
            <v>63.23</v>
          </cell>
          <cell r="G7254">
            <v>72.709999999999994</v>
          </cell>
        </row>
        <row r="7255">
          <cell r="B7255" t="str">
            <v>##</v>
          </cell>
          <cell r="C7255" t="str">
            <v>65436</v>
          </cell>
          <cell r="E7255">
            <v>371.82</v>
          </cell>
          <cell r="F7255">
            <v>353.23</v>
          </cell>
          <cell r="G7255">
            <v>406.21</v>
          </cell>
        </row>
        <row r="7256">
          <cell r="B7256" t="str">
            <v xml:space="preserve">  #</v>
          </cell>
          <cell r="C7256" t="str">
            <v>65436</v>
          </cell>
          <cell r="E7256">
            <v>353.62</v>
          </cell>
          <cell r="F7256">
            <v>335.94</v>
          </cell>
          <cell r="G7256">
            <v>386.33</v>
          </cell>
        </row>
        <row r="7257">
          <cell r="B7257" t="str">
            <v>##</v>
          </cell>
          <cell r="C7257" t="str">
            <v>65450</v>
          </cell>
          <cell r="E7257">
            <v>316.92</v>
          </cell>
          <cell r="F7257">
            <v>301.07</v>
          </cell>
          <cell r="G7257">
            <v>346.23</v>
          </cell>
        </row>
        <row r="7258">
          <cell r="B7258" t="str">
            <v xml:space="preserve">  #</v>
          </cell>
          <cell r="C7258" t="str">
            <v>65450</v>
          </cell>
          <cell r="E7258">
            <v>310.20999999999998</v>
          </cell>
          <cell r="F7258">
            <v>294.7</v>
          </cell>
          <cell r="G7258">
            <v>338.91</v>
          </cell>
        </row>
        <row r="7259">
          <cell r="B7259" t="str">
            <v>##</v>
          </cell>
          <cell r="C7259" t="str">
            <v>65600</v>
          </cell>
          <cell r="E7259">
            <v>419.76</v>
          </cell>
          <cell r="F7259">
            <v>398.77</v>
          </cell>
          <cell r="G7259">
            <v>458.59</v>
          </cell>
        </row>
        <row r="7260">
          <cell r="B7260" t="str">
            <v xml:space="preserve">  #</v>
          </cell>
          <cell r="C7260" t="str">
            <v>65600</v>
          </cell>
          <cell r="E7260">
            <v>326.52999999999997</v>
          </cell>
          <cell r="F7260">
            <v>310.2</v>
          </cell>
          <cell r="G7260">
            <v>356.73</v>
          </cell>
        </row>
        <row r="7261">
          <cell r="B7261" t="str">
            <v>##</v>
          </cell>
          <cell r="C7261" t="str">
            <v>65710</v>
          </cell>
          <cell r="E7261">
            <v>1088.07</v>
          </cell>
          <cell r="F7261">
            <v>1033.67</v>
          </cell>
          <cell r="G7261">
            <v>1188.72</v>
          </cell>
        </row>
        <row r="7262">
          <cell r="B7262" t="str">
            <v>##</v>
          </cell>
          <cell r="C7262" t="str">
            <v>65730</v>
          </cell>
          <cell r="E7262">
            <v>1195.6300000000001</v>
          </cell>
          <cell r="F7262">
            <v>1135.8499999999999</v>
          </cell>
          <cell r="G7262">
            <v>1306.23</v>
          </cell>
        </row>
        <row r="7263">
          <cell r="B7263" t="str">
            <v>##</v>
          </cell>
          <cell r="C7263" t="str">
            <v>65750</v>
          </cell>
          <cell r="E7263">
            <v>1202.6600000000001</v>
          </cell>
          <cell r="F7263">
            <v>1142.53</v>
          </cell>
          <cell r="G7263">
            <v>1313.91</v>
          </cell>
        </row>
        <row r="7264">
          <cell r="B7264" t="str">
            <v>##</v>
          </cell>
          <cell r="C7264" t="str">
            <v>65755</v>
          </cell>
          <cell r="E7264">
            <v>1199.02</v>
          </cell>
          <cell r="F7264">
            <v>1139.07</v>
          </cell>
          <cell r="G7264">
            <v>1309.93</v>
          </cell>
        </row>
        <row r="7265">
          <cell r="B7265" t="str">
            <v>##</v>
          </cell>
          <cell r="C7265" t="str">
            <v>65756</v>
          </cell>
          <cell r="E7265">
            <v>1126.27</v>
          </cell>
          <cell r="F7265">
            <v>1069.96</v>
          </cell>
          <cell r="G7265">
            <v>1230.45</v>
          </cell>
        </row>
        <row r="7266">
          <cell r="B7266" t="str">
            <v>##</v>
          </cell>
          <cell r="C7266" t="str">
            <v>65770</v>
          </cell>
          <cell r="E7266">
            <v>1341.95</v>
          </cell>
          <cell r="F7266">
            <v>1274.8499999999999</v>
          </cell>
          <cell r="G7266">
            <v>1466.08</v>
          </cell>
        </row>
        <row r="7267">
          <cell r="B7267" t="str">
            <v>##</v>
          </cell>
          <cell r="C7267" t="str">
            <v>65772</v>
          </cell>
          <cell r="E7267">
            <v>437.73</v>
          </cell>
          <cell r="F7267">
            <v>415.84</v>
          </cell>
          <cell r="G7267">
            <v>478.22</v>
          </cell>
        </row>
        <row r="7268">
          <cell r="B7268" t="str">
            <v xml:space="preserve">  #</v>
          </cell>
          <cell r="C7268" t="str">
            <v>65772</v>
          </cell>
          <cell r="E7268">
            <v>387.92</v>
          </cell>
          <cell r="F7268">
            <v>368.52</v>
          </cell>
          <cell r="G7268">
            <v>423.8</v>
          </cell>
        </row>
        <row r="7269">
          <cell r="B7269" t="str">
            <v>##</v>
          </cell>
          <cell r="C7269" t="str">
            <v>65775</v>
          </cell>
          <cell r="E7269">
            <v>549.44000000000005</v>
          </cell>
          <cell r="F7269">
            <v>521.97</v>
          </cell>
          <cell r="G7269">
            <v>600.27</v>
          </cell>
        </row>
        <row r="7270">
          <cell r="B7270" t="str">
            <v>##</v>
          </cell>
          <cell r="C7270" t="str">
            <v>65778</v>
          </cell>
          <cell r="E7270">
            <v>1042.58</v>
          </cell>
          <cell r="F7270">
            <v>990.45</v>
          </cell>
          <cell r="G7270">
            <v>1139.02</v>
          </cell>
        </row>
        <row r="7271">
          <cell r="B7271" t="str">
            <v xml:space="preserve">  #</v>
          </cell>
          <cell r="C7271" t="str">
            <v>65778</v>
          </cell>
          <cell r="E7271">
            <v>42.03</v>
          </cell>
          <cell r="F7271">
            <v>39.93</v>
          </cell>
          <cell r="G7271">
            <v>45.92</v>
          </cell>
        </row>
        <row r="7272">
          <cell r="B7272" t="str">
            <v>##</v>
          </cell>
          <cell r="C7272" t="str">
            <v>65779</v>
          </cell>
          <cell r="E7272">
            <v>1107.74</v>
          </cell>
          <cell r="F7272">
            <v>1052.3499999999999</v>
          </cell>
          <cell r="G7272">
            <v>1210.2</v>
          </cell>
        </row>
        <row r="7273">
          <cell r="B7273" t="str">
            <v xml:space="preserve">  #</v>
          </cell>
          <cell r="C7273" t="str">
            <v>65779</v>
          </cell>
          <cell r="E7273">
            <v>112.3</v>
          </cell>
          <cell r="F7273">
            <v>106.69</v>
          </cell>
          <cell r="G7273">
            <v>122.69</v>
          </cell>
        </row>
        <row r="7274">
          <cell r="B7274" t="str">
            <v>##</v>
          </cell>
          <cell r="C7274" t="str">
            <v>65780</v>
          </cell>
          <cell r="E7274">
            <v>565.83000000000004</v>
          </cell>
          <cell r="F7274">
            <v>537.54</v>
          </cell>
          <cell r="G7274">
            <v>618.16999999999996</v>
          </cell>
        </row>
        <row r="7275">
          <cell r="B7275" t="str">
            <v>##</v>
          </cell>
          <cell r="C7275" t="str">
            <v>65781</v>
          </cell>
          <cell r="E7275">
            <v>1264.82</v>
          </cell>
          <cell r="F7275">
            <v>1201.58</v>
          </cell>
          <cell r="G7275">
            <v>1381.82</v>
          </cell>
        </row>
        <row r="7276">
          <cell r="B7276" t="str">
            <v>##</v>
          </cell>
          <cell r="C7276" t="str">
            <v>65782</v>
          </cell>
          <cell r="E7276">
            <v>1092.6300000000001</v>
          </cell>
          <cell r="F7276">
            <v>1038</v>
          </cell>
          <cell r="G7276">
            <v>1193.7</v>
          </cell>
        </row>
        <row r="7277">
          <cell r="B7277" t="str">
            <v>##</v>
          </cell>
          <cell r="C7277" t="str">
            <v>65785</v>
          </cell>
          <cell r="E7277">
            <v>2031.62</v>
          </cell>
          <cell r="F7277">
            <v>1930.04</v>
          </cell>
          <cell r="G7277">
            <v>2219.5500000000002</v>
          </cell>
        </row>
        <row r="7278">
          <cell r="B7278" t="str">
            <v xml:space="preserve">  #</v>
          </cell>
          <cell r="C7278" t="str">
            <v>65785</v>
          </cell>
          <cell r="E7278">
            <v>424.49</v>
          </cell>
          <cell r="F7278">
            <v>403.27</v>
          </cell>
          <cell r="G7278">
            <v>463.76</v>
          </cell>
        </row>
        <row r="7279">
          <cell r="B7279" t="str">
            <v>##</v>
          </cell>
          <cell r="C7279" t="str">
            <v>65800</v>
          </cell>
          <cell r="E7279">
            <v>114.43</v>
          </cell>
          <cell r="F7279">
            <v>108.71</v>
          </cell>
          <cell r="G7279">
            <v>125.02</v>
          </cell>
        </row>
        <row r="7280">
          <cell r="B7280" t="str">
            <v xml:space="preserve">  #</v>
          </cell>
          <cell r="C7280" t="str">
            <v>65800</v>
          </cell>
          <cell r="E7280">
            <v>84.74</v>
          </cell>
          <cell r="F7280">
            <v>80.5</v>
          </cell>
          <cell r="G7280">
            <v>92.58</v>
          </cell>
        </row>
        <row r="7281">
          <cell r="B7281" t="str">
            <v>##</v>
          </cell>
          <cell r="C7281" t="str">
            <v>65810</v>
          </cell>
          <cell r="E7281">
            <v>444.19</v>
          </cell>
          <cell r="F7281">
            <v>421.98</v>
          </cell>
          <cell r="G7281">
            <v>485.28</v>
          </cell>
        </row>
        <row r="7282">
          <cell r="B7282" t="str">
            <v>##</v>
          </cell>
          <cell r="C7282" t="str">
            <v>65815</v>
          </cell>
          <cell r="E7282">
            <v>615.1</v>
          </cell>
          <cell r="F7282">
            <v>584.35</v>
          </cell>
          <cell r="G7282">
            <v>672</v>
          </cell>
        </row>
        <row r="7283">
          <cell r="B7283" t="str">
            <v xml:space="preserve">  #</v>
          </cell>
          <cell r="C7283" t="str">
            <v>65815</v>
          </cell>
          <cell r="E7283">
            <v>455.79</v>
          </cell>
          <cell r="F7283">
            <v>433</v>
          </cell>
          <cell r="G7283">
            <v>497.95</v>
          </cell>
        </row>
        <row r="7284">
          <cell r="B7284" t="str">
            <v>##</v>
          </cell>
          <cell r="C7284" t="str">
            <v>65820</v>
          </cell>
          <cell r="E7284">
            <v>787.97</v>
          </cell>
          <cell r="F7284">
            <v>748.57</v>
          </cell>
          <cell r="G7284">
            <v>860.86</v>
          </cell>
        </row>
        <row r="7285">
          <cell r="B7285" t="str">
            <v>##</v>
          </cell>
          <cell r="C7285" t="str">
            <v>65850</v>
          </cell>
          <cell r="E7285">
            <v>805.17</v>
          </cell>
          <cell r="F7285">
            <v>764.91</v>
          </cell>
          <cell r="G7285">
            <v>879.65</v>
          </cell>
        </row>
        <row r="7286">
          <cell r="B7286" t="str">
            <v>##</v>
          </cell>
          <cell r="C7286" t="str">
            <v>65855</v>
          </cell>
          <cell r="E7286">
            <v>234.88</v>
          </cell>
          <cell r="F7286">
            <v>223.14</v>
          </cell>
          <cell r="G7286">
            <v>256.61</v>
          </cell>
        </row>
        <row r="7287">
          <cell r="B7287" t="str">
            <v xml:space="preserve">  #</v>
          </cell>
          <cell r="C7287" t="str">
            <v>65855</v>
          </cell>
          <cell r="E7287">
            <v>195.93</v>
          </cell>
          <cell r="F7287">
            <v>186.13</v>
          </cell>
          <cell r="G7287">
            <v>214.05</v>
          </cell>
        </row>
        <row r="7288">
          <cell r="B7288" t="str">
            <v>##</v>
          </cell>
          <cell r="C7288" t="str">
            <v>65860</v>
          </cell>
          <cell r="E7288">
            <v>294.87</v>
          </cell>
          <cell r="F7288">
            <v>280.13</v>
          </cell>
          <cell r="G7288">
            <v>322.14999999999998</v>
          </cell>
        </row>
        <row r="7289">
          <cell r="B7289" t="str">
            <v xml:space="preserve">  #</v>
          </cell>
          <cell r="C7289" t="str">
            <v>65860</v>
          </cell>
          <cell r="E7289">
            <v>237.4</v>
          </cell>
          <cell r="F7289">
            <v>225.53</v>
          </cell>
          <cell r="G7289">
            <v>259.36</v>
          </cell>
        </row>
        <row r="7290">
          <cell r="B7290" t="str">
            <v>##</v>
          </cell>
          <cell r="C7290" t="str">
            <v>65865</v>
          </cell>
          <cell r="E7290">
            <v>457.88</v>
          </cell>
          <cell r="F7290">
            <v>434.99</v>
          </cell>
          <cell r="G7290">
            <v>500.24</v>
          </cell>
        </row>
        <row r="7291">
          <cell r="B7291" t="str">
            <v>##</v>
          </cell>
          <cell r="C7291" t="str">
            <v>65870</v>
          </cell>
          <cell r="E7291">
            <v>568.54999999999995</v>
          </cell>
          <cell r="F7291">
            <v>540.12</v>
          </cell>
          <cell r="G7291">
            <v>621.14</v>
          </cell>
        </row>
        <row r="7292">
          <cell r="B7292" t="str">
            <v>##</v>
          </cell>
          <cell r="C7292" t="str">
            <v>65875</v>
          </cell>
          <cell r="E7292">
            <v>607.04999999999995</v>
          </cell>
          <cell r="F7292">
            <v>576.70000000000005</v>
          </cell>
          <cell r="G7292">
            <v>663.21</v>
          </cell>
        </row>
        <row r="7293">
          <cell r="B7293" t="str">
            <v>##</v>
          </cell>
          <cell r="C7293" t="str">
            <v>65880</v>
          </cell>
          <cell r="E7293">
            <v>637.63</v>
          </cell>
          <cell r="F7293">
            <v>605.75</v>
          </cell>
          <cell r="G7293">
            <v>696.61</v>
          </cell>
        </row>
        <row r="7294">
          <cell r="B7294" t="str">
            <v>##</v>
          </cell>
          <cell r="C7294" t="str">
            <v>65900</v>
          </cell>
          <cell r="E7294">
            <v>946.85</v>
          </cell>
          <cell r="F7294">
            <v>899.51</v>
          </cell>
          <cell r="G7294">
            <v>1034.44</v>
          </cell>
        </row>
        <row r="7295">
          <cell r="B7295" t="str">
            <v>##</v>
          </cell>
          <cell r="C7295" t="str">
            <v>65920</v>
          </cell>
          <cell r="E7295">
            <v>756.94</v>
          </cell>
          <cell r="F7295">
            <v>719.09</v>
          </cell>
          <cell r="G7295">
            <v>826.95</v>
          </cell>
        </row>
        <row r="7296">
          <cell r="B7296" t="str">
            <v>##</v>
          </cell>
          <cell r="C7296" t="str">
            <v>65930</v>
          </cell>
          <cell r="E7296">
            <v>613.71</v>
          </cell>
          <cell r="F7296">
            <v>583.02</v>
          </cell>
          <cell r="G7296">
            <v>670.47</v>
          </cell>
        </row>
        <row r="7297">
          <cell r="B7297" t="str">
            <v>##</v>
          </cell>
          <cell r="C7297" t="str">
            <v>66020</v>
          </cell>
          <cell r="E7297">
            <v>189.19</v>
          </cell>
          <cell r="F7297">
            <v>179.73</v>
          </cell>
          <cell r="G7297">
            <v>206.69</v>
          </cell>
        </row>
        <row r="7298">
          <cell r="B7298" t="str">
            <v xml:space="preserve">  #</v>
          </cell>
          <cell r="C7298" t="str">
            <v>66020</v>
          </cell>
          <cell r="E7298">
            <v>125.66</v>
          </cell>
          <cell r="F7298">
            <v>119.38</v>
          </cell>
          <cell r="G7298">
            <v>137.29</v>
          </cell>
        </row>
        <row r="7299">
          <cell r="B7299" t="str">
            <v>##</v>
          </cell>
          <cell r="C7299" t="str">
            <v>66030</v>
          </cell>
          <cell r="E7299">
            <v>170.51</v>
          </cell>
          <cell r="F7299">
            <v>161.97999999999999</v>
          </cell>
          <cell r="G7299">
            <v>186.28</v>
          </cell>
        </row>
        <row r="7300">
          <cell r="B7300" t="str">
            <v xml:space="preserve">  #</v>
          </cell>
          <cell r="C7300" t="str">
            <v>66030</v>
          </cell>
          <cell r="E7300">
            <v>106.66</v>
          </cell>
          <cell r="F7300">
            <v>101.33</v>
          </cell>
          <cell r="G7300">
            <v>116.53</v>
          </cell>
        </row>
        <row r="7301">
          <cell r="B7301" t="str">
            <v>##</v>
          </cell>
          <cell r="C7301" t="str">
            <v>66130</v>
          </cell>
          <cell r="E7301">
            <v>675.07</v>
          </cell>
          <cell r="F7301">
            <v>641.32000000000005</v>
          </cell>
          <cell r="G7301">
            <v>737.52</v>
          </cell>
        </row>
        <row r="7302">
          <cell r="B7302" t="str">
            <v xml:space="preserve">  #</v>
          </cell>
          <cell r="C7302" t="str">
            <v>66130</v>
          </cell>
          <cell r="E7302">
            <v>539.07000000000005</v>
          </cell>
          <cell r="F7302">
            <v>512.12</v>
          </cell>
          <cell r="G7302">
            <v>588.94000000000005</v>
          </cell>
        </row>
        <row r="7303">
          <cell r="B7303" t="str">
            <v>##</v>
          </cell>
          <cell r="C7303" t="str">
            <v>66150</v>
          </cell>
          <cell r="E7303">
            <v>839.91</v>
          </cell>
          <cell r="F7303">
            <v>797.91</v>
          </cell>
          <cell r="G7303">
            <v>917.6</v>
          </cell>
        </row>
        <row r="7304">
          <cell r="B7304" t="str">
            <v>##</v>
          </cell>
          <cell r="C7304" t="str">
            <v>66155</v>
          </cell>
          <cell r="E7304">
            <v>839.26</v>
          </cell>
          <cell r="F7304">
            <v>797.3</v>
          </cell>
          <cell r="G7304">
            <v>916.9</v>
          </cell>
        </row>
        <row r="7305">
          <cell r="B7305" t="str">
            <v>##</v>
          </cell>
          <cell r="C7305" t="str">
            <v>66160</v>
          </cell>
          <cell r="E7305">
            <v>942.96</v>
          </cell>
          <cell r="F7305">
            <v>895.81</v>
          </cell>
          <cell r="G7305">
            <v>1030.18</v>
          </cell>
        </row>
        <row r="7306">
          <cell r="B7306" t="str">
            <v>##</v>
          </cell>
          <cell r="C7306" t="str">
            <v>66170</v>
          </cell>
          <cell r="E7306">
            <v>1045.8699999999999</v>
          </cell>
          <cell r="F7306">
            <v>993.58</v>
          </cell>
          <cell r="G7306">
            <v>1142.6199999999999</v>
          </cell>
        </row>
        <row r="7307">
          <cell r="B7307" t="str">
            <v>##</v>
          </cell>
          <cell r="C7307" t="str">
            <v>66172</v>
          </cell>
          <cell r="E7307">
            <v>1142.1099999999999</v>
          </cell>
          <cell r="F7307">
            <v>1085</v>
          </cell>
          <cell r="G7307">
            <v>1247.75</v>
          </cell>
        </row>
        <row r="7308">
          <cell r="B7308" t="str">
            <v>##</v>
          </cell>
          <cell r="C7308" t="str">
            <v>66174</v>
          </cell>
          <cell r="E7308">
            <v>596.76</v>
          </cell>
          <cell r="F7308">
            <v>566.91999999999996</v>
          </cell>
          <cell r="G7308">
            <v>651.96</v>
          </cell>
        </row>
        <row r="7309">
          <cell r="B7309" t="str">
            <v>##</v>
          </cell>
          <cell r="C7309" t="str">
            <v>66175</v>
          </cell>
          <cell r="E7309">
            <v>693.03</v>
          </cell>
          <cell r="F7309">
            <v>658.38</v>
          </cell>
          <cell r="G7309">
            <v>757.14</v>
          </cell>
        </row>
        <row r="7310">
          <cell r="B7310" t="str">
            <v>##</v>
          </cell>
          <cell r="C7310" t="str">
            <v>66179</v>
          </cell>
          <cell r="E7310">
            <v>1032.79</v>
          </cell>
          <cell r="F7310">
            <v>981.15</v>
          </cell>
          <cell r="G7310">
            <v>1128.32</v>
          </cell>
        </row>
        <row r="7311">
          <cell r="B7311" t="str">
            <v>##</v>
          </cell>
          <cell r="C7311" t="str">
            <v>66180</v>
          </cell>
          <cell r="E7311">
            <v>1087.93</v>
          </cell>
          <cell r="F7311">
            <v>1033.53</v>
          </cell>
          <cell r="G7311">
            <v>1188.56</v>
          </cell>
        </row>
        <row r="7312">
          <cell r="B7312" t="str">
            <v>##</v>
          </cell>
          <cell r="C7312" t="str">
            <v>66183</v>
          </cell>
          <cell r="E7312">
            <v>984.21</v>
          </cell>
          <cell r="F7312">
            <v>935</v>
          </cell>
          <cell r="G7312">
            <v>1075.25</v>
          </cell>
        </row>
        <row r="7313">
          <cell r="B7313" t="str">
            <v>##</v>
          </cell>
          <cell r="C7313" t="str">
            <v>66184</v>
          </cell>
          <cell r="E7313">
            <v>757.68</v>
          </cell>
          <cell r="F7313">
            <v>719.8</v>
          </cell>
          <cell r="G7313">
            <v>827.77</v>
          </cell>
        </row>
        <row r="7314">
          <cell r="B7314" t="str">
            <v>##</v>
          </cell>
          <cell r="C7314" t="str">
            <v>66185</v>
          </cell>
          <cell r="E7314">
            <v>813.41</v>
          </cell>
          <cell r="F7314">
            <v>772.74</v>
          </cell>
          <cell r="G7314">
            <v>888.65</v>
          </cell>
        </row>
        <row r="7315">
          <cell r="B7315" t="str">
            <v>##</v>
          </cell>
          <cell r="C7315" t="str">
            <v>66225</v>
          </cell>
          <cell r="E7315">
            <v>893.55</v>
          </cell>
          <cell r="F7315">
            <v>848.87</v>
          </cell>
          <cell r="G7315">
            <v>976.2</v>
          </cell>
        </row>
        <row r="7316">
          <cell r="B7316" t="str">
            <v>##</v>
          </cell>
          <cell r="C7316" t="str">
            <v>66250</v>
          </cell>
          <cell r="E7316">
            <v>720</v>
          </cell>
          <cell r="F7316">
            <v>684</v>
          </cell>
          <cell r="G7316">
            <v>786.6</v>
          </cell>
        </row>
        <row r="7317">
          <cell r="B7317" t="str">
            <v xml:space="preserve">  #</v>
          </cell>
          <cell r="C7317" t="str">
            <v>66250</v>
          </cell>
          <cell r="E7317">
            <v>531.96</v>
          </cell>
          <cell r="F7317">
            <v>505.36</v>
          </cell>
          <cell r="G7317">
            <v>581.16</v>
          </cell>
        </row>
        <row r="7318">
          <cell r="B7318" t="str">
            <v>##</v>
          </cell>
          <cell r="C7318" t="str">
            <v>66500</v>
          </cell>
          <cell r="E7318">
            <v>378.35</v>
          </cell>
          <cell r="F7318">
            <v>359.43</v>
          </cell>
          <cell r="G7318">
            <v>413.34</v>
          </cell>
        </row>
        <row r="7319">
          <cell r="B7319" t="str">
            <v>##</v>
          </cell>
          <cell r="C7319" t="str">
            <v>66505</v>
          </cell>
          <cell r="E7319">
            <v>411.43</v>
          </cell>
          <cell r="F7319">
            <v>390.86</v>
          </cell>
          <cell r="G7319">
            <v>449.49</v>
          </cell>
        </row>
        <row r="7320">
          <cell r="B7320" t="str">
            <v>##</v>
          </cell>
          <cell r="C7320" t="str">
            <v>66600</v>
          </cell>
          <cell r="E7320">
            <v>865.87</v>
          </cell>
          <cell r="F7320">
            <v>822.58</v>
          </cell>
          <cell r="G7320">
            <v>945.97</v>
          </cell>
        </row>
        <row r="7321">
          <cell r="B7321" t="str">
            <v>##</v>
          </cell>
          <cell r="C7321" t="str">
            <v>66605</v>
          </cell>
          <cell r="E7321">
            <v>1039.96</v>
          </cell>
          <cell r="F7321">
            <v>987.96</v>
          </cell>
          <cell r="G7321">
            <v>1136.1500000000001</v>
          </cell>
        </row>
        <row r="7322">
          <cell r="B7322" t="str">
            <v>##</v>
          </cell>
          <cell r="C7322" t="str">
            <v>66625</v>
          </cell>
          <cell r="E7322">
            <v>410.4</v>
          </cell>
          <cell r="F7322">
            <v>389.88</v>
          </cell>
          <cell r="G7322">
            <v>448.36</v>
          </cell>
        </row>
        <row r="7323">
          <cell r="B7323" t="str">
            <v>##</v>
          </cell>
          <cell r="C7323" t="str">
            <v>66630</v>
          </cell>
          <cell r="E7323">
            <v>542.29</v>
          </cell>
          <cell r="F7323">
            <v>515.17999999999995</v>
          </cell>
          <cell r="G7323">
            <v>592.46</v>
          </cell>
        </row>
        <row r="7324">
          <cell r="B7324" t="str">
            <v>##</v>
          </cell>
          <cell r="C7324" t="str">
            <v>66635</v>
          </cell>
          <cell r="E7324">
            <v>547.15</v>
          </cell>
          <cell r="F7324">
            <v>519.79</v>
          </cell>
          <cell r="G7324">
            <v>597.76</v>
          </cell>
        </row>
        <row r="7325">
          <cell r="B7325" t="str">
            <v>##</v>
          </cell>
          <cell r="C7325" t="str">
            <v>66680</v>
          </cell>
          <cell r="E7325">
            <v>498.77</v>
          </cell>
          <cell r="F7325">
            <v>473.83</v>
          </cell>
          <cell r="G7325">
            <v>544.9</v>
          </cell>
        </row>
        <row r="7326">
          <cell r="B7326" t="str">
            <v>##</v>
          </cell>
          <cell r="C7326" t="str">
            <v>66682</v>
          </cell>
          <cell r="E7326">
            <v>681.84</v>
          </cell>
          <cell r="F7326">
            <v>647.75</v>
          </cell>
          <cell r="G7326">
            <v>744.91</v>
          </cell>
        </row>
        <row r="7327">
          <cell r="B7327" t="str">
            <v>##</v>
          </cell>
          <cell r="C7327" t="str">
            <v>66700</v>
          </cell>
          <cell r="E7327">
            <v>434.26</v>
          </cell>
          <cell r="F7327">
            <v>412.55</v>
          </cell>
          <cell r="G7327">
            <v>474.43</v>
          </cell>
        </row>
        <row r="7328">
          <cell r="B7328" t="str">
            <v xml:space="preserve">  #</v>
          </cell>
          <cell r="C7328" t="str">
            <v>66700</v>
          </cell>
          <cell r="E7328">
            <v>374.56</v>
          </cell>
          <cell r="F7328">
            <v>355.83</v>
          </cell>
          <cell r="G7328">
            <v>409.2</v>
          </cell>
        </row>
        <row r="7329">
          <cell r="B7329" t="str">
            <v>##</v>
          </cell>
          <cell r="C7329" t="str">
            <v>66710</v>
          </cell>
          <cell r="E7329">
            <v>424.36</v>
          </cell>
          <cell r="F7329">
            <v>403.14</v>
          </cell>
          <cell r="G7329">
            <v>463.61</v>
          </cell>
        </row>
        <row r="7330">
          <cell r="B7330" t="str">
            <v xml:space="preserve">  #</v>
          </cell>
          <cell r="C7330" t="str">
            <v>66710</v>
          </cell>
          <cell r="E7330">
            <v>374.24</v>
          </cell>
          <cell r="F7330">
            <v>355.53</v>
          </cell>
          <cell r="G7330">
            <v>408.86</v>
          </cell>
        </row>
        <row r="7331">
          <cell r="B7331" t="str">
            <v>##</v>
          </cell>
          <cell r="C7331" t="str">
            <v>66711</v>
          </cell>
          <cell r="E7331">
            <v>484.97</v>
          </cell>
          <cell r="F7331">
            <v>460.72</v>
          </cell>
          <cell r="G7331">
            <v>529.83000000000004</v>
          </cell>
        </row>
        <row r="7332">
          <cell r="B7332" t="str">
            <v>##</v>
          </cell>
          <cell r="C7332" t="str">
            <v>66720</v>
          </cell>
          <cell r="E7332">
            <v>449.66</v>
          </cell>
          <cell r="F7332">
            <v>427.18</v>
          </cell>
          <cell r="G7332">
            <v>491.26</v>
          </cell>
        </row>
        <row r="7333">
          <cell r="B7333" t="str">
            <v xml:space="preserve">  #</v>
          </cell>
          <cell r="C7333" t="str">
            <v>66720</v>
          </cell>
          <cell r="E7333">
            <v>394.11</v>
          </cell>
          <cell r="F7333">
            <v>374.4</v>
          </cell>
          <cell r="G7333">
            <v>430.56</v>
          </cell>
        </row>
        <row r="7334">
          <cell r="B7334" t="str">
            <v>##</v>
          </cell>
          <cell r="C7334" t="str">
            <v>66740</v>
          </cell>
          <cell r="E7334">
            <v>421.81</v>
          </cell>
          <cell r="F7334">
            <v>400.72</v>
          </cell>
          <cell r="G7334">
            <v>460.83</v>
          </cell>
        </row>
        <row r="7335">
          <cell r="B7335" t="str">
            <v xml:space="preserve">  #</v>
          </cell>
          <cell r="C7335" t="str">
            <v>66740</v>
          </cell>
          <cell r="E7335">
            <v>374.56</v>
          </cell>
          <cell r="F7335">
            <v>355.83</v>
          </cell>
          <cell r="G7335">
            <v>409.2</v>
          </cell>
        </row>
        <row r="7336">
          <cell r="B7336" t="str">
            <v>##</v>
          </cell>
          <cell r="C7336" t="str">
            <v>66761</v>
          </cell>
          <cell r="E7336">
            <v>286.60000000000002</v>
          </cell>
          <cell r="F7336">
            <v>272.27</v>
          </cell>
          <cell r="G7336">
            <v>313.11</v>
          </cell>
        </row>
        <row r="7337">
          <cell r="B7337" t="str">
            <v xml:space="preserve">  #</v>
          </cell>
          <cell r="C7337" t="str">
            <v>66761</v>
          </cell>
          <cell r="E7337">
            <v>225.94</v>
          </cell>
          <cell r="F7337">
            <v>214.64</v>
          </cell>
          <cell r="G7337">
            <v>246.84</v>
          </cell>
        </row>
        <row r="7338">
          <cell r="B7338" t="str">
            <v>##</v>
          </cell>
          <cell r="C7338" t="str">
            <v>66762</v>
          </cell>
          <cell r="E7338">
            <v>457.72</v>
          </cell>
          <cell r="F7338">
            <v>434.83</v>
          </cell>
          <cell r="G7338">
            <v>500.05</v>
          </cell>
        </row>
        <row r="7339">
          <cell r="B7339" t="str">
            <v xml:space="preserve">  #</v>
          </cell>
          <cell r="C7339" t="str">
            <v>66762</v>
          </cell>
          <cell r="E7339">
            <v>406</v>
          </cell>
          <cell r="F7339">
            <v>385.7</v>
          </cell>
          <cell r="G7339">
            <v>443.56</v>
          </cell>
        </row>
        <row r="7340">
          <cell r="B7340" t="str">
            <v>##</v>
          </cell>
          <cell r="C7340" t="str">
            <v>66770</v>
          </cell>
          <cell r="E7340">
            <v>507.9</v>
          </cell>
          <cell r="F7340">
            <v>482.51</v>
          </cell>
          <cell r="G7340">
            <v>554.89</v>
          </cell>
        </row>
        <row r="7341">
          <cell r="B7341" t="str">
            <v xml:space="preserve">  #</v>
          </cell>
          <cell r="C7341" t="str">
            <v>66770</v>
          </cell>
          <cell r="E7341">
            <v>460.33</v>
          </cell>
          <cell r="F7341">
            <v>437.31</v>
          </cell>
          <cell r="G7341">
            <v>502.91</v>
          </cell>
        </row>
        <row r="7342">
          <cell r="B7342" t="str">
            <v>##</v>
          </cell>
          <cell r="C7342" t="str">
            <v>66820</v>
          </cell>
          <cell r="E7342">
            <v>449.33</v>
          </cell>
          <cell r="F7342">
            <v>426.86</v>
          </cell>
          <cell r="G7342">
            <v>490.89</v>
          </cell>
        </row>
        <row r="7343">
          <cell r="B7343" t="str">
            <v>##</v>
          </cell>
          <cell r="C7343" t="str">
            <v>66821</v>
          </cell>
          <cell r="E7343">
            <v>320.43</v>
          </cell>
          <cell r="F7343">
            <v>304.41000000000003</v>
          </cell>
          <cell r="G7343">
            <v>350.07</v>
          </cell>
        </row>
        <row r="7344">
          <cell r="B7344" t="str">
            <v xml:space="preserve">  #</v>
          </cell>
          <cell r="C7344" t="str">
            <v>66821</v>
          </cell>
          <cell r="E7344">
            <v>298.39999999999998</v>
          </cell>
          <cell r="F7344">
            <v>283.48</v>
          </cell>
          <cell r="G7344">
            <v>326</v>
          </cell>
        </row>
        <row r="7345">
          <cell r="B7345" t="str">
            <v>##</v>
          </cell>
          <cell r="C7345" t="str">
            <v>66825</v>
          </cell>
          <cell r="E7345">
            <v>796.96</v>
          </cell>
          <cell r="F7345">
            <v>757.11</v>
          </cell>
          <cell r="G7345">
            <v>870.68</v>
          </cell>
        </row>
        <row r="7346">
          <cell r="B7346" t="str">
            <v>##</v>
          </cell>
          <cell r="C7346" t="str">
            <v>66830</v>
          </cell>
          <cell r="E7346">
            <v>677.81</v>
          </cell>
          <cell r="F7346">
            <v>643.91999999999996</v>
          </cell>
          <cell r="G7346">
            <v>740.51</v>
          </cell>
        </row>
        <row r="7347">
          <cell r="B7347" t="str">
            <v>##</v>
          </cell>
          <cell r="C7347" t="str">
            <v>66840</v>
          </cell>
          <cell r="E7347">
            <v>661.69</v>
          </cell>
          <cell r="F7347">
            <v>628.61</v>
          </cell>
          <cell r="G7347">
            <v>722.9</v>
          </cell>
        </row>
        <row r="7348">
          <cell r="B7348" t="str">
            <v>##</v>
          </cell>
          <cell r="C7348" t="str">
            <v>66850</v>
          </cell>
          <cell r="E7348">
            <v>752.45</v>
          </cell>
          <cell r="F7348">
            <v>714.83</v>
          </cell>
          <cell r="G7348">
            <v>822.05</v>
          </cell>
        </row>
        <row r="7349">
          <cell r="B7349" t="str">
            <v>##</v>
          </cell>
          <cell r="C7349" t="str">
            <v>66852</v>
          </cell>
          <cell r="E7349">
            <v>800.4</v>
          </cell>
          <cell r="F7349">
            <v>760.38</v>
          </cell>
          <cell r="G7349">
            <v>874.44</v>
          </cell>
        </row>
        <row r="7350">
          <cell r="B7350" t="str">
            <v>##</v>
          </cell>
          <cell r="C7350" t="str">
            <v>66920</v>
          </cell>
          <cell r="E7350">
            <v>714.55</v>
          </cell>
          <cell r="F7350">
            <v>678.82</v>
          </cell>
          <cell r="G7350">
            <v>780.64</v>
          </cell>
        </row>
        <row r="7351">
          <cell r="B7351" t="str">
            <v>##</v>
          </cell>
          <cell r="C7351" t="str">
            <v>66930</v>
          </cell>
          <cell r="E7351">
            <v>818.05</v>
          </cell>
          <cell r="F7351">
            <v>777.15</v>
          </cell>
          <cell r="G7351">
            <v>893.72</v>
          </cell>
        </row>
        <row r="7352">
          <cell r="B7352" t="str">
            <v>##</v>
          </cell>
          <cell r="C7352" t="str">
            <v>66940</v>
          </cell>
          <cell r="E7352">
            <v>749.15</v>
          </cell>
          <cell r="F7352">
            <v>711.69</v>
          </cell>
          <cell r="G7352">
            <v>818.44</v>
          </cell>
        </row>
        <row r="7353">
          <cell r="B7353" t="str">
            <v>##</v>
          </cell>
          <cell r="C7353" t="str">
            <v>66982</v>
          </cell>
          <cell r="E7353">
            <v>711.14</v>
          </cell>
          <cell r="F7353">
            <v>675.58</v>
          </cell>
          <cell r="G7353">
            <v>776.92</v>
          </cell>
        </row>
        <row r="7354">
          <cell r="B7354" t="str">
            <v>##</v>
          </cell>
          <cell r="C7354" t="str">
            <v>66984</v>
          </cell>
          <cell r="E7354">
            <v>519.12</v>
          </cell>
          <cell r="F7354">
            <v>493.16</v>
          </cell>
          <cell r="G7354">
            <v>567.13</v>
          </cell>
        </row>
        <row r="7355">
          <cell r="B7355" t="str">
            <v>##</v>
          </cell>
          <cell r="C7355" t="str">
            <v>66985</v>
          </cell>
          <cell r="E7355">
            <v>734.62</v>
          </cell>
          <cell r="F7355">
            <v>697.89</v>
          </cell>
          <cell r="G7355">
            <v>802.57</v>
          </cell>
        </row>
        <row r="7356">
          <cell r="B7356" t="str">
            <v>##</v>
          </cell>
          <cell r="C7356" t="str">
            <v>66986</v>
          </cell>
          <cell r="E7356">
            <v>860.88</v>
          </cell>
          <cell r="F7356">
            <v>817.84</v>
          </cell>
          <cell r="G7356">
            <v>940.52</v>
          </cell>
        </row>
        <row r="7357">
          <cell r="B7357" t="str">
            <v>##</v>
          </cell>
          <cell r="C7357" t="str">
            <v>66989</v>
          </cell>
          <cell r="E7357">
            <v>816.12</v>
          </cell>
          <cell r="F7357">
            <v>775.31</v>
          </cell>
          <cell r="G7357">
            <v>891.61</v>
          </cell>
        </row>
        <row r="7358">
          <cell r="B7358" t="str">
            <v>##</v>
          </cell>
          <cell r="C7358" t="str">
            <v>66990</v>
          </cell>
          <cell r="E7358">
            <v>83.77</v>
          </cell>
          <cell r="F7358">
            <v>79.58</v>
          </cell>
          <cell r="G7358">
            <v>91.52</v>
          </cell>
        </row>
        <row r="7359">
          <cell r="B7359" t="str">
            <v>##</v>
          </cell>
          <cell r="C7359" t="str">
            <v>66991</v>
          </cell>
          <cell r="E7359">
            <v>652.23</v>
          </cell>
          <cell r="F7359">
            <v>619.62</v>
          </cell>
          <cell r="G7359">
            <v>712.56</v>
          </cell>
        </row>
        <row r="7360">
          <cell r="B7360" t="str">
            <v>##</v>
          </cell>
          <cell r="C7360" t="str">
            <v>67005</v>
          </cell>
          <cell r="E7360">
            <v>456.7</v>
          </cell>
          <cell r="F7360">
            <v>433.87</v>
          </cell>
          <cell r="G7360">
            <v>498.95</v>
          </cell>
        </row>
        <row r="7361">
          <cell r="B7361" t="str">
            <v>##</v>
          </cell>
          <cell r="C7361" t="str">
            <v>67010</v>
          </cell>
          <cell r="E7361">
            <v>522.07000000000005</v>
          </cell>
          <cell r="F7361">
            <v>495.97</v>
          </cell>
          <cell r="G7361">
            <v>570.37</v>
          </cell>
        </row>
        <row r="7362">
          <cell r="B7362" t="str">
            <v>##</v>
          </cell>
          <cell r="C7362" t="str">
            <v>67015</v>
          </cell>
          <cell r="E7362">
            <v>578.33000000000004</v>
          </cell>
          <cell r="F7362">
            <v>549.41</v>
          </cell>
          <cell r="G7362">
            <v>631.82000000000005</v>
          </cell>
        </row>
        <row r="7363">
          <cell r="B7363" t="str">
            <v>##</v>
          </cell>
          <cell r="C7363" t="str">
            <v>67025</v>
          </cell>
          <cell r="E7363">
            <v>709.06</v>
          </cell>
          <cell r="F7363">
            <v>673.61</v>
          </cell>
          <cell r="G7363">
            <v>774.65</v>
          </cell>
        </row>
        <row r="7364">
          <cell r="B7364" t="str">
            <v xml:space="preserve">  #</v>
          </cell>
          <cell r="C7364" t="str">
            <v>67025</v>
          </cell>
          <cell r="E7364">
            <v>602.42999999999995</v>
          </cell>
          <cell r="F7364">
            <v>572.30999999999995</v>
          </cell>
          <cell r="G7364">
            <v>658.16</v>
          </cell>
        </row>
        <row r="7365">
          <cell r="B7365" t="str">
            <v>##</v>
          </cell>
          <cell r="C7365" t="str">
            <v>67027</v>
          </cell>
          <cell r="E7365">
            <v>808.16</v>
          </cell>
          <cell r="F7365">
            <v>767.75</v>
          </cell>
          <cell r="G7365">
            <v>882.91</v>
          </cell>
        </row>
        <row r="7366">
          <cell r="B7366" t="str">
            <v>##</v>
          </cell>
          <cell r="C7366" t="str">
            <v>67028</v>
          </cell>
          <cell r="E7366">
            <v>108.33</v>
          </cell>
          <cell r="F7366">
            <v>102.91</v>
          </cell>
          <cell r="G7366">
            <v>118.35</v>
          </cell>
        </row>
        <row r="7367">
          <cell r="B7367" t="str">
            <v xml:space="preserve">  #</v>
          </cell>
          <cell r="C7367" t="str">
            <v>67028</v>
          </cell>
          <cell r="E7367">
            <v>87.26</v>
          </cell>
          <cell r="F7367">
            <v>82.9</v>
          </cell>
          <cell r="G7367">
            <v>95.34</v>
          </cell>
        </row>
        <row r="7368">
          <cell r="B7368" t="str">
            <v>##</v>
          </cell>
          <cell r="C7368" t="str">
            <v>67030</v>
          </cell>
          <cell r="E7368">
            <v>534.05999999999995</v>
          </cell>
          <cell r="F7368">
            <v>507.36</v>
          </cell>
          <cell r="G7368">
            <v>583.46</v>
          </cell>
        </row>
        <row r="7369">
          <cell r="B7369" t="str">
            <v>##</v>
          </cell>
          <cell r="C7369" t="str">
            <v>67031</v>
          </cell>
          <cell r="E7369">
            <v>372.01</v>
          </cell>
          <cell r="F7369">
            <v>353.41</v>
          </cell>
          <cell r="G7369">
            <v>406.42</v>
          </cell>
        </row>
        <row r="7370">
          <cell r="B7370" t="str">
            <v xml:space="preserve">  #</v>
          </cell>
          <cell r="C7370" t="str">
            <v>67031</v>
          </cell>
          <cell r="E7370">
            <v>337.85</v>
          </cell>
          <cell r="F7370">
            <v>320.95999999999998</v>
          </cell>
          <cell r="G7370">
            <v>369.1</v>
          </cell>
        </row>
        <row r="7371">
          <cell r="B7371" t="str">
            <v>##</v>
          </cell>
          <cell r="C7371" t="str">
            <v>67036</v>
          </cell>
          <cell r="E7371">
            <v>855.03</v>
          </cell>
          <cell r="F7371">
            <v>812.28</v>
          </cell>
          <cell r="G7371">
            <v>934.12</v>
          </cell>
        </row>
        <row r="7372">
          <cell r="B7372" t="str">
            <v>##</v>
          </cell>
          <cell r="C7372" t="str">
            <v>67039</v>
          </cell>
          <cell r="E7372">
            <v>914.61</v>
          </cell>
          <cell r="F7372">
            <v>868.88</v>
          </cell>
          <cell r="G7372">
            <v>999.21</v>
          </cell>
        </row>
        <row r="7373">
          <cell r="B7373" t="str">
            <v>##</v>
          </cell>
          <cell r="C7373" t="str">
            <v>67040</v>
          </cell>
          <cell r="E7373">
            <v>986.75</v>
          </cell>
          <cell r="F7373">
            <v>937.41</v>
          </cell>
          <cell r="G7373">
            <v>1078.02</v>
          </cell>
        </row>
        <row r="7374">
          <cell r="B7374" t="str">
            <v>##</v>
          </cell>
          <cell r="C7374" t="str">
            <v>67041</v>
          </cell>
          <cell r="E7374">
            <v>1087.7</v>
          </cell>
          <cell r="F7374">
            <v>1033.32</v>
          </cell>
          <cell r="G7374">
            <v>1188.32</v>
          </cell>
        </row>
        <row r="7375">
          <cell r="B7375" t="str">
            <v>##</v>
          </cell>
          <cell r="C7375" t="str">
            <v>67042</v>
          </cell>
          <cell r="E7375">
            <v>1087.7</v>
          </cell>
          <cell r="F7375">
            <v>1033.32</v>
          </cell>
          <cell r="G7375">
            <v>1188.32</v>
          </cell>
        </row>
        <row r="7376">
          <cell r="B7376" t="str">
            <v>##</v>
          </cell>
          <cell r="C7376" t="str">
            <v>67043</v>
          </cell>
          <cell r="E7376">
            <v>1147</v>
          </cell>
          <cell r="F7376">
            <v>1089.6500000000001</v>
          </cell>
          <cell r="G7376">
            <v>1253.0999999999999</v>
          </cell>
        </row>
        <row r="7377">
          <cell r="B7377" t="str">
            <v>##</v>
          </cell>
          <cell r="C7377" t="str">
            <v>67101</v>
          </cell>
          <cell r="E7377">
            <v>321.05</v>
          </cell>
          <cell r="F7377">
            <v>305</v>
          </cell>
          <cell r="G7377">
            <v>350.75</v>
          </cell>
        </row>
        <row r="7378">
          <cell r="B7378" t="str">
            <v xml:space="preserve">  #</v>
          </cell>
          <cell r="C7378" t="str">
            <v>67101</v>
          </cell>
          <cell r="E7378">
            <v>272.20999999999998</v>
          </cell>
          <cell r="F7378">
            <v>258.60000000000002</v>
          </cell>
          <cell r="G7378">
            <v>297.39</v>
          </cell>
        </row>
        <row r="7379">
          <cell r="B7379" t="str">
            <v>##</v>
          </cell>
          <cell r="C7379" t="str">
            <v>67105</v>
          </cell>
          <cell r="E7379">
            <v>283.97000000000003</v>
          </cell>
          <cell r="F7379">
            <v>269.77</v>
          </cell>
          <cell r="G7379">
            <v>310.24</v>
          </cell>
        </row>
        <row r="7380">
          <cell r="B7380" t="str">
            <v xml:space="preserve">  #</v>
          </cell>
          <cell r="C7380" t="str">
            <v>67105</v>
          </cell>
          <cell r="E7380">
            <v>262.58</v>
          </cell>
          <cell r="F7380">
            <v>249.45</v>
          </cell>
          <cell r="G7380">
            <v>286.87</v>
          </cell>
        </row>
        <row r="7381">
          <cell r="B7381" t="str">
            <v>##</v>
          </cell>
          <cell r="C7381" t="str">
            <v>67107</v>
          </cell>
          <cell r="E7381">
            <v>1069.3499999999999</v>
          </cell>
          <cell r="F7381">
            <v>1015.88</v>
          </cell>
          <cell r="G7381">
            <v>1168.26</v>
          </cell>
        </row>
        <row r="7382">
          <cell r="B7382" t="str">
            <v>##</v>
          </cell>
          <cell r="C7382" t="str">
            <v>67108</v>
          </cell>
          <cell r="E7382">
            <v>1131.8599999999999</v>
          </cell>
          <cell r="F7382">
            <v>1075.27</v>
          </cell>
          <cell r="G7382">
            <v>1236.56</v>
          </cell>
        </row>
        <row r="7383">
          <cell r="B7383" t="str">
            <v>##</v>
          </cell>
          <cell r="C7383" t="str">
            <v>67110</v>
          </cell>
          <cell r="E7383">
            <v>851.57</v>
          </cell>
          <cell r="F7383">
            <v>808.99</v>
          </cell>
          <cell r="G7383">
            <v>930.34</v>
          </cell>
        </row>
        <row r="7384">
          <cell r="B7384" t="str">
            <v xml:space="preserve">  #</v>
          </cell>
          <cell r="C7384" t="str">
            <v>67110</v>
          </cell>
          <cell r="E7384">
            <v>776.86</v>
          </cell>
          <cell r="F7384">
            <v>738.02</v>
          </cell>
          <cell r="G7384">
            <v>848.72</v>
          </cell>
        </row>
        <row r="7385">
          <cell r="B7385" t="str">
            <v>##</v>
          </cell>
          <cell r="C7385" t="str">
            <v>67113</v>
          </cell>
          <cell r="E7385">
            <v>1265.24</v>
          </cell>
          <cell r="F7385">
            <v>1201.98</v>
          </cell>
          <cell r="G7385">
            <v>1382.28</v>
          </cell>
        </row>
        <row r="7386">
          <cell r="B7386" t="str">
            <v>##</v>
          </cell>
          <cell r="C7386" t="str">
            <v>67115</v>
          </cell>
          <cell r="E7386">
            <v>477.23</v>
          </cell>
          <cell r="F7386">
            <v>453.37</v>
          </cell>
          <cell r="G7386">
            <v>521.38</v>
          </cell>
        </row>
        <row r="7387">
          <cell r="B7387" t="str">
            <v>##</v>
          </cell>
          <cell r="C7387" t="str">
            <v>67120</v>
          </cell>
          <cell r="E7387">
            <v>641.83000000000004</v>
          </cell>
          <cell r="F7387">
            <v>609.74</v>
          </cell>
          <cell r="G7387">
            <v>701.2</v>
          </cell>
        </row>
        <row r="7388">
          <cell r="B7388" t="str">
            <v xml:space="preserve">  #</v>
          </cell>
          <cell r="C7388" t="str">
            <v>67120</v>
          </cell>
          <cell r="E7388">
            <v>530.41</v>
          </cell>
          <cell r="F7388">
            <v>503.89</v>
          </cell>
          <cell r="G7388">
            <v>579.47</v>
          </cell>
        </row>
        <row r="7389">
          <cell r="B7389" t="str">
            <v>##</v>
          </cell>
          <cell r="C7389" t="str">
            <v>67121</v>
          </cell>
          <cell r="E7389">
            <v>861.79</v>
          </cell>
          <cell r="F7389">
            <v>818.7</v>
          </cell>
          <cell r="G7389">
            <v>941.51</v>
          </cell>
        </row>
        <row r="7390">
          <cell r="B7390" t="str">
            <v>##</v>
          </cell>
          <cell r="C7390" t="str">
            <v>67141</v>
          </cell>
          <cell r="E7390">
            <v>258.92</v>
          </cell>
          <cell r="F7390">
            <v>245.97</v>
          </cell>
          <cell r="G7390">
            <v>282.87</v>
          </cell>
        </row>
        <row r="7391">
          <cell r="B7391" t="str">
            <v xml:space="preserve">  #</v>
          </cell>
          <cell r="C7391" t="str">
            <v>67141</v>
          </cell>
          <cell r="E7391">
            <v>207.2</v>
          </cell>
          <cell r="F7391">
            <v>196.84</v>
          </cell>
          <cell r="G7391">
            <v>226.37</v>
          </cell>
        </row>
        <row r="7392">
          <cell r="B7392" t="str">
            <v>##</v>
          </cell>
          <cell r="C7392" t="str">
            <v>67145</v>
          </cell>
          <cell r="E7392">
            <v>233.38</v>
          </cell>
          <cell r="F7392">
            <v>221.71</v>
          </cell>
          <cell r="G7392">
            <v>254.97</v>
          </cell>
        </row>
        <row r="7393">
          <cell r="B7393" t="str">
            <v xml:space="preserve">  #</v>
          </cell>
          <cell r="C7393" t="str">
            <v>67145</v>
          </cell>
          <cell r="E7393">
            <v>207.2</v>
          </cell>
          <cell r="F7393">
            <v>196.84</v>
          </cell>
          <cell r="G7393">
            <v>226.37</v>
          </cell>
        </row>
        <row r="7394">
          <cell r="B7394" t="str">
            <v>##</v>
          </cell>
          <cell r="C7394" t="str">
            <v>67208</v>
          </cell>
          <cell r="E7394">
            <v>576.03</v>
          </cell>
          <cell r="F7394">
            <v>547.23</v>
          </cell>
          <cell r="G7394">
            <v>629.30999999999995</v>
          </cell>
        </row>
        <row r="7395">
          <cell r="B7395" t="str">
            <v xml:space="preserve">  #</v>
          </cell>
          <cell r="C7395" t="str">
            <v>67208</v>
          </cell>
          <cell r="E7395">
            <v>550.80999999999995</v>
          </cell>
          <cell r="F7395">
            <v>523.27</v>
          </cell>
          <cell r="G7395">
            <v>601.76</v>
          </cell>
        </row>
        <row r="7396">
          <cell r="B7396" t="str">
            <v>##</v>
          </cell>
          <cell r="C7396" t="str">
            <v>67210</v>
          </cell>
          <cell r="E7396">
            <v>492.96</v>
          </cell>
          <cell r="F7396">
            <v>468.31</v>
          </cell>
          <cell r="G7396">
            <v>538.55999999999995</v>
          </cell>
        </row>
        <row r="7397">
          <cell r="B7397" t="str">
            <v xml:space="preserve">  #</v>
          </cell>
          <cell r="C7397" t="str">
            <v>67210</v>
          </cell>
          <cell r="E7397">
            <v>476.04</v>
          </cell>
          <cell r="F7397">
            <v>452.24</v>
          </cell>
          <cell r="G7397">
            <v>520.08000000000004</v>
          </cell>
        </row>
        <row r="7398">
          <cell r="B7398" t="str">
            <v>##</v>
          </cell>
          <cell r="C7398" t="str">
            <v>67218</v>
          </cell>
          <cell r="E7398">
            <v>1323.75</v>
          </cell>
          <cell r="F7398">
            <v>1257.56</v>
          </cell>
          <cell r="G7398">
            <v>1446.19</v>
          </cell>
        </row>
        <row r="7399">
          <cell r="B7399" t="str">
            <v>##</v>
          </cell>
          <cell r="C7399" t="str">
            <v>67220</v>
          </cell>
          <cell r="E7399">
            <v>507.37</v>
          </cell>
          <cell r="F7399">
            <v>482</v>
          </cell>
          <cell r="G7399">
            <v>554.29999999999995</v>
          </cell>
        </row>
        <row r="7400">
          <cell r="B7400" t="str">
            <v xml:space="preserve">  #</v>
          </cell>
          <cell r="C7400" t="str">
            <v>67220</v>
          </cell>
          <cell r="E7400">
            <v>476.08</v>
          </cell>
          <cell r="F7400">
            <v>452.28</v>
          </cell>
          <cell r="G7400">
            <v>520.12</v>
          </cell>
        </row>
        <row r="7401">
          <cell r="B7401" t="str">
            <v>##</v>
          </cell>
          <cell r="C7401" t="str">
            <v>67221</v>
          </cell>
          <cell r="E7401">
            <v>259.75</v>
          </cell>
          <cell r="F7401">
            <v>246.76</v>
          </cell>
          <cell r="G7401">
            <v>283.77</v>
          </cell>
        </row>
        <row r="7402">
          <cell r="B7402" t="str">
            <v xml:space="preserve">  #</v>
          </cell>
          <cell r="C7402" t="str">
            <v>67221</v>
          </cell>
          <cell r="E7402">
            <v>197.82</v>
          </cell>
          <cell r="F7402">
            <v>187.93</v>
          </cell>
          <cell r="G7402">
            <v>216.12</v>
          </cell>
        </row>
        <row r="7403">
          <cell r="B7403" t="str">
            <v>##</v>
          </cell>
          <cell r="C7403" t="str">
            <v>67225</v>
          </cell>
          <cell r="E7403">
            <v>27.68</v>
          </cell>
          <cell r="F7403">
            <v>26.3</v>
          </cell>
          <cell r="G7403">
            <v>30.25</v>
          </cell>
        </row>
        <row r="7404">
          <cell r="B7404" t="str">
            <v xml:space="preserve">  #</v>
          </cell>
          <cell r="C7404" t="str">
            <v>67225</v>
          </cell>
          <cell r="E7404">
            <v>26.09</v>
          </cell>
          <cell r="F7404">
            <v>24.79</v>
          </cell>
          <cell r="G7404">
            <v>28.51</v>
          </cell>
        </row>
        <row r="7405">
          <cell r="B7405" t="str">
            <v>##</v>
          </cell>
          <cell r="C7405" t="str">
            <v>67227</v>
          </cell>
          <cell r="E7405">
            <v>282.74</v>
          </cell>
          <cell r="F7405">
            <v>268.60000000000002</v>
          </cell>
          <cell r="G7405">
            <v>308.89</v>
          </cell>
        </row>
        <row r="7406">
          <cell r="B7406" t="str">
            <v xml:space="preserve">  #</v>
          </cell>
          <cell r="C7406" t="str">
            <v>67227</v>
          </cell>
          <cell r="E7406">
            <v>242.83</v>
          </cell>
          <cell r="F7406">
            <v>230.69</v>
          </cell>
          <cell r="G7406">
            <v>265.29000000000002</v>
          </cell>
        </row>
        <row r="7407">
          <cell r="B7407" t="str">
            <v>##</v>
          </cell>
          <cell r="C7407" t="str">
            <v>67228</v>
          </cell>
          <cell r="E7407">
            <v>324.97000000000003</v>
          </cell>
          <cell r="F7407">
            <v>308.72000000000003</v>
          </cell>
          <cell r="G7407">
            <v>355.03</v>
          </cell>
        </row>
        <row r="7408">
          <cell r="B7408" t="str">
            <v xml:space="preserve">  #</v>
          </cell>
          <cell r="C7408" t="str">
            <v>67228</v>
          </cell>
          <cell r="E7408">
            <v>288.89999999999998</v>
          </cell>
          <cell r="F7408">
            <v>274.45999999999998</v>
          </cell>
          <cell r="G7408">
            <v>315.63</v>
          </cell>
        </row>
        <row r="7409">
          <cell r="B7409" t="str">
            <v>##</v>
          </cell>
          <cell r="C7409" t="str">
            <v>67229</v>
          </cell>
          <cell r="E7409">
            <v>1102.68</v>
          </cell>
          <cell r="F7409">
            <v>1047.55</v>
          </cell>
          <cell r="G7409">
            <v>1204.68</v>
          </cell>
        </row>
        <row r="7410">
          <cell r="B7410" t="str">
            <v>##</v>
          </cell>
          <cell r="C7410" t="str">
            <v>67250</v>
          </cell>
          <cell r="E7410">
            <v>866.25</v>
          </cell>
          <cell r="F7410">
            <v>822.94</v>
          </cell>
          <cell r="G7410">
            <v>946.38</v>
          </cell>
        </row>
        <row r="7411">
          <cell r="B7411" t="str">
            <v>##</v>
          </cell>
          <cell r="C7411" t="str">
            <v>67255</v>
          </cell>
          <cell r="E7411">
            <v>659.04</v>
          </cell>
          <cell r="F7411">
            <v>626.09</v>
          </cell>
          <cell r="G7411">
            <v>720</v>
          </cell>
        </row>
        <row r="7412">
          <cell r="B7412" t="str">
            <v>##</v>
          </cell>
          <cell r="C7412" t="str">
            <v>67311</v>
          </cell>
          <cell r="E7412">
            <v>435.62</v>
          </cell>
          <cell r="F7412">
            <v>413.84</v>
          </cell>
          <cell r="G7412">
            <v>475.92</v>
          </cell>
        </row>
        <row r="7413">
          <cell r="B7413" t="str">
            <v>##</v>
          </cell>
          <cell r="C7413" t="str">
            <v>67312</v>
          </cell>
          <cell r="E7413">
            <v>634.1</v>
          </cell>
          <cell r="F7413">
            <v>602.4</v>
          </cell>
          <cell r="G7413">
            <v>692.76</v>
          </cell>
        </row>
        <row r="7414">
          <cell r="B7414" t="str">
            <v>##</v>
          </cell>
          <cell r="C7414" t="str">
            <v>67314</v>
          </cell>
          <cell r="E7414">
            <v>435.62</v>
          </cell>
          <cell r="F7414">
            <v>413.84</v>
          </cell>
          <cell r="G7414">
            <v>475.92</v>
          </cell>
        </row>
        <row r="7415">
          <cell r="B7415" t="str">
            <v>##</v>
          </cell>
          <cell r="C7415" t="str">
            <v>67316</v>
          </cell>
          <cell r="E7415">
            <v>679.86</v>
          </cell>
          <cell r="F7415">
            <v>645.87</v>
          </cell>
          <cell r="G7415">
            <v>742.75</v>
          </cell>
        </row>
        <row r="7416">
          <cell r="B7416" t="str">
            <v>##</v>
          </cell>
          <cell r="C7416" t="str">
            <v>67318</v>
          </cell>
          <cell r="E7416">
            <v>657.57</v>
          </cell>
          <cell r="F7416">
            <v>624.69000000000005</v>
          </cell>
          <cell r="G7416">
            <v>718.39</v>
          </cell>
        </row>
        <row r="7417">
          <cell r="B7417" t="str">
            <v>##</v>
          </cell>
          <cell r="C7417" t="str">
            <v>67320</v>
          </cell>
          <cell r="E7417">
            <v>165.6</v>
          </cell>
          <cell r="F7417">
            <v>157.32</v>
          </cell>
          <cell r="G7417">
            <v>180.92</v>
          </cell>
        </row>
        <row r="7418">
          <cell r="B7418" t="str">
            <v>##</v>
          </cell>
          <cell r="C7418" t="str">
            <v>67331</v>
          </cell>
          <cell r="E7418">
            <v>148.18</v>
          </cell>
          <cell r="F7418">
            <v>140.77000000000001</v>
          </cell>
          <cell r="G7418">
            <v>161.88999999999999</v>
          </cell>
        </row>
        <row r="7419">
          <cell r="B7419" t="str">
            <v>##</v>
          </cell>
          <cell r="C7419" t="str">
            <v>67332</v>
          </cell>
          <cell r="E7419">
            <v>193.03</v>
          </cell>
          <cell r="F7419">
            <v>183.38</v>
          </cell>
          <cell r="G7419">
            <v>210.89</v>
          </cell>
        </row>
        <row r="7420">
          <cell r="B7420" t="str">
            <v>##</v>
          </cell>
          <cell r="C7420" t="str">
            <v>67334</v>
          </cell>
          <cell r="E7420">
            <v>145.99</v>
          </cell>
          <cell r="F7420">
            <v>138.69</v>
          </cell>
          <cell r="G7420">
            <v>159.49</v>
          </cell>
        </row>
        <row r="7421">
          <cell r="B7421" t="str">
            <v>##</v>
          </cell>
          <cell r="C7421" t="str">
            <v>67335</v>
          </cell>
          <cell r="E7421">
            <v>177.28</v>
          </cell>
          <cell r="F7421">
            <v>168.42</v>
          </cell>
          <cell r="G7421">
            <v>193.68</v>
          </cell>
        </row>
        <row r="7422">
          <cell r="B7422" t="str">
            <v>##</v>
          </cell>
          <cell r="C7422" t="str">
            <v>67340</v>
          </cell>
          <cell r="E7422">
            <v>277.11</v>
          </cell>
          <cell r="F7422">
            <v>263.25</v>
          </cell>
          <cell r="G7422">
            <v>302.74</v>
          </cell>
        </row>
        <row r="7423">
          <cell r="B7423" t="str">
            <v>##</v>
          </cell>
          <cell r="C7423" t="str">
            <v>67343</v>
          </cell>
          <cell r="E7423">
            <v>643.95000000000005</v>
          </cell>
          <cell r="F7423">
            <v>611.75</v>
          </cell>
          <cell r="G7423">
            <v>703.51</v>
          </cell>
        </row>
        <row r="7424">
          <cell r="B7424" t="str">
            <v>##</v>
          </cell>
          <cell r="C7424" t="str">
            <v>67345</v>
          </cell>
          <cell r="E7424">
            <v>232.5</v>
          </cell>
          <cell r="F7424">
            <v>220.88</v>
          </cell>
          <cell r="G7424">
            <v>254.01</v>
          </cell>
        </row>
        <row r="7425">
          <cell r="B7425" t="str">
            <v xml:space="preserve">  #</v>
          </cell>
          <cell r="C7425" t="str">
            <v>67345</v>
          </cell>
          <cell r="E7425">
            <v>206.32</v>
          </cell>
          <cell r="F7425">
            <v>196</v>
          </cell>
          <cell r="G7425">
            <v>225.4</v>
          </cell>
        </row>
        <row r="7426">
          <cell r="B7426" t="str">
            <v>##</v>
          </cell>
          <cell r="C7426" t="str">
            <v>67346</v>
          </cell>
          <cell r="E7426">
            <v>183.41</v>
          </cell>
          <cell r="F7426">
            <v>174.24</v>
          </cell>
          <cell r="G7426">
            <v>200.38</v>
          </cell>
        </row>
        <row r="7427">
          <cell r="B7427" t="str">
            <v>##</v>
          </cell>
          <cell r="C7427" t="str">
            <v>67400</v>
          </cell>
          <cell r="E7427">
            <v>993.34</v>
          </cell>
          <cell r="F7427">
            <v>943.67</v>
          </cell>
          <cell r="G7427">
            <v>1085.22</v>
          </cell>
        </row>
        <row r="7428">
          <cell r="B7428" t="str">
            <v>##</v>
          </cell>
          <cell r="C7428" t="str">
            <v>67405</v>
          </cell>
          <cell r="E7428">
            <v>868.23</v>
          </cell>
          <cell r="F7428">
            <v>824.82</v>
          </cell>
          <cell r="G7428">
            <v>948.54</v>
          </cell>
        </row>
        <row r="7429">
          <cell r="B7429" t="str">
            <v>##</v>
          </cell>
          <cell r="C7429" t="str">
            <v>67412</v>
          </cell>
          <cell r="E7429">
            <v>947.47</v>
          </cell>
          <cell r="F7429">
            <v>900.1</v>
          </cell>
          <cell r="G7429">
            <v>1035.1199999999999</v>
          </cell>
        </row>
        <row r="7430">
          <cell r="B7430" t="str">
            <v>##</v>
          </cell>
          <cell r="C7430" t="str">
            <v>67413</v>
          </cell>
          <cell r="E7430">
            <v>923.27</v>
          </cell>
          <cell r="F7430">
            <v>877.11</v>
          </cell>
          <cell r="G7430">
            <v>1008.68</v>
          </cell>
        </row>
        <row r="7431">
          <cell r="B7431" t="str">
            <v>##</v>
          </cell>
          <cell r="C7431" t="str">
            <v>67414</v>
          </cell>
          <cell r="E7431">
            <v>1389.93</v>
          </cell>
          <cell r="F7431">
            <v>1320.43</v>
          </cell>
          <cell r="G7431">
            <v>1518.49</v>
          </cell>
        </row>
        <row r="7432">
          <cell r="B7432" t="str">
            <v>##</v>
          </cell>
          <cell r="C7432" t="str">
            <v>67415</v>
          </cell>
          <cell r="E7432">
            <v>97.62</v>
          </cell>
          <cell r="F7432">
            <v>92.74</v>
          </cell>
          <cell r="G7432">
            <v>106.65</v>
          </cell>
        </row>
        <row r="7433">
          <cell r="B7433" t="str">
            <v>##</v>
          </cell>
          <cell r="C7433" t="str">
            <v>67420</v>
          </cell>
          <cell r="E7433">
            <v>1660.77</v>
          </cell>
          <cell r="F7433">
            <v>1577.73</v>
          </cell>
          <cell r="G7433">
            <v>1814.39</v>
          </cell>
        </row>
        <row r="7434">
          <cell r="B7434" t="str">
            <v>##</v>
          </cell>
          <cell r="C7434" t="str">
            <v>67430</v>
          </cell>
          <cell r="E7434">
            <v>1327.53</v>
          </cell>
          <cell r="F7434">
            <v>1261.1500000000001</v>
          </cell>
          <cell r="G7434">
            <v>1450.32</v>
          </cell>
        </row>
        <row r="7435">
          <cell r="B7435" t="str">
            <v>##</v>
          </cell>
          <cell r="C7435" t="str">
            <v>67440</v>
          </cell>
          <cell r="E7435">
            <v>1288.01</v>
          </cell>
          <cell r="F7435">
            <v>1223.6099999999999</v>
          </cell>
          <cell r="G7435">
            <v>1407.15</v>
          </cell>
        </row>
        <row r="7436">
          <cell r="B7436" t="str">
            <v>##</v>
          </cell>
          <cell r="C7436" t="str">
            <v>67445</v>
          </cell>
          <cell r="E7436">
            <v>1461.65</v>
          </cell>
          <cell r="F7436">
            <v>1388.57</v>
          </cell>
          <cell r="G7436">
            <v>1596.86</v>
          </cell>
        </row>
        <row r="7437">
          <cell r="B7437" t="str">
            <v>##</v>
          </cell>
          <cell r="C7437" t="str">
            <v>67450</v>
          </cell>
          <cell r="E7437">
            <v>1333.97</v>
          </cell>
          <cell r="F7437">
            <v>1267.27</v>
          </cell>
          <cell r="G7437">
            <v>1457.36</v>
          </cell>
        </row>
        <row r="7438">
          <cell r="B7438" t="str">
            <v>##</v>
          </cell>
          <cell r="C7438" t="str">
            <v>67500</v>
          </cell>
          <cell r="E7438">
            <v>74.319999999999993</v>
          </cell>
          <cell r="F7438">
            <v>70.599999999999994</v>
          </cell>
          <cell r="G7438">
            <v>81.19</v>
          </cell>
        </row>
        <row r="7439">
          <cell r="B7439" t="str">
            <v xml:space="preserve">  #</v>
          </cell>
          <cell r="C7439" t="str">
            <v>67500</v>
          </cell>
          <cell r="E7439">
            <v>61.55</v>
          </cell>
          <cell r="F7439">
            <v>58.47</v>
          </cell>
          <cell r="G7439">
            <v>67.239999999999995</v>
          </cell>
        </row>
        <row r="7440">
          <cell r="B7440" t="str">
            <v>##</v>
          </cell>
          <cell r="C7440" t="str">
            <v>67505</v>
          </cell>
          <cell r="E7440">
            <v>82.34</v>
          </cell>
          <cell r="F7440">
            <v>78.22</v>
          </cell>
          <cell r="G7440">
            <v>89.95</v>
          </cell>
        </row>
        <row r="7441">
          <cell r="B7441" t="str">
            <v xml:space="preserve">  #</v>
          </cell>
          <cell r="C7441" t="str">
            <v>67505</v>
          </cell>
          <cell r="E7441">
            <v>68.61</v>
          </cell>
          <cell r="F7441">
            <v>65.180000000000007</v>
          </cell>
          <cell r="G7441">
            <v>74.959999999999994</v>
          </cell>
        </row>
        <row r="7442">
          <cell r="B7442" t="str">
            <v>##</v>
          </cell>
          <cell r="C7442" t="str">
            <v>67515</v>
          </cell>
          <cell r="E7442">
            <v>49.22</v>
          </cell>
          <cell r="F7442">
            <v>46.76</v>
          </cell>
          <cell r="G7442">
            <v>53.77</v>
          </cell>
        </row>
        <row r="7443">
          <cell r="B7443" t="str">
            <v xml:space="preserve">  #</v>
          </cell>
          <cell r="C7443" t="str">
            <v>67515</v>
          </cell>
          <cell r="E7443">
            <v>44.75</v>
          </cell>
          <cell r="F7443">
            <v>42.51</v>
          </cell>
          <cell r="G7443">
            <v>48.89</v>
          </cell>
        </row>
        <row r="7444">
          <cell r="B7444" t="str">
            <v>##</v>
          </cell>
          <cell r="C7444" t="str">
            <v>67516</v>
          </cell>
          <cell r="E7444">
            <v>115.07</v>
          </cell>
          <cell r="F7444">
            <v>109.32</v>
          </cell>
          <cell r="G7444">
            <v>125.72</v>
          </cell>
        </row>
        <row r="7445">
          <cell r="B7445" t="str">
            <v xml:space="preserve">  #</v>
          </cell>
          <cell r="C7445" t="str">
            <v>67516</v>
          </cell>
          <cell r="E7445">
            <v>92.4</v>
          </cell>
          <cell r="F7445">
            <v>87.78</v>
          </cell>
          <cell r="G7445">
            <v>100.95</v>
          </cell>
        </row>
        <row r="7446">
          <cell r="B7446" t="str">
            <v>##</v>
          </cell>
          <cell r="C7446" t="str">
            <v>67550</v>
          </cell>
          <cell r="E7446">
            <v>1038.9000000000001</v>
          </cell>
          <cell r="F7446">
            <v>986.96</v>
          </cell>
          <cell r="G7446">
            <v>1135</v>
          </cell>
        </row>
        <row r="7447">
          <cell r="B7447" t="str">
            <v>##</v>
          </cell>
          <cell r="C7447" t="str">
            <v>67560</v>
          </cell>
          <cell r="E7447">
            <v>1062.27</v>
          </cell>
          <cell r="F7447">
            <v>1009.16</v>
          </cell>
          <cell r="G7447">
            <v>1160.53</v>
          </cell>
        </row>
        <row r="7448">
          <cell r="B7448" t="str">
            <v>##</v>
          </cell>
          <cell r="C7448" t="str">
            <v>67570</v>
          </cell>
          <cell r="E7448">
            <v>1218.81</v>
          </cell>
          <cell r="F7448">
            <v>1157.8699999999999</v>
          </cell>
          <cell r="G7448">
            <v>1331.55</v>
          </cell>
        </row>
        <row r="7449">
          <cell r="B7449" t="str">
            <v>##</v>
          </cell>
          <cell r="C7449" t="str">
            <v>67700</v>
          </cell>
          <cell r="E7449">
            <v>271.44</v>
          </cell>
          <cell r="F7449">
            <v>257.87</v>
          </cell>
          <cell r="G7449">
            <v>296.55</v>
          </cell>
        </row>
        <row r="7450">
          <cell r="B7450" t="str">
            <v xml:space="preserve">  #</v>
          </cell>
          <cell r="C7450" t="str">
            <v>67700</v>
          </cell>
          <cell r="E7450">
            <v>111.49</v>
          </cell>
          <cell r="F7450">
            <v>105.92</v>
          </cell>
          <cell r="G7450">
            <v>121.81</v>
          </cell>
        </row>
        <row r="7451">
          <cell r="B7451" t="str">
            <v>##</v>
          </cell>
          <cell r="C7451" t="str">
            <v>67710</v>
          </cell>
          <cell r="E7451">
            <v>231.98</v>
          </cell>
          <cell r="F7451">
            <v>220.38</v>
          </cell>
          <cell r="G7451">
            <v>253.44</v>
          </cell>
        </row>
        <row r="7452">
          <cell r="B7452" t="str">
            <v xml:space="preserve">  #</v>
          </cell>
          <cell r="C7452" t="str">
            <v>67710</v>
          </cell>
          <cell r="E7452">
            <v>94.06</v>
          </cell>
          <cell r="F7452">
            <v>89.36</v>
          </cell>
          <cell r="G7452">
            <v>102.76</v>
          </cell>
        </row>
        <row r="7453">
          <cell r="B7453" t="str">
            <v>##</v>
          </cell>
          <cell r="C7453" t="str">
            <v>67715</v>
          </cell>
          <cell r="E7453">
            <v>249.43</v>
          </cell>
          <cell r="F7453">
            <v>236.96</v>
          </cell>
          <cell r="G7453">
            <v>272.5</v>
          </cell>
        </row>
        <row r="7454">
          <cell r="B7454" t="str">
            <v xml:space="preserve">  #</v>
          </cell>
          <cell r="C7454" t="str">
            <v>67715</v>
          </cell>
          <cell r="E7454">
            <v>102.89</v>
          </cell>
          <cell r="F7454">
            <v>97.75</v>
          </cell>
          <cell r="G7454">
            <v>112.41</v>
          </cell>
        </row>
        <row r="7455">
          <cell r="B7455" t="str">
            <v>##</v>
          </cell>
          <cell r="C7455" t="str">
            <v>67800</v>
          </cell>
          <cell r="E7455">
            <v>123.95</v>
          </cell>
          <cell r="F7455">
            <v>117.75</v>
          </cell>
          <cell r="G7455">
            <v>135.41</v>
          </cell>
        </row>
        <row r="7456">
          <cell r="B7456" t="str">
            <v xml:space="preserve">  #</v>
          </cell>
          <cell r="C7456" t="str">
            <v>67800</v>
          </cell>
          <cell r="E7456">
            <v>97.77</v>
          </cell>
          <cell r="F7456">
            <v>92.88</v>
          </cell>
          <cell r="G7456">
            <v>106.81</v>
          </cell>
        </row>
        <row r="7457">
          <cell r="B7457" t="str">
            <v>##</v>
          </cell>
          <cell r="C7457" t="str">
            <v>67801</v>
          </cell>
          <cell r="E7457">
            <v>156.77000000000001</v>
          </cell>
          <cell r="F7457">
            <v>148.93</v>
          </cell>
          <cell r="G7457">
            <v>171.27</v>
          </cell>
        </row>
        <row r="7458">
          <cell r="B7458" t="str">
            <v xml:space="preserve">  #</v>
          </cell>
          <cell r="C7458" t="str">
            <v>67801</v>
          </cell>
          <cell r="E7458">
            <v>125.48</v>
          </cell>
          <cell r="F7458">
            <v>119.21</v>
          </cell>
          <cell r="G7458">
            <v>137.09</v>
          </cell>
        </row>
        <row r="7459">
          <cell r="B7459" t="str">
            <v>##</v>
          </cell>
          <cell r="C7459" t="str">
            <v>67805</v>
          </cell>
          <cell r="E7459">
            <v>195.89</v>
          </cell>
          <cell r="F7459">
            <v>186.1</v>
          </cell>
          <cell r="G7459">
            <v>214.02</v>
          </cell>
        </row>
        <row r="7460">
          <cell r="B7460" t="str">
            <v xml:space="preserve">  #</v>
          </cell>
          <cell r="C7460" t="str">
            <v>67805</v>
          </cell>
          <cell r="E7460">
            <v>155.97999999999999</v>
          </cell>
          <cell r="F7460">
            <v>148.18</v>
          </cell>
          <cell r="G7460">
            <v>170.41</v>
          </cell>
        </row>
        <row r="7461">
          <cell r="B7461" t="str">
            <v>##</v>
          </cell>
          <cell r="C7461" t="str">
            <v>67808</v>
          </cell>
          <cell r="E7461">
            <v>352.16</v>
          </cell>
          <cell r="F7461">
            <v>334.55</v>
          </cell>
          <cell r="G7461">
            <v>384.73</v>
          </cell>
        </row>
        <row r="7462">
          <cell r="B7462" t="str">
            <v>##</v>
          </cell>
          <cell r="C7462" t="str">
            <v>67810</v>
          </cell>
          <cell r="E7462">
            <v>176.44</v>
          </cell>
          <cell r="F7462">
            <v>167.62</v>
          </cell>
          <cell r="G7462">
            <v>192.76</v>
          </cell>
        </row>
        <row r="7463">
          <cell r="B7463" t="str">
            <v xml:space="preserve">  #</v>
          </cell>
          <cell r="C7463" t="str">
            <v>67810</v>
          </cell>
          <cell r="E7463">
            <v>64.7</v>
          </cell>
          <cell r="F7463">
            <v>61.47</v>
          </cell>
          <cell r="G7463">
            <v>70.69</v>
          </cell>
        </row>
        <row r="7464">
          <cell r="B7464" t="str">
            <v>##</v>
          </cell>
          <cell r="C7464" t="str">
            <v>67820</v>
          </cell>
          <cell r="E7464">
            <v>18.059999999999999</v>
          </cell>
          <cell r="F7464">
            <v>17.16</v>
          </cell>
          <cell r="G7464">
            <v>19.73</v>
          </cell>
        </row>
        <row r="7465">
          <cell r="B7465" t="str">
            <v xml:space="preserve">  #</v>
          </cell>
          <cell r="C7465" t="str">
            <v>67820</v>
          </cell>
          <cell r="E7465">
            <v>21.25</v>
          </cell>
          <cell r="F7465">
            <v>20.190000000000001</v>
          </cell>
          <cell r="G7465">
            <v>23.22</v>
          </cell>
        </row>
        <row r="7466">
          <cell r="B7466" t="str">
            <v>##</v>
          </cell>
          <cell r="C7466" t="str">
            <v>67825</v>
          </cell>
          <cell r="E7466">
            <v>129.38999999999999</v>
          </cell>
          <cell r="F7466">
            <v>122.92</v>
          </cell>
          <cell r="G7466">
            <v>141.36000000000001</v>
          </cell>
        </row>
        <row r="7467">
          <cell r="B7467" t="str">
            <v xml:space="preserve">  #</v>
          </cell>
          <cell r="C7467" t="str">
            <v>67825</v>
          </cell>
          <cell r="E7467">
            <v>116.94</v>
          </cell>
          <cell r="F7467">
            <v>111.09</v>
          </cell>
          <cell r="G7467">
            <v>127.75</v>
          </cell>
        </row>
        <row r="7468">
          <cell r="B7468" t="str">
            <v>##</v>
          </cell>
          <cell r="C7468" t="str">
            <v>67830</v>
          </cell>
          <cell r="E7468">
            <v>258.2</v>
          </cell>
          <cell r="F7468">
            <v>245.29</v>
          </cell>
          <cell r="G7468">
            <v>282.08</v>
          </cell>
        </row>
        <row r="7469">
          <cell r="B7469" t="str">
            <v xml:space="preserve">  #</v>
          </cell>
          <cell r="C7469" t="str">
            <v>67830</v>
          </cell>
          <cell r="E7469">
            <v>131.44999999999999</v>
          </cell>
          <cell r="F7469">
            <v>124.88</v>
          </cell>
          <cell r="G7469">
            <v>143.61000000000001</v>
          </cell>
        </row>
        <row r="7470">
          <cell r="B7470" t="str">
            <v>##</v>
          </cell>
          <cell r="C7470" t="str">
            <v>67835</v>
          </cell>
          <cell r="E7470">
            <v>421.79</v>
          </cell>
          <cell r="F7470">
            <v>400.7</v>
          </cell>
          <cell r="G7470">
            <v>460.81</v>
          </cell>
        </row>
        <row r="7471">
          <cell r="B7471" t="str">
            <v>##</v>
          </cell>
          <cell r="C7471" t="str">
            <v>67840</v>
          </cell>
          <cell r="E7471">
            <v>268.25</v>
          </cell>
          <cell r="F7471">
            <v>254.84</v>
          </cell>
          <cell r="G7471">
            <v>293.07</v>
          </cell>
        </row>
        <row r="7472">
          <cell r="B7472" t="str">
            <v xml:space="preserve">  #</v>
          </cell>
          <cell r="C7472" t="str">
            <v>67840</v>
          </cell>
          <cell r="E7472">
            <v>150.13</v>
          </cell>
          <cell r="F7472">
            <v>142.62</v>
          </cell>
          <cell r="G7472">
            <v>164.01</v>
          </cell>
        </row>
        <row r="7473">
          <cell r="B7473" t="str">
            <v>##</v>
          </cell>
          <cell r="C7473" t="str">
            <v>67850</v>
          </cell>
          <cell r="E7473">
            <v>207.35</v>
          </cell>
          <cell r="F7473">
            <v>196.98</v>
          </cell>
          <cell r="G7473">
            <v>226.53</v>
          </cell>
        </row>
        <row r="7474">
          <cell r="B7474" t="str">
            <v xml:space="preserve">  #</v>
          </cell>
          <cell r="C7474" t="str">
            <v>67850</v>
          </cell>
          <cell r="E7474">
            <v>125.62</v>
          </cell>
          <cell r="F7474">
            <v>119.34</v>
          </cell>
          <cell r="G7474">
            <v>137.24</v>
          </cell>
        </row>
        <row r="7475">
          <cell r="B7475" t="str">
            <v>##</v>
          </cell>
          <cell r="C7475" t="str">
            <v>67875</v>
          </cell>
          <cell r="E7475">
            <v>174.3</v>
          </cell>
          <cell r="F7475">
            <v>165.59</v>
          </cell>
          <cell r="G7475">
            <v>190.43</v>
          </cell>
        </row>
        <row r="7476">
          <cell r="B7476" t="str">
            <v xml:space="preserve">  #</v>
          </cell>
          <cell r="C7476" t="str">
            <v>67875</v>
          </cell>
          <cell r="E7476">
            <v>91.3</v>
          </cell>
          <cell r="F7476">
            <v>86.74</v>
          </cell>
          <cell r="G7476">
            <v>99.75</v>
          </cell>
        </row>
        <row r="7477">
          <cell r="B7477" t="str">
            <v>##</v>
          </cell>
          <cell r="C7477" t="str">
            <v>67880</v>
          </cell>
          <cell r="E7477">
            <v>448.9</v>
          </cell>
          <cell r="F7477">
            <v>426.46</v>
          </cell>
          <cell r="G7477">
            <v>490.43</v>
          </cell>
        </row>
        <row r="7478">
          <cell r="B7478" t="str">
            <v xml:space="preserve">  #</v>
          </cell>
          <cell r="C7478" t="str">
            <v>67880</v>
          </cell>
          <cell r="E7478">
            <v>352.16</v>
          </cell>
          <cell r="F7478">
            <v>334.55</v>
          </cell>
          <cell r="G7478">
            <v>384.73</v>
          </cell>
        </row>
        <row r="7479">
          <cell r="B7479" t="str">
            <v>##</v>
          </cell>
          <cell r="C7479" t="str">
            <v>67882</v>
          </cell>
          <cell r="E7479">
            <v>548.32000000000005</v>
          </cell>
          <cell r="F7479">
            <v>520.9</v>
          </cell>
          <cell r="G7479">
            <v>599.04</v>
          </cell>
        </row>
        <row r="7480">
          <cell r="B7480" t="str">
            <v xml:space="preserve">  #</v>
          </cell>
          <cell r="C7480" t="str">
            <v>67882</v>
          </cell>
          <cell r="E7480">
            <v>449.98</v>
          </cell>
          <cell r="F7480">
            <v>427.48</v>
          </cell>
          <cell r="G7480">
            <v>491.6</v>
          </cell>
        </row>
        <row r="7481">
          <cell r="B7481" t="str">
            <v>##</v>
          </cell>
          <cell r="C7481" t="str">
            <v>67900</v>
          </cell>
          <cell r="E7481">
            <v>624.72</v>
          </cell>
          <cell r="F7481">
            <v>593.48</v>
          </cell>
          <cell r="G7481">
            <v>682.5</v>
          </cell>
        </row>
        <row r="7482">
          <cell r="B7482" t="str">
            <v xml:space="preserve">  #</v>
          </cell>
          <cell r="C7482" t="str">
            <v>67900</v>
          </cell>
          <cell r="E7482">
            <v>482.65</v>
          </cell>
          <cell r="F7482">
            <v>458.52</v>
          </cell>
          <cell r="G7482">
            <v>527.29999999999995</v>
          </cell>
        </row>
        <row r="7483">
          <cell r="B7483" t="str">
            <v>##</v>
          </cell>
          <cell r="C7483" t="str">
            <v>67901</v>
          </cell>
          <cell r="E7483">
            <v>761.95</v>
          </cell>
          <cell r="F7483">
            <v>723.85</v>
          </cell>
          <cell r="G7483">
            <v>832.43</v>
          </cell>
        </row>
        <row r="7484">
          <cell r="B7484" t="str">
            <v xml:space="preserve">  #</v>
          </cell>
          <cell r="C7484" t="str">
            <v>67901</v>
          </cell>
          <cell r="E7484">
            <v>563.04999999999995</v>
          </cell>
          <cell r="F7484">
            <v>534.9</v>
          </cell>
          <cell r="G7484">
            <v>615.14</v>
          </cell>
        </row>
        <row r="7485">
          <cell r="B7485" t="str">
            <v>##</v>
          </cell>
          <cell r="C7485" t="str">
            <v>67902</v>
          </cell>
          <cell r="E7485">
            <v>692.67</v>
          </cell>
          <cell r="F7485">
            <v>658.04</v>
          </cell>
          <cell r="G7485">
            <v>756.75</v>
          </cell>
        </row>
        <row r="7486">
          <cell r="B7486" t="str">
            <v>##</v>
          </cell>
          <cell r="C7486" t="str">
            <v>67903</v>
          </cell>
          <cell r="E7486">
            <v>578.89</v>
          </cell>
          <cell r="F7486">
            <v>549.95000000000005</v>
          </cell>
          <cell r="G7486">
            <v>632.44000000000005</v>
          </cell>
        </row>
        <row r="7487">
          <cell r="B7487" t="str">
            <v xml:space="preserve">  #</v>
          </cell>
          <cell r="C7487" t="str">
            <v>67903</v>
          </cell>
          <cell r="E7487">
            <v>458.53</v>
          </cell>
          <cell r="F7487">
            <v>435.6</v>
          </cell>
          <cell r="G7487">
            <v>500.94</v>
          </cell>
        </row>
        <row r="7488">
          <cell r="B7488" t="str">
            <v>##</v>
          </cell>
          <cell r="C7488" t="str">
            <v>67904</v>
          </cell>
          <cell r="E7488">
            <v>710.02</v>
          </cell>
          <cell r="F7488">
            <v>674.52</v>
          </cell>
          <cell r="G7488">
            <v>775.7</v>
          </cell>
        </row>
        <row r="7489">
          <cell r="B7489" t="str">
            <v xml:space="preserve">  #</v>
          </cell>
          <cell r="C7489" t="str">
            <v>67904</v>
          </cell>
          <cell r="E7489">
            <v>568.59</v>
          </cell>
          <cell r="F7489">
            <v>540.16</v>
          </cell>
          <cell r="G7489">
            <v>621.17999999999995</v>
          </cell>
        </row>
        <row r="7490">
          <cell r="B7490" t="str">
            <v>##</v>
          </cell>
          <cell r="C7490" t="str">
            <v>67906</v>
          </cell>
          <cell r="E7490">
            <v>481.78</v>
          </cell>
          <cell r="F7490">
            <v>457.69</v>
          </cell>
          <cell r="G7490">
            <v>526.34</v>
          </cell>
        </row>
        <row r="7491">
          <cell r="B7491" t="str">
            <v>##</v>
          </cell>
          <cell r="C7491" t="str">
            <v>67908</v>
          </cell>
          <cell r="E7491">
            <v>519.91</v>
          </cell>
          <cell r="F7491">
            <v>493.91</v>
          </cell>
          <cell r="G7491">
            <v>568</v>
          </cell>
        </row>
        <row r="7492">
          <cell r="B7492" t="str">
            <v xml:space="preserve">  #</v>
          </cell>
          <cell r="C7492" t="str">
            <v>67908</v>
          </cell>
          <cell r="E7492">
            <v>413.28</v>
          </cell>
          <cell r="F7492">
            <v>392.62</v>
          </cell>
          <cell r="G7492">
            <v>451.51</v>
          </cell>
        </row>
        <row r="7493">
          <cell r="B7493" t="str">
            <v>##</v>
          </cell>
          <cell r="C7493" t="str">
            <v>67909</v>
          </cell>
          <cell r="E7493">
            <v>526.32000000000005</v>
          </cell>
          <cell r="F7493">
            <v>500</v>
          </cell>
          <cell r="G7493">
            <v>575</v>
          </cell>
        </row>
        <row r="7494">
          <cell r="B7494" t="str">
            <v xml:space="preserve">  #</v>
          </cell>
          <cell r="C7494" t="str">
            <v>67909</v>
          </cell>
          <cell r="E7494">
            <v>418.09</v>
          </cell>
          <cell r="F7494">
            <v>397.19</v>
          </cell>
          <cell r="G7494">
            <v>456.77</v>
          </cell>
        </row>
        <row r="7495">
          <cell r="B7495" t="str">
            <v>##</v>
          </cell>
          <cell r="C7495" t="str">
            <v>67911</v>
          </cell>
          <cell r="E7495">
            <v>534.29</v>
          </cell>
          <cell r="F7495">
            <v>507.58</v>
          </cell>
          <cell r="G7495">
            <v>583.72</v>
          </cell>
        </row>
        <row r="7496">
          <cell r="B7496" t="str">
            <v>##</v>
          </cell>
          <cell r="C7496" t="str">
            <v>67912</v>
          </cell>
          <cell r="E7496">
            <v>860.31</v>
          </cell>
          <cell r="F7496">
            <v>817.29</v>
          </cell>
          <cell r="G7496">
            <v>939.88</v>
          </cell>
        </row>
        <row r="7497">
          <cell r="B7497" t="str">
            <v xml:space="preserve">  #</v>
          </cell>
          <cell r="C7497" t="str">
            <v>67912</v>
          </cell>
          <cell r="E7497">
            <v>464.12</v>
          </cell>
          <cell r="F7497">
            <v>440.91</v>
          </cell>
          <cell r="G7497">
            <v>507.05</v>
          </cell>
        </row>
        <row r="7498">
          <cell r="B7498" t="str">
            <v>##</v>
          </cell>
          <cell r="C7498" t="str">
            <v>67914</v>
          </cell>
          <cell r="E7498">
            <v>468.79</v>
          </cell>
          <cell r="F7498">
            <v>445.35</v>
          </cell>
          <cell r="G7498">
            <v>512.15</v>
          </cell>
        </row>
        <row r="7499">
          <cell r="B7499" t="str">
            <v xml:space="preserve">  #</v>
          </cell>
          <cell r="C7499" t="str">
            <v>67914</v>
          </cell>
          <cell r="E7499">
            <v>315.55</v>
          </cell>
          <cell r="F7499">
            <v>299.77</v>
          </cell>
          <cell r="G7499">
            <v>344.74</v>
          </cell>
        </row>
        <row r="7500">
          <cell r="B7500" t="str">
            <v>##</v>
          </cell>
          <cell r="C7500" t="str">
            <v>67915</v>
          </cell>
          <cell r="E7500">
            <v>303.36</v>
          </cell>
          <cell r="F7500">
            <v>288.19</v>
          </cell>
          <cell r="G7500">
            <v>331.42</v>
          </cell>
        </row>
        <row r="7501">
          <cell r="B7501" t="str">
            <v xml:space="preserve">  #</v>
          </cell>
          <cell r="C7501" t="str">
            <v>67915</v>
          </cell>
          <cell r="E7501">
            <v>191.94</v>
          </cell>
          <cell r="F7501">
            <v>182.34</v>
          </cell>
          <cell r="G7501">
            <v>209.69</v>
          </cell>
        </row>
        <row r="7502">
          <cell r="B7502" t="str">
            <v>##</v>
          </cell>
          <cell r="C7502" t="str">
            <v>67916</v>
          </cell>
          <cell r="E7502">
            <v>584.39</v>
          </cell>
          <cell r="F7502">
            <v>555.16999999999996</v>
          </cell>
          <cell r="G7502">
            <v>638.45000000000005</v>
          </cell>
        </row>
        <row r="7503">
          <cell r="B7503" t="str">
            <v xml:space="preserve">  #</v>
          </cell>
          <cell r="C7503" t="str">
            <v>67916</v>
          </cell>
          <cell r="E7503">
            <v>410.71</v>
          </cell>
          <cell r="F7503">
            <v>390.17</v>
          </cell>
          <cell r="G7503">
            <v>448.7</v>
          </cell>
        </row>
        <row r="7504">
          <cell r="B7504" t="str">
            <v>##</v>
          </cell>
          <cell r="C7504" t="str">
            <v>67917</v>
          </cell>
          <cell r="E7504">
            <v>598.01</v>
          </cell>
          <cell r="F7504">
            <v>568.11</v>
          </cell>
          <cell r="G7504">
            <v>653.33000000000004</v>
          </cell>
        </row>
        <row r="7505">
          <cell r="B7505" t="str">
            <v xml:space="preserve">  #</v>
          </cell>
          <cell r="C7505" t="str">
            <v>67917</v>
          </cell>
          <cell r="E7505">
            <v>435.82</v>
          </cell>
          <cell r="F7505">
            <v>414.03</v>
          </cell>
          <cell r="G7505">
            <v>476.13</v>
          </cell>
        </row>
        <row r="7506">
          <cell r="B7506" t="str">
            <v>##</v>
          </cell>
          <cell r="C7506" t="str">
            <v>67921</v>
          </cell>
          <cell r="E7506">
            <v>458.31</v>
          </cell>
          <cell r="F7506">
            <v>435.39</v>
          </cell>
          <cell r="G7506">
            <v>500.7</v>
          </cell>
        </row>
        <row r="7507">
          <cell r="B7507" t="str">
            <v xml:space="preserve">  #</v>
          </cell>
          <cell r="C7507" t="str">
            <v>67921</v>
          </cell>
          <cell r="E7507">
            <v>299.64</v>
          </cell>
          <cell r="F7507">
            <v>284.66000000000003</v>
          </cell>
          <cell r="G7507">
            <v>327.36</v>
          </cell>
        </row>
        <row r="7508">
          <cell r="B7508" t="str">
            <v>##</v>
          </cell>
          <cell r="C7508" t="str">
            <v>67922</v>
          </cell>
          <cell r="E7508">
            <v>294.74</v>
          </cell>
          <cell r="F7508">
            <v>280</v>
          </cell>
          <cell r="G7508">
            <v>322</v>
          </cell>
        </row>
        <row r="7509">
          <cell r="B7509" t="str">
            <v xml:space="preserve">  #</v>
          </cell>
          <cell r="C7509" t="str">
            <v>67922</v>
          </cell>
          <cell r="E7509">
            <v>191.94</v>
          </cell>
          <cell r="F7509">
            <v>182.34</v>
          </cell>
          <cell r="G7509">
            <v>209.69</v>
          </cell>
        </row>
        <row r="7510">
          <cell r="B7510" t="str">
            <v>##</v>
          </cell>
          <cell r="C7510" t="str">
            <v>67923</v>
          </cell>
          <cell r="E7510">
            <v>584.75</v>
          </cell>
          <cell r="F7510">
            <v>555.51</v>
          </cell>
          <cell r="G7510">
            <v>638.84</v>
          </cell>
        </row>
        <row r="7511">
          <cell r="B7511" t="str">
            <v xml:space="preserve">  #</v>
          </cell>
          <cell r="C7511" t="str">
            <v>67923</v>
          </cell>
          <cell r="E7511">
            <v>411.07</v>
          </cell>
          <cell r="F7511">
            <v>390.52</v>
          </cell>
          <cell r="G7511">
            <v>449.1</v>
          </cell>
        </row>
        <row r="7512">
          <cell r="B7512" t="str">
            <v>##</v>
          </cell>
          <cell r="C7512" t="str">
            <v>67924</v>
          </cell>
          <cell r="E7512">
            <v>622.30999999999995</v>
          </cell>
          <cell r="F7512">
            <v>591.19000000000005</v>
          </cell>
          <cell r="G7512">
            <v>679.87</v>
          </cell>
        </row>
        <row r="7513">
          <cell r="B7513" t="str">
            <v xml:space="preserve">  #</v>
          </cell>
          <cell r="C7513" t="str">
            <v>67924</v>
          </cell>
          <cell r="E7513">
            <v>435.86</v>
          </cell>
          <cell r="F7513">
            <v>414.07</v>
          </cell>
          <cell r="G7513">
            <v>476.18</v>
          </cell>
        </row>
        <row r="7514">
          <cell r="B7514" t="str">
            <v>##</v>
          </cell>
          <cell r="C7514" t="str">
            <v>67930</v>
          </cell>
          <cell r="E7514">
            <v>356.09</v>
          </cell>
          <cell r="F7514">
            <v>338.29</v>
          </cell>
          <cell r="G7514">
            <v>389.03</v>
          </cell>
        </row>
        <row r="7515">
          <cell r="B7515" t="str">
            <v xml:space="preserve">  #</v>
          </cell>
          <cell r="C7515" t="str">
            <v>67930</v>
          </cell>
          <cell r="E7515">
            <v>224.88</v>
          </cell>
          <cell r="F7515">
            <v>213.64</v>
          </cell>
          <cell r="G7515">
            <v>245.69</v>
          </cell>
        </row>
        <row r="7516">
          <cell r="B7516" t="str">
            <v>##</v>
          </cell>
          <cell r="C7516" t="str">
            <v>67935</v>
          </cell>
          <cell r="E7516">
            <v>575.02</v>
          </cell>
          <cell r="F7516">
            <v>546.27</v>
          </cell>
          <cell r="G7516">
            <v>628.21</v>
          </cell>
        </row>
        <row r="7517">
          <cell r="B7517" t="str">
            <v xml:space="preserve">  #</v>
          </cell>
          <cell r="C7517" t="str">
            <v>67935</v>
          </cell>
          <cell r="E7517">
            <v>417.94</v>
          </cell>
          <cell r="F7517">
            <v>397.04</v>
          </cell>
          <cell r="G7517">
            <v>456.6</v>
          </cell>
        </row>
        <row r="7518">
          <cell r="B7518" t="str">
            <v>##</v>
          </cell>
          <cell r="C7518" t="str">
            <v>67938</v>
          </cell>
          <cell r="E7518">
            <v>258.73</v>
          </cell>
          <cell r="F7518">
            <v>245.79</v>
          </cell>
          <cell r="G7518">
            <v>282.66000000000003</v>
          </cell>
        </row>
        <row r="7519">
          <cell r="B7519" t="str">
            <v xml:space="preserve">  #</v>
          </cell>
          <cell r="C7519" t="str">
            <v>67938</v>
          </cell>
          <cell r="E7519">
            <v>112.83</v>
          </cell>
          <cell r="F7519">
            <v>107.19</v>
          </cell>
          <cell r="G7519">
            <v>123.27</v>
          </cell>
        </row>
        <row r="7520">
          <cell r="B7520" t="str">
            <v>##</v>
          </cell>
          <cell r="C7520" t="str">
            <v>67950</v>
          </cell>
          <cell r="E7520">
            <v>561.22</v>
          </cell>
          <cell r="F7520">
            <v>533.16</v>
          </cell>
          <cell r="G7520">
            <v>613.13</v>
          </cell>
        </row>
        <row r="7521">
          <cell r="B7521" t="str">
            <v xml:space="preserve">  #</v>
          </cell>
          <cell r="C7521" t="str">
            <v>67950</v>
          </cell>
          <cell r="E7521">
            <v>441.5</v>
          </cell>
          <cell r="F7521">
            <v>419.43</v>
          </cell>
          <cell r="G7521">
            <v>482.34</v>
          </cell>
        </row>
        <row r="7522">
          <cell r="B7522" t="str">
            <v>##</v>
          </cell>
          <cell r="C7522" t="str">
            <v>67961</v>
          </cell>
          <cell r="E7522">
            <v>564.79</v>
          </cell>
          <cell r="F7522">
            <v>536.54999999999995</v>
          </cell>
          <cell r="G7522">
            <v>617.03</v>
          </cell>
        </row>
        <row r="7523">
          <cell r="B7523" t="str">
            <v xml:space="preserve">  #</v>
          </cell>
          <cell r="C7523" t="str">
            <v>67961</v>
          </cell>
          <cell r="E7523">
            <v>433.89</v>
          </cell>
          <cell r="F7523">
            <v>412.2</v>
          </cell>
          <cell r="G7523">
            <v>474.03</v>
          </cell>
        </row>
        <row r="7524">
          <cell r="B7524" t="str">
            <v>##</v>
          </cell>
          <cell r="C7524" t="str">
            <v>67966</v>
          </cell>
          <cell r="E7524">
            <v>745.36</v>
          </cell>
          <cell r="F7524">
            <v>708.09</v>
          </cell>
          <cell r="G7524">
            <v>814.3</v>
          </cell>
        </row>
        <row r="7525">
          <cell r="B7525" t="str">
            <v xml:space="preserve">  #</v>
          </cell>
          <cell r="C7525" t="str">
            <v>67966</v>
          </cell>
          <cell r="E7525">
            <v>623.73</v>
          </cell>
          <cell r="F7525">
            <v>592.54</v>
          </cell>
          <cell r="G7525">
            <v>681.42</v>
          </cell>
        </row>
        <row r="7526">
          <cell r="B7526" t="str">
            <v>##</v>
          </cell>
          <cell r="C7526" t="str">
            <v>67971</v>
          </cell>
          <cell r="E7526">
            <v>685.28</v>
          </cell>
          <cell r="F7526">
            <v>651.02</v>
          </cell>
          <cell r="G7526">
            <v>748.67</v>
          </cell>
        </row>
        <row r="7527">
          <cell r="B7527" t="str">
            <v>##</v>
          </cell>
          <cell r="C7527" t="str">
            <v>67973</v>
          </cell>
          <cell r="E7527">
            <v>881.43</v>
          </cell>
          <cell r="F7527">
            <v>837.36</v>
          </cell>
          <cell r="G7527">
            <v>962.96</v>
          </cell>
        </row>
        <row r="7528">
          <cell r="B7528" t="str">
            <v>##</v>
          </cell>
          <cell r="C7528" t="str">
            <v>67974</v>
          </cell>
          <cell r="E7528">
            <v>879.37</v>
          </cell>
          <cell r="F7528">
            <v>835.4</v>
          </cell>
          <cell r="G7528">
            <v>960.71</v>
          </cell>
        </row>
        <row r="7529">
          <cell r="B7529" t="str">
            <v>##</v>
          </cell>
          <cell r="C7529" t="str">
            <v>67975</v>
          </cell>
          <cell r="E7529">
            <v>649.14</v>
          </cell>
          <cell r="F7529">
            <v>616.67999999999995</v>
          </cell>
          <cell r="G7529">
            <v>709.18</v>
          </cell>
        </row>
        <row r="7530">
          <cell r="B7530" t="str">
            <v>##</v>
          </cell>
          <cell r="C7530" t="str">
            <v>68020</v>
          </cell>
          <cell r="E7530">
            <v>116.66</v>
          </cell>
          <cell r="F7530">
            <v>110.83</v>
          </cell>
          <cell r="G7530">
            <v>127.45</v>
          </cell>
        </row>
        <row r="7531">
          <cell r="B7531" t="str">
            <v xml:space="preserve">  #</v>
          </cell>
          <cell r="C7531" t="str">
            <v>68020</v>
          </cell>
          <cell r="E7531">
            <v>105.48</v>
          </cell>
          <cell r="F7531">
            <v>100.21</v>
          </cell>
          <cell r="G7531">
            <v>115.24</v>
          </cell>
        </row>
        <row r="7532">
          <cell r="B7532" t="str">
            <v>##</v>
          </cell>
          <cell r="C7532" t="str">
            <v>68040</v>
          </cell>
          <cell r="E7532">
            <v>59.92</v>
          </cell>
          <cell r="F7532">
            <v>56.92</v>
          </cell>
          <cell r="G7532">
            <v>65.459999999999994</v>
          </cell>
        </row>
        <row r="7533">
          <cell r="B7533" t="str">
            <v xml:space="preserve">  #</v>
          </cell>
          <cell r="C7533" t="str">
            <v>68040</v>
          </cell>
          <cell r="E7533">
            <v>45.55</v>
          </cell>
          <cell r="F7533">
            <v>43.27</v>
          </cell>
          <cell r="G7533">
            <v>49.76</v>
          </cell>
        </row>
        <row r="7534">
          <cell r="B7534" t="str">
            <v>##</v>
          </cell>
          <cell r="C7534" t="str">
            <v>68100</v>
          </cell>
          <cell r="E7534">
            <v>172.11</v>
          </cell>
          <cell r="F7534">
            <v>163.5</v>
          </cell>
          <cell r="G7534">
            <v>188.03</v>
          </cell>
        </row>
        <row r="7535">
          <cell r="B7535" t="str">
            <v xml:space="preserve">  #</v>
          </cell>
          <cell r="C7535" t="str">
            <v>68100</v>
          </cell>
          <cell r="E7535">
            <v>91.02</v>
          </cell>
          <cell r="F7535">
            <v>86.47</v>
          </cell>
          <cell r="G7535">
            <v>99.44</v>
          </cell>
        </row>
        <row r="7536">
          <cell r="B7536" t="str">
            <v>##</v>
          </cell>
          <cell r="C7536" t="str">
            <v>68110</v>
          </cell>
          <cell r="E7536">
            <v>226.65</v>
          </cell>
          <cell r="F7536">
            <v>215.32</v>
          </cell>
          <cell r="G7536">
            <v>247.62</v>
          </cell>
        </row>
        <row r="7537">
          <cell r="B7537" t="str">
            <v xml:space="preserve">  #</v>
          </cell>
          <cell r="C7537" t="str">
            <v>68110</v>
          </cell>
          <cell r="E7537">
            <v>142.05000000000001</v>
          </cell>
          <cell r="F7537">
            <v>134.94999999999999</v>
          </cell>
          <cell r="G7537">
            <v>155.19</v>
          </cell>
        </row>
        <row r="7538">
          <cell r="B7538" t="str">
            <v>##</v>
          </cell>
          <cell r="C7538" t="str">
            <v>68115</v>
          </cell>
          <cell r="E7538">
            <v>318.24</v>
          </cell>
          <cell r="F7538">
            <v>302.33</v>
          </cell>
          <cell r="G7538">
            <v>347.68</v>
          </cell>
        </row>
        <row r="7539">
          <cell r="B7539" t="str">
            <v xml:space="preserve">  #</v>
          </cell>
          <cell r="C7539" t="str">
            <v>68115</v>
          </cell>
          <cell r="E7539">
            <v>174.9</v>
          </cell>
          <cell r="F7539">
            <v>166.16</v>
          </cell>
          <cell r="G7539">
            <v>191.08</v>
          </cell>
        </row>
        <row r="7540">
          <cell r="B7540" t="str">
            <v>##</v>
          </cell>
          <cell r="C7540" t="str">
            <v>68130</v>
          </cell>
          <cell r="E7540">
            <v>530</v>
          </cell>
          <cell r="F7540">
            <v>503.5</v>
          </cell>
          <cell r="G7540">
            <v>579.03</v>
          </cell>
        </row>
        <row r="7541">
          <cell r="B7541" t="str">
            <v xml:space="preserve">  #</v>
          </cell>
          <cell r="C7541" t="str">
            <v>68130</v>
          </cell>
          <cell r="E7541">
            <v>395.27</v>
          </cell>
          <cell r="F7541">
            <v>375.51</v>
          </cell>
          <cell r="G7541">
            <v>431.84</v>
          </cell>
        </row>
        <row r="7542">
          <cell r="B7542" t="str">
            <v>##</v>
          </cell>
          <cell r="C7542" t="str">
            <v>68135</v>
          </cell>
          <cell r="E7542">
            <v>151.32</v>
          </cell>
          <cell r="F7542">
            <v>143.75</v>
          </cell>
          <cell r="G7542">
            <v>165.31</v>
          </cell>
        </row>
        <row r="7543">
          <cell r="B7543" t="str">
            <v xml:space="preserve">  #</v>
          </cell>
          <cell r="C7543" t="str">
            <v>68135</v>
          </cell>
          <cell r="E7543">
            <v>143.02000000000001</v>
          </cell>
          <cell r="F7543">
            <v>135.87</v>
          </cell>
          <cell r="G7543">
            <v>156.25</v>
          </cell>
        </row>
        <row r="7544">
          <cell r="B7544" t="str">
            <v>##</v>
          </cell>
          <cell r="C7544" t="str">
            <v>68200</v>
          </cell>
          <cell r="E7544">
            <v>39.83</v>
          </cell>
          <cell r="F7544">
            <v>37.840000000000003</v>
          </cell>
          <cell r="G7544">
            <v>43.52</v>
          </cell>
        </row>
        <row r="7545">
          <cell r="B7545" t="str">
            <v xml:space="preserve">  #</v>
          </cell>
          <cell r="C7545" t="str">
            <v>68200</v>
          </cell>
          <cell r="E7545">
            <v>32.49</v>
          </cell>
          <cell r="F7545">
            <v>30.87</v>
          </cell>
          <cell r="G7545">
            <v>35.5</v>
          </cell>
        </row>
        <row r="7546">
          <cell r="B7546" t="str">
            <v>##</v>
          </cell>
          <cell r="C7546" t="str">
            <v>68320</v>
          </cell>
          <cell r="E7546">
            <v>712.4</v>
          </cell>
          <cell r="F7546">
            <v>676.78</v>
          </cell>
          <cell r="G7546">
            <v>778.3</v>
          </cell>
        </row>
        <row r="7547">
          <cell r="B7547" t="str">
            <v xml:space="preserve">  #</v>
          </cell>
          <cell r="C7547" t="str">
            <v>68320</v>
          </cell>
          <cell r="E7547">
            <v>516.38</v>
          </cell>
          <cell r="F7547">
            <v>490.56</v>
          </cell>
          <cell r="G7547">
            <v>564.14</v>
          </cell>
        </row>
        <row r="7548">
          <cell r="B7548" t="str">
            <v>##</v>
          </cell>
          <cell r="C7548" t="str">
            <v>68325</v>
          </cell>
          <cell r="E7548">
            <v>626.28</v>
          </cell>
          <cell r="F7548">
            <v>594.97</v>
          </cell>
          <cell r="G7548">
            <v>684.22</v>
          </cell>
        </row>
        <row r="7549">
          <cell r="B7549" t="str">
            <v>##</v>
          </cell>
          <cell r="C7549" t="str">
            <v>68326</v>
          </cell>
          <cell r="E7549">
            <v>615.21</v>
          </cell>
          <cell r="F7549">
            <v>584.45000000000005</v>
          </cell>
          <cell r="G7549">
            <v>672.12</v>
          </cell>
        </row>
        <row r="7550">
          <cell r="B7550" t="str">
            <v>##</v>
          </cell>
          <cell r="C7550" t="str">
            <v>68328</v>
          </cell>
          <cell r="E7550">
            <v>671.73</v>
          </cell>
          <cell r="F7550">
            <v>638.14</v>
          </cell>
          <cell r="G7550">
            <v>733.86</v>
          </cell>
        </row>
        <row r="7551">
          <cell r="B7551" t="str">
            <v>##</v>
          </cell>
          <cell r="C7551" t="str">
            <v>68330</v>
          </cell>
          <cell r="E7551">
            <v>597.4</v>
          </cell>
          <cell r="F7551">
            <v>567.53</v>
          </cell>
          <cell r="G7551">
            <v>652.66</v>
          </cell>
        </row>
        <row r="7552">
          <cell r="B7552" t="str">
            <v xml:space="preserve">  #</v>
          </cell>
          <cell r="C7552" t="str">
            <v>68330</v>
          </cell>
          <cell r="E7552">
            <v>440.01</v>
          </cell>
          <cell r="F7552">
            <v>418.01</v>
          </cell>
          <cell r="G7552">
            <v>480.71</v>
          </cell>
        </row>
        <row r="7553">
          <cell r="B7553" t="str">
            <v>##</v>
          </cell>
          <cell r="C7553" t="str">
            <v>68335</v>
          </cell>
          <cell r="E7553">
            <v>616.88</v>
          </cell>
          <cell r="F7553">
            <v>586.04</v>
          </cell>
          <cell r="G7553">
            <v>673.95</v>
          </cell>
        </row>
        <row r="7554">
          <cell r="B7554" t="str">
            <v>##</v>
          </cell>
          <cell r="C7554" t="str">
            <v>68340</v>
          </cell>
          <cell r="E7554">
            <v>577.54999999999995</v>
          </cell>
          <cell r="F7554">
            <v>548.66999999999996</v>
          </cell>
          <cell r="G7554">
            <v>630.97</v>
          </cell>
        </row>
        <row r="7555">
          <cell r="B7555" t="str">
            <v xml:space="preserve">  #</v>
          </cell>
          <cell r="C7555" t="str">
            <v>68340</v>
          </cell>
          <cell r="E7555">
            <v>380.24</v>
          </cell>
          <cell r="F7555">
            <v>361.23</v>
          </cell>
          <cell r="G7555">
            <v>415.41</v>
          </cell>
        </row>
        <row r="7556">
          <cell r="B7556" t="str">
            <v>##</v>
          </cell>
          <cell r="C7556" t="str">
            <v>68360</v>
          </cell>
          <cell r="E7556">
            <v>520.48</v>
          </cell>
          <cell r="F7556">
            <v>494.46</v>
          </cell>
          <cell r="G7556">
            <v>568.63</v>
          </cell>
        </row>
        <row r="7557">
          <cell r="B7557" t="str">
            <v xml:space="preserve">  #</v>
          </cell>
          <cell r="C7557" t="str">
            <v>68360</v>
          </cell>
          <cell r="E7557">
            <v>392.46</v>
          </cell>
          <cell r="F7557">
            <v>372.84</v>
          </cell>
          <cell r="G7557">
            <v>428.77</v>
          </cell>
        </row>
        <row r="7558">
          <cell r="B7558" t="str">
            <v>##</v>
          </cell>
          <cell r="C7558" t="str">
            <v>68362</v>
          </cell>
          <cell r="E7558">
            <v>625.30999999999995</v>
          </cell>
          <cell r="F7558">
            <v>594.04</v>
          </cell>
          <cell r="G7558">
            <v>683.15</v>
          </cell>
        </row>
        <row r="7559">
          <cell r="B7559" t="str">
            <v>##</v>
          </cell>
          <cell r="C7559" t="str">
            <v>68371</v>
          </cell>
          <cell r="E7559">
            <v>394.31</v>
          </cell>
          <cell r="F7559">
            <v>374.59</v>
          </cell>
          <cell r="G7559">
            <v>430.78</v>
          </cell>
        </row>
        <row r="7560">
          <cell r="B7560" t="str">
            <v>##</v>
          </cell>
          <cell r="C7560" t="str">
            <v>68400</v>
          </cell>
          <cell r="E7560">
            <v>284.37</v>
          </cell>
          <cell r="F7560">
            <v>270.14999999999998</v>
          </cell>
          <cell r="G7560">
            <v>310.67</v>
          </cell>
        </row>
        <row r="7561">
          <cell r="B7561" t="str">
            <v xml:space="preserve">  #</v>
          </cell>
          <cell r="C7561" t="str">
            <v>68400</v>
          </cell>
          <cell r="E7561">
            <v>125.7</v>
          </cell>
          <cell r="F7561">
            <v>119.42</v>
          </cell>
          <cell r="G7561">
            <v>137.33000000000001</v>
          </cell>
        </row>
        <row r="7562">
          <cell r="B7562" t="str">
            <v>##</v>
          </cell>
          <cell r="C7562" t="str">
            <v>68420</v>
          </cell>
          <cell r="E7562">
            <v>317.51</v>
          </cell>
          <cell r="F7562">
            <v>301.63</v>
          </cell>
          <cell r="G7562">
            <v>346.87</v>
          </cell>
        </row>
        <row r="7563">
          <cell r="B7563" t="str">
            <v xml:space="preserve">  #</v>
          </cell>
          <cell r="C7563" t="str">
            <v>68420</v>
          </cell>
          <cell r="E7563">
            <v>159.16</v>
          </cell>
          <cell r="F7563">
            <v>151.19999999999999</v>
          </cell>
          <cell r="G7563">
            <v>173.88</v>
          </cell>
        </row>
        <row r="7564">
          <cell r="B7564" t="str">
            <v>##</v>
          </cell>
          <cell r="C7564" t="str">
            <v>68440</v>
          </cell>
          <cell r="E7564">
            <v>100.74</v>
          </cell>
          <cell r="F7564">
            <v>95.7</v>
          </cell>
          <cell r="G7564">
            <v>110.06</v>
          </cell>
        </row>
        <row r="7565">
          <cell r="B7565" t="str">
            <v xml:space="preserve">  #</v>
          </cell>
          <cell r="C7565" t="str">
            <v>68440</v>
          </cell>
          <cell r="E7565">
            <v>96.27</v>
          </cell>
          <cell r="F7565">
            <v>91.46</v>
          </cell>
          <cell r="G7565">
            <v>105.18</v>
          </cell>
        </row>
        <row r="7566">
          <cell r="B7566" t="str">
            <v>##</v>
          </cell>
          <cell r="C7566" t="str">
            <v>68500</v>
          </cell>
          <cell r="E7566">
            <v>1016.86</v>
          </cell>
          <cell r="F7566">
            <v>966.02</v>
          </cell>
          <cell r="G7566">
            <v>1110.92</v>
          </cell>
        </row>
        <row r="7567">
          <cell r="B7567" t="str">
            <v>##</v>
          </cell>
          <cell r="C7567" t="str">
            <v>68505</v>
          </cell>
          <cell r="E7567">
            <v>1012.36</v>
          </cell>
          <cell r="F7567">
            <v>961.74</v>
          </cell>
          <cell r="G7567">
            <v>1106</v>
          </cell>
        </row>
        <row r="7568">
          <cell r="B7568" t="str">
            <v>##</v>
          </cell>
          <cell r="C7568" t="str">
            <v>68510</v>
          </cell>
          <cell r="E7568">
            <v>431.74</v>
          </cell>
          <cell r="F7568">
            <v>410.15</v>
          </cell>
          <cell r="G7568">
            <v>471.67</v>
          </cell>
        </row>
        <row r="7569">
          <cell r="B7569" t="str">
            <v xml:space="preserve">  #</v>
          </cell>
          <cell r="C7569" t="str">
            <v>68510</v>
          </cell>
          <cell r="E7569">
            <v>273.07</v>
          </cell>
          <cell r="F7569">
            <v>259.42</v>
          </cell>
          <cell r="G7569">
            <v>298.33</v>
          </cell>
        </row>
        <row r="7570">
          <cell r="B7570" t="str">
            <v>##</v>
          </cell>
          <cell r="C7570" t="str">
            <v>68520</v>
          </cell>
          <cell r="E7570">
            <v>707.06</v>
          </cell>
          <cell r="F7570">
            <v>671.71</v>
          </cell>
          <cell r="G7570">
            <v>772.47</v>
          </cell>
        </row>
        <row r="7571">
          <cell r="B7571" t="str">
            <v>##</v>
          </cell>
          <cell r="C7571" t="str">
            <v>68525</v>
          </cell>
          <cell r="E7571">
            <v>244.67</v>
          </cell>
          <cell r="F7571">
            <v>232.44</v>
          </cell>
          <cell r="G7571">
            <v>267.31</v>
          </cell>
        </row>
        <row r="7572">
          <cell r="B7572" t="str">
            <v>##</v>
          </cell>
          <cell r="C7572" t="str">
            <v>68530</v>
          </cell>
          <cell r="E7572">
            <v>415.6</v>
          </cell>
          <cell r="F7572">
            <v>394.82</v>
          </cell>
          <cell r="G7572">
            <v>454.04</v>
          </cell>
        </row>
        <row r="7573">
          <cell r="B7573" t="str">
            <v xml:space="preserve">  #</v>
          </cell>
          <cell r="C7573" t="str">
            <v>68530</v>
          </cell>
          <cell r="E7573">
            <v>242.24</v>
          </cell>
          <cell r="F7573">
            <v>230.13</v>
          </cell>
          <cell r="G7573">
            <v>264.64999999999998</v>
          </cell>
        </row>
        <row r="7574">
          <cell r="B7574" t="str">
            <v>##</v>
          </cell>
          <cell r="C7574" t="str">
            <v>68540</v>
          </cell>
          <cell r="E7574">
            <v>941.27</v>
          </cell>
          <cell r="F7574">
            <v>894.21</v>
          </cell>
          <cell r="G7574">
            <v>1028.3399999999999</v>
          </cell>
        </row>
        <row r="7575">
          <cell r="B7575" t="str">
            <v>##</v>
          </cell>
          <cell r="C7575" t="str">
            <v>68550</v>
          </cell>
          <cell r="E7575">
            <v>1171.94</v>
          </cell>
          <cell r="F7575">
            <v>1113.3399999999999</v>
          </cell>
          <cell r="G7575">
            <v>1280.3399999999999</v>
          </cell>
        </row>
        <row r="7576">
          <cell r="B7576" t="str">
            <v>##</v>
          </cell>
          <cell r="C7576" t="str">
            <v>68700</v>
          </cell>
          <cell r="E7576">
            <v>575.45000000000005</v>
          </cell>
          <cell r="F7576">
            <v>546.67999999999995</v>
          </cell>
          <cell r="G7576">
            <v>628.67999999999995</v>
          </cell>
        </row>
        <row r="7577">
          <cell r="B7577" t="str">
            <v>##</v>
          </cell>
          <cell r="C7577" t="str">
            <v>68705</v>
          </cell>
          <cell r="E7577">
            <v>250.39</v>
          </cell>
          <cell r="F7577">
            <v>237.87</v>
          </cell>
          <cell r="G7577">
            <v>273.55</v>
          </cell>
        </row>
        <row r="7578">
          <cell r="B7578" t="str">
            <v xml:space="preserve">  #</v>
          </cell>
          <cell r="C7578" t="str">
            <v>68705</v>
          </cell>
          <cell r="E7578">
            <v>158.44999999999999</v>
          </cell>
          <cell r="F7578">
            <v>150.53</v>
          </cell>
          <cell r="G7578">
            <v>173.11</v>
          </cell>
        </row>
        <row r="7579">
          <cell r="B7579" t="str">
            <v>##</v>
          </cell>
          <cell r="C7579" t="str">
            <v>68720</v>
          </cell>
          <cell r="E7579">
            <v>775.59</v>
          </cell>
          <cell r="F7579">
            <v>736.81</v>
          </cell>
          <cell r="G7579">
            <v>847.33</v>
          </cell>
        </row>
        <row r="7580">
          <cell r="B7580" t="str">
            <v>##</v>
          </cell>
          <cell r="C7580" t="str">
            <v>68745</v>
          </cell>
          <cell r="E7580">
            <v>779.89</v>
          </cell>
          <cell r="F7580">
            <v>740.9</v>
          </cell>
          <cell r="G7580">
            <v>852.04</v>
          </cell>
        </row>
        <row r="7581">
          <cell r="B7581" t="str">
            <v>##</v>
          </cell>
          <cell r="C7581" t="str">
            <v>68750</v>
          </cell>
          <cell r="E7581">
            <v>823.75</v>
          </cell>
          <cell r="F7581">
            <v>782.56</v>
          </cell>
          <cell r="G7581">
            <v>899.94</v>
          </cell>
        </row>
        <row r="7582">
          <cell r="B7582" t="str">
            <v>##</v>
          </cell>
          <cell r="C7582" t="str">
            <v>68760</v>
          </cell>
          <cell r="E7582">
            <v>210.33</v>
          </cell>
          <cell r="F7582">
            <v>199.81</v>
          </cell>
          <cell r="G7582">
            <v>229.78</v>
          </cell>
        </row>
        <row r="7583">
          <cell r="B7583" t="str">
            <v xml:space="preserve">  #</v>
          </cell>
          <cell r="C7583" t="str">
            <v>68760</v>
          </cell>
          <cell r="E7583">
            <v>139.78</v>
          </cell>
          <cell r="F7583">
            <v>132.79</v>
          </cell>
          <cell r="G7583">
            <v>152.71</v>
          </cell>
        </row>
        <row r="7584">
          <cell r="B7584" t="str">
            <v>##</v>
          </cell>
          <cell r="C7584" t="str">
            <v>68761</v>
          </cell>
          <cell r="E7584">
            <v>140.03</v>
          </cell>
          <cell r="F7584">
            <v>133.03</v>
          </cell>
          <cell r="G7584">
            <v>152.97999999999999</v>
          </cell>
        </row>
        <row r="7585">
          <cell r="B7585" t="str">
            <v xml:space="preserve">  #</v>
          </cell>
          <cell r="C7585" t="str">
            <v>68761</v>
          </cell>
          <cell r="E7585">
            <v>112.26</v>
          </cell>
          <cell r="F7585">
            <v>106.65</v>
          </cell>
          <cell r="G7585">
            <v>122.65</v>
          </cell>
        </row>
        <row r="7586">
          <cell r="B7586" t="str">
            <v>##</v>
          </cell>
          <cell r="C7586" t="str">
            <v>68770</v>
          </cell>
          <cell r="E7586">
            <v>598.39</v>
          </cell>
          <cell r="F7586">
            <v>568.47</v>
          </cell>
          <cell r="G7586">
            <v>653.74</v>
          </cell>
        </row>
        <row r="7587">
          <cell r="B7587" t="str">
            <v>##</v>
          </cell>
          <cell r="C7587" t="str">
            <v>68801</v>
          </cell>
          <cell r="E7587">
            <v>92.74</v>
          </cell>
          <cell r="F7587">
            <v>88.1</v>
          </cell>
          <cell r="G7587">
            <v>101.32</v>
          </cell>
        </row>
        <row r="7588">
          <cell r="B7588" t="str">
            <v xml:space="preserve">  #</v>
          </cell>
          <cell r="C7588" t="str">
            <v>68801</v>
          </cell>
          <cell r="E7588">
            <v>76.459999999999994</v>
          </cell>
          <cell r="F7588">
            <v>72.64</v>
          </cell>
          <cell r="G7588">
            <v>83.54</v>
          </cell>
        </row>
        <row r="7589">
          <cell r="B7589" t="str">
            <v>##</v>
          </cell>
          <cell r="C7589" t="str">
            <v>68810</v>
          </cell>
          <cell r="E7589">
            <v>154.66999999999999</v>
          </cell>
          <cell r="F7589">
            <v>146.94</v>
          </cell>
          <cell r="G7589">
            <v>168.98</v>
          </cell>
        </row>
        <row r="7590">
          <cell r="B7590" t="str">
            <v xml:space="preserve">  #</v>
          </cell>
          <cell r="C7590" t="str">
            <v>68810</v>
          </cell>
          <cell r="E7590">
            <v>122.42</v>
          </cell>
          <cell r="F7590">
            <v>116.3</v>
          </cell>
          <cell r="G7590">
            <v>133.75</v>
          </cell>
        </row>
        <row r="7591">
          <cell r="B7591" t="str">
            <v>##</v>
          </cell>
          <cell r="C7591" t="str">
            <v>68811</v>
          </cell>
          <cell r="E7591">
            <v>129.16999999999999</v>
          </cell>
          <cell r="F7591">
            <v>122.71</v>
          </cell>
          <cell r="G7591">
            <v>141.12</v>
          </cell>
        </row>
        <row r="7592">
          <cell r="B7592" t="str">
            <v>##</v>
          </cell>
          <cell r="C7592" t="str">
            <v>68815</v>
          </cell>
          <cell r="E7592">
            <v>359.22</v>
          </cell>
          <cell r="F7592">
            <v>341.26</v>
          </cell>
          <cell r="G7592">
            <v>392.45</v>
          </cell>
        </row>
        <row r="7593">
          <cell r="B7593" t="str">
            <v xml:space="preserve">  #</v>
          </cell>
          <cell r="C7593" t="str">
            <v>68815</v>
          </cell>
          <cell r="E7593">
            <v>212.69</v>
          </cell>
          <cell r="F7593">
            <v>202.06</v>
          </cell>
          <cell r="G7593">
            <v>232.37</v>
          </cell>
        </row>
        <row r="7594">
          <cell r="B7594" t="str">
            <v>##</v>
          </cell>
          <cell r="C7594" t="str">
            <v>68816</v>
          </cell>
          <cell r="E7594">
            <v>808.76</v>
          </cell>
          <cell r="F7594">
            <v>768.32</v>
          </cell>
          <cell r="G7594">
            <v>883.57</v>
          </cell>
        </row>
        <row r="7595">
          <cell r="B7595" t="str">
            <v xml:space="preserve">  #</v>
          </cell>
          <cell r="C7595" t="str">
            <v>68816</v>
          </cell>
          <cell r="E7595">
            <v>150.13999999999999</v>
          </cell>
          <cell r="F7595">
            <v>142.63</v>
          </cell>
          <cell r="G7595">
            <v>164.02</v>
          </cell>
        </row>
        <row r="7596">
          <cell r="B7596" t="str">
            <v>##</v>
          </cell>
          <cell r="C7596" t="str">
            <v>68840</v>
          </cell>
          <cell r="E7596">
            <v>128.05000000000001</v>
          </cell>
          <cell r="F7596">
            <v>121.65</v>
          </cell>
          <cell r="G7596">
            <v>139.9</v>
          </cell>
        </row>
        <row r="7597">
          <cell r="B7597" t="str">
            <v xml:space="preserve">  #</v>
          </cell>
          <cell r="C7597" t="str">
            <v>68840</v>
          </cell>
          <cell r="E7597">
            <v>112.41</v>
          </cell>
          <cell r="F7597">
            <v>106.79</v>
          </cell>
          <cell r="G7597">
            <v>122.81</v>
          </cell>
        </row>
        <row r="7598">
          <cell r="B7598" t="str">
            <v>##</v>
          </cell>
          <cell r="C7598" t="str">
            <v>68841</v>
          </cell>
          <cell r="E7598">
            <v>36.64</v>
          </cell>
          <cell r="F7598">
            <v>34.81</v>
          </cell>
          <cell r="G7598">
            <v>40.03</v>
          </cell>
        </row>
        <row r="7599">
          <cell r="B7599" t="str">
            <v xml:space="preserve">  #</v>
          </cell>
          <cell r="C7599" t="str">
            <v>68841</v>
          </cell>
          <cell r="E7599">
            <v>30.89</v>
          </cell>
          <cell r="F7599">
            <v>29.35</v>
          </cell>
          <cell r="G7599">
            <v>33.75</v>
          </cell>
        </row>
        <row r="7600">
          <cell r="B7600" t="str">
            <v>##</v>
          </cell>
          <cell r="C7600" t="str">
            <v>68850</v>
          </cell>
          <cell r="E7600">
            <v>55.93</v>
          </cell>
          <cell r="F7600">
            <v>53.13</v>
          </cell>
          <cell r="G7600">
            <v>61.1</v>
          </cell>
        </row>
        <row r="7601">
          <cell r="B7601" t="str">
            <v xml:space="preserve">  #</v>
          </cell>
          <cell r="C7601" t="str">
            <v>68850</v>
          </cell>
          <cell r="E7601">
            <v>49.22</v>
          </cell>
          <cell r="F7601">
            <v>46.76</v>
          </cell>
          <cell r="G7601">
            <v>53.77</v>
          </cell>
        </row>
        <row r="7602">
          <cell r="B7602" t="str">
            <v>##</v>
          </cell>
          <cell r="C7602" t="str">
            <v>69000</v>
          </cell>
          <cell r="E7602">
            <v>179.74</v>
          </cell>
          <cell r="F7602">
            <v>170.75</v>
          </cell>
          <cell r="G7602">
            <v>196.36</v>
          </cell>
        </row>
        <row r="7603">
          <cell r="B7603" t="str">
            <v xml:space="preserve">  #</v>
          </cell>
          <cell r="C7603" t="str">
            <v>69000</v>
          </cell>
          <cell r="E7603">
            <v>121.63</v>
          </cell>
          <cell r="F7603">
            <v>115.55</v>
          </cell>
          <cell r="G7603">
            <v>132.88</v>
          </cell>
        </row>
        <row r="7604">
          <cell r="B7604" t="str">
            <v>##</v>
          </cell>
          <cell r="C7604" t="str">
            <v>69005</v>
          </cell>
          <cell r="E7604">
            <v>212.13</v>
          </cell>
          <cell r="F7604">
            <v>201.52</v>
          </cell>
          <cell r="G7604">
            <v>231.75</v>
          </cell>
        </row>
        <row r="7605">
          <cell r="B7605" t="str">
            <v xml:space="preserve">  #</v>
          </cell>
          <cell r="C7605" t="str">
            <v>69005</v>
          </cell>
          <cell r="E7605">
            <v>156.58000000000001</v>
          </cell>
          <cell r="F7605">
            <v>148.75</v>
          </cell>
          <cell r="G7605">
            <v>171.06</v>
          </cell>
        </row>
        <row r="7606">
          <cell r="B7606" t="str">
            <v>##</v>
          </cell>
          <cell r="C7606" t="str">
            <v>69020</v>
          </cell>
          <cell r="E7606">
            <v>224.18</v>
          </cell>
          <cell r="F7606">
            <v>212.97</v>
          </cell>
          <cell r="G7606">
            <v>244.92</v>
          </cell>
        </row>
        <row r="7607">
          <cell r="B7607" t="str">
            <v xml:space="preserve">  #</v>
          </cell>
          <cell r="C7607" t="str">
            <v>69020</v>
          </cell>
          <cell r="E7607">
            <v>139.58000000000001</v>
          </cell>
          <cell r="F7607">
            <v>132.6</v>
          </cell>
          <cell r="G7607">
            <v>152.49</v>
          </cell>
        </row>
        <row r="7608">
          <cell r="B7608" t="str">
            <v>##</v>
          </cell>
          <cell r="C7608" t="str">
            <v>69100</v>
          </cell>
          <cell r="E7608">
            <v>91.93</v>
          </cell>
          <cell r="F7608">
            <v>87.33</v>
          </cell>
          <cell r="G7608">
            <v>100.43</v>
          </cell>
        </row>
        <row r="7609">
          <cell r="B7609" t="str">
            <v xml:space="preserve">  #</v>
          </cell>
          <cell r="C7609" t="str">
            <v>69100</v>
          </cell>
          <cell r="E7609">
            <v>44.36</v>
          </cell>
          <cell r="F7609">
            <v>42.14</v>
          </cell>
          <cell r="G7609">
            <v>48.46</v>
          </cell>
        </row>
        <row r="7610">
          <cell r="B7610" t="str">
            <v>##</v>
          </cell>
          <cell r="C7610" t="str">
            <v>69105</v>
          </cell>
          <cell r="E7610">
            <v>139.1</v>
          </cell>
          <cell r="F7610">
            <v>132.15</v>
          </cell>
          <cell r="G7610">
            <v>151.97</v>
          </cell>
        </row>
        <row r="7611">
          <cell r="B7611" t="str">
            <v xml:space="preserve">  #</v>
          </cell>
          <cell r="C7611" t="str">
            <v>69105</v>
          </cell>
          <cell r="E7611">
            <v>61.52</v>
          </cell>
          <cell r="F7611">
            <v>58.44</v>
          </cell>
          <cell r="G7611">
            <v>67.209999999999994</v>
          </cell>
        </row>
        <row r="7612">
          <cell r="B7612" t="str">
            <v>##</v>
          </cell>
          <cell r="C7612" t="str">
            <v>69110</v>
          </cell>
          <cell r="E7612">
            <v>453.22</v>
          </cell>
          <cell r="F7612">
            <v>430.56</v>
          </cell>
          <cell r="G7612">
            <v>495.14</v>
          </cell>
        </row>
        <row r="7613">
          <cell r="B7613" t="str">
            <v xml:space="preserve">  #</v>
          </cell>
          <cell r="C7613" t="str">
            <v>69110</v>
          </cell>
          <cell r="E7613">
            <v>317.20999999999998</v>
          </cell>
          <cell r="F7613">
            <v>301.35000000000002</v>
          </cell>
          <cell r="G7613">
            <v>346.55</v>
          </cell>
        </row>
        <row r="7614">
          <cell r="B7614" t="str">
            <v>##</v>
          </cell>
          <cell r="C7614" t="str">
            <v>69120</v>
          </cell>
          <cell r="E7614">
            <v>374.94</v>
          </cell>
          <cell r="F7614">
            <v>356.19</v>
          </cell>
          <cell r="G7614">
            <v>409.62</v>
          </cell>
        </row>
        <row r="7615">
          <cell r="B7615" t="str">
            <v>##</v>
          </cell>
          <cell r="C7615" t="str">
            <v>69140</v>
          </cell>
          <cell r="E7615">
            <v>870.56</v>
          </cell>
          <cell r="F7615">
            <v>827.03</v>
          </cell>
          <cell r="G7615">
            <v>951.08</v>
          </cell>
        </row>
        <row r="7616">
          <cell r="B7616" t="str">
            <v>##</v>
          </cell>
          <cell r="C7616" t="str">
            <v>69145</v>
          </cell>
          <cell r="E7616">
            <v>396.82</v>
          </cell>
          <cell r="F7616">
            <v>376.98</v>
          </cell>
          <cell r="G7616">
            <v>433.53</v>
          </cell>
        </row>
        <row r="7617">
          <cell r="B7617" t="str">
            <v xml:space="preserve">  #</v>
          </cell>
          <cell r="C7617" t="str">
            <v>69145</v>
          </cell>
          <cell r="E7617">
            <v>249.96</v>
          </cell>
          <cell r="F7617">
            <v>237.46</v>
          </cell>
          <cell r="G7617">
            <v>273.08</v>
          </cell>
        </row>
        <row r="7618">
          <cell r="B7618" t="str">
            <v>##</v>
          </cell>
          <cell r="C7618" t="str">
            <v>69150</v>
          </cell>
          <cell r="E7618">
            <v>970.96</v>
          </cell>
          <cell r="F7618">
            <v>922.41</v>
          </cell>
          <cell r="G7618">
            <v>1060.77</v>
          </cell>
        </row>
        <row r="7619">
          <cell r="B7619" t="str">
            <v>##</v>
          </cell>
          <cell r="C7619" t="str">
            <v>69155</v>
          </cell>
          <cell r="E7619">
            <v>1569.64</v>
          </cell>
          <cell r="F7619">
            <v>1491.16</v>
          </cell>
          <cell r="G7619">
            <v>1714.83</v>
          </cell>
        </row>
        <row r="7620">
          <cell r="B7620" t="str">
            <v>##</v>
          </cell>
          <cell r="C7620" t="str">
            <v>69200</v>
          </cell>
          <cell r="E7620">
            <v>77.45</v>
          </cell>
          <cell r="F7620">
            <v>73.58</v>
          </cell>
          <cell r="G7620">
            <v>84.62</v>
          </cell>
        </row>
        <row r="7621">
          <cell r="B7621" t="str">
            <v xml:space="preserve">  #</v>
          </cell>
          <cell r="C7621" t="str">
            <v>69200</v>
          </cell>
          <cell r="E7621">
            <v>45.53</v>
          </cell>
          <cell r="F7621">
            <v>43.25</v>
          </cell>
          <cell r="G7621">
            <v>49.74</v>
          </cell>
        </row>
        <row r="7622">
          <cell r="B7622" t="str">
            <v>##</v>
          </cell>
          <cell r="C7622" t="str">
            <v>69205</v>
          </cell>
          <cell r="E7622">
            <v>92.26</v>
          </cell>
          <cell r="F7622">
            <v>87.65</v>
          </cell>
          <cell r="G7622">
            <v>100.8</v>
          </cell>
        </row>
        <row r="7623">
          <cell r="B7623" t="str">
            <v>##</v>
          </cell>
          <cell r="C7623" t="str">
            <v>69209</v>
          </cell>
          <cell r="E7623">
            <v>15.28</v>
          </cell>
          <cell r="F7623">
            <v>14.52</v>
          </cell>
          <cell r="G7623">
            <v>16.7</v>
          </cell>
        </row>
        <row r="7624">
          <cell r="B7624" t="str">
            <v>##</v>
          </cell>
          <cell r="C7624" t="str">
            <v>69210</v>
          </cell>
          <cell r="E7624">
            <v>46.16</v>
          </cell>
          <cell r="F7624">
            <v>43.85</v>
          </cell>
          <cell r="G7624">
            <v>50.43</v>
          </cell>
        </row>
        <row r="7625">
          <cell r="B7625" t="str">
            <v xml:space="preserve">  #</v>
          </cell>
          <cell r="C7625" t="str">
            <v>69210</v>
          </cell>
          <cell r="E7625">
            <v>31.15</v>
          </cell>
          <cell r="F7625">
            <v>29.59</v>
          </cell>
          <cell r="G7625">
            <v>34.03</v>
          </cell>
        </row>
        <row r="7626">
          <cell r="B7626" t="str">
            <v>##</v>
          </cell>
          <cell r="C7626" t="str">
            <v>69220</v>
          </cell>
          <cell r="E7626">
            <v>75.55</v>
          </cell>
          <cell r="F7626">
            <v>71.77</v>
          </cell>
          <cell r="G7626">
            <v>82.54</v>
          </cell>
        </row>
        <row r="7627">
          <cell r="B7627" t="str">
            <v xml:space="preserve">  #</v>
          </cell>
          <cell r="C7627" t="str">
            <v>69220</v>
          </cell>
          <cell r="E7627">
            <v>49.37</v>
          </cell>
          <cell r="F7627">
            <v>46.9</v>
          </cell>
          <cell r="G7627">
            <v>53.94</v>
          </cell>
        </row>
        <row r="7628">
          <cell r="B7628" t="str">
            <v>##</v>
          </cell>
          <cell r="C7628" t="str">
            <v>69222</v>
          </cell>
          <cell r="E7628">
            <v>208.83</v>
          </cell>
          <cell r="F7628">
            <v>198.39</v>
          </cell>
          <cell r="G7628">
            <v>228.15</v>
          </cell>
        </row>
        <row r="7629">
          <cell r="B7629" t="str">
            <v xml:space="preserve">  #</v>
          </cell>
          <cell r="C7629" t="str">
            <v>69222</v>
          </cell>
          <cell r="E7629">
            <v>132.53</v>
          </cell>
          <cell r="F7629">
            <v>125.9</v>
          </cell>
          <cell r="G7629">
            <v>144.79</v>
          </cell>
        </row>
        <row r="7630">
          <cell r="B7630" t="str">
            <v>##</v>
          </cell>
          <cell r="C7630" t="str">
            <v>69300</v>
          </cell>
          <cell r="E7630">
            <v>629.20000000000005</v>
          </cell>
          <cell r="F7630">
            <v>597.74</v>
          </cell>
          <cell r="G7630">
            <v>687.4</v>
          </cell>
        </row>
        <row r="7631">
          <cell r="B7631" t="str">
            <v xml:space="preserve">  #</v>
          </cell>
          <cell r="C7631" t="str">
            <v>69300</v>
          </cell>
          <cell r="E7631">
            <v>455.53</v>
          </cell>
          <cell r="F7631">
            <v>432.75</v>
          </cell>
          <cell r="G7631">
            <v>497.66</v>
          </cell>
        </row>
        <row r="7632">
          <cell r="B7632" t="str">
            <v>##</v>
          </cell>
          <cell r="C7632" t="str">
            <v>69310</v>
          </cell>
          <cell r="E7632">
            <v>1076.3399999999999</v>
          </cell>
          <cell r="F7632">
            <v>1022.52</v>
          </cell>
          <cell r="G7632">
            <v>1175.9000000000001</v>
          </cell>
        </row>
        <row r="7633">
          <cell r="B7633" t="str">
            <v>##</v>
          </cell>
          <cell r="C7633" t="str">
            <v>69320</v>
          </cell>
          <cell r="E7633">
            <v>1502.43</v>
          </cell>
          <cell r="F7633">
            <v>1427.31</v>
          </cell>
          <cell r="G7633">
            <v>1641.41</v>
          </cell>
        </row>
        <row r="7634">
          <cell r="B7634" t="str">
            <v>##</v>
          </cell>
          <cell r="C7634" t="str">
            <v>69420</v>
          </cell>
          <cell r="E7634">
            <v>184.55</v>
          </cell>
          <cell r="F7634">
            <v>175.32</v>
          </cell>
          <cell r="G7634">
            <v>201.62</v>
          </cell>
        </row>
        <row r="7635">
          <cell r="B7635" t="str">
            <v xml:space="preserve">  #</v>
          </cell>
          <cell r="C7635" t="str">
            <v>69420</v>
          </cell>
          <cell r="E7635">
            <v>117.18</v>
          </cell>
          <cell r="F7635">
            <v>111.32</v>
          </cell>
          <cell r="G7635">
            <v>128.02000000000001</v>
          </cell>
        </row>
        <row r="7636">
          <cell r="B7636" t="str">
            <v>##</v>
          </cell>
          <cell r="C7636" t="str">
            <v>69421</v>
          </cell>
          <cell r="E7636">
            <v>147.32</v>
          </cell>
          <cell r="F7636">
            <v>139.94999999999999</v>
          </cell>
          <cell r="G7636">
            <v>160.94</v>
          </cell>
        </row>
        <row r="7637">
          <cell r="B7637" t="str">
            <v>##</v>
          </cell>
          <cell r="C7637" t="str">
            <v>69424</v>
          </cell>
          <cell r="E7637">
            <v>122.89</v>
          </cell>
          <cell r="F7637">
            <v>116.75</v>
          </cell>
          <cell r="G7637">
            <v>134.26</v>
          </cell>
        </row>
        <row r="7638">
          <cell r="B7638" t="str">
            <v xml:space="preserve">  #</v>
          </cell>
          <cell r="C7638" t="str">
            <v>69424</v>
          </cell>
          <cell r="E7638">
            <v>58.4</v>
          </cell>
          <cell r="F7638">
            <v>55.48</v>
          </cell>
          <cell r="G7638">
            <v>63.8</v>
          </cell>
        </row>
        <row r="7639">
          <cell r="B7639" t="str">
            <v>##</v>
          </cell>
          <cell r="C7639" t="str">
            <v>69433</v>
          </cell>
          <cell r="E7639">
            <v>195.44</v>
          </cell>
          <cell r="F7639">
            <v>185.67</v>
          </cell>
          <cell r="G7639">
            <v>213.52</v>
          </cell>
        </row>
        <row r="7640">
          <cell r="B7640" t="str">
            <v xml:space="preserve">  #</v>
          </cell>
          <cell r="C7640" t="str">
            <v>69433</v>
          </cell>
          <cell r="E7640">
            <v>128.71</v>
          </cell>
          <cell r="F7640">
            <v>122.27</v>
          </cell>
          <cell r="G7640">
            <v>140.61000000000001</v>
          </cell>
        </row>
        <row r="7641">
          <cell r="B7641" t="str">
            <v>##</v>
          </cell>
          <cell r="C7641" t="str">
            <v>69436</v>
          </cell>
          <cell r="E7641">
            <v>155.02000000000001</v>
          </cell>
          <cell r="F7641">
            <v>147.27000000000001</v>
          </cell>
          <cell r="G7641">
            <v>169.36</v>
          </cell>
        </row>
        <row r="7642">
          <cell r="B7642" t="str">
            <v>##</v>
          </cell>
          <cell r="C7642" t="str">
            <v>69440</v>
          </cell>
          <cell r="E7642">
            <v>670.28</v>
          </cell>
          <cell r="F7642">
            <v>636.77</v>
          </cell>
          <cell r="G7642">
            <v>732.29</v>
          </cell>
        </row>
        <row r="7643">
          <cell r="B7643" t="str">
            <v>##</v>
          </cell>
          <cell r="C7643" t="str">
            <v>69450</v>
          </cell>
          <cell r="E7643">
            <v>530.94000000000005</v>
          </cell>
          <cell r="F7643">
            <v>504.39</v>
          </cell>
          <cell r="G7643">
            <v>580.04999999999995</v>
          </cell>
        </row>
        <row r="7644">
          <cell r="B7644" t="str">
            <v>##</v>
          </cell>
          <cell r="C7644" t="str">
            <v>69501</v>
          </cell>
          <cell r="E7644">
            <v>687.35</v>
          </cell>
          <cell r="F7644">
            <v>652.98</v>
          </cell>
          <cell r="G7644">
            <v>750.93</v>
          </cell>
        </row>
        <row r="7645">
          <cell r="B7645" t="str">
            <v>##</v>
          </cell>
          <cell r="C7645" t="str">
            <v>69502</v>
          </cell>
          <cell r="E7645">
            <v>912.59</v>
          </cell>
          <cell r="F7645">
            <v>866.96</v>
          </cell>
          <cell r="G7645">
            <v>997</v>
          </cell>
        </row>
        <row r="7646">
          <cell r="B7646" t="str">
            <v>##</v>
          </cell>
          <cell r="C7646" t="str">
            <v>69505</v>
          </cell>
          <cell r="E7646">
            <v>1184.1400000000001</v>
          </cell>
          <cell r="F7646">
            <v>1124.93</v>
          </cell>
          <cell r="G7646">
            <v>1293.67</v>
          </cell>
        </row>
        <row r="7647">
          <cell r="B7647" t="str">
            <v>##</v>
          </cell>
          <cell r="C7647" t="str">
            <v>69511</v>
          </cell>
          <cell r="E7647">
            <v>1211.99</v>
          </cell>
          <cell r="F7647">
            <v>1151.3900000000001</v>
          </cell>
          <cell r="G7647">
            <v>1324.1</v>
          </cell>
        </row>
        <row r="7648">
          <cell r="B7648" t="str">
            <v>##</v>
          </cell>
          <cell r="C7648" t="str">
            <v>69530</v>
          </cell>
          <cell r="E7648">
            <v>1613.05</v>
          </cell>
          <cell r="F7648">
            <v>1532.4</v>
          </cell>
          <cell r="G7648">
            <v>1762.26</v>
          </cell>
        </row>
        <row r="7649">
          <cell r="B7649" t="str">
            <v>##</v>
          </cell>
          <cell r="C7649" t="str">
            <v>69535</v>
          </cell>
          <cell r="E7649">
            <v>2561.33</v>
          </cell>
          <cell r="F7649">
            <v>2433.2600000000002</v>
          </cell>
          <cell r="G7649">
            <v>2798.25</v>
          </cell>
        </row>
        <row r="7650">
          <cell r="B7650" t="str">
            <v>##</v>
          </cell>
          <cell r="C7650" t="str">
            <v>69540</v>
          </cell>
          <cell r="E7650">
            <v>203.96</v>
          </cell>
          <cell r="F7650">
            <v>193.76</v>
          </cell>
          <cell r="G7650">
            <v>222.82</v>
          </cell>
        </row>
        <row r="7651">
          <cell r="B7651" t="str">
            <v xml:space="preserve">  #</v>
          </cell>
          <cell r="C7651" t="str">
            <v>69540</v>
          </cell>
          <cell r="E7651">
            <v>126.38</v>
          </cell>
          <cell r="F7651">
            <v>120.06</v>
          </cell>
          <cell r="G7651">
            <v>138.07</v>
          </cell>
        </row>
        <row r="7652">
          <cell r="B7652" t="str">
            <v>##</v>
          </cell>
          <cell r="C7652" t="str">
            <v>69550</v>
          </cell>
          <cell r="E7652">
            <v>1024.97</v>
          </cell>
          <cell r="F7652">
            <v>973.72</v>
          </cell>
          <cell r="G7652">
            <v>1119.78</v>
          </cell>
        </row>
        <row r="7653">
          <cell r="B7653" t="str">
            <v>##</v>
          </cell>
          <cell r="C7653" t="str">
            <v>69552</v>
          </cell>
          <cell r="E7653">
            <v>1527.7</v>
          </cell>
          <cell r="F7653">
            <v>1451.32</v>
          </cell>
          <cell r="G7653">
            <v>1669.02</v>
          </cell>
        </row>
        <row r="7654">
          <cell r="B7654" t="str">
            <v>##</v>
          </cell>
          <cell r="C7654" t="str">
            <v>69554</v>
          </cell>
          <cell r="E7654">
            <v>2435.35</v>
          </cell>
          <cell r="F7654">
            <v>2313.58</v>
          </cell>
          <cell r="G7654">
            <v>2660.62</v>
          </cell>
        </row>
        <row r="7655">
          <cell r="B7655" t="str">
            <v>##</v>
          </cell>
          <cell r="C7655" t="str">
            <v>69601</v>
          </cell>
          <cell r="E7655">
            <v>983.36</v>
          </cell>
          <cell r="F7655">
            <v>934.19</v>
          </cell>
          <cell r="G7655">
            <v>1074.32</v>
          </cell>
        </row>
        <row r="7656">
          <cell r="B7656" t="str">
            <v>##</v>
          </cell>
          <cell r="C7656" t="str">
            <v>69602</v>
          </cell>
          <cell r="E7656">
            <v>1052.06</v>
          </cell>
          <cell r="F7656">
            <v>999.46</v>
          </cell>
          <cell r="G7656">
            <v>1149.3800000000001</v>
          </cell>
        </row>
        <row r="7657">
          <cell r="B7657" t="str">
            <v>##</v>
          </cell>
          <cell r="C7657" t="str">
            <v>69603</v>
          </cell>
          <cell r="E7657">
            <v>1237.67</v>
          </cell>
          <cell r="F7657">
            <v>1175.79</v>
          </cell>
          <cell r="G7657">
            <v>1352.16</v>
          </cell>
        </row>
        <row r="7658">
          <cell r="B7658" t="str">
            <v>##</v>
          </cell>
          <cell r="C7658" t="str">
            <v>69604</v>
          </cell>
          <cell r="E7658">
            <v>1074.53</v>
          </cell>
          <cell r="F7658">
            <v>1020.8</v>
          </cell>
          <cell r="G7658">
            <v>1173.92</v>
          </cell>
        </row>
        <row r="7659">
          <cell r="B7659" t="str">
            <v>##</v>
          </cell>
          <cell r="C7659" t="str">
            <v>69610</v>
          </cell>
          <cell r="E7659">
            <v>370.74</v>
          </cell>
          <cell r="F7659">
            <v>352.2</v>
          </cell>
          <cell r="G7659">
            <v>405.03</v>
          </cell>
        </row>
        <row r="7660">
          <cell r="B7660" t="str">
            <v xml:space="preserve">  #</v>
          </cell>
          <cell r="C7660" t="str">
            <v>69610</v>
          </cell>
          <cell r="E7660">
            <v>277.83999999999997</v>
          </cell>
          <cell r="F7660">
            <v>263.95</v>
          </cell>
          <cell r="G7660">
            <v>303.54000000000002</v>
          </cell>
        </row>
        <row r="7661">
          <cell r="B7661" t="str">
            <v>##</v>
          </cell>
          <cell r="C7661" t="str">
            <v>69620</v>
          </cell>
          <cell r="E7661">
            <v>716.22</v>
          </cell>
          <cell r="F7661">
            <v>680.41</v>
          </cell>
          <cell r="G7661">
            <v>782.47</v>
          </cell>
        </row>
        <row r="7662">
          <cell r="B7662" t="str">
            <v xml:space="preserve">  #</v>
          </cell>
          <cell r="C7662" t="str">
            <v>69620</v>
          </cell>
          <cell r="E7662">
            <v>479.34</v>
          </cell>
          <cell r="F7662">
            <v>455.37</v>
          </cell>
          <cell r="G7662">
            <v>523.67999999999995</v>
          </cell>
        </row>
        <row r="7663">
          <cell r="B7663" t="str">
            <v>##</v>
          </cell>
          <cell r="C7663" t="str">
            <v>69631</v>
          </cell>
          <cell r="E7663">
            <v>860.8</v>
          </cell>
          <cell r="F7663">
            <v>817.76</v>
          </cell>
          <cell r="G7663">
            <v>940.42</v>
          </cell>
        </row>
        <row r="7664">
          <cell r="B7664" t="str">
            <v>##</v>
          </cell>
          <cell r="C7664" t="str">
            <v>69632</v>
          </cell>
          <cell r="E7664">
            <v>1044.69</v>
          </cell>
          <cell r="F7664">
            <v>992.46</v>
          </cell>
          <cell r="G7664">
            <v>1141.33</v>
          </cell>
        </row>
        <row r="7665">
          <cell r="B7665" t="str">
            <v>##</v>
          </cell>
          <cell r="C7665" t="str">
            <v>69633</v>
          </cell>
          <cell r="E7665">
            <v>1016.94</v>
          </cell>
          <cell r="F7665">
            <v>966.09</v>
          </cell>
          <cell r="G7665">
            <v>1111</v>
          </cell>
        </row>
        <row r="7666">
          <cell r="B7666" t="str">
            <v>##</v>
          </cell>
          <cell r="C7666" t="str">
            <v>69635</v>
          </cell>
          <cell r="E7666">
            <v>1232.72</v>
          </cell>
          <cell r="F7666">
            <v>1171.08</v>
          </cell>
          <cell r="G7666">
            <v>1346.74</v>
          </cell>
        </row>
        <row r="7667">
          <cell r="B7667" t="str">
            <v>##</v>
          </cell>
          <cell r="C7667" t="str">
            <v>69636</v>
          </cell>
          <cell r="E7667">
            <v>1357.08</v>
          </cell>
          <cell r="F7667">
            <v>1289.23</v>
          </cell>
          <cell r="G7667">
            <v>1482.61</v>
          </cell>
        </row>
        <row r="7668">
          <cell r="B7668" t="str">
            <v>##</v>
          </cell>
          <cell r="C7668" t="str">
            <v>69637</v>
          </cell>
          <cell r="E7668">
            <v>1351.29</v>
          </cell>
          <cell r="F7668">
            <v>1283.73</v>
          </cell>
          <cell r="G7668">
            <v>1476.29</v>
          </cell>
        </row>
        <row r="7669">
          <cell r="B7669" t="str">
            <v>##</v>
          </cell>
          <cell r="C7669" t="str">
            <v>69641</v>
          </cell>
          <cell r="E7669">
            <v>1006.56</v>
          </cell>
          <cell r="F7669">
            <v>956.23</v>
          </cell>
          <cell r="G7669">
            <v>1099.6600000000001</v>
          </cell>
        </row>
        <row r="7670">
          <cell r="B7670" t="str">
            <v>##</v>
          </cell>
          <cell r="C7670" t="str">
            <v>69642</v>
          </cell>
          <cell r="E7670">
            <v>1292.02</v>
          </cell>
          <cell r="F7670">
            <v>1227.42</v>
          </cell>
          <cell r="G7670">
            <v>1411.53</v>
          </cell>
        </row>
        <row r="7671">
          <cell r="B7671" t="str">
            <v>##</v>
          </cell>
          <cell r="C7671" t="str">
            <v>69643</v>
          </cell>
          <cell r="E7671">
            <v>1180.5899999999999</v>
          </cell>
          <cell r="F7671">
            <v>1121.56</v>
          </cell>
          <cell r="G7671">
            <v>1289.79</v>
          </cell>
        </row>
        <row r="7672">
          <cell r="B7672" t="str">
            <v>##</v>
          </cell>
          <cell r="C7672" t="str">
            <v>69644</v>
          </cell>
          <cell r="E7672">
            <v>1450.43</v>
          </cell>
          <cell r="F7672">
            <v>1377.91</v>
          </cell>
          <cell r="G7672">
            <v>1584.6</v>
          </cell>
        </row>
        <row r="7673">
          <cell r="B7673" t="str">
            <v>##</v>
          </cell>
          <cell r="C7673" t="str">
            <v>69645</v>
          </cell>
          <cell r="E7673">
            <v>1423.1</v>
          </cell>
          <cell r="F7673">
            <v>1351.95</v>
          </cell>
          <cell r="G7673">
            <v>1554.74</v>
          </cell>
        </row>
        <row r="7674">
          <cell r="B7674" t="str">
            <v>##</v>
          </cell>
          <cell r="C7674" t="str">
            <v>69646</v>
          </cell>
          <cell r="E7674">
            <v>1513.86</v>
          </cell>
          <cell r="F7674">
            <v>1438.17</v>
          </cell>
          <cell r="G7674">
            <v>1653.9</v>
          </cell>
        </row>
        <row r="7675">
          <cell r="B7675" t="str">
            <v>##</v>
          </cell>
          <cell r="C7675" t="str">
            <v>69650</v>
          </cell>
          <cell r="E7675">
            <v>777.15</v>
          </cell>
          <cell r="F7675">
            <v>738.29</v>
          </cell>
          <cell r="G7675">
            <v>849.03</v>
          </cell>
        </row>
        <row r="7676">
          <cell r="B7676" t="str">
            <v>##</v>
          </cell>
          <cell r="C7676" t="str">
            <v>69660</v>
          </cell>
          <cell r="E7676">
            <v>892.96</v>
          </cell>
          <cell r="F7676">
            <v>848.31</v>
          </cell>
          <cell r="G7676">
            <v>975.56</v>
          </cell>
        </row>
        <row r="7677">
          <cell r="B7677" t="str">
            <v>##</v>
          </cell>
          <cell r="C7677" t="str">
            <v>69661</v>
          </cell>
          <cell r="E7677">
            <v>1163.0999999999999</v>
          </cell>
          <cell r="F7677">
            <v>1104.95</v>
          </cell>
          <cell r="G7677">
            <v>1270.69</v>
          </cell>
        </row>
        <row r="7678">
          <cell r="B7678" t="str">
            <v>##</v>
          </cell>
          <cell r="C7678" t="str">
            <v>69662</v>
          </cell>
          <cell r="E7678">
            <v>1116.94</v>
          </cell>
          <cell r="F7678">
            <v>1061.0899999999999</v>
          </cell>
          <cell r="G7678">
            <v>1220.25</v>
          </cell>
        </row>
        <row r="7679">
          <cell r="B7679" t="str">
            <v>##</v>
          </cell>
          <cell r="C7679" t="str">
            <v>69666</v>
          </cell>
          <cell r="E7679">
            <v>781.97</v>
          </cell>
          <cell r="F7679">
            <v>742.87</v>
          </cell>
          <cell r="G7679">
            <v>854.3</v>
          </cell>
        </row>
        <row r="7680">
          <cell r="B7680" t="str">
            <v>##</v>
          </cell>
          <cell r="C7680" t="str">
            <v>69667</v>
          </cell>
          <cell r="E7680">
            <v>784.38</v>
          </cell>
          <cell r="F7680">
            <v>745.16</v>
          </cell>
          <cell r="G7680">
            <v>856.93</v>
          </cell>
        </row>
        <row r="7681">
          <cell r="B7681" t="str">
            <v>##</v>
          </cell>
          <cell r="C7681" t="str">
            <v>69670</v>
          </cell>
          <cell r="E7681">
            <v>912.07</v>
          </cell>
          <cell r="F7681">
            <v>866.47</v>
          </cell>
          <cell r="G7681">
            <v>996.44</v>
          </cell>
        </row>
        <row r="7682">
          <cell r="B7682" t="str">
            <v>##</v>
          </cell>
          <cell r="C7682" t="str">
            <v>69676</v>
          </cell>
          <cell r="E7682">
            <v>806.83</v>
          </cell>
          <cell r="F7682">
            <v>766.49</v>
          </cell>
          <cell r="G7682">
            <v>881.46</v>
          </cell>
        </row>
        <row r="7683">
          <cell r="B7683" t="str">
            <v>##</v>
          </cell>
          <cell r="C7683" t="str">
            <v>69700</v>
          </cell>
          <cell r="E7683">
            <v>644.32000000000005</v>
          </cell>
          <cell r="F7683">
            <v>612.1</v>
          </cell>
          <cell r="G7683">
            <v>703.92</v>
          </cell>
        </row>
        <row r="7684">
          <cell r="B7684" t="str">
            <v>##</v>
          </cell>
          <cell r="C7684" t="str">
            <v>69705</v>
          </cell>
          <cell r="E7684">
            <v>2572.36</v>
          </cell>
          <cell r="F7684">
            <v>2443.7399999999998</v>
          </cell>
          <cell r="G7684">
            <v>2810.3</v>
          </cell>
        </row>
        <row r="7685">
          <cell r="B7685" t="str">
            <v xml:space="preserve">  #</v>
          </cell>
          <cell r="C7685" t="str">
            <v>69705</v>
          </cell>
          <cell r="E7685">
            <v>166.45</v>
          </cell>
          <cell r="F7685">
            <v>158.13</v>
          </cell>
          <cell r="G7685">
            <v>181.85</v>
          </cell>
        </row>
        <row r="7686">
          <cell r="B7686" t="str">
            <v>##</v>
          </cell>
          <cell r="C7686" t="str">
            <v>69706</v>
          </cell>
          <cell r="E7686">
            <v>2657.89</v>
          </cell>
          <cell r="F7686">
            <v>2525</v>
          </cell>
          <cell r="G7686">
            <v>2903.75</v>
          </cell>
        </row>
        <row r="7687">
          <cell r="B7687" t="str">
            <v xml:space="preserve">  #</v>
          </cell>
          <cell r="C7687" t="str">
            <v>69706</v>
          </cell>
          <cell r="E7687">
            <v>232.5</v>
          </cell>
          <cell r="F7687">
            <v>220.88</v>
          </cell>
          <cell r="G7687">
            <v>254.01</v>
          </cell>
        </row>
        <row r="7688">
          <cell r="B7688" t="str">
            <v>##</v>
          </cell>
          <cell r="C7688" t="str">
            <v>69711</v>
          </cell>
          <cell r="E7688">
            <v>810.59</v>
          </cell>
          <cell r="F7688">
            <v>770.06</v>
          </cell>
          <cell r="G7688">
            <v>885.57</v>
          </cell>
        </row>
        <row r="7689">
          <cell r="B7689" t="str">
            <v>##</v>
          </cell>
          <cell r="C7689" t="str">
            <v>69714</v>
          </cell>
          <cell r="E7689">
            <v>478.19</v>
          </cell>
          <cell r="F7689">
            <v>454.28</v>
          </cell>
          <cell r="G7689">
            <v>522.41999999999996</v>
          </cell>
        </row>
        <row r="7690">
          <cell r="B7690" t="str">
            <v>##</v>
          </cell>
          <cell r="C7690" t="str">
            <v>69716</v>
          </cell>
          <cell r="E7690">
            <v>598.57000000000005</v>
          </cell>
          <cell r="F7690">
            <v>568.64</v>
          </cell>
          <cell r="G7690">
            <v>653.94000000000005</v>
          </cell>
        </row>
        <row r="7691">
          <cell r="B7691" t="str">
            <v>##</v>
          </cell>
          <cell r="C7691" t="str">
            <v>69717</v>
          </cell>
          <cell r="E7691">
            <v>541.70000000000005</v>
          </cell>
          <cell r="F7691">
            <v>514.62</v>
          </cell>
          <cell r="G7691">
            <v>591.80999999999995</v>
          </cell>
        </row>
        <row r="7692">
          <cell r="B7692" t="str">
            <v>##</v>
          </cell>
          <cell r="C7692" t="str">
            <v>69719</v>
          </cell>
          <cell r="E7692">
            <v>621.63</v>
          </cell>
          <cell r="F7692">
            <v>590.54999999999995</v>
          </cell>
          <cell r="G7692">
            <v>679.13</v>
          </cell>
        </row>
        <row r="7693">
          <cell r="B7693" t="str">
            <v>##</v>
          </cell>
          <cell r="C7693" t="str">
            <v>69720</v>
          </cell>
          <cell r="E7693">
            <v>1136.24</v>
          </cell>
          <cell r="F7693">
            <v>1079.43</v>
          </cell>
          <cell r="G7693">
            <v>1241.3399999999999</v>
          </cell>
        </row>
        <row r="7694">
          <cell r="B7694" t="str">
            <v>##</v>
          </cell>
          <cell r="C7694" t="str">
            <v>69725</v>
          </cell>
          <cell r="E7694">
            <v>1799.6</v>
          </cell>
          <cell r="F7694">
            <v>1709.62</v>
          </cell>
          <cell r="G7694">
            <v>1966.06</v>
          </cell>
        </row>
        <row r="7695">
          <cell r="B7695" t="str">
            <v>##</v>
          </cell>
          <cell r="C7695" t="str">
            <v>69726</v>
          </cell>
          <cell r="E7695">
            <v>460.93</v>
          </cell>
          <cell r="F7695">
            <v>437.88</v>
          </cell>
          <cell r="G7695">
            <v>503.56</v>
          </cell>
        </row>
        <row r="7696">
          <cell r="B7696" t="str">
            <v>##</v>
          </cell>
          <cell r="C7696" t="str">
            <v>69727</v>
          </cell>
          <cell r="E7696">
            <v>514.13</v>
          </cell>
          <cell r="F7696">
            <v>488.42</v>
          </cell>
          <cell r="G7696">
            <v>561.67999999999995</v>
          </cell>
        </row>
        <row r="7697">
          <cell r="B7697" t="str">
            <v>##</v>
          </cell>
          <cell r="C7697" t="str">
            <v>69728</v>
          </cell>
          <cell r="E7697">
            <v>580.9</v>
          </cell>
          <cell r="F7697">
            <v>551.86</v>
          </cell>
          <cell r="G7697">
            <v>634.64</v>
          </cell>
        </row>
        <row r="7698">
          <cell r="B7698" t="str">
            <v>##</v>
          </cell>
          <cell r="C7698" t="str">
            <v>69729</v>
          </cell>
          <cell r="E7698">
            <v>649.07000000000005</v>
          </cell>
          <cell r="F7698">
            <v>616.62</v>
          </cell>
          <cell r="G7698">
            <v>709.11</v>
          </cell>
        </row>
        <row r="7699">
          <cell r="B7699" t="str">
            <v>##</v>
          </cell>
          <cell r="C7699" t="str">
            <v>69730</v>
          </cell>
          <cell r="E7699">
            <v>672.49</v>
          </cell>
          <cell r="F7699">
            <v>638.87</v>
          </cell>
          <cell r="G7699">
            <v>734.7</v>
          </cell>
        </row>
        <row r="7700">
          <cell r="B7700" t="str">
            <v>##</v>
          </cell>
          <cell r="C7700" t="str">
            <v>69740</v>
          </cell>
          <cell r="E7700">
            <v>1119.45</v>
          </cell>
          <cell r="F7700">
            <v>1063.48</v>
          </cell>
          <cell r="G7700">
            <v>1223</v>
          </cell>
        </row>
        <row r="7701">
          <cell r="B7701" t="str">
            <v>##</v>
          </cell>
          <cell r="C7701" t="str">
            <v>69745</v>
          </cell>
          <cell r="E7701">
            <v>1193.3699999999999</v>
          </cell>
          <cell r="F7701">
            <v>1133.7</v>
          </cell>
          <cell r="G7701">
            <v>1303.76</v>
          </cell>
        </row>
        <row r="7702">
          <cell r="B7702" t="str">
            <v>##</v>
          </cell>
          <cell r="C7702" t="str">
            <v>69801</v>
          </cell>
          <cell r="E7702">
            <v>219.83</v>
          </cell>
          <cell r="F7702">
            <v>208.84</v>
          </cell>
          <cell r="G7702">
            <v>240.17</v>
          </cell>
        </row>
        <row r="7703">
          <cell r="B7703" t="str">
            <v xml:space="preserve">  #</v>
          </cell>
          <cell r="C7703" t="str">
            <v>69801</v>
          </cell>
          <cell r="E7703">
            <v>119.58</v>
          </cell>
          <cell r="F7703">
            <v>113.6</v>
          </cell>
          <cell r="G7703">
            <v>130.63999999999999</v>
          </cell>
        </row>
        <row r="7704">
          <cell r="B7704" t="str">
            <v>##</v>
          </cell>
          <cell r="C7704" t="str">
            <v>69805</v>
          </cell>
          <cell r="E7704">
            <v>993.22</v>
          </cell>
          <cell r="F7704">
            <v>943.56</v>
          </cell>
          <cell r="G7704">
            <v>1085.0899999999999</v>
          </cell>
        </row>
        <row r="7705">
          <cell r="B7705" t="str">
            <v>##</v>
          </cell>
          <cell r="C7705" t="str">
            <v>69806</v>
          </cell>
          <cell r="E7705">
            <v>889.66</v>
          </cell>
          <cell r="F7705">
            <v>845.18</v>
          </cell>
          <cell r="G7705">
            <v>971.96</v>
          </cell>
        </row>
        <row r="7706">
          <cell r="B7706" t="str">
            <v>##</v>
          </cell>
          <cell r="C7706" t="str">
            <v>69905</v>
          </cell>
          <cell r="E7706">
            <v>888.02</v>
          </cell>
          <cell r="F7706">
            <v>843.62</v>
          </cell>
          <cell r="G7706">
            <v>970.16</v>
          </cell>
        </row>
        <row r="7707">
          <cell r="B7707" t="str">
            <v>##</v>
          </cell>
          <cell r="C7707" t="str">
            <v>69910</v>
          </cell>
          <cell r="E7707">
            <v>956.32</v>
          </cell>
          <cell r="F7707">
            <v>908.5</v>
          </cell>
          <cell r="G7707">
            <v>1044.78</v>
          </cell>
        </row>
        <row r="7708">
          <cell r="B7708" t="str">
            <v>##</v>
          </cell>
          <cell r="C7708" t="str">
            <v>69915</v>
          </cell>
          <cell r="E7708">
            <v>1447.53</v>
          </cell>
          <cell r="F7708">
            <v>1375.15</v>
          </cell>
          <cell r="G7708">
            <v>1581.42</v>
          </cell>
        </row>
        <row r="7709">
          <cell r="B7709" t="str">
            <v>##</v>
          </cell>
          <cell r="C7709" t="str">
            <v>69930</v>
          </cell>
          <cell r="E7709">
            <v>1171.73</v>
          </cell>
          <cell r="F7709">
            <v>1113.1400000000001</v>
          </cell>
          <cell r="G7709">
            <v>1280.1099999999999</v>
          </cell>
        </row>
        <row r="7710">
          <cell r="B7710" t="str">
            <v>##</v>
          </cell>
          <cell r="C7710" t="str">
            <v>69950</v>
          </cell>
          <cell r="E7710">
            <v>1679.55</v>
          </cell>
          <cell r="F7710">
            <v>1595.57</v>
          </cell>
          <cell r="G7710">
            <v>1834.91</v>
          </cell>
        </row>
        <row r="7711">
          <cell r="B7711" t="str">
            <v>##</v>
          </cell>
          <cell r="C7711" t="str">
            <v>69955</v>
          </cell>
          <cell r="E7711">
            <v>1892.61</v>
          </cell>
          <cell r="F7711">
            <v>1797.98</v>
          </cell>
          <cell r="G7711">
            <v>2067.6799999999998</v>
          </cell>
        </row>
        <row r="7712">
          <cell r="B7712" t="str">
            <v>##</v>
          </cell>
          <cell r="C7712" t="str">
            <v>69960</v>
          </cell>
          <cell r="E7712">
            <v>1813.12</v>
          </cell>
          <cell r="F7712">
            <v>1722.46</v>
          </cell>
          <cell r="G7712">
            <v>1980.83</v>
          </cell>
        </row>
        <row r="7713">
          <cell r="B7713" t="str">
            <v>##</v>
          </cell>
          <cell r="C7713" t="str">
            <v>69970</v>
          </cell>
          <cell r="E7713">
            <v>2046</v>
          </cell>
          <cell r="F7713">
            <v>1943.7</v>
          </cell>
          <cell r="G7713">
            <v>2235.2600000000002</v>
          </cell>
        </row>
        <row r="7714">
          <cell r="B7714" t="str">
            <v>##</v>
          </cell>
          <cell r="C7714" t="str">
            <v>69990</v>
          </cell>
          <cell r="E7714">
            <v>205.44</v>
          </cell>
          <cell r="F7714">
            <v>195.17</v>
          </cell>
          <cell r="G7714">
            <v>224.45</v>
          </cell>
        </row>
        <row r="7715">
          <cell r="B7715" t="str">
            <v>##</v>
          </cell>
          <cell r="C7715" t="str">
            <v>70010</v>
          </cell>
          <cell r="E7715">
            <v>55.45</v>
          </cell>
          <cell r="F7715">
            <v>52.68</v>
          </cell>
          <cell r="G7715">
            <v>60.58</v>
          </cell>
        </row>
        <row r="7716">
          <cell r="B7716" t="str">
            <v>##</v>
          </cell>
          <cell r="C7716" t="str">
            <v>70015</v>
          </cell>
          <cell r="E7716">
            <v>159.69</v>
          </cell>
          <cell r="F7716">
            <v>151.71</v>
          </cell>
          <cell r="G7716">
            <v>174.47</v>
          </cell>
        </row>
        <row r="7717">
          <cell r="B7717" t="str">
            <v>##</v>
          </cell>
          <cell r="C7717" t="str">
            <v>70015</v>
          </cell>
          <cell r="D7717" t="str">
            <v>TC</v>
          </cell>
          <cell r="E7717">
            <v>105.63</v>
          </cell>
          <cell r="F7717">
            <v>100.35</v>
          </cell>
          <cell r="G7717">
            <v>115.4</v>
          </cell>
        </row>
        <row r="7718">
          <cell r="B7718" t="str">
            <v>##</v>
          </cell>
          <cell r="C7718" t="str">
            <v>70015</v>
          </cell>
          <cell r="D7718" t="str">
            <v>26</v>
          </cell>
          <cell r="E7718">
            <v>54.05</v>
          </cell>
          <cell r="F7718">
            <v>51.35</v>
          </cell>
          <cell r="G7718">
            <v>59.05</v>
          </cell>
        </row>
        <row r="7719">
          <cell r="B7719" t="str">
            <v>##</v>
          </cell>
          <cell r="C7719" t="str">
            <v>70030</v>
          </cell>
          <cell r="E7719">
            <v>31.36</v>
          </cell>
          <cell r="F7719">
            <v>29.79</v>
          </cell>
          <cell r="G7719">
            <v>34.26</v>
          </cell>
        </row>
        <row r="7720">
          <cell r="B7720" t="str">
            <v>##</v>
          </cell>
          <cell r="C7720" t="str">
            <v>70030</v>
          </cell>
          <cell r="D7720" t="str">
            <v>TC</v>
          </cell>
          <cell r="E7720">
            <v>23.27</v>
          </cell>
          <cell r="F7720">
            <v>22.11</v>
          </cell>
          <cell r="G7720">
            <v>25.43</v>
          </cell>
        </row>
        <row r="7721">
          <cell r="B7721" t="str">
            <v>##</v>
          </cell>
          <cell r="C7721" t="str">
            <v>70030</v>
          </cell>
          <cell r="D7721" t="str">
            <v>26</v>
          </cell>
          <cell r="E7721">
            <v>8.09</v>
          </cell>
          <cell r="F7721">
            <v>7.69</v>
          </cell>
          <cell r="G7721">
            <v>8.84</v>
          </cell>
        </row>
        <row r="7722">
          <cell r="B7722" t="str">
            <v>##</v>
          </cell>
          <cell r="C7722" t="str">
            <v>70100</v>
          </cell>
          <cell r="E7722">
            <v>37.42</v>
          </cell>
          <cell r="F7722">
            <v>35.549999999999997</v>
          </cell>
          <cell r="G7722">
            <v>40.880000000000003</v>
          </cell>
        </row>
        <row r="7723">
          <cell r="B7723" t="str">
            <v>##</v>
          </cell>
          <cell r="C7723" t="str">
            <v>70100</v>
          </cell>
          <cell r="D7723" t="str">
            <v>TC</v>
          </cell>
          <cell r="E7723">
            <v>29.01</v>
          </cell>
          <cell r="F7723">
            <v>27.56</v>
          </cell>
          <cell r="G7723">
            <v>31.69</v>
          </cell>
        </row>
        <row r="7724">
          <cell r="B7724" t="str">
            <v>##</v>
          </cell>
          <cell r="C7724" t="str">
            <v>70100</v>
          </cell>
          <cell r="D7724" t="str">
            <v>26</v>
          </cell>
          <cell r="E7724">
            <v>8.41</v>
          </cell>
          <cell r="F7724">
            <v>7.99</v>
          </cell>
          <cell r="G7724">
            <v>9.19</v>
          </cell>
        </row>
        <row r="7725">
          <cell r="B7725" t="str">
            <v>##</v>
          </cell>
          <cell r="C7725" t="str">
            <v>70110</v>
          </cell>
          <cell r="E7725">
            <v>41.95</v>
          </cell>
          <cell r="F7725">
            <v>39.85</v>
          </cell>
          <cell r="G7725">
            <v>45.83</v>
          </cell>
        </row>
        <row r="7726">
          <cell r="B7726" t="str">
            <v>##</v>
          </cell>
          <cell r="C7726" t="str">
            <v>70110</v>
          </cell>
          <cell r="D7726" t="str">
            <v>TC</v>
          </cell>
          <cell r="E7726">
            <v>30.61</v>
          </cell>
          <cell r="F7726">
            <v>29.08</v>
          </cell>
          <cell r="G7726">
            <v>33.44</v>
          </cell>
        </row>
        <row r="7727">
          <cell r="B7727" t="str">
            <v>##</v>
          </cell>
          <cell r="C7727" t="str">
            <v>70110</v>
          </cell>
          <cell r="D7727" t="str">
            <v>26</v>
          </cell>
          <cell r="E7727">
            <v>11.34</v>
          </cell>
          <cell r="F7727">
            <v>10.77</v>
          </cell>
          <cell r="G7727">
            <v>12.39</v>
          </cell>
        </row>
        <row r="7728">
          <cell r="B7728" t="str">
            <v>##</v>
          </cell>
          <cell r="C7728" t="str">
            <v>70120</v>
          </cell>
          <cell r="E7728">
            <v>36.78</v>
          </cell>
          <cell r="F7728">
            <v>34.94</v>
          </cell>
          <cell r="G7728">
            <v>40.18</v>
          </cell>
        </row>
        <row r="7729">
          <cell r="B7729" t="str">
            <v>##</v>
          </cell>
          <cell r="C7729" t="str">
            <v>70120</v>
          </cell>
          <cell r="D7729" t="str">
            <v>TC</v>
          </cell>
          <cell r="E7729">
            <v>28.37</v>
          </cell>
          <cell r="F7729">
            <v>26.95</v>
          </cell>
          <cell r="G7729">
            <v>30.99</v>
          </cell>
        </row>
        <row r="7730">
          <cell r="B7730" t="str">
            <v>##</v>
          </cell>
          <cell r="C7730" t="str">
            <v>70120</v>
          </cell>
          <cell r="D7730" t="str">
            <v>26</v>
          </cell>
          <cell r="E7730">
            <v>8.41</v>
          </cell>
          <cell r="F7730">
            <v>7.99</v>
          </cell>
          <cell r="G7730">
            <v>9.19</v>
          </cell>
        </row>
        <row r="7731">
          <cell r="B7731" t="str">
            <v>##</v>
          </cell>
          <cell r="C7731" t="str">
            <v>70130</v>
          </cell>
          <cell r="E7731">
            <v>59.54</v>
          </cell>
          <cell r="F7731">
            <v>56.56</v>
          </cell>
          <cell r="G7731">
            <v>65.040000000000006</v>
          </cell>
        </row>
        <row r="7732">
          <cell r="B7732" t="str">
            <v>##</v>
          </cell>
          <cell r="C7732" t="str">
            <v>70130</v>
          </cell>
          <cell r="D7732" t="str">
            <v>TC</v>
          </cell>
          <cell r="E7732">
            <v>44.02</v>
          </cell>
          <cell r="F7732">
            <v>41.82</v>
          </cell>
          <cell r="G7732">
            <v>48.09</v>
          </cell>
        </row>
        <row r="7733">
          <cell r="B7733" t="str">
            <v>##</v>
          </cell>
          <cell r="C7733" t="str">
            <v>70130</v>
          </cell>
          <cell r="D7733" t="str">
            <v>26</v>
          </cell>
          <cell r="E7733">
            <v>15.52</v>
          </cell>
          <cell r="F7733">
            <v>14.74</v>
          </cell>
          <cell r="G7733">
            <v>16.95</v>
          </cell>
        </row>
        <row r="7734">
          <cell r="B7734" t="str">
            <v>##</v>
          </cell>
          <cell r="C7734" t="str">
            <v>70134</v>
          </cell>
          <cell r="E7734">
            <v>59.58</v>
          </cell>
          <cell r="F7734">
            <v>56.6</v>
          </cell>
          <cell r="G7734">
            <v>65.09</v>
          </cell>
        </row>
        <row r="7735">
          <cell r="B7735" t="str">
            <v>##</v>
          </cell>
          <cell r="C7735" t="str">
            <v>70134</v>
          </cell>
          <cell r="D7735" t="str">
            <v>TC</v>
          </cell>
          <cell r="E7735">
            <v>43.06</v>
          </cell>
          <cell r="F7735">
            <v>40.909999999999997</v>
          </cell>
          <cell r="G7735">
            <v>47.05</v>
          </cell>
        </row>
        <row r="7736">
          <cell r="B7736" t="str">
            <v>##</v>
          </cell>
          <cell r="C7736" t="str">
            <v>70134</v>
          </cell>
          <cell r="D7736" t="str">
            <v>26</v>
          </cell>
          <cell r="E7736">
            <v>16.52</v>
          </cell>
          <cell r="F7736">
            <v>15.69</v>
          </cell>
          <cell r="G7736">
            <v>18.04</v>
          </cell>
        </row>
        <row r="7737">
          <cell r="B7737" t="str">
            <v>##</v>
          </cell>
          <cell r="C7737" t="str">
            <v>70140</v>
          </cell>
          <cell r="E7737">
            <v>30.72</v>
          </cell>
          <cell r="F7737">
            <v>29.18</v>
          </cell>
          <cell r="G7737">
            <v>33.56</v>
          </cell>
        </row>
        <row r="7738">
          <cell r="B7738" t="str">
            <v>##</v>
          </cell>
          <cell r="C7738" t="str">
            <v>70140</v>
          </cell>
          <cell r="D7738" t="str">
            <v>TC</v>
          </cell>
          <cell r="E7738">
            <v>21.67</v>
          </cell>
          <cell r="F7738">
            <v>20.59</v>
          </cell>
          <cell r="G7738">
            <v>23.68</v>
          </cell>
        </row>
        <row r="7739">
          <cell r="B7739" t="str">
            <v>##</v>
          </cell>
          <cell r="C7739" t="str">
            <v>70140</v>
          </cell>
          <cell r="D7739" t="str">
            <v>26</v>
          </cell>
          <cell r="E7739">
            <v>9.06</v>
          </cell>
          <cell r="F7739">
            <v>8.61</v>
          </cell>
          <cell r="G7739">
            <v>9.9</v>
          </cell>
        </row>
        <row r="7740">
          <cell r="B7740" t="str">
            <v>##</v>
          </cell>
          <cell r="C7740" t="str">
            <v>70150</v>
          </cell>
          <cell r="E7740">
            <v>45.47</v>
          </cell>
          <cell r="F7740">
            <v>43.2</v>
          </cell>
          <cell r="G7740">
            <v>49.68</v>
          </cell>
        </row>
        <row r="7741">
          <cell r="B7741" t="str">
            <v>##</v>
          </cell>
          <cell r="C7741" t="str">
            <v>70150</v>
          </cell>
          <cell r="D7741" t="str">
            <v>TC</v>
          </cell>
          <cell r="E7741">
            <v>33.479999999999997</v>
          </cell>
          <cell r="F7741">
            <v>31.81</v>
          </cell>
          <cell r="G7741">
            <v>36.58</v>
          </cell>
        </row>
        <row r="7742">
          <cell r="B7742" t="str">
            <v>##</v>
          </cell>
          <cell r="C7742" t="str">
            <v>70150</v>
          </cell>
          <cell r="D7742" t="str">
            <v>26</v>
          </cell>
          <cell r="E7742">
            <v>11.99</v>
          </cell>
          <cell r="F7742">
            <v>11.39</v>
          </cell>
          <cell r="G7742">
            <v>13.1</v>
          </cell>
        </row>
        <row r="7743">
          <cell r="B7743" t="str">
            <v>##</v>
          </cell>
          <cell r="C7743" t="str">
            <v>70160</v>
          </cell>
          <cell r="E7743">
            <v>36.14</v>
          </cell>
          <cell r="F7743">
            <v>34.33</v>
          </cell>
          <cell r="G7743">
            <v>39.479999999999997</v>
          </cell>
        </row>
        <row r="7744">
          <cell r="B7744" t="str">
            <v>##</v>
          </cell>
          <cell r="C7744" t="str">
            <v>70160</v>
          </cell>
          <cell r="D7744" t="str">
            <v>TC</v>
          </cell>
          <cell r="E7744">
            <v>28.37</v>
          </cell>
          <cell r="F7744">
            <v>26.95</v>
          </cell>
          <cell r="G7744">
            <v>30.99</v>
          </cell>
        </row>
        <row r="7745">
          <cell r="B7745" t="str">
            <v>##</v>
          </cell>
          <cell r="C7745" t="str">
            <v>70160</v>
          </cell>
          <cell r="D7745" t="str">
            <v>26</v>
          </cell>
          <cell r="E7745">
            <v>7.76</v>
          </cell>
          <cell r="F7745">
            <v>7.37</v>
          </cell>
          <cell r="G7745">
            <v>8.48</v>
          </cell>
        </row>
        <row r="7746">
          <cell r="B7746" t="str">
            <v>##</v>
          </cell>
          <cell r="C7746" t="str">
            <v>70170</v>
          </cell>
          <cell r="D7746" t="str">
            <v>26</v>
          </cell>
          <cell r="E7746">
            <v>13.89</v>
          </cell>
          <cell r="F7746">
            <v>13.2</v>
          </cell>
          <cell r="G7746">
            <v>15.18</v>
          </cell>
        </row>
        <row r="7747">
          <cell r="B7747" t="str">
            <v>##</v>
          </cell>
          <cell r="C7747" t="str">
            <v>70190</v>
          </cell>
          <cell r="E7747">
            <v>36.17</v>
          </cell>
          <cell r="F7747">
            <v>34.36</v>
          </cell>
          <cell r="G7747">
            <v>39.51</v>
          </cell>
        </row>
        <row r="7748">
          <cell r="B7748" t="str">
            <v>##</v>
          </cell>
          <cell r="C7748" t="str">
            <v>70190</v>
          </cell>
          <cell r="D7748" t="str">
            <v>TC</v>
          </cell>
          <cell r="E7748">
            <v>25.82</v>
          </cell>
          <cell r="F7748">
            <v>24.53</v>
          </cell>
          <cell r="G7748">
            <v>28.21</v>
          </cell>
        </row>
        <row r="7749">
          <cell r="B7749" t="str">
            <v>##</v>
          </cell>
          <cell r="C7749" t="str">
            <v>70190</v>
          </cell>
          <cell r="D7749" t="str">
            <v>26</v>
          </cell>
          <cell r="E7749">
            <v>10.35</v>
          </cell>
          <cell r="F7749">
            <v>9.83</v>
          </cell>
          <cell r="G7749">
            <v>11.3</v>
          </cell>
        </row>
        <row r="7750">
          <cell r="B7750" t="str">
            <v>##</v>
          </cell>
          <cell r="C7750" t="str">
            <v>70200</v>
          </cell>
          <cell r="E7750">
            <v>46.12</v>
          </cell>
          <cell r="F7750">
            <v>43.81</v>
          </cell>
          <cell r="G7750">
            <v>50.38</v>
          </cell>
        </row>
        <row r="7751">
          <cell r="B7751" t="str">
            <v>##</v>
          </cell>
          <cell r="C7751" t="str">
            <v>70200</v>
          </cell>
          <cell r="D7751" t="str">
            <v>TC</v>
          </cell>
          <cell r="E7751">
            <v>33.159999999999997</v>
          </cell>
          <cell r="F7751">
            <v>31.5</v>
          </cell>
          <cell r="G7751">
            <v>36.229999999999997</v>
          </cell>
        </row>
        <row r="7752">
          <cell r="B7752" t="str">
            <v>##</v>
          </cell>
          <cell r="C7752" t="str">
            <v>70200</v>
          </cell>
          <cell r="D7752" t="str">
            <v>26</v>
          </cell>
          <cell r="E7752">
            <v>12.96</v>
          </cell>
          <cell r="F7752">
            <v>12.31</v>
          </cell>
          <cell r="G7752">
            <v>14.16</v>
          </cell>
        </row>
        <row r="7753">
          <cell r="B7753" t="str">
            <v>##</v>
          </cell>
          <cell r="C7753" t="str">
            <v>70210</v>
          </cell>
          <cell r="E7753">
            <v>31.03</v>
          </cell>
          <cell r="F7753">
            <v>29.48</v>
          </cell>
          <cell r="G7753">
            <v>33.9</v>
          </cell>
        </row>
        <row r="7754">
          <cell r="B7754" t="str">
            <v>##</v>
          </cell>
          <cell r="C7754" t="str">
            <v>70210</v>
          </cell>
          <cell r="D7754" t="str">
            <v>TC</v>
          </cell>
          <cell r="E7754">
            <v>22.95</v>
          </cell>
          <cell r="F7754">
            <v>21.8</v>
          </cell>
          <cell r="G7754">
            <v>25.07</v>
          </cell>
        </row>
        <row r="7755">
          <cell r="B7755" t="str">
            <v>##</v>
          </cell>
          <cell r="C7755" t="str">
            <v>70210</v>
          </cell>
          <cell r="D7755" t="str">
            <v>26</v>
          </cell>
          <cell r="E7755">
            <v>8.08</v>
          </cell>
          <cell r="F7755">
            <v>7.68</v>
          </cell>
          <cell r="G7755">
            <v>8.83</v>
          </cell>
        </row>
        <row r="7756">
          <cell r="B7756" t="str">
            <v>##</v>
          </cell>
          <cell r="C7756" t="str">
            <v>70220</v>
          </cell>
          <cell r="E7756">
            <v>36.18</v>
          </cell>
          <cell r="F7756">
            <v>34.369999999999997</v>
          </cell>
          <cell r="G7756">
            <v>39.53</v>
          </cell>
        </row>
        <row r="7757">
          <cell r="B7757" t="str">
            <v>##</v>
          </cell>
          <cell r="C7757" t="str">
            <v>70220</v>
          </cell>
          <cell r="D7757" t="str">
            <v>TC</v>
          </cell>
          <cell r="E7757">
            <v>26.14</v>
          </cell>
          <cell r="F7757">
            <v>24.83</v>
          </cell>
          <cell r="G7757">
            <v>28.55</v>
          </cell>
        </row>
        <row r="7758">
          <cell r="B7758" t="str">
            <v>##</v>
          </cell>
          <cell r="C7758" t="str">
            <v>70220</v>
          </cell>
          <cell r="D7758" t="str">
            <v>26</v>
          </cell>
          <cell r="E7758">
            <v>10.039999999999999</v>
          </cell>
          <cell r="F7758">
            <v>9.5399999999999991</v>
          </cell>
          <cell r="G7758">
            <v>10.97</v>
          </cell>
        </row>
        <row r="7759">
          <cell r="B7759" t="str">
            <v>##</v>
          </cell>
          <cell r="C7759" t="str">
            <v>70240</v>
          </cell>
          <cell r="E7759">
            <v>31.68</v>
          </cell>
          <cell r="F7759">
            <v>30.1</v>
          </cell>
          <cell r="G7759">
            <v>34.619999999999997</v>
          </cell>
        </row>
        <row r="7760">
          <cell r="B7760" t="str">
            <v>##</v>
          </cell>
          <cell r="C7760" t="str">
            <v>70240</v>
          </cell>
          <cell r="D7760" t="str">
            <v>TC</v>
          </cell>
          <cell r="E7760">
            <v>22.95</v>
          </cell>
          <cell r="F7760">
            <v>21.8</v>
          </cell>
          <cell r="G7760">
            <v>25.07</v>
          </cell>
        </row>
        <row r="7761">
          <cell r="B7761" t="str">
            <v>##</v>
          </cell>
          <cell r="C7761" t="str">
            <v>70240</v>
          </cell>
          <cell r="D7761" t="str">
            <v>26</v>
          </cell>
          <cell r="E7761">
            <v>8.74</v>
          </cell>
          <cell r="F7761">
            <v>8.3000000000000007</v>
          </cell>
          <cell r="G7761">
            <v>9.5500000000000007</v>
          </cell>
        </row>
        <row r="7762">
          <cell r="B7762" t="str">
            <v>##</v>
          </cell>
          <cell r="C7762" t="str">
            <v>70250</v>
          </cell>
          <cell r="E7762">
            <v>34.869999999999997</v>
          </cell>
          <cell r="F7762">
            <v>33.130000000000003</v>
          </cell>
          <cell r="G7762">
            <v>38.1</v>
          </cell>
        </row>
        <row r="7763">
          <cell r="B7763" t="str">
            <v>##</v>
          </cell>
          <cell r="C7763" t="str">
            <v>70250</v>
          </cell>
          <cell r="D7763" t="str">
            <v>TC</v>
          </cell>
          <cell r="E7763">
            <v>26.46</v>
          </cell>
          <cell r="F7763">
            <v>25.14</v>
          </cell>
          <cell r="G7763">
            <v>28.91</v>
          </cell>
        </row>
        <row r="7764">
          <cell r="B7764" t="str">
            <v>##</v>
          </cell>
          <cell r="C7764" t="str">
            <v>70250</v>
          </cell>
          <cell r="D7764" t="str">
            <v>26</v>
          </cell>
          <cell r="E7764">
            <v>8.41</v>
          </cell>
          <cell r="F7764">
            <v>7.99</v>
          </cell>
          <cell r="G7764">
            <v>9.19</v>
          </cell>
        </row>
        <row r="7765">
          <cell r="B7765" t="str">
            <v>##</v>
          </cell>
          <cell r="C7765" t="str">
            <v>70260</v>
          </cell>
          <cell r="E7765">
            <v>42.93</v>
          </cell>
          <cell r="F7765">
            <v>40.78</v>
          </cell>
          <cell r="G7765">
            <v>46.9</v>
          </cell>
        </row>
        <row r="7766">
          <cell r="B7766" t="str">
            <v>##</v>
          </cell>
          <cell r="C7766" t="str">
            <v>70260</v>
          </cell>
          <cell r="D7766" t="str">
            <v>TC</v>
          </cell>
          <cell r="E7766">
            <v>29.97</v>
          </cell>
          <cell r="F7766">
            <v>28.47</v>
          </cell>
          <cell r="G7766">
            <v>32.74</v>
          </cell>
        </row>
        <row r="7767">
          <cell r="B7767" t="str">
            <v>##</v>
          </cell>
          <cell r="C7767" t="str">
            <v>70260</v>
          </cell>
          <cell r="D7767" t="str">
            <v>26</v>
          </cell>
          <cell r="E7767">
            <v>12.96</v>
          </cell>
          <cell r="F7767">
            <v>12.31</v>
          </cell>
          <cell r="G7767">
            <v>14.16</v>
          </cell>
        </row>
        <row r="7768">
          <cell r="B7768" t="str">
            <v>##</v>
          </cell>
          <cell r="C7768" t="str">
            <v>70300</v>
          </cell>
          <cell r="E7768">
            <v>12.45</v>
          </cell>
          <cell r="F7768">
            <v>11.83</v>
          </cell>
          <cell r="G7768">
            <v>13.6</v>
          </cell>
        </row>
        <row r="7769">
          <cell r="B7769" t="str">
            <v>##</v>
          </cell>
          <cell r="C7769" t="str">
            <v>70300</v>
          </cell>
          <cell r="D7769" t="str">
            <v>TC</v>
          </cell>
          <cell r="E7769">
            <v>7.62</v>
          </cell>
          <cell r="F7769">
            <v>7.24</v>
          </cell>
          <cell r="G7769">
            <v>8.33</v>
          </cell>
        </row>
        <row r="7770">
          <cell r="B7770" t="str">
            <v>##</v>
          </cell>
          <cell r="C7770" t="str">
            <v>70300</v>
          </cell>
          <cell r="D7770" t="str">
            <v>26</v>
          </cell>
          <cell r="E7770">
            <v>4.83</v>
          </cell>
          <cell r="F7770">
            <v>4.59</v>
          </cell>
          <cell r="G7770">
            <v>5.28</v>
          </cell>
        </row>
        <row r="7771">
          <cell r="B7771" t="str">
            <v>##</v>
          </cell>
          <cell r="C7771" t="str">
            <v>70310</v>
          </cell>
          <cell r="E7771">
            <v>39</v>
          </cell>
          <cell r="F7771">
            <v>37.049999999999997</v>
          </cell>
          <cell r="G7771">
            <v>42.61</v>
          </cell>
        </row>
        <row r="7772">
          <cell r="B7772" t="str">
            <v>##</v>
          </cell>
          <cell r="C7772" t="str">
            <v>70310</v>
          </cell>
          <cell r="D7772" t="str">
            <v>TC</v>
          </cell>
          <cell r="E7772">
            <v>31.25</v>
          </cell>
          <cell r="F7772">
            <v>29.69</v>
          </cell>
          <cell r="G7772">
            <v>34.14</v>
          </cell>
        </row>
        <row r="7773">
          <cell r="B7773" t="str">
            <v>##</v>
          </cell>
          <cell r="C7773" t="str">
            <v>70310</v>
          </cell>
          <cell r="D7773" t="str">
            <v>26</v>
          </cell>
          <cell r="E7773">
            <v>7.75</v>
          </cell>
          <cell r="F7773">
            <v>7.36</v>
          </cell>
          <cell r="G7773">
            <v>8.4600000000000009</v>
          </cell>
        </row>
        <row r="7774">
          <cell r="B7774" t="str">
            <v>##</v>
          </cell>
          <cell r="C7774" t="str">
            <v>70320</v>
          </cell>
          <cell r="E7774">
            <v>51.18</v>
          </cell>
          <cell r="F7774">
            <v>48.62</v>
          </cell>
          <cell r="G7774">
            <v>55.91</v>
          </cell>
        </row>
        <row r="7775">
          <cell r="B7775" t="str">
            <v>##</v>
          </cell>
          <cell r="C7775" t="str">
            <v>70320</v>
          </cell>
          <cell r="D7775" t="str">
            <v>TC</v>
          </cell>
          <cell r="E7775">
            <v>40.83</v>
          </cell>
          <cell r="F7775">
            <v>38.79</v>
          </cell>
          <cell r="G7775">
            <v>44.61</v>
          </cell>
        </row>
        <row r="7776">
          <cell r="B7776" t="str">
            <v>##</v>
          </cell>
          <cell r="C7776" t="str">
            <v>70320</v>
          </cell>
          <cell r="D7776" t="str">
            <v>26</v>
          </cell>
          <cell r="E7776">
            <v>10.36</v>
          </cell>
          <cell r="F7776">
            <v>9.84</v>
          </cell>
          <cell r="G7776">
            <v>11.32</v>
          </cell>
        </row>
        <row r="7777">
          <cell r="B7777" t="str">
            <v>##</v>
          </cell>
          <cell r="C7777" t="str">
            <v>70328</v>
          </cell>
          <cell r="E7777">
            <v>33.270000000000003</v>
          </cell>
          <cell r="F7777">
            <v>31.61</v>
          </cell>
          <cell r="G7777">
            <v>36.35</v>
          </cell>
        </row>
        <row r="7778">
          <cell r="B7778" t="str">
            <v>##</v>
          </cell>
          <cell r="C7778" t="str">
            <v>70328</v>
          </cell>
          <cell r="D7778" t="str">
            <v>TC</v>
          </cell>
          <cell r="E7778">
            <v>24.86</v>
          </cell>
          <cell r="F7778">
            <v>23.62</v>
          </cell>
          <cell r="G7778">
            <v>27.16</v>
          </cell>
        </row>
        <row r="7779">
          <cell r="B7779" t="str">
            <v>##</v>
          </cell>
          <cell r="C7779" t="str">
            <v>70328</v>
          </cell>
          <cell r="D7779" t="str">
            <v>26</v>
          </cell>
          <cell r="E7779">
            <v>8.41</v>
          </cell>
          <cell r="F7779">
            <v>7.99</v>
          </cell>
          <cell r="G7779">
            <v>9.19</v>
          </cell>
        </row>
        <row r="7780">
          <cell r="B7780" t="str">
            <v>##</v>
          </cell>
          <cell r="C7780" t="str">
            <v>70330</v>
          </cell>
          <cell r="E7780">
            <v>50.88</v>
          </cell>
          <cell r="F7780">
            <v>48.34</v>
          </cell>
          <cell r="G7780">
            <v>55.59</v>
          </cell>
        </row>
        <row r="7781">
          <cell r="B7781" t="str">
            <v>##</v>
          </cell>
          <cell r="C7781" t="str">
            <v>70330</v>
          </cell>
          <cell r="D7781" t="str">
            <v>TC</v>
          </cell>
          <cell r="E7781">
            <v>39.869999999999997</v>
          </cell>
          <cell r="F7781">
            <v>37.880000000000003</v>
          </cell>
          <cell r="G7781">
            <v>43.56</v>
          </cell>
        </row>
        <row r="7782">
          <cell r="B7782" t="str">
            <v>##</v>
          </cell>
          <cell r="C7782" t="str">
            <v>70330</v>
          </cell>
          <cell r="D7782" t="str">
            <v>26</v>
          </cell>
          <cell r="E7782">
            <v>11.01</v>
          </cell>
          <cell r="F7782">
            <v>10.46</v>
          </cell>
          <cell r="G7782">
            <v>12.03</v>
          </cell>
        </row>
        <row r="7783">
          <cell r="B7783" t="str">
            <v>##</v>
          </cell>
          <cell r="C7783" t="str">
            <v>70332</v>
          </cell>
          <cell r="E7783">
            <v>79.459999999999994</v>
          </cell>
          <cell r="F7783">
            <v>75.489999999999995</v>
          </cell>
          <cell r="G7783">
            <v>86.81</v>
          </cell>
        </row>
        <row r="7784">
          <cell r="B7784" t="str">
            <v>##</v>
          </cell>
          <cell r="C7784" t="str">
            <v>70332</v>
          </cell>
          <cell r="D7784" t="str">
            <v>TC</v>
          </cell>
          <cell r="E7784">
            <v>54.87</v>
          </cell>
          <cell r="F7784">
            <v>52.13</v>
          </cell>
          <cell r="G7784">
            <v>59.95</v>
          </cell>
        </row>
        <row r="7785">
          <cell r="B7785" t="str">
            <v>##</v>
          </cell>
          <cell r="C7785" t="str">
            <v>70332</v>
          </cell>
          <cell r="D7785" t="str">
            <v>26</v>
          </cell>
          <cell r="E7785">
            <v>24.59</v>
          </cell>
          <cell r="F7785">
            <v>23.36</v>
          </cell>
          <cell r="G7785">
            <v>26.86</v>
          </cell>
        </row>
        <row r="7786">
          <cell r="B7786" t="str">
            <v>##</v>
          </cell>
          <cell r="C7786" t="str">
            <v>70336</v>
          </cell>
          <cell r="E7786">
            <v>261.01</v>
          </cell>
          <cell r="F7786">
            <v>247.96</v>
          </cell>
          <cell r="G7786">
            <v>285.14999999999998</v>
          </cell>
        </row>
        <row r="7787">
          <cell r="B7787" t="str">
            <v>##</v>
          </cell>
          <cell r="C7787" t="str">
            <v>70336</v>
          </cell>
          <cell r="D7787" t="str">
            <v>TC</v>
          </cell>
          <cell r="E7787">
            <v>194.03</v>
          </cell>
          <cell r="F7787">
            <v>184.33</v>
          </cell>
          <cell r="G7787">
            <v>211.98</v>
          </cell>
        </row>
        <row r="7788">
          <cell r="B7788" t="str">
            <v>##</v>
          </cell>
          <cell r="C7788" t="str">
            <v>70336</v>
          </cell>
          <cell r="D7788" t="str">
            <v>26</v>
          </cell>
          <cell r="E7788">
            <v>66.98</v>
          </cell>
          <cell r="F7788">
            <v>63.63</v>
          </cell>
          <cell r="G7788">
            <v>73.17</v>
          </cell>
        </row>
        <row r="7789">
          <cell r="B7789" t="str">
            <v>##</v>
          </cell>
          <cell r="C7789" t="str">
            <v>70350</v>
          </cell>
          <cell r="E7789">
            <v>16.02</v>
          </cell>
          <cell r="F7789">
            <v>15.22</v>
          </cell>
          <cell r="G7789">
            <v>17.5</v>
          </cell>
        </row>
        <row r="7790">
          <cell r="B7790" t="str">
            <v>##</v>
          </cell>
          <cell r="C7790" t="str">
            <v>70350</v>
          </cell>
          <cell r="D7790" t="str">
            <v>TC</v>
          </cell>
          <cell r="E7790">
            <v>7.94</v>
          </cell>
          <cell r="F7790">
            <v>7.54</v>
          </cell>
          <cell r="G7790">
            <v>8.67</v>
          </cell>
        </row>
        <row r="7791">
          <cell r="B7791" t="str">
            <v>##</v>
          </cell>
          <cell r="C7791" t="str">
            <v>70350</v>
          </cell>
          <cell r="D7791" t="str">
            <v>26</v>
          </cell>
          <cell r="E7791">
            <v>8.08</v>
          </cell>
          <cell r="F7791">
            <v>7.68</v>
          </cell>
          <cell r="G7791">
            <v>8.83</v>
          </cell>
        </row>
        <row r="7792">
          <cell r="B7792" t="str">
            <v>##</v>
          </cell>
          <cell r="C7792" t="str">
            <v>70355</v>
          </cell>
          <cell r="E7792">
            <v>17.64</v>
          </cell>
          <cell r="F7792">
            <v>16.760000000000002</v>
          </cell>
          <cell r="G7792">
            <v>19.27</v>
          </cell>
        </row>
        <row r="7793">
          <cell r="B7793" t="str">
            <v>##</v>
          </cell>
          <cell r="C7793" t="str">
            <v>70355</v>
          </cell>
          <cell r="D7793" t="str">
            <v>TC</v>
          </cell>
          <cell r="E7793">
            <v>8.26</v>
          </cell>
          <cell r="F7793">
            <v>7.85</v>
          </cell>
          <cell r="G7793">
            <v>9.0299999999999994</v>
          </cell>
        </row>
        <row r="7794">
          <cell r="B7794" t="str">
            <v>##</v>
          </cell>
          <cell r="C7794" t="str">
            <v>70355</v>
          </cell>
          <cell r="D7794" t="str">
            <v>26</v>
          </cell>
          <cell r="E7794">
            <v>9.3800000000000008</v>
          </cell>
          <cell r="F7794">
            <v>8.91</v>
          </cell>
          <cell r="G7794">
            <v>10.25</v>
          </cell>
        </row>
        <row r="7795">
          <cell r="B7795" t="str">
            <v>##</v>
          </cell>
          <cell r="C7795" t="str">
            <v>70360</v>
          </cell>
          <cell r="E7795">
            <v>30.08</v>
          </cell>
          <cell r="F7795">
            <v>28.58</v>
          </cell>
          <cell r="G7795">
            <v>32.869999999999997</v>
          </cell>
        </row>
        <row r="7796">
          <cell r="B7796" t="str">
            <v>##</v>
          </cell>
          <cell r="C7796" t="str">
            <v>70360</v>
          </cell>
          <cell r="D7796" t="str">
            <v>TC</v>
          </cell>
          <cell r="E7796">
            <v>21.67</v>
          </cell>
          <cell r="F7796">
            <v>20.59</v>
          </cell>
          <cell r="G7796">
            <v>23.68</v>
          </cell>
        </row>
        <row r="7797">
          <cell r="B7797" t="str">
            <v>##</v>
          </cell>
          <cell r="C7797" t="str">
            <v>70360</v>
          </cell>
          <cell r="D7797" t="str">
            <v>26</v>
          </cell>
          <cell r="E7797">
            <v>8.41</v>
          </cell>
          <cell r="F7797">
            <v>7.99</v>
          </cell>
          <cell r="G7797">
            <v>9.19</v>
          </cell>
        </row>
        <row r="7798">
          <cell r="B7798" t="str">
            <v xml:space="preserve">   C</v>
          </cell>
          <cell r="C7798" t="str">
            <v>70370</v>
          </cell>
          <cell r="E7798">
            <v>98.79</v>
          </cell>
          <cell r="F7798">
            <v>93.85</v>
          </cell>
          <cell r="G7798">
            <v>107.93</v>
          </cell>
        </row>
        <row r="7799">
          <cell r="B7799" t="str">
            <v xml:space="preserve">   C</v>
          </cell>
          <cell r="C7799" t="str">
            <v>70370</v>
          </cell>
          <cell r="D7799" t="str">
            <v>TC</v>
          </cell>
          <cell r="E7799">
            <v>84.24</v>
          </cell>
          <cell r="F7799">
            <v>80.03</v>
          </cell>
          <cell r="G7799">
            <v>92.03</v>
          </cell>
        </row>
        <row r="7800">
          <cell r="B7800" t="str">
            <v>##</v>
          </cell>
          <cell r="C7800" t="str">
            <v>70370</v>
          </cell>
          <cell r="D7800" t="str">
            <v>26</v>
          </cell>
          <cell r="E7800">
            <v>14.55</v>
          </cell>
          <cell r="F7800">
            <v>13.82</v>
          </cell>
          <cell r="G7800">
            <v>15.89</v>
          </cell>
        </row>
        <row r="7801">
          <cell r="B7801" t="str">
            <v>##</v>
          </cell>
          <cell r="C7801" t="str">
            <v>70371</v>
          </cell>
          <cell r="E7801">
            <v>105.21</v>
          </cell>
          <cell r="F7801">
            <v>99.95</v>
          </cell>
          <cell r="G7801">
            <v>114.94</v>
          </cell>
        </row>
        <row r="7802">
          <cell r="B7802" t="str">
            <v>##</v>
          </cell>
          <cell r="C7802" t="str">
            <v>70371</v>
          </cell>
          <cell r="D7802" t="str">
            <v>TC</v>
          </cell>
          <cell r="E7802">
            <v>65.41</v>
          </cell>
          <cell r="F7802">
            <v>62.14</v>
          </cell>
          <cell r="G7802">
            <v>71.459999999999994</v>
          </cell>
        </row>
        <row r="7803">
          <cell r="B7803" t="str">
            <v>##</v>
          </cell>
          <cell r="C7803" t="str">
            <v>70371</v>
          </cell>
          <cell r="D7803" t="str">
            <v>26</v>
          </cell>
          <cell r="E7803">
            <v>39.799999999999997</v>
          </cell>
          <cell r="F7803">
            <v>37.81</v>
          </cell>
          <cell r="G7803">
            <v>43.48</v>
          </cell>
        </row>
        <row r="7804">
          <cell r="B7804" t="str">
            <v>##</v>
          </cell>
          <cell r="C7804" t="str">
            <v>70380</v>
          </cell>
          <cell r="E7804">
            <v>36.14</v>
          </cell>
          <cell r="F7804">
            <v>34.33</v>
          </cell>
          <cell r="G7804">
            <v>39.479999999999997</v>
          </cell>
        </row>
        <row r="7805">
          <cell r="B7805" t="str">
            <v>##</v>
          </cell>
          <cell r="C7805" t="str">
            <v>70380</v>
          </cell>
          <cell r="D7805" t="str">
            <v>TC</v>
          </cell>
          <cell r="E7805">
            <v>28.37</v>
          </cell>
          <cell r="F7805">
            <v>26.95</v>
          </cell>
          <cell r="G7805">
            <v>30.99</v>
          </cell>
        </row>
        <row r="7806">
          <cell r="B7806" t="str">
            <v>##</v>
          </cell>
          <cell r="C7806" t="str">
            <v>70380</v>
          </cell>
          <cell r="D7806" t="str">
            <v>26</v>
          </cell>
          <cell r="E7806">
            <v>7.76</v>
          </cell>
          <cell r="F7806">
            <v>7.37</v>
          </cell>
          <cell r="G7806">
            <v>8.48</v>
          </cell>
        </row>
        <row r="7807">
          <cell r="B7807" t="str">
            <v>##</v>
          </cell>
          <cell r="C7807" t="str">
            <v>70390</v>
          </cell>
          <cell r="E7807">
            <v>110.97</v>
          </cell>
          <cell r="F7807">
            <v>105.42</v>
          </cell>
          <cell r="G7807">
            <v>121.23</v>
          </cell>
        </row>
        <row r="7808">
          <cell r="B7808" t="str">
            <v>##</v>
          </cell>
          <cell r="C7808" t="str">
            <v>70390</v>
          </cell>
          <cell r="D7808" t="str">
            <v>TC</v>
          </cell>
          <cell r="E7808">
            <v>93.82</v>
          </cell>
          <cell r="F7808">
            <v>89.13</v>
          </cell>
          <cell r="G7808">
            <v>102.5</v>
          </cell>
        </row>
        <row r="7809">
          <cell r="B7809" t="str">
            <v>##</v>
          </cell>
          <cell r="C7809" t="str">
            <v>70390</v>
          </cell>
          <cell r="D7809" t="str">
            <v>26</v>
          </cell>
          <cell r="E7809">
            <v>17.149999999999999</v>
          </cell>
          <cell r="F7809">
            <v>16.29</v>
          </cell>
          <cell r="G7809">
            <v>18.73</v>
          </cell>
        </row>
        <row r="7810">
          <cell r="B7810" t="str">
            <v>##</v>
          </cell>
          <cell r="C7810" t="str">
            <v>70450</v>
          </cell>
          <cell r="E7810">
            <v>104.58</v>
          </cell>
          <cell r="F7810">
            <v>99.35</v>
          </cell>
          <cell r="G7810">
            <v>114.25</v>
          </cell>
        </row>
        <row r="7811">
          <cell r="B7811" t="str">
            <v>##</v>
          </cell>
          <cell r="C7811" t="str">
            <v>70450</v>
          </cell>
          <cell r="D7811" t="str">
            <v>TC</v>
          </cell>
          <cell r="E7811">
            <v>66.05</v>
          </cell>
          <cell r="F7811">
            <v>62.75</v>
          </cell>
          <cell r="G7811">
            <v>72.16</v>
          </cell>
        </row>
        <row r="7812">
          <cell r="B7812" t="str">
            <v>##</v>
          </cell>
          <cell r="C7812" t="str">
            <v>70450</v>
          </cell>
          <cell r="D7812" t="str">
            <v>26</v>
          </cell>
          <cell r="E7812">
            <v>38.53</v>
          </cell>
          <cell r="F7812">
            <v>36.6</v>
          </cell>
          <cell r="G7812">
            <v>42.09</v>
          </cell>
        </row>
        <row r="7813">
          <cell r="B7813" t="str">
            <v>##</v>
          </cell>
          <cell r="C7813" t="str">
            <v>70460</v>
          </cell>
          <cell r="E7813">
            <v>146.22999999999999</v>
          </cell>
          <cell r="F7813">
            <v>138.91999999999999</v>
          </cell>
          <cell r="G7813">
            <v>159.76</v>
          </cell>
        </row>
        <row r="7814">
          <cell r="B7814" t="str">
            <v>##</v>
          </cell>
          <cell r="C7814" t="str">
            <v>70460</v>
          </cell>
          <cell r="D7814" t="str">
            <v>TC</v>
          </cell>
          <cell r="E7814">
            <v>94.78</v>
          </cell>
          <cell r="F7814">
            <v>90.04</v>
          </cell>
          <cell r="G7814">
            <v>103.55</v>
          </cell>
        </row>
        <row r="7815">
          <cell r="B7815" t="str">
            <v>##</v>
          </cell>
          <cell r="C7815" t="str">
            <v>70460</v>
          </cell>
          <cell r="D7815" t="str">
            <v>26</v>
          </cell>
          <cell r="E7815">
            <v>51.45</v>
          </cell>
          <cell r="F7815">
            <v>48.88</v>
          </cell>
          <cell r="G7815">
            <v>56.21</v>
          </cell>
        </row>
        <row r="7816">
          <cell r="B7816" t="str">
            <v>##</v>
          </cell>
          <cell r="C7816" t="str">
            <v>70470</v>
          </cell>
          <cell r="E7816">
            <v>171.17</v>
          </cell>
          <cell r="F7816">
            <v>162.61000000000001</v>
          </cell>
          <cell r="G7816">
            <v>187</v>
          </cell>
        </row>
        <row r="7817">
          <cell r="B7817" t="str">
            <v>##</v>
          </cell>
          <cell r="C7817" t="str">
            <v>70470</v>
          </cell>
          <cell r="D7817" t="str">
            <v>TC</v>
          </cell>
          <cell r="E7817">
            <v>113.26</v>
          </cell>
          <cell r="F7817">
            <v>107.6</v>
          </cell>
          <cell r="G7817">
            <v>123.74</v>
          </cell>
        </row>
        <row r="7818">
          <cell r="B7818" t="str">
            <v>##</v>
          </cell>
          <cell r="C7818" t="str">
            <v>70470</v>
          </cell>
          <cell r="D7818" t="str">
            <v>26</v>
          </cell>
          <cell r="E7818">
            <v>57.91</v>
          </cell>
          <cell r="F7818">
            <v>55.01</v>
          </cell>
          <cell r="G7818">
            <v>63.26</v>
          </cell>
        </row>
        <row r="7819">
          <cell r="B7819" t="str">
            <v>##</v>
          </cell>
          <cell r="C7819" t="str">
            <v>70480</v>
          </cell>
          <cell r="E7819">
            <v>156.81</v>
          </cell>
          <cell r="F7819">
            <v>148.97</v>
          </cell>
          <cell r="G7819">
            <v>171.32</v>
          </cell>
        </row>
        <row r="7820">
          <cell r="B7820" t="str">
            <v>##</v>
          </cell>
          <cell r="C7820" t="str">
            <v>70480</v>
          </cell>
          <cell r="D7820" t="str">
            <v>TC</v>
          </cell>
          <cell r="E7820">
            <v>98.25</v>
          </cell>
          <cell r="F7820">
            <v>93.34</v>
          </cell>
          <cell r="G7820">
            <v>107.34</v>
          </cell>
        </row>
        <row r="7821">
          <cell r="B7821" t="str">
            <v>##</v>
          </cell>
          <cell r="C7821" t="str">
            <v>70480</v>
          </cell>
          <cell r="D7821" t="str">
            <v>26</v>
          </cell>
          <cell r="E7821">
            <v>58.56</v>
          </cell>
          <cell r="F7821">
            <v>55.63</v>
          </cell>
          <cell r="G7821">
            <v>63.97</v>
          </cell>
        </row>
        <row r="7822">
          <cell r="B7822" t="str">
            <v>##</v>
          </cell>
          <cell r="C7822" t="str">
            <v>70481</v>
          </cell>
          <cell r="E7822">
            <v>178.11</v>
          </cell>
          <cell r="F7822">
            <v>169.2</v>
          </cell>
          <cell r="G7822">
            <v>194.58</v>
          </cell>
        </row>
        <row r="7823">
          <cell r="B7823" t="str">
            <v>##</v>
          </cell>
          <cell r="C7823" t="str">
            <v>70481</v>
          </cell>
          <cell r="D7823" t="str">
            <v>TC</v>
          </cell>
          <cell r="E7823">
            <v>126.67</v>
          </cell>
          <cell r="F7823">
            <v>120.34</v>
          </cell>
          <cell r="G7823">
            <v>138.38999999999999</v>
          </cell>
        </row>
        <row r="7824">
          <cell r="B7824" t="str">
            <v>##</v>
          </cell>
          <cell r="C7824" t="str">
            <v>70481</v>
          </cell>
          <cell r="D7824" t="str">
            <v>26</v>
          </cell>
          <cell r="E7824">
            <v>51.45</v>
          </cell>
          <cell r="F7824">
            <v>48.88</v>
          </cell>
          <cell r="G7824">
            <v>56.21</v>
          </cell>
        </row>
        <row r="7825">
          <cell r="B7825" t="str">
            <v>##</v>
          </cell>
          <cell r="C7825" t="str">
            <v>70482</v>
          </cell>
          <cell r="E7825">
            <v>207.88</v>
          </cell>
          <cell r="F7825">
            <v>197.49</v>
          </cell>
          <cell r="G7825">
            <v>227.11</v>
          </cell>
        </row>
        <row r="7826">
          <cell r="B7826" t="str">
            <v>##</v>
          </cell>
          <cell r="C7826" t="str">
            <v>70482</v>
          </cell>
          <cell r="D7826" t="str">
            <v>TC</v>
          </cell>
          <cell r="E7826">
            <v>150.29</v>
          </cell>
          <cell r="F7826">
            <v>142.78</v>
          </cell>
          <cell r="G7826">
            <v>164.2</v>
          </cell>
        </row>
        <row r="7827">
          <cell r="B7827" t="str">
            <v>##</v>
          </cell>
          <cell r="C7827" t="str">
            <v>70482</v>
          </cell>
          <cell r="D7827" t="str">
            <v>26</v>
          </cell>
          <cell r="E7827">
            <v>57.59</v>
          </cell>
          <cell r="F7827">
            <v>54.71</v>
          </cell>
          <cell r="G7827">
            <v>62.92</v>
          </cell>
        </row>
        <row r="7828">
          <cell r="B7828" t="str">
            <v>##</v>
          </cell>
          <cell r="C7828" t="str">
            <v>70486</v>
          </cell>
          <cell r="E7828">
            <v>126.28</v>
          </cell>
          <cell r="F7828">
            <v>119.97</v>
          </cell>
          <cell r="G7828">
            <v>137.97</v>
          </cell>
        </row>
        <row r="7829">
          <cell r="B7829" t="str">
            <v>##</v>
          </cell>
          <cell r="C7829" t="str">
            <v>70486</v>
          </cell>
          <cell r="D7829" t="str">
            <v>TC</v>
          </cell>
          <cell r="E7829">
            <v>87.44</v>
          </cell>
          <cell r="F7829">
            <v>83.07</v>
          </cell>
          <cell r="G7829">
            <v>95.53</v>
          </cell>
        </row>
        <row r="7830">
          <cell r="B7830" t="str">
            <v>##</v>
          </cell>
          <cell r="C7830" t="str">
            <v>70486</v>
          </cell>
          <cell r="D7830" t="str">
            <v>26</v>
          </cell>
          <cell r="E7830">
            <v>38.85</v>
          </cell>
          <cell r="F7830">
            <v>36.909999999999997</v>
          </cell>
          <cell r="G7830">
            <v>42.45</v>
          </cell>
        </row>
        <row r="7831">
          <cell r="B7831" t="str">
            <v>##</v>
          </cell>
          <cell r="C7831" t="str">
            <v>70487</v>
          </cell>
          <cell r="E7831">
            <v>150.02000000000001</v>
          </cell>
          <cell r="F7831">
            <v>142.52000000000001</v>
          </cell>
          <cell r="G7831">
            <v>163.9</v>
          </cell>
        </row>
        <row r="7832">
          <cell r="B7832" t="str">
            <v>##</v>
          </cell>
          <cell r="C7832" t="str">
            <v>70487</v>
          </cell>
          <cell r="D7832" t="str">
            <v>TC</v>
          </cell>
          <cell r="E7832">
            <v>98.89</v>
          </cell>
          <cell r="F7832">
            <v>93.95</v>
          </cell>
          <cell r="G7832">
            <v>108.04</v>
          </cell>
        </row>
        <row r="7833">
          <cell r="B7833" t="str">
            <v>##</v>
          </cell>
          <cell r="C7833" t="str">
            <v>70487</v>
          </cell>
          <cell r="D7833" t="str">
            <v>26</v>
          </cell>
          <cell r="E7833">
            <v>51.13</v>
          </cell>
          <cell r="F7833">
            <v>48.57</v>
          </cell>
          <cell r="G7833">
            <v>55.86</v>
          </cell>
        </row>
        <row r="7834">
          <cell r="B7834" t="str">
            <v>##</v>
          </cell>
          <cell r="C7834" t="str">
            <v>70488</v>
          </cell>
          <cell r="E7834">
            <v>181.7</v>
          </cell>
          <cell r="F7834">
            <v>172.62</v>
          </cell>
          <cell r="G7834">
            <v>198.51</v>
          </cell>
        </row>
        <row r="7835">
          <cell r="B7835" t="str">
            <v>##</v>
          </cell>
          <cell r="C7835" t="str">
            <v>70488</v>
          </cell>
          <cell r="D7835" t="str">
            <v>TC</v>
          </cell>
          <cell r="E7835">
            <v>124.11</v>
          </cell>
          <cell r="F7835">
            <v>117.9</v>
          </cell>
          <cell r="G7835">
            <v>135.59</v>
          </cell>
        </row>
        <row r="7836">
          <cell r="B7836" t="str">
            <v>##</v>
          </cell>
          <cell r="C7836" t="str">
            <v>70488</v>
          </cell>
          <cell r="D7836" t="str">
            <v>26</v>
          </cell>
          <cell r="E7836">
            <v>57.59</v>
          </cell>
          <cell r="F7836">
            <v>54.71</v>
          </cell>
          <cell r="G7836">
            <v>62.92</v>
          </cell>
        </row>
        <row r="7837">
          <cell r="B7837" t="str">
            <v>##</v>
          </cell>
          <cell r="C7837" t="str">
            <v>70490</v>
          </cell>
          <cell r="E7837">
            <v>147.91</v>
          </cell>
          <cell r="F7837">
            <v>140.51</v>
          </cell>
          <cell r="G7837">
            <v>161.59</v>
          </cell>
        </row>
        <row r="7838">
          <cell r="B7838" t="str">
            <v>##</v>
          </cell>
          <cell r="C7838" t="str">
            <v>70490</v>
          </cell>
          <cell r="D7838" t="str">
            <v>TC</v>
          </cell>
          <cell r="E7838">
            <v>89.67</v>
          </cell>
          <cell r="F7838">
            <v>85.19</v>
          </cell>
          <cell r="G7838">
            <v>97.97</v>
          </cell>
        </row>
        <row r="7839">
          <cell r="B7839" t="str">
            <v>##</v>
          </cell>
          <cell r="C7839" t="str">
            <v>70490</v>
          </cell>
          <cell r="D7839" t="str">
            <v>26</v>
          </cell>
          <cell r="E7839">
            <v>58.24</v>
          </cell>
          <cell r="F7839">
            <v>55.33</v>
          </cell>
          <cell r="G7839">
            <v>63.63</v>
          </cell>
        </row>
        <row r="7840">
          <cell r="B7840" t="str">
            <v>##</v>
          </cell>
          <cell r="C7840" t="str">
            <v>70491</v>
          </cell>
          <cell r="E7840">
            <v>181.79</v>
          </cell>
          <cell r="F7840">
            <v>172.7</v>
          </cell>
          <cell r="G7840">
            <v>198.61</v>
          </cell>
        </row>
        <row r="7841">
          <cell r="B7841" t="str">
            <v>##</v>
          </cell>
          <cell r="C7841" t="str">
            <v>70491</v>
          </cell>
          <cell r="D7841" t="str">
            <v>TC</v>
          </cell>
          <cell r="E7841">
            <v>119</v>
          </cell>
          <cell r="F7841">
            <v>113.05</v>
          </cell>
          <cell r="G7841">
            <v>130.01</v>
          </cell>
        </row>
        <row r="7842">
          <cell r="B7842" t="str">
            <v>##</v>
          </cell>
          <cell r="C7842" t="str">
            <v>70491</v>
          </cell>
          <cell r="D7842" t="str">
            <v>26</v>
          </cell>
          <cell r="E7842">
            <v>62.79</v>
          </cell>
          <cell r="F7842">
            <v>59.65</v>
          </cell>
          <cell r="G7842">
            <v>68.599999999999994</v>
          </cell>
        </row>
        <row r="7843">
          <cell r="B7843" t="str">
            <v>##</v>
          </cell>
          <cell r="C7843" t="str">
            <v>70492</v>
          </cell>
          <cell r="E7843">
            <v>218.02</v>
          </cell>
          <cell r="F7843">
            <v>207.12</v>
          </cell>
          <cell r="G7843">
            <v>238.19</v>
          </cell>
        </row>
        <row r="7844">
          <cell r="B7844" t="str">
            <v>##</v>
          </cell>
          <cell r="C7844" t="str">
            <v>70492</v>
          </cell>
          <cell r="D7844" t="str">
            <v>TC</v>
          </cell>
          <cell r="E7844">
            <v>144.86000000000001</v>
          </cell>
          <cell r="F7844">
            <v>137.62</v>
          </cell>
          <cell r="G7844">
            <v>158.26</v>
          </cell>
        </row>
        <row r="7845">
          <cell r="B7845" t="str">
            <v>##</v>
          </cell>
          <cell r="C7845" t="str">
            <v>70492</v>
          </cell>
          <cell r="D7845" t="str">
            <v>26</v>
          </cell>
          <cell r="E7845">
            <v>73.16</v>
          </cell>
          <cell r="F7845">
            <v>69.5</v>
          </cell>
          <cell r="G7845">
            <v>79.930000000000007</v>
          </cell>
        </row>
        <row r="7846">
          <cell r="B7846" t="str">
            <v xml:space="preserve">   C</v>
          </cell>
          <cell r="C7846" t="str">
            <v>70496</v>
          </cell>
          <cell r="E7846">
            <v>249.98</v>
          </cell>
          <cell r="F7846">
            <v>237.48</v>
          </cell>
          <cell r="G7846">
            <v>273.10000000000002</v>
          </cell>
        </row>
        <row r="7847">
          <cell r="B7847" t="str">
            <v xml:space="preserve">   C</v>
          </cell>
          <cell r="C7847" t="str">
            <v>70496</v>
          </cell>
          <cell r="D7847" t="str">
            <v>TC</v>
          </cell>
          <cell r="E7847">
            <v>170.68</v>
          </cell>
          <cell r="F7847">
            <v>162.15</v>
          </cell>
          <cell r="G7847">
            <v>186.47</v>
          </cell>
        </row>
        <row r="7848">
          <cell r="B7848" t="str">
            <v>##</v>
          </cell>
          <cell r="C7848" t="str">
            <v>70496</v>
          </cell>
          <cell r="D7848" t="str">
            <v>26</v>
          </cell>
          <cell r="E7848">
            <v>79.290000000000006</v>
          </cell>
          <cell r="F7848">
            <v>75.33</v>
          </cell>
          <cell r="G7848">
            <v>86.63</v>
          </cell>
        </row>
        <row r="7849">
          <cell r="B7849" t="str">
            <v xml:space="preserve">   C</v>
          </cell>
          <cell r="C7849" t="str">
            <v>70498</v>
          </cell>
          <cell r="E7849">
            <v>249.98</v>
          </cell>
          <cell r="F7849">
            <v>237.48</v>
          </cell>
          <cell r="G7849">
            <v>273.10000000000002</v>
          </cell>
        </row>
        <row r="7850">
          <cell r="B7850" t="str">
            <v xml:space="preserve">   C</v>
          </cell>
          <cell r="C7850" t="str">
            <v>70498</v>
          </cell>
          <cell r="D7850" t="str">
            <v>TC</v>
          </cell>
          <cell r="E7850">
            <v>170.68</v>
          </cell>
          <cell r="F7850">
            <v>162.15</v>
          </cell>
          <cell r="G7850">
            <v>186.47</v>
          </cell>
        </row>
        <row r="7851">
          <cell r="B7851" t="str">
            <v>##</v>
          </cell>
          <cell r="C7851" t="str">
            <v>70498</v>
          </cell>
          <cell r="D7851" t="str">
            <v>26</v>
          </cell>
          <cell r="E7851">
            <v>79.290000000000006</v>
          </cell>
          <cell r="F7851">
            <v>75.33</v>
          </cell>
          <cell r="G7851">
            <v>86.63</v>
          </cell>
        </row>
        <row r="7852">
          <cell r="B7852" t="str">
            <v>##</v>
          </cell>
          <cell r="C7852" t="str">
            <v>70540</v>
          </cell>
          <cell r="E7852">
            <v>223.59</v>
          </cell>
          <cell r="F7852">
            <v>212.41</v>
          </cell>
          <cell r="G7852">
            <v>244.27</v>
          </cell>
        </row>
        <row r="7853">
          <cell r="B7853" t="str">
            <v>##</v>
          </cell>
          <cell r="C7853" t="str">
            <v>70540</v>
          </cell>
          <cell r="D7853" t="str">
            <v>TC</v>
          </cell>
          <cell r="E7853">
            <v>162.41999999999999</v>
          </cell>
          <cell r="F7853">
            <v>154.30000000000001</v>
          </cell>
          <cell r="G7853">
            <v>177.45</v>
          </cell>
        </row>
        <row r="7854">
          <cell r="B7854" t="str">
            <v>##</v>
          </cell>
          <cell r="C7854" t="str">
            <v>70540</v>
          </cell>
          <cell r="D7854" t="str">
            <v>26</v>
          </cell>
          <cell r="E7854">
            <v>61.17</v>
          </cell>
          <cell r="F7854">
            <v>58.11</v>
          </cell>
          <cell r="G7854">
            <v>66.83</v>
          </cell>
        </row>
        <row r="7855">
          <cell r="B7855" t="str">
            <v>##</v>
          </cell>
          <cell r="C7855" t="str">
            <v>70542</v>
          </cell>
          <cell r="E7855">
            <v>265.23</v>
          </cell>
          <cell r="F7855">
            <v>251.97</v>
          </cell>
          <cell r="G7855">
            <v>289.77</v>
          </cell>
        </row>
        <row r="7856">
          <cell r="B7856" t="str">
            <v>##</v>
          </cell>
          <cell r="C7856" t="str">
            <v>70542</v>
          </cell>
          <cell r="D7856" t="str">
            <v>TC</v>
          </cell>
          <cell r="E7856">
            <v>191.75</v>
          </cell>
          <cell r="F7856">
            <v>182.16</v>
          </cell>
          <cell r="G7856">
            <v>209.48</v>
          </cell>
        </row>
        <row r="7857">
          <cell r="B7857" t="str">
            <v>##</v>
          </cell>
          <cell r="C7857" t="str">
            <v>70542</v>
          </cell>
          <cell r="D7857" t="str">
            <v>26</v>
          </cell>
          <cell r="E7857">
            <v>73.48</v>
          </cell>
          <cell r="F7857">
            <v>69.81</v>
          </cell>
          <cell r="G7857">
            <v>80.28</v>
          </cell>
        </row>
        <row r="7858">
          <cell r="B7858" t="str">
            <v>##</v>
          </cell>
          <cell r="C7858" t="str">
            <v>70543</v>
          </cell>
          <cell r="E7858">
            <v>334.83</v>
          </cell>
          <cell r="F7858">
            <v>318.08999999999997</v>
          </cell>
          <cell r="G7858">
            <v>365.8</v>
          </cell>
        </row>
        <row r="7859">
          <cell r="B7859" t="str">
            <v>##</v>
          </cell>
          <cell r="C7859" t="str">
            <v>70543</v>
          </cell>
          <cell r="D7859" t="str">
            <v>TC</v>
          </cell>
          <cell r="E7859">
            <v>237.41</v>
          </cell>
          <cell r="F7859">
            <v>225.54</v>
          </cell>
          <cell r="G7859">
            <v>259.37</v>
          </cell>
        </row>
        <row r="7860">
          <cell r="B7860" t="str">
            <v>##</v>
          </cell>
          <cell r="C7860" t="str">
            <v>70543</v>
          </cell>
          <cell r="D7860" t="str">
            <v>26</v>
          </cell>
          <cell r="E7860">
            <v>97.42</v>
          </cell>
          <cell r="F7860">
            <v>92.55</v>
          </cell>
          <cell r="G7860">
            <v>106.43</v>
          </cell>
        </row>
        <row r="7861">
          <cell r="B7861" t="str">
            <v>##</v>
          </cell>
          <cell r="C7861" t="str">
            <v>70544</v>
          </cell>
          <cell r="E7861">
            <v>212.93</v>
          </cell>
          <cell r="F7861">
            <v>202.28</v>
          </cell>
          <cell r="G7861">
            <v>232.62</v>
          </cell>
        </row>
        <row r="7862">
          <cell r="B7862" t="str">
            <v>##</v>
          </cell>
          <cell r="C7862" t="str">
            <v>70544</v>
          </cell>
          <cell r="D7862" t="str">
            <v>TC</v>
          </cell>
          <cell r="E7862">
            <v>158.55000000000001</v>
          </cell>
          <cell r="F7862">
            <v>150.62</v>
          </cell>
          <cell r="G7862">
            <v>173.21</v>
          </cell>
        </row>
        <row r="7863">
          <cell r="B7863" t="str">
            <v>##</v>
          </cell>
          <cell r="C7863" t="str">
            <v>70544</v>
          </cell>
          <cell r="D7863" t="str">
            <v>26</v>
          </cell>
          <cell r="E7863">
            <v>54.38</v>
          </cell>
          <cell r="F7863">
            <v>51.66</v>
          </cell>
          <cell r="G7863">
            <v>59.41</v>
          </cell>
        </row>
        <row r="7864">
          <cell r="B7864" t="str">
            <v>##</v>
          </cell>
          <cell r="C7864" t="str">
            <v>70545</v>
          </cell>
          <cell r="E7864">
            <v>224.42</v>
          </cell>
          <cell r="F7864">
            <v>213.2</v>
          </cell>
          <cell r="G7864">
            <v>245.18</v>
          </cell>
        </row>
        <row r="7865">
          <cell r="B7865" t="str">
            <v>##</v>
          </cell>
          <cell r="C7865" t="str">
            <v>70545</v>
          </cell>
          <cell r="D7865" t="str">
            <v>TC</v>
          </cell>
          <cell r="E7865">
            <v>170.04</v>
          </cell>
          <cell r="F7865">
            <v>161.54</v>
          </cell>
          <cell r="G7865">
            <v>185.77</v>
          </cell>
        </row>
        <row r="7866">
          <cell r="B7866" t="str">
            <v>##</v>
          </cell>
          <cell r="C7866" t="str">
            <v>70545</v>
          </cell>
          <cell r="D7866" t="str">
            <v>26</v>
          </cell>
          <cell r="E7866">
            <v>54.38</v>
          </cell>
          <cell r="F7866">
            <v>51.66</v>
          </cell>
          <cell r="G7866">
            <v>59.41</v>
          </cell>
        </row>
        <row r="7867">
          <cell r="B7867" t="str">
            <v>##</v>
          </cell>
          <cell r="C7867" t="str">
            <v>70546</v>
          </cell>
          <cell r="E7867">
            <v>326.06</v>
          </cell>
          <cell r="F7867">
            <v>309.76</v>
          </cell>
          <cell r="G7867">
            <v>356.22</v>
          </cell>
        </row>
        <row r="7868">
          <cell r="B7868" t="str">
            <v>##</v>
          </cell>
          <cell r="C7868" t="str">
            <v>70546</v>
          </cell>
          <cell r="D7868" t="str">
            <v>TC</v>
          </cell>
          <cell r="E7868">
            <v>258.76</v>
          </cell>
          <cell r="F7868">
            <v>245.82</v>
          </cell>
          <cell r="G7868">
            <v>282.69</v>
          </cell>
        </row>
        <row r="7869">
          <cell r="B7869" t="str">
            <v>##</v>
          </cell>
          <cell r="C7869" t="str">
            <v>70546</v>
          </cell>
          <cell r="D7869" t="str">
            <v>26</v>
          </cell>
          <cell r="E7869">
            <v>67.3</v>
          </cell>
          <cell r="F7869">
            <v>63.94</v>
          </cell>
          <cell r="G7869">
            <v>73.53</v>
          </cell>
        </row>
        <row r="7870">
          <cell r="B7870" t="str">
            <v>##</v>
          </cell>
          <cell r="C7870" t="str">
            <v>70547</v>
          </cell>
          <cell r="E7870">
            <v>213.25</v>
          </cell>
          <cell r="F7870">
            <v>202.59</v>
          </cell>
          <cell r="G7870">
            <v>232.98</v>
          </cell>
        </row>
        <row r="7871">
          <cell r="B7871" t="str">
            <v>##</v>
          </cell>
          <cell r="C7871" t="str">
            <v>70547</v>
          </cell>
          <cell r="D7871" t="str">
            <v>TC</v>
          </cell>
          <cell r="E7871">
            <v>158.87</v>
          </cell>
          <cell r="F7871">
            <v>150.93</v>
          </cell>
          <cell r="G7871">
            <v>173.57</v>
          </cell>
        </row>
        <row r="7872">
          <cell r="B7872" t="str">
            <v>##</v>
          </cell>
          <cell r="C7872" t="str">
            <v>70547</v>
          </cell>
          <cell r="D7872" t="str">
            <v>26</v>
          </cell>
          <cell r="E7872">
            <v>54.38</v>
          </cell>
          <cell r="F7872">
            <v>51.66</v>
          </cell>
          <cell r="G7872">
            <v>59.41</v>
          </cell>
        </row>
        <row r="7873">
          <cell r="B7873" t="str">
            <v>##</v>
          </cell>
          <cell r="C7873" t="str">
            <v>70548</v>
          </cell>
          <cell r="E7873">
            <v>243.43</v>
          </cell>
          <cell r="F7873">
            <v>231.26</v>
          </cell>
          <cell r="G7873">
            <v>265.95</v>
          </cell>
        </row>
        <row r="7874">
          <cell r="B7874" t="str">
            <v>##</v>
          </cell>
          <cell r="C7874" t="str">
            <v>70548</v>
          </cell>
          <cell r="D7874" t="str">
            <v>TC</v>
          </cell>
          <cell r="E7874">
            <v>175.15</v>
          </cell>
          <cell r="F7874">
            <v>166.39</v>
          </cell>
          <cell r="G7874">
            <v>191.35</v>
          </cell>
        </row>
        <row r="7875">
          <cell r="B7875" t="str">
            <v>##</v>
          </cell>
          <cell r="C7875" t="str">
            <v>70548</v>
          </cell>
          <cell r="D7875" t="str">
            <v>26</v>
          </cell>
          <cell r="E7875">
            <v>68.27</v>
          </cell>
          <cell r="F7875">
            <v>64.86</v>
          </cell>
          <cell r="G7875">
            <v>74.59</v>
          </cell>
        </row>
        <row r="7876">
          <cell r="B7876" t="str">
            <v>##</v>
          </cell>
          <cell r="C7876" t="str">
            <v>70549</v>
          </cell>
          <cell r="E7876">
            <v>341.29</v>
          </cell>
          <cell r="F7876">
            <v>324.23</v>
          </cell>
          <cell r="G7876">
            <v>372.86</v>
          </cell>
        </row>
        <row r="7877">
          <cell r="B7877" t="str">
            <v>##</v>
          </cell>
          <cell r="C7877" t="str">
            <v>70549</v>
          </cell>
          <cell r="D7877" t="str">
            <v>TC</v>
          </cell>
          <cell r="E7877">
            <v>259.72000000000003</v>
          </cell>
          <cell r="F7877">
            <v>246.73</v>
          </cell>
          <cell r="G7877">
            <v>283.74</v>
          </cell>
        </row>
        <row r="7878">
          <cell r="B7878" t="str">
            <v>##</v>
          </cell>
          <cell r="C7878" t="str">
            <v>70549</v>
          </cell>
          <cell r="D7878" t="str">
            <v>26</v>
          </cell>
          <cell r="E7878">
            <v>81.569999999999993</v>
          </cell>
          <cell r="F7878">
            <v>77.489999999999995</v>
          </cell>
          <cell r="G7878">
            <v>89.11</v>
          </cell>
        </row>
        <row r="7879">
          <cell r="B7879" t="str">
            <v>##</v>
          </cell>
          <cell r="C7879" t="str">
            <v>70551</v>
          </cell>
          <cell r="E7879">
            <v>193.97</v>
          </cell>
          <cell r="F7879">
            <v>184.27</v>
          </cell>
          <cell r="G7879">
            <v>211.91</v>
          </cell>
        </row>
        <row r="7880">
          <cell r="B7880" t="str">
            <v>##</v>
          </cell>
          <cell r="C7880" t="str">
            <v>70551</v>
          </cell>
          <cell r="D7880" t="str">
            <v>TC</v>
          </cell>
          <cell r="E7880">
            <v>126.67</v>
          </cell>
          <cell r="F7880">
            <v>120.34</v>
          </cell>
          <cell r="G7880">
            <v>138.38999999999999</v>
          </cell>
        </row>
        <row r="7881">
          <cell r="B7881" t="str">
            <v>##</v>
          </cell>
          <cell r="C7881" t="str">
            <v>70551</v>
          </cell>
          <cell r="D7881" t="str">
            <v>26</v>
          </cell>
          <cell r="E7881">
            <v>67.3</v>
          </cell>
          <cell r="F7881">
            <v>63.94</v>
          </cell>
          <cell r="G7881">
            <v>73.53</v>
          </cell>
        </row>
        <row r="7882">
          <cell r="B7882" t="str">
            <v>##</v>
          </cell>
          <cell r="C7882" t="str">
            <v>70552</v>
          </cell>
          <cell r="E7882">
            <v>267.24</v>
          </cell>
          <cell r="F7882">
            <v>253.88</v>
          </cell>
          <cell r="G7882">
            <v>291.95999999999998</v>
          </cell>
        </row>
        <row r="7883">
          <cell r="B7883" t="str">
            <v>##</v>
          </cell>
          <cell r="C7883" t="str">
            <v>70552</v>
          </cell>
          <cell r="D7883" t="str">
            <v>TC</v>
          </cell>
          <cell r="E7883">
            <v>186.33</v>
          </cell>
          <cell r="F7883">
            <v>177.01</v>
          </cell>
          <cell r="G7883">
            <v>203.56</v>
          </cell>
        </row>
        <row r="7884">
          <cell r="B7884" t="str">
            <v>##</v>
          </cell>
          <cell r="C7884" t="str">
            <v>70552</v>
          </cell>
          <cell r="D7884" t="str">
            <v>26</v>
          </cell>
          <cell r="E7884">
            <v>80.91</v>
          </cell>
          <cell r="F7884">
            <v>76.86</v>
          </cell>
          <cell r="G7884">
            <v>88.39</v>
          </cell>
        </row>
        <row r="7885">
          <cell r="B7885" t="str">
            <v>##</v>
          </cell>
          <cell r="C7885" t="str">
            <v>70553</v>
          </cell>
          <cell r="E7885">
            <v>314.79000000000002</v>
          </cell>
          <cell r="F7885">
            <v>299.05</v>
          </cell>
          <cell r="G7885">
            <v>343.91</v>
          </cell>
        </row>
        <row r="7886">
          <cell r="B7886" t="str">
            <v>##</v>
          </cell>
          <cell r="C7886" t="str">
            <v>70553</v>
          </cell>
          <cell r="D7886" t="str">
            <v>TC</v>
          </cell>
          <cell r="E7886">
            <v>210.91</v>
          </cell>
          <cell r="F7886">
            <v>200.36</v>
          </cell>
          <cell r="G7886">
            <v>230.41</v>
          </cell>
        </row>
        <row r="7887">
          <cell r="B7887" t="str">
            <v>##</v>
          </cell>
          <cell r="C7887" t="str">
            <v>70553</v>
          </cell>
          <cell r="D7887" t="str">
            <v>26</v>
          </cell>
          <cell r="E7887">
            <v>103.88</v>
          </cell>
          <cell r="F7887">
            <v>98.69</v>
          </cell>
          <cell r="G7887">
            <v>113.49</v>
          </cell>
        </row>
        <row r="7888">
          <cell r="B7888" t="str">
            <v>##</v>
          </cell>
          <cell r="C7888" t="str">
            <v>70554</v>
          </cell>
          <cell r="E7888">
            <v>375.58</v>
          </cell>
          <cell r="F7888">
            <v>356.8</v>
          </cell>
          <cell r="G7888">
            <v>410.32</v>
          </cell>
        </row>
        <row r="7889">
          <cell r="B7889" t="str">
            <v>##</v>
          </cell>
          <cell r="C7889" t="str">
            <v>70554</v>
          </cell>
          <cell r="D7889" t="str">
            <v>TC</v>
          </cell>
          <cell r="E7889">
            <v>279.19</v>
          </cell>
          <cell r="F7889">
            <v>265.23</v>
          </cell>
          <cell r="G7889">
            <v>305.01</v>
          </cell>
        </row>
        <row r="7890">
          <cell r="B7890" t="str">
            <v>##</v>
          </cell>
          <cell r="C7890" t="str">
            <v>70554</v>
          </cell>
          <cell r="D7890" t="str">
            <v>26</v>
          </cell>
          <cell r="E7890">
            <v>96.39</v>
          </cell>
          <cell r="F7890">
            <v>91.57</v>
          </cell>
          <cell r="G7890">
            <v>105.31</v>
          </cell>
        </row>
        <row r="7891">
          <cell r="B7891" t="str">
            <v>##</v>
          </cell>
          <cell r="C7891" t="str">
            <v>70555</v>
          </cell>
          <cell r="D7891" t="str">
            <v>26</v>
          </cell>
          <cell r="E7891">
            <v>113.34</v>
          </cell>
          <cell r="F7891">
            <v>107.67</v>
          </cell>
          <cell r="G7891">
            <v>123.82</v>
          </cell>
        </row>
        <row r="7892">
          <cell r="B7892" t="str">
            <v>##</v>
          </cell>
          <cell r="C7892" t="str">
            <v>70557</v>
          </cell>
          <cell r="D7892" t="str">
            <v>26</v>
          </cell>
          <cell r="E7892">
            <v>145.52000000000001</v>
          </cell>
          <cell r="F7892">
            <v>138.24</v>
          </cell>
          <cell r="G7892">
            <v>158.97999999999999</v>
          </cell>
        </row>
        <row r="7893">
          <cell r="B7893" t="str">
            <v>##</v>
          </cell>
          <cell r="C7893" t="str">
            <v>70558</v>
          </cell>
          <cell r="D7893" t="str">
            <v>26</v>
          </cell>
          <cell r="E7893">
            <v>160.41999999999999</v>
          </cell>
          <cell r="F7893">
            <v>152.4</v>
          </cell>
          <cell r="G7893">
            <v>175.26</v>
          </cell>
        </row>
        <row r="7894">
          <cell r="B7894" t="str">
            <v>##</v>
          </cell>
          <cell r="C7894" t="str">
            <v>70559</v>
          </cell>
          <cell r="D7894" t="str">
            <v>26</v>
          </cell>
          <cell r="E7894">
            <v>150.36000000000001</v>
          </cell>
          <cell r="F7894">
            <v>142.84</v>
          </cell>
          <cell r="G7894">
            <v>164.27</v>
          </cell>
        </row>
        <row r="7895">
          <cell r="B7895" t="str">
            <v>##</v>
          </cell>
          <cell r="C7895" t="str">
            <v>71045</v>
          </cell>
          <cell r="E7895">
            <v>24.65</v>
          </cell>
          <cell r="F7895">
            <v>23.42</v>
          </cell>
          <cell r="G7895">
            <v>26.93</v>
          </cell>
        </row>
        <row r="7896">
          <cell r="B7896" t="str">
            <v>##</v>
          </cell>
          <cell r="C7896" t="str">
            <v>71045</v>
          </cell>
          <cell r="D7896" t="str">
            <v>TC</v>
          </cell>
          <cell r="E7896">
            <v>16.559999999999999</v>
          </cell>
          <cell r="F7896">
            <v>15.73</v>
          </cell>
          <cell r="G7896">
            <v>18.09</v>
          </cell>
        </row>
        <row r="7897">
          <cell r="B7897" t="str">
            <v>##</v>
          </cell>
          <cell r="C7897" t="str">
            <v>71045</v>
          </cell>
          <cell r="D7897" t="str">
            <v>26</v>
          </cell>
          <cell r="E7897">
            <v>8.09</v>
          </cell>
          <cell r="F7897">
            <v>7.69</v>
          </cell>
          <cell r="G7897">
            <v>8.84</v>
          </cell>
        </row>
        <row r="7898">
          <cell r="B7898" t="str">
            <v>##</v>
          </cell>
          <cell r="C7898" t="str">
            <v>71046</v>
          </cell>
          <cell r="E7898">
            <v>32.35</v>
          </cell>
          <cell r="F7898">
            <v>30.73</v>
          </cell>
          <cell r="G7898">
            <v>35.340000000000003</v>
          </cell>
        </row>
        <row r="7899">
          <cell r="B7899" t="str">
            <v>##</v>
          </cell>
          <cell r="C7899" t="str">
            <v>71046</v>
          </cell>
          <cell r="D7899" t="str">
            <v>TC</v>
          </cell>
          <cell r="E7899">
            <v>22.31</v>
          </cell>
          <cell r="F7899">
            <v>21.19</v>
          </cell>
          <cell r="G7899">
            <v>24.37</v>
          </cell>
        </row>
        <row r="7900">
          <cell r="B7900" t="str">
            <v>##</v>
          </cell>
          <cell r="C7900" t="str">
            <v>71046</v>
          </cell>
          <cell r="D7900" t="str">
            <v>26</v>
          </cell>
          <cell r="E7900">
            <v>10.039999999999999</v>
          </cell>
          <cell r="F7900">
            <v>9.5399999999999991</v>
          </cell>
          <cell r="G7900">
            <v>10.97</v>
          </cell>
        </row>
        <row r="7901">
          <cell r="B7901" t="str">
            <v>##</v>
          </cell>
          <cell r="C7901" t="str">
            <v>71047</v>
          </cell>
          <cell r="E7901">
            <v>40.69</v>
          </cell>
          <cell r="F7901">
            <v>38.659999999999997</v>
          </cell>
          <cell r="G7901">
            <v>44.46</v>
          </cell>
        </row>
        <row r="7902">
          <cell r="B7902" t="str">
            <v>##</v>
          </cell>
          <cell r="C7902" t="str">
            <v>71047</v>
          </cell>
          <cell r="D7902" t="str">
            <v>TC</v>
          </cell>
          <cell r="E7902">
            <v>28.05</v>
          </cell>
          <cell r="F7902">
            <v>26.65</v>
          </cell>
          <cell r="G7902">
            <v>30.65</v>
          </cell>
        </row>
        <row r="7903">
          <cell r="B7903" t="str">
            <v>##</v>
          </cell>
          <cell r="C7903" t="str">
            <v>71047</v>
          </cell>
          <cell r="D7903" t="str">
            <v>26</v>
          </cell>
          <cell r="E7903">
            <v>12.63</v>
          </cell>
          <cell r="F7903">
            <v>12</v>
          </cell>
          <cell r="G7903">
            <v>13.8</v>
          </cell>
        </row>
        <row r="7904">
          <cell r="B7904" t="str">
            <v>##</v>
          </cell>
          <cell r="C7904" t="str">
            <v>71048</v>
          </cell>
          <cell r="E7904">
            <v>43.91</v>
          </cell>
          <cell r="F7904">
            <v>41.71</v>
          </cell>
          <cell r="G7904">
            <v>47.97</v>
          </cell>
        </row>
        <row r="7905">
          <cell r="B7905" t="str">
            <v>##</v>
          </cell>
          <cell r="C7905" t="str">
            <v>71048</v>
          </cell>
          <cell r="D7905" t="str">
            <v>TC</v>
          </cell>
          <cell r="E7905">
            <v>29.97</v>
          </cell>
          <cell r="F7905">
            <v>28.47</v>
          </cell>
          <cell r="G7905">
            <v>32.74</v>
          </cell>
        </row>
        <row r="7906">
          <cell r="B7906" t="str">
            <v>##</v>
          </cell>
          <cell r="C7906" t="str">
            <v>71048</v>
          </cell>
          <cell r="D7906" t="str">
            <v>26</v>
          </cell>
          <cell r="E7906">
            <v>13.94</v>
          </cell>
          <cell r="F7906">
            <v>13.24</v>
          </cell>
          <cell r="G7906">
            <v>15.23</v>
          </cell>
        </row>
        <row r="7907">
          <cell r="B7907" t="str">
            <v>##</v>
          </cell>
          <cell r="C7907" t="str">
            <v>71100</v>
          </cell>
          <cell r="E7907">
            <v>35.22</v>
          </cell>
          <cell r="F7907">
            <v>33.46</v>
          </cell>
          <cell r="G7907">
            <v>38.479999999999997</v>
          </cell>
        </row>
        <row r="7908">
          <cell r="B7908" t="str">
            <v>##</v>
          </cell>
          <cell r="C7908" t="str">
            <v>71100</v>
          </cell>
          <cell r="D7908" t="str">
            <v>TC</v>
          </cell>
          <cell r="E7908">
            <v>25.18</v>
          </cell>
          <cell r="F7908">
            <v>23.92</v>
          </cell>
          <cell r="G7908">
            <v>27.51</v>
          </cell>
        </row>
        <row r="7909">
          <cell r="B7909" t="str">
            <v>##</v>
          </cell>
          <cell r="C7909" t="str">
            <v>71100</v>
          </cell>
          <cell r="D7909" t="str">
            <v>26</v>
          </cell>
          <cell r="E7909">
            <v>10.039999999999999</v>
          </cell>
          <cell r="F7909">
            <v>9.5399999999999991</v>
          </cell>
          <cell r="G7909">
            <v>10.97</v>
          </cell>
        </row>
        <row r="7910">
          <cell r="B7910" t="str">
            <v>##</v>
          </cell>
          <cell r="C7910" t="str">
            <v>71101</v>
          </cell>
          <cell r="E7910">
            <v>40.69</v>
          </cell>
          <cell r="F7910">
            <v>38.659999999999997</v>
          </cell>
          <cell r="G7910">
            <v>44.46</v>
          </cell>
        </row>
        <row r="7911">
          <cell r="B7911" t="str">
            <v>##</v>
          </cell>
          <cell r="C7911" t="str">
            <v>71101</v>
          </cell>
          <cell r="D7911" t="str">
            <v>TC</v>
          </cell>
          <cell r="E7911">
            <v>28.37</v>
          </cell>
          <cell r="F7911">
            <v>26.95</v>
          </cell>
          <cell r="G7911">
            <v>30.99</v>
          </cell>
        </row>
        <row r="7912">
          <cell r="B7912" t="str">
            <v>##</v>
          </cell>
          <cell r="C7912" t="str">
            <v>71101</v>
          </cell>
          <cell r="D7912" t="str">
            <v>26</v>
          </cell>
          <cell r="E7912">
            <v>12.31</v>
          </cell>
          <cell r="F7912">
            <v>11.69</v>
          </cell>
          <cell r="G7912">
            <v>13.44</v>
          </cell>
        </row>
        <row r="7913">
          <cell r="B7913" t="str">
            <v>##</v>
          </cell>
          <cell r="C7913" t="str">
            <v>71110</v>
          </cell>
          <cell r="E7913">
            <v>42.3</v>
          </cell>
          <cell r="F7913">
            <v>40.19</v>
          </cell>
          <cell r="G7913">
            <v>46.22</v>
          </cell>
        </row>
        <row r="7914">
          <cell r="B7914" t="str">
            <v>##</v>
          </cell>
          <cell r="C7914" t="str">
            <v>71110</v>
          </cell>
          <cell r="D7914" t="str">
            <v>TC</v>
          </cell>
          <cell r="E7914">
            <v>29.01</v>
          </cell>
          <cell r="F7914">
            <v>27.56</v>
          </cell>
          <cell r="G7914">
            <v>31.69</v>
          </cell>
        </row>
        <row r="7915">
          <cell r="B7915" t="str">
            <v>##</v>
          </cell>
          <cell r="C7915" t="str">
            <v>71110</v>
          </cell>
          <cell r="D7915" t="str">
            <v>26</v>
          </cell>
          <cell r="E7915">
            <v>13.29</v>
          </cell>
          <cell r="F7915">
            <v>12.63</v>
          </cell>
          <cell r="G7915">
            <v>14.52</v>
          </cell>
        </row>
        <row r="7916">
          <cell r="B7916" t="str">
            <v>##</v>
          </cell>
          <cell r="C7916" t="str">
            <v>71111</v>
          </cell>
          <cell r="E7916">
            <v>50.59</v>
          </cell>
          <cell r="F7916">
            <v>48.06</v>
          </cell>
          <cell r="G7916">
            <v>55.27</v>
          </cell>
        </row>
        <row r="7917">
          <cell r="B7917" t="str">
            <v>##</v>
          </cell>
          <cell r="C7917" t="str">
            <v>71111</v>
          </cell>
          <cell r="D7917" t="str">
            <v>TC</v>
          </cell>
          <cell r="E7917">
            <v>35.72</v>
          </cell>
          <cell r="F7917">
            <v>33.93</v>
          </cell>
          <cell r="G7917">
            <v>39.020000000000003</v>
          </cell>
        </row>
        <row r="7918">
          <cell r="B7918" t="str">
            <v>##</v>
          </cell>
          <cell r="C7918" t="str">
            <v>71111</v>
          </cell>
          <cell r="D7918" t="str">
            <v>26</v>
          </cell>
          <cell r="E7918">
            <v>14.87</v>
          </cell>
          <cell r="F7918">
            <v>14.13</v>
          </cell>
          <cell r="G7918">
            <v>16.25</v>
          </cell>
        </row>
        <row r="7919">
          <cell r="B7919" t="str">
            <v>##</v>
          </cell>
          <cell r="C7919" t="str">
            <v>71120</v>
          </cell>
          <cell r="E7919">
            <v>32.33</v>
          </cell>
          <cell r="F7919">
            <v>30.71</v>
          </cell>
          <cell r="G7919">
            <v>35.32</v>
          </cell>
        </row>
        <row r="7920">
          <cell r="B7920" t="str">
            <v>##</v>
          </cell>
          <cell r="C7920" t="str">
            <v>71120</v>
          </cell>
          <cell r="D7920" t="str">
            <v>TC</v>
          </cell>
          <cell r="E7920">
            <v>23.27</v>
          </cell>
          <cell r="F7920">
            <v>22.11</v>
          </cell>
          <cell r="G7920">
            <v>25.43</v>
          </cell>
        </row>
        <row r="7921">
          <cell r="B7921" t="str">
            <v>##</v>
          </cell>
          <cell r="C7921" t="str">
            <v>71120</v>
          </cell>
          <cell r="D7921" t="str">
            <v>26</v>
          </cell>
          <cell r="E7921">
            <v>9.06</v>
          </cell>
          <cell r="F7921">
            <v>8.61</v>
          </cell>
          <cell r="G7921">
            <v>9.9</v>
          </cell>
        </row>
        <row r="7922">
          <cell r="B7922" t="str">
            <v>##</v>
          </cell>
          <cell r="C7922" t="str">
            <v>71130</v>
          </cell>
          <cell r="E7922">
            <v>39.69</v>
          </cell>
          <cell r="F7922">
            <v>37.71</v>
          </cell>
          <cell r="G7922">
            <v>43.37</v>
          </cell>
        </row>
        <row r="7923">
          <cell r="B7923" t="str">
            <v>##</v>
          </cell>
          <cell r="C7923" t="str">
            <v>71130</v>
          </cell>
          <cell r="D7923" t="str">
            <v>TC</v>
          </cell>
          <cell r="E7923">
            <v>29.65</v>
          </cell>
          <cell r="F7923">
            <v>28.17</v>
          </cell>
          <cell r="G7923">
            <v>32.4</v>
          </cell>
        </row>
        <row r="7924">
          <cell r="B7924" t="str">
            <v>##</v>
          </cell>
          <cell r="C7924" t="str">
            <v>71130</v>
          </cell>
          <cell r="D7924" t="str">
            <v>26</v>
          </cell>
          <cell r="E7924">
            <v>10.039999999999999</v>
          </cell>
          <cell r="F7924">
            <v>9.5399999999999991</v>
          </cell>
          <cell r="G7924">
            <v>10.97</v>
          </cell>
        </row>
        <row r="7925">
          <cell r="B7925" t="str">
            <v>##</v>
          </cell>
          <cell r="C7925" t="str">
            <v>71250</v>
          </cell>
          <cell r="E7925">
            <v>131.18</v>
          </cell>
          <cell r="F7925">
            <v>124.62</v>
          </cell>
          <cell r="G7925">
            <v>143.31</v>
          </cell>
        </row>
        <row r="7926">
          <cell r="B7926" t="str">
            <v>##</v>
          </cell>
          <cell r="C7926" t="str">
            <v>71250</v>
          </cell>
          <cell r="D7926" t="str">
            <v>TC</v>
          </cell>
          <cell r="E7926">
            <v>82.01</v>
          </cell>
          <cell r="F7926">
            <v>77.91</v>
          </cell>
          <cell r="G7926">
            <v>89.6</v>
          </cell>
        </row>
        <row r="7927">
          <cell r="B7927" t="str">
            <v>##</v>
          </cell>
          <cell r="C7927" t="str">
            <v>71250</v>
          </cell>
          <cell r="D7927" t="str">
            <v>26</v>
          </cell>
          <cell r="E7927">
            <v>49.17</v>
          </cell>
          <cell r="F7927">
            <v>46.71</v>
          </cell>
          <cell r="G7927">
            <v>53.72</v>
          </cell>
        </row>
        <row r="7928">
          <cell r="B7928" t="str">
            <v>##</v>
          </cell>
          <cell r="C7928" t="str">
            <v>71260</v>
          </cell>
          <cell r="E7928">
            <v>164.73</v>
          </cell>
          <cell r="F7928">
            <v>156.49</v>
          </cell>
          <cell r="G7928">
            <v>179.96</v>
          </cell>
        </row>
        <row r="7929">
          <cell r="B7929" t="str">
            <v>##</v>
          </cell>
          <cell r="C7929" t="str">
            <v>71260</v>
          </cell>
          <cell r="D7929" t="str">
            <v>TC</v>
          </cell>
          <cell r="E7929">
            <v>111.66</v>
          </cell>
          <cell r="F7929">
            <v>106.08</v>
          </cell>
          <cell r="G7929">
            <v>121.99</v>
          </cell>
        </row>
        <row r="7930">
          <cell r="B7930" t="str">
            <v>##</v>
          </cell>
          <cell r="C7930" t="str">
            <v>71260</v>
          </cell>
          <cell r="D7930" t="str">
            <v>26</v>
          </cell>
          <cell r="E7930">
            <v>53.07</v>
          </cell>
          <cell r="F7930">
            <v>50.42</v>
          </cell>
          <cell r="G7930">
            <v>57.98</v>
          </cell>
        </row>
        <row r="7931">
          <cell r="B7931" t="str">
            <v>##</v>
          </cell>
          <cell r="C7931" t="str">
            <v>71270</v>
          </cell>
          <cell r="E7931">
            <v>193.54</v>
          </cell>
          <cell r="F7931">
            <v>183.86</v>
          </cell>
          <cell r="G7931">
            <v>211.44</v>
          </cell>
        </row>
        <row r="7932">
          <cell r="B7932" t="str">
            <v>##</v>
          </cell>
          <cell r="C7932" t="str">
            <v>71270</v>
          </cell>
          <cell r="D7932" t="str">
            <v>TC</v>
          </cell>
          <cell r="E7932">
            <v>136.88</v>
          </cell>
          <cell r="F7932">
            <v>130.04</v>
          </cell>
          <cell r="G7932">
            <v>149.55000000000001</v>
          </cell>
        </row>
        <row r="7933">
          <cell r="B7933" t="str">
            <v>##</v>
          </cell>
          <cell r="C7933" t="str">
            <v>71270</v>
          </cell>
          <cell r="D7933" t="str">
            <v>26</v>
          </cell>
          <cell r="E7933">
            <v>56.66</v>
          </cell>
          <cell r="F7933">
            <v>53.83</v>
          </cell>
          <cell r="G7933">
            <v>61.9</v>
          </cell>
        </row>
        <row r="7934">
          <cell r="B7934" t="str">
            <v>##</v>
          </cell>
          <cell r="C7934" t="str">
            <v>71271</v>
          </cell>
          <cell r="E7934">
            <v>135.61000000000001</v>
          </cell>
          <cell r="F7934">
            <v>128.83000000000001</v>
          </cell>
          <cell r="G7934">
            <v>148.15</v>
          </cell>
        </row>
        <row r="7935">
          <cell r="B7935" t="str">
            <v>##</v>
          </cell>
          <cell r="C7935" t="str">
            <v>71271</v>
          </cell>
          <cell r="D7935" t="str">
            <v>TC</v>
          </cell>
          <cell r="E7935">
            <v>86.44</v>
          </cell>
          <cell r="F7935">
            <v>82.12</v>
          </cell>
          <cell r="G7935">
            <v>94.44</v>
          </cell>
        </row>
        <row r="7936">
          <cell r="B7936" t="str">
            <v>##</v>
          </cell>
          <cell r="C7936" t="str">
            <v>71271</v>
          </cell>
          <cell r="D7936" t="str">
            <v>26</v>
          </cell>
          <cell r="E7936">
            <v>49.17</v>
          </cell>
          <cell r="F7936">
            <v>46.71</v>
          </cell>
          <cell r="G7936">
            <v>53.72</v>
          </cell>
        </row>
        <row r="7937">
          <cell r="B7937" t="str">
            <v xml:space="preserve">   C</v>
          </cell>
          <cell r="C7937" t="str">
            <v>71275</v>
          </cell>
          <cell r="E7937">
            <v>253.19</v>
          </cell>
          <cell r="F7937">
            <v>240.53</v>
          </cell>
          <cell r="G7937">
            <v>276.61</v>
          </cell>
        </row>
        <row r="7938">
          <cell r="B7938" t="str">
            <v xml:space="preserve">   C</v>
          </cell>
          <cell r="C7938" t="str">
            <v>71275</v>
          </cell>
          <cell r="D7938" t="str">
            <v>TC</v>
          </cell>
          <cell r="E7938">
            <v>170.68</v>
          </cell>
          <cell r="F7938">
            <v>162.15</v>
          </cell>
          <cell r="G7938">
            <v>186.47</v>
          </cell>
        </row>
        <row r="7939">
          <cell r="B7939" t="str">
            <v>##</v>
          </cell>
          <cell r="C7939" t="str">
            <v>71275</v>
          </cell>
          <cell r="D7939" t="str">
            <v>26</v>
          </cell>
          <cell r="E7939">
            <v>82.5</v>
          </cell>
          <cell r="F7939">
            <v>78.38</v>
          </cell>
          <cell r="G7939">
            <v>90.14</v>
          </cell>
        </row>
        <row r="7940">
          <cell r="B7940" t="str">
            <v xml:space="preserve">   C</v>
          </cell>
          <cell r="C7940" t="str">
            <v>71550</v>
          </cell>
          <cell r="E7940">
            <v>293.83999999999997</v>
          </cell>
          <cell r="F7940">
            <v>279.14999999999998</v>
          </cell>
          <cell r="G7940">
            <v>321.02</v>
          </cell>
        </row>
        <row r="7941">
          <cell r="B7941" t="str">
            <v xml:space="preserve">   C</v>
          </cell>
          <cell r="C7941" t="str">
            <v>71550</v>
          </cell>
          <cell r="D7941" t="str">
            <v>TC</v>
          </cell>
          <cell r="E7941">
            <v>227.51</v>
          </cell>
          <cell r="F7941">
            <v>216.13</v>
          </cell>
          <cell r="G7941">
            <v>248.55</v>
          </cell>
        </row>
        <row r="7942">
          <cell r="B7942" t="str">
            <v>##</v>
          </cell>
          <cell r="C7942" t="str">
            <v>71550</v>
          </cell>
          <cell r="D7942" t="str">
            <v>26</v>
          </cell>
          <cell r="E7942">
            <v>66.33</v>
          </cell>
          <cell r="F7942">
            <v>63.01</v>
          </cell>
          <cell r="G7942">
            <v>72.459999999999994</v>
          </cell>
        </row>
        <row r="7943">
          <cell r="B7943" t="str">
            <v>##</v>
          </cell>
          <cell r="C7943" t="str">
            <v>71551</v>
          </cell>
          <cell r="E7943">
            <v>369.04</v>
          </cell>
          <cell r="F7943">
            <v>350.59</v>
          </cell>
          <cell r="G7943">
            <v>403.18</v>
          </cell>
        </row>
        <row r="7944">
          <cell r="B7944" t="str">
            <v>##</v>
          </cell>
          <cell r="C7944" t="str">
            <v>71551</v>
          </cell>
          <cell r="D7944" t="str">
            <v>TC</v>
          </cell>
          <cell r="E7944">
            <v>290.39999999999998</v>
          </cell>
          <cell r="F7944">
            <v>275.88</v>
          </cell>
          <cell r="G7944">
            <v>317.26</v>
          </cell>
        </row>
        <row r="7945">
          <cell r="B7945" t="str">
            <v>##</v>
          </cell>
          <cell r="C7945" t="str">
            <v>71551</v>
          </cell>
          <cell r="D7945" t="str">
            <v>26</v>
          </cell>
          <cell r="E7945">
            <v>78.64</v>
          </cell>
          <cell r="F7945">
            <v>74.709999999999994</v>
          </cell>
          <cell r="G7945">
            <v>85.92</v>
          </cell>
        </row>
        <row r="7946">
          <cell r="B7946" t="str">
            <v xml:space="preserve">   C</v>
          </cell>
          <cell r="C7946" t="str">
            <v>71552</v>
          </cell>
          <cell r="E7946">
            <v>459.67</v>
          </cell>
          <cell r="F7946">
            <v>436.69</v>
          </cell>
          <cell r="G7946">
            <v>502.19</v>
          </cell>
        </row>
        <row r="7947">
          <cell r="B7947" t="str">
            <v xml:space="preserve">   C</v>
          </cell>
          <cell r="C7947" t="str">
            <v>71552</v>
          </cell>
          <cell r="D7947" t="str">
            <v>TC</v>
          </cell>
          <cell r="E7947">
            <v>357.09</v>
          </cell>
          <cell r="F7947">
            <v>339.24</v>
          </cell>
          <cell r="G7947">
            <v>390.13</v>
          </cell>
        </row>
        <row r="7948">
          <cell r="B7948" t="str">
            <v>##</v>
          </cell>
          <cell r="C7948" t="str">
            <v>71552</v>
          </cell>
          <cell r="D7948" t="str">
            <v>26</v>
          </cell>
          <cell r="E7948">
            <v>102.58</v>
          </cell>
          <cell r="F7948">
            <v>97.45</v>
          </cell>
          <cell r="G7948">
            <v>112.07</v>
          </cell>
        </row>
        <row r="7949">
          <cell r="B7949" t="str">
            <v>##</v>
          </cell>
          <cell r="C7949" t="str">
            <v>71555</v>
          </cell>
          <cell r="E7949">
            <v>329.8</v>
          </cell>
          <cell r="F7949">
            <v>313.31</v>
          </cell>
          <cell r="G7949">
            <v>360.31</v>
          </cell>
        </row>
        <row r="7950">
          <cell r="B7950" t="str">
            <v>##</v>
          </cell>
          <cell r="C7950" t="str">
            <v>71555</v>
          </cell>
          <cell r="D7950" t="str">
            <v>TC</v>
          </cell>
          <cell r="E7950">
            <v>248.54</v>
          </cell>
          <cell r="F7950">
            <v>236.11</v>
          </cell>
          <cell r="G7950">
            <v>271.52999999999997</v>
          </cell>
        </row>
        <row r="7951">
          <cell r="B7951" t="str">
            <v>##</v>
          </cell>
          <cell r="C7951" t="str">
            <v>71555</v>
          </cell>
          <cell r="D7951" t="str">
            <v>26</v>
          </cell>
          <cell r="E7951">
            <v>81.260000000000005</v>
          </cell>
          <cell r="F7951">
            <v>77.2</v>
          </cell>
          <cell r="G7951">
            <v>88.78</v>
          </cell>
        </row>
        <row r="7952">
          <cell r="B7952" t="str">
            <v>##</v>
          </cell>
          <cell r="C7952" t="str">
            <v>72020</v>
          </cell>
          <cell r="E7952">
            <v>23.36</v>
          </cell>
          <cell r="F7952">
            <v>22.19</v>
          </cell>
          <cell r="G7952">
            <v>25.52</v>
          </cell>
        </row>
        <row r="7953">
          <cell r="B7953" t="str">
            <v>##</v>
          </cell>
          <cell r="C7953" t="str">
            <v>72020</v>
          </cell>
          <cell r="D7953" t="str">
            <v>TC</v>
          </cell>
          <cell r="E7953">
            <v>15.92</v>
          </cell>
          <cell r="F7953">
            <v>15.12</v>
          </cell>
          <cell r="G7953">
            <v>17.39</v>
          </cell>
        </row>
        <row r="7954">
          <cell r="B7954" t="str">
            <v>##</v>
          </cell>
          <cell r="C7954" t="str">
            <v>72020</v>
          </cell>
          <cell r="D7954" t="str">
            <v>26</v>
          </cell>
          <cell r="E7954">
            <v>7.43</v>
          </cell>
          <cell r="F7954">
            <v>7.06</v>
          </cell>
          <cell r="G7954">
            <v>8.1199999999999992</v>
          </cell>
        </row>
        <row r="7955">
          <cell r="B7955" t="str">
            <v>##</v>
          </cell>
          <cell r="C7955" t="str">
            <v>72040</v>
          </cell>
          <cell r="E7955">
            <v>38.090000000000003</v>
          </cell>
          <cell r="F7955">
            <v>36.19</v>
          </cell>
          <cell r="G7955">
            <v>41.62</v>
          </cell>
        </row>
        <row r="7956">
          <cell r="B7956" t="str">
            <v>##</v>
          </cell>
          <cell r="C7956" t="str">
            <v>72040</v>
          </cell>
          <cell r="D7956" t="str">
            <v>TC</v>
          </cell>
          <cell r="E7956">
            <v>27.74</v>
          </cell>
          <cell r="F7956">
            <v>26.35</v>
          </cell>
          <cell r="G7956">
            <v>30.3</v>
          </cell>
        </row>
        <row r="7957">
          <cell r="B7957" t="str">
            <v>##</v>
          </cell>
          <cell r="C7957" t="str">
            <v>72040</v>
          </cell>
          <cell r="D7957" t="str">
            <v>26</v>
          </cell>
          <cell r="E7957">
            <v>10.36</v>
          </cell>
          <cell r="F7957">
            <v>9.84</v>
          </cell>
          <cell r="G7957">
            <v>11.32</v>
          </cell>
        </row>
        <row r="7958">
          <cell r="B7958" t="str">
            <v>##</v>
          </cell>
          <cell r="C7958" t="str">
            <v>72050</v>
          </cell>
          <cell r="E7958">
            <v>51.54</v>
          </cell>
          <cell r="F7958">
            <v>48.96</v>
          </cell>
          <cell r="G7958">
            <v>56.3</v>
          </cell>
        </row>
        <row r="7959">
          <cell r="B7959" t="str">
            <v>##</v>
          </cell>
          <cell r="C7959" t="str">
            <v>72050</v>
          </cell>
          <cell r="D7959" t="str">
            <v>TC</v>
          </cell>
          <cell r="E7959">
            <v>39.229999999999997</v>
          </cell>
          <cell r="F7959">
            <v>37.270000000000003</v>
          </cell>
          <cell r="G7959">
            <v>42.86</v>
          </cell>
        </row>
        <row r="7960">
          <cell r="B7960" t="str">
            <v>##</v>
          </cell>
          <cell r="C7960" t="str">
            <v>72050</v>
          </cell>
          <cell r="D7960" t="str">
            <v>26</v>
          </cell>
          <cell r="E7960">
            <v>12.31</v>
          </cell>
          <cell r="F7960">
            <v>11.69</v>
          </cell>
          <cell r="G7960">
            <v>13.44</v>
          </cell>
        </row>
        <row r="7961">
          <cell r="B7961" t="str">
            <v>##</v>
          </cell>
          <cell r="C7961" t="str">
            <v>72052</v>
          </cell>
          <cell r="E7961">
            <v>60.15</v>
          </cell>
          <cell r="F7961">
            <v>57.14</v>
          </cell>
          <cell r="G7961">
            <v>65.709999999999994</v>
          </cell>
        </row>
        <row r="7962">
          <cell r="B7962" t="str">
            <v>##</v>
          </cell>
          <cell r="C7962" t="str">
            <v>72052</v>
          </cell>
          <cell r="D7962" t="str">
            <v>TC</v>
          </cell>
          <cell r="E7962">
            <v>46.25</v>
          </cell>
          <cell r="F7962">
            <v>43.94</v>
          </cell>
          <cell r="G7962">
            <v>50.53</v>
          </cell>
        </row>
        <row r="7963">
          <cell r="B7963" t="str">
            <v>##</v>
          </cell>
          <cell r="C7963" t="str">
            <v>72052</v>
          </cell>
          <cell r="D7963" t="str">
            <v>26</v>
          </cell>
          <cell r="E7963">
            <v>13.89</v>
          </cell>
          <cell r="F7963">
            <v>13.2</v>
          </cell>
          <cell r="G7963">
            <v>15.18</v>
          </cell>
        </row>
        <row r="7964">
          <cell r="B7964" t="str">
            <v>##</v>
          </cell>
          <cell r="C7964" t="str">
            <v>72070</v>
          </cell>
          <cell r="E7964">
            <v>31.69</v>
          </cell>
          <cell r="F7964">
            <v>30.11</v>
          </cell>
          <cell r="G7964">
            <v>34.630000000000003</v>
          </cell>
        </row>
        <row r="7965">
          <cell r="B7965" t="str">
            <v>##</v>
          </cell>
          <cell r="C7965" t="str">
            <v>72070</v>
          </cell>
          <cell r="D7965" t="str">
            <v>TC</v>
          </cell>
          <cell r="E7965">
            <v>22.31</v>
          </cell>
          <cell r="F7965">
            <v>21.19</v>
          </cell>
          <cell r="G7965">
            <v>24.37</v>
          </cell>
        </row>
        <row r="7966">
          <cell r="B7966" t="str">
            <v>##</v>
          </cell>
          <cell r="C7966" t="str">
            <v>72070</v>
          </cell>
          <cell r="D7966" t="str">
            <v>26</v>
          </cell>
          <cell r="E7966">
            <v>9.3800000000000008</v>
          </cell>
          <cell r="F7966">
            <v>8.91</v>
          </cell>
          <cell r="G7966">
            <v>10.25</v>
          </cell>
        </row>
        <row r="7967">
          <cell r="B7967" t="str">
            <v>##</v>
          </cell>
          <cell r="C7967" t="str">
            <v>72072</v>
          </cell>
          <cell r="E7967">
            <v>38.1</v>
          </cell>
          <cell r="F7967">
            <v>36.200000000000003</v>
          </cell>
          <cell r="G7967">
            <v>41.63</v>
          </cell>
        </row>
        <row r="7968">
          <cell r="B7968" t="str">
            <v>##</v>
          </cell>
          <cell r="C7968" t="str">
            <v>72072</v>
          </cell>
          <cell r="D7968" t="str">
            <v>TC</v>
          </cell>
          <cell r="E7968">
            <v>27.74</v>
          </cell>
          <cell r="F7968">
            <v>26.35</v>
          </cell>
          <cell r="G7968">
            <v>30.3</v>
          </cell>
        </row>
        <row r="7969">
          <cell r="B7969" t="str">
            <v>##</v>
          </cell>
          <cell r="C7969" t="str">
            <v>72072</v>
          </cell>
          <cell r="D7969" t="str">
            <v>26</v>
          </cell>
          <cell r="E7969">
            <v>10.36</v>
          </cell>
          <cell r="F7969">
            <v>9.84</v>
          </cell>
          <cell r="G7969">
            <v>11.32</v>
          </cell>
        </row>
        <row r="7970">
          <cell r="B7970" t="str">
            <v>##</v>
          </cell>
          <cell r="C7970" t="str">
            <v>72074</v>
          </cell>
          <cell r="E7970">
            <v>42.91</v>
          </cell>
          <cell r="F7970">
            <v>40.76</v>
          </cell>
          <cell r="G7970">
            <v>46.87</v>
          </cell>
        </row>
        <row r="7971">
          <cell r="B7971" t="str">
            <v>##</v>
          </cell>
          <cell r="C7971" t="str">
            <v>72074</v>
          </cell>
          <cell r="D7971" t="str">
            <v>TC</v>
          </cell>
          <cell r="E7971">
            <v>31.57</v>
          </cell>
          <cell r="F7971">
            <v>29.99</v>
          </cell>
          <cell r="G7971">
            <v>34.49</v>
          </cell>
        </row>
        <row r="7972">
          <cell r="B7972" t="str">
            <v>##</v>
          </cell>
          <cell r="C7972" t="str">
            <v>72074</v>
          </cell>
          <cell r="D7972" t="str">
            <v>26</v>
          </cell>
          <cell r="E7972">
            <v>11.34</v>
          </cell>
          <cell r="F7972">
            <v>10.77</v>
          </cell>
          <cell r="G7972">
            <v>12.39</v>
          </cell>
        </row>
        <row r="7973">
          <cell r="B7973" t="str">
            <v>##</v>
          </cell>
          <cell r="C7973" t="str">
            <v>72080</v>
          </cell>
          <cell r="E7973">
            <v>33.299999999999997</v>
          </cell>
          <cell r="F7973">
            <v>31.64</v>
          </cell>
          <cell r="G7973">
            <v>36.39</v>
          </cell>
        </row>
        <row r="7974">
          <cell r="B7974" t="str">
            <v>##</v>
          </cell>
          <cell r="C7974" t="str">
            <v>72080</v>
          </cell>
          <cell r="D7974" t="str">
            <v>TC</v>
          </cell>
          <cell r="E7974">
            <v>23.59</v>
          </cell>
          <cell r="F7974">
            <v>22.41</v>
          </cell>
          <cell r="G7974">
            <v>25.77</v>
          </cell>
        </row>
        <row r="7975">
          <cell r="B7975" t="str">
            <v>##</v>
          </cell>
          <cell r="C7975" t="str">
            <v>72080</v>
          </cell>
          <cell r="D7975" t="str">
            <v>26</v>
          </cell>
          <cell r="E7975">
            <v>9.7100000000000009</v>
          </cell>
          <cell r="F7975">
            <v>9.2200000000000006</v>
          </cell>
          <cell r="G7975">
            <v>10.6</v>
          </cell>
        </row>
        <row r="7976">
          <cell r="B7976" t="str">
            <v>##</v>
          </cell>
          <cell r="C7976" t="str">
            <v>72081</v>
          </cell>
          <cell r="E7976">
            <v>41</v>
          </cell>
          <cell r="F7976">
            <v>38.950000000000003</v>
          </cell>
          <cell r="G7976">
            <v>44.79</v>
          </cell>
        </row>
        <row r="7977">
          <cell r="B7977" t="str">
            <v>##</v>
          </cell>
          <cell r="C7977" t="str">
            <v>72081</v>
          </cell>
          <cell r="D7977" t="str">
            <v>TC</v>
          </cell>
          <cell r="E7977">
            <v>29.01</v>
          </cell>
          <cell r="F7977">
            <v>27.56</v>
          </cell>
          <cell r="G7977">
            <v>31.69</v>
          </cell>
        </row>
        <row r="7978">
          <cell r="B7978" t="str">
            <v>##</v>
          </cell>
          <cell r="C7978" t="str">
            <v>72081</v>
          </cell>
          <cell r="D7978" t="str">
            <v>26</v>
          </cell>
          <cell r="E7978">
            <v>11.99</v>
          </cell>
          <cell r="F7978">
            <v>11.39</v>
          </cell>
          <cell r="G7978">
            <v>13.1</v>
          </cell>
        </row>
        <row r="7979">
          <cell r="B7979" t="str">
            <v>##</v>
          </cell>
          <cell r="C7979" t="str">
            <v>72082</v>
          </cell>
          <cell r="E7979">
            <v>67.5</v>
          </cell>
          <cell r="F7979">
            <v>64.13</v>
          </cell>
          <cell r="G7979">
            <v>73.75</v>
          </cell>
        </row>
        <row r="7980">
          <cell r="B7980" t="str">
            <v>##</v>
          </cell>
          <cell r="C7980" t="str">
            <v>72082</v>
          </cell>
          <cell r="D7980" t="str">
            <v>TC</v>
          </cell>
          <cell r="E7980">
            <v>52.96</v>
          </cell>
          <cell r="F7980">
            <v>50.31</v>
          </cell>
          <cell r="G7980">
            <v>57.86</v>
          </cell>
        </row>
        <row r="7981">
          <cell r="B7981" t="str">
            <v>##</v>
          </cell>
          <cell r="C7981" t="str">
            <v>72082</v>
          </cell>
          <cell r="D7981" t="str">
            <v>26</v>
          </cell>
          <cell r="E7981">
            <v>14.54</v>
          </cell>
          <cell r="F7981">
            <v>13.81</v>
          </cell>
          <cell r="G7981">
            <v>15.88</v>
          </cell>
        </row>
        <row r="7982">
          <cell r="B7982" t="str">
            <v>##</v>
          </cell>
          <cell r="C7982" t="str">
            <v>72083</v>
          </cell>
          <cell r="E7982">
            <v>76.510000000000005</v>
          </cell>
          <cell r="F7982">
            <v>72.680000000000007</v>
          </cell>
          <cell r="G7982">
            <v>83.58</v>
          </cell>
        </row>
        <row r="7983">
          <cell r="B7983" t="str">
            <v>##</v>
          </cell>
          <cell r="C7983" t="str">
            <v>72083</v>
          </cell>
          <cell r="D7983" t="str">
            <v>TC</v>
          </cell>
          <cell r="E7983">
            <v>59.98</v>
          </cell>
          <cell r="F7983">
            <v>56.98</v>
          </cell>
          <cell r="G7983">
            <v>65.53</v>
          </cell>
        </row>
        <row r="7984">
          <cell r="B7984" t="str">
            <v>##</v>
          </cell>
          <cell r="C7984" t="str">
            <v>72083</v>
          </cell>
          <cell r="D7984" t="str">
            <v>26</v>
          </cell>
          <cell r="E7984">
            <v>16.53</v>
          </cell>
          <cell r="F7984">
            <v>15.7</v>
          </cell>
          <cell r="G7984">
            <v>18.059999999999999</v>
          </cell>
        </row>
        <row r="7985">
          <cell r="B7985" t="str">
            <v>##</v>
          </cell>
          <cell r="C7985" t="str">
            <v>72084</v>
          </cell>
          <cell r="E7985">
            <v>94.68</v>
          </cell>
          <cell r="F7985">
            <v>89.95</v>
          </cell>
          <cell r="G7985">
            <v>103.44</v>
          </cell>
        </row>
        <row r="7986">
          <cell r="B7986" t="str">
            <v>##</v>
          </cell>
          <cell r="C7986" t="str">
            <v>72084</v>
          </cell>
          <cell r="D7986" t="str">
            <v>TC</v>
          </cell>
          <cell r="E7986">
            <v>75.58</v>
          </cell>
          <cell r="F7986">
            <v>71.8</v>
          </cell>
          <cell r="G7986">
            <v>82.57</v>
          </cell>
        </row>
        <row r="7987">
          <cell r="B7987" t="str">
            <v>##</v>
          </cell>
          <cell r="C7987" t="str">
            <v>72084</v>
          </cell>
          <cell r="D7987" t="str">
            <v>26</v>
          </cell>
          <cell r="E7987">
            <v>19.09</v>
          </cell>
          <cell r="F7987">
            <v>18.14</v>
          </cell>
          <cell r="G7987">
            <v>20.86</v>
          </cell>
        </row>
        <row r="7988">
          <cell r="B7988" t="str">
            <v>##</v>
          </cell>
          <cell r="C7988" t="str">
            <v>72100</v>
          </cell>
          <cell r="E7988">
            <v>38.409999999999997</v>
          </cell>
          <cell r="F7988">
            <v>36.49</v>
          </cell>
          <cell r="G7988">
            <v>41.96</v>
          </cell>
        </row>
        <row r="7989">
          <cell r="B7989" t="str">
            <v>##</v>
          </cell>
          <cell r="C7989" t="str">
            <v>72100</v>
          </cell>
          <cell r="D7989" t="str">
            <v>TC</v>
          </cell>
          <cell r="E7989">
            <v>28.05</v>
          </cell>
          <cell r="F7989">
            <v>26.65</v>
          </cell>
          <cell r="G7989">
            <v>30.65</v>
          </cell>
        </row>
        <row r="7990">
          <cell r="B7990" t="str">
            <v>##</v>
          </cell>
          <cell r="C7990" t="str">
            <v>72100</v>
          </cell>
          <cell r="D7990" t="str">
            <v>26</v>
          </cell>
          <cell r="E7990">
            <v>10.36</v>
          </cell>
          <cell r="F7990">
            <v>9.84</v>
          </cell>
          <cell r="G7990">
            <v>11.32</v>
          </cell>
        </row>
        <row r="7991">
          <cell r="B7991" t="str">
            <v>##</v>
          </cell>
          <cell r="C7991" t="str">
            <v>72110</v>
          </cell>
          <cell r="E7991">
            <v>49.94</v>
          </cell>
          <cell r="F7991">
            <v>47.44</v>
          </cell>
          <cell r="G7991">
            <v>54.56</v>
          </cell>
        </row>
        <row r="7992">
          <cell r="B7992" t="str">
            <v>##</v>
          </cell>
          <cell r="C7992" t="str">
            <v>72110</v>
          </cell>
          <cell r="D7992" t="str">
            <v>TC</v>
          </cell>
          <cell r="E7992">
            <v>37.950000000000003</v>
          </cell>
          <cell r="F7992">
            <v>36.049999999999997</v>
          </cell>
          <cell r="G7992">
            <v>41.46</v>
          </cell>
        </row>
        <row r="7993">
          <cell r="B7993" t="str">
            <v>##</v>
          </cell>
          <cell r="C7993" t="str">
            <v>72110</v>
          </cell>
          <cell r="D7993" t="str">
            <v>26</v>
          </cell>
          <cell r="E7993">
            <v>11.99</v>
          </cell>
          <cell r="F7993">
            <v>11.39</v>
          </cell>
          <cell r="G7993">
            <v>13.1</v>
          </cell>
        </row>
        <row r="7994">
          <cell r="B7994" t="str">
            <v>##</v>
          </cell>
          <cell r="C7994" t="str">
            <v>72114</v>
          </cell>
          <cell r="E7994">
            <v>58.87</v>
          </cell>
          <cell r="F7994">
            <v>55.93</v>
          </cell>
          <cell r="G7994">
            <v>64.319999999999993</v>
          </cell>
        </row>
        <row r="7995">
          <cell r="B7995" t="str">
            <v>##</v>
          </cell>
          <cell r="C7995" t="str">
            <v>72114</v>
          </cell>
          <cell r="D7995" t="str">
            <v>TC</v>
          </cell>
          <cell r="E7995">
            <v>44.98</v>
          </cell>
          <cell r="F7995">
            <v>42.73</v>
          </cell>
          <cell r="G7995">
            <v>49.14</v>
          </cell>
        </row>
        <row r="7996">
          <cell r="B7996" t="str">
            <v>##</v>
          </cell>
          <cell r="C7996" t="str">
            <v>72114</v>
          </cell>
          <cell r="D7996" t="str">
            <v>26</v>
          </cell>
          <cell r="E7996">
            <v>13.89</v>
          </cell>
          <cell r="F7996">
            <v>13.2</v>
          </cell>
          <cell r="G7996">
            <v>15.18</v>
          </cell>
        </row>
        <row r="7997">
          <cell r="B7997" t="str">
            <v>##</v>
          </cell>
          <cell r="C7997" t="str">
            <v>72120</v>
          </cell>
          <cell r="E7997">
            <v>39.049999999999997</v>
          </cell>
          <cell r="F7997">
            <v>37.1</v>
          </cell>
          <cell r="G7997">
            <v>42.67</v>
          </cell>
        </row>
        <row r="7998">
          <cell r="B7998" t="str">
            <v>##</v>
          </cell>
          <cell r="C7998" t="str">
            <v>72120</v>
          </cell>
          <cell r="D7998" t="str">
            <v>TC</v>
          </cell>
          <cell r="E7998">
            <v>28.69</v>
          </cell>
          <cell r="F7998">
            <v>27.26</v>
          </cell>
          <cell r="G7998">
            <v>31.35</v>
          </cell>
        </row>
        <row r="7999">
          <cell r="B7999" t="str">
            <v>##</v>
          </cell>
          <cell r="C7999" t="str">
            <v>72120</v>
          </cell>
          <cell r="D7999" t="str">
            <v>26</v>
          </cell>
          <cell r="E7999">
            <v>10.36</v>
          </cell>
          <cell r="F7999">
            <v>9.84</v>
          </cell>
          <cell r="G7999">
            <v>11.32</v>
          </cell>
        </row>
        <row r="8000">
          <cell r="B8000" t="str">
            <v>##</v>
          </cell>
          <cell r="C8000" t="str">
            <v>72125</v>
          </cell>
          <cell r="E8000">
            <v>128.28</v>
          </cell>
          <cell r="F8000">
            <v>121.87</v>
          </cell>
          <cell r="G8000">
            <v>140.15</v>
          </cell>
        </row>
        <row r="8001">
          <cell r="B8001" t="str">
            <v>##</v>
          </cell>
          <cell r="C8001" t="str">
            <v>72125</v>
          </cell>
          <cell r="D8001" t="str">
            <v>TC</v>
          </cell>
          <cell r="E8001">
            <v>82.97</v>
          </cell>
          <cell r="F8001">
            <v>78.819999999999993</v>
          </cell>
          <cell r="G8001">
            <v>90.64</v>
          </cell>
        </row>
        <row r="8002">
          <cell r="B8002" t="str">
            <v>##</v>
          </cell>
          <cell r="C8002" t="str">
            <v>72125</v>
          </cell>
          <cell r="D8002" t="str">
            <v>26</v>
          </cell>
          <cell r="E8002">
            <v>45.32</v>
          </cell>
          <cell r="F8002">
            <v>43.05</v>
          </cell>
          <cell r="G8002">
            <v>49.51</v>
          </cell>
        </row>
        <row r="8003">
          <cell r="B8003" t="str">
            <v>##</v>
          </cell>
          <cell r="C8003" t="str">
            <v>72126</v>
          </cell>
          <cell r="E8003">
            <v>166.38</v>
          </cell>
          <cell r="F8003">
            <v>158.06</v>
          </cell>
          <cell r="G8003">
            <v>181.77</v>
          </cell>
        </row>
        <row r="8004">
          <cell r="B8004" t="str">
            <v>##</v>
          </cell>
          <cell r="C8004" t="str">
            <v>72126</v>
          </cell>
          <cell r="D8004" t="str">
            <v>TC</v>
          </cell>
          <cell r="E8004">
            <v>111.02</v>
          </cell>
          <cell r="F8004">
            <v>105.47</v>
          </cell>
          <cell r="G8004">
            <v>121.29</v>
          </cell>
        </row>
        <row r="8005">
          <cell r="B8005" t="str">
            <v>##</v>
          </cell>
          <cell r="C8005" t="str">
            <v>72126</v>
          </cell>
          <cell r="D8005" t="str">
            <v>26</v>
          </cell>
          <cell r="E8005">
            <v>55.35</v>
          </cell>
          <cell r="F8005">
            <v>52.58</v>
          </cell>
          <cell r="G8005">
            <v>60.47</v>
          </cell>
        </row>
        <row r="8006">
          <cell r="B8006" t="str">
            <v>##</v>
          </cell>
          <cell r="C8006" t="str">
            <v>72127</v>
          </cell>
          <cell r="E8006">
            <v>194.79</v>
          </cell>
          <cell r="F8006">
            <v>185.05</v>
          </cell>
          <cell r="G8006">
            <v>212.81</v>
          </cell>
        </row>
        <row r="8007">
          <cell r="B8007" t="str">
            <v>##</v>
          </cell>
          <cell r="C8007" t="str">
            <v>72127</v>
          </cell>
          <cell r="D8007" t="str">
            <v>TC</v>
          </cell>
          <cell r="E8007">
            <v>137.19999999999999</v>
          </cell>
          <cell r="F8007">
            <v>130.34</v>
          </cell>
          <cell r="G8007">
            <v>149.88999999999999</v>
          </cell>
        </row>
        <row r="8008">
          <cell r="B8008" t="str">
            <v>##</v>
          </cell>
          <cell r="C8008" t="str">
            <v>72127</v>
          </cell>
          <cell r="D8008" t="str">
            <v>26</v>
          </cell>
          <cell r="E8008">
            <v>57.59</v>
          </cell>
          <cell r="F8008">
            <v>54.71</v>
          </cell>
          <cell r="G8008">
            <v>62.92</v>
          </cell>
        </row>
        <row r="8009">
          <cell r="B8009" t="str">
            <v>##</v>
          </cell>
          <cell r="C8009" t="str">
            <v>72128</v>
          </cell>
          <cell r="E8009">
            <v>127.96</v>
          </cell>
          <cell r="F8009">
            <v>121.56</v>
          </cell>
          <cell r="G8009">
            <v>139.79</v>
          </cell>
        </row>
        <row r="8010">
          <cell r="B8010" t="str">
            <v>##</v>
          </cell>
          <cell r="C8010" t="str">
            <v>72128</v>
          </cell>
          <cell r="D8010" t="str">
            <v>TC</v>
          </cell>
          <cell r="E8010">
            <v>82.65</v>
          </cell>
          <cell r="F8010">
            <v>78.52</v>
          </cell>
          <cell r="G8010">
            <v>90.3</v>
          </cell>
        </row>
        <row r="8011">
          <cell r="B8011" t="str">
            <v>##</v>
          </cell>
          <cell r="C8011" t="str">
            <v>72128</v>
          </cell>
          <cell r="D8011" t="str">
            <v>26</v>
          </cell>
          <cell r="E8011">
            <v>45.32</v>
          </cell>
          <cell r="F8011">
            <v>43.05</v>
          </cell>
          <cell r="G8011">
            <v>49.51</v>
          </cell>
        </row>
        <row r="8012">
          <cell r="B8012" t="str">
            <v>##</v>
          </cell>
          <cell r="C8012" t="str">
            <v>72129</v>
          </cell>
          <cell r="E8012">
            <v>167.61</v>
          </cell>
          <cell r="F8012">
            <v>159.22999999999999</v>
          </cell>
          <cell r="G8012">
            <v>183.11</v>
          </cell>
        </row>
        <row r="8013">
          <cell r="B8013" t="str">
            <v>##</v>
          </cell>
          <cell r="C8013" t="str">
            <v>72129</v>
          </cell>
          <cell r="D8013" t="str">
            <v>TC</v>
          </cell>
          <cell r="E8013">
            <v>111.98</v>
          </cell>
          <cell r="F8013">
            <v>106.38</v>
          </cell>
          <cell r="G8013">
            <v>122.34</v>
          </cell>
        </row>
        <row r="8014">
          <cell r="B8014" t="str">
            <v>##</v>
          </cell>
          <cell r="C8014" t="str">
            <v>72129</v>
          </cell>
          <cell r="D8014" t="str">
            <v>26</v>
          </cell>
          <cell r="E8014">
            <v>55.63</v>
          </cell>
          <cell r="F8014">
            <v>52.85</v>
          </cell>
          <cell r="G8014">
            <v>60.78</v>
          </cell>
        </row>
        <row r="8015">
          <cell r="B8015" t="str">
            <v>##</v>
          </cell>
          <cell r="C8015" t="str">
            <v>72130</v>
          </cell>
          <cell r="E8015">
            <v>196.07</v>
          </cell>
          <cell r="F8015">
            <v>186.27</v>
          </cell>
          <cell r="G8015">
            <v>214.21</v>
          </cell>
        </row>
        <row r="8016">
          <cell r="B8016" t="str">
            <v>##</v>
          </cell>
          <cell r="C8016" t="str">
            <v>72130</v>
          </cell>
          <cell r="D8016" t="str">
            <v>TC</v>
          </cell>
          <cell r="E8016">
            <v>138.16</v>
          </cell>
          <cell r="F8016">
            <v>131.25</v>
          </cell>
          <cell r="G8016">
            <v>150.94</v>
          </cell>
        </row>
        <row r="8017">
          <cell r="B8017" t="str">
            <v>##</v>
          </cell>
          <cell r="C8017" t="str">
            <v>72130</v>
          </cell>
          <cell r="D8017" t="str">
            <v>26</v>
          </cell>
          <cell r="E8017">
            <v>57.91</v>
          </cell>
          <cell r="F8017">
            <v>55.01</v>
          </cell>
          <cell r="G8017">
            <v>63.26</v>
          </cell>
        </row>
        <row r="8018">
          <cell r="B8018" t="str">
            <v>##</v>
          </cell>
          <cell r="C8018" t="str">
            <v>72131</v>
          </cell>
          <cell r="E8018">
            <v>127.33</v>
          </cell>
          <cell r="F8018">
            <v>120.96</v>
          </cell>
          <cell r="G8018">
            <v>139.1</v>
          </cell>
        </row>
        <row r="8019">
          <cell r="B8019" t="str">
            <v>##</v>
          </cell>
          <cell r="C8019" t="str">
            <v>72131</v>
          </cell>
          <cell r="D8019" t="str">
            <v>TC</v>
          </cell>
          <cell r="E8019">
            <v>82.01</v>
          </cell>
          <cell r="F8019">
            <v>77.91</v>
          </cell>
          <cell r="G8019">
            <v>89.6</v>
          </cell>
        </row>
        <row r="8020">
          <cell r="B8020" t="str">
            <v>##</v>
          </cell>
          <cell r="C8020" t="str">
            <v>72131</v>
          </cell>
          <cell r="D8020" t="str">
            <v>26</v>
          </cell>
          <cell r="E8020">
            <v>45.32</v>
          </cell>
          <cell r="F8020">
            <v>43.05</v>
          </cell>
          <cell r="G8020">
            <v>49.51</v>
          </cell>
        </row>
        <row r="8021">
          <cell r="B8021" t="str">
            <v>##</v>
          </cell>
          <cell r="C8021" t="str">
            <v>72132</v>
          </cell>
          <cell r="E8021">
            <v>166.69</v>
          </cell>
          <cell r="F8021">
            <v>158.36000000000001</v>
          </cell>
          <cell r="G8021">
            <v>182.11</v>
          </cell>
        </row>
        <row r="8022">
          <cell r="B8022" t="str">
            <v>##</v>
          </cell>
          <cell r="C8022" t="str">
            <v>72132</v>
          </cell>
          <cell r="D8022" t="str">
            <v>TC</v>
          </cell>
          <cell r="E8022">
            <v>111.34</v>
          </cell>
          <cell r="F8022">
            <v>105.77</v>
          </cell>
          <cell r="G8022">
            <v>121.64</v>
          </cell>
        </row>
        <row r="8023">
          <cell r="B8023" t="str">
            <v>##</v>
          </cell>
          <cell r="C8023" t="str">
            <v>72132</v>
          </cell>
          <cell r="D8023" t="str">
            <v>26</v>
          </cell>
          <cell r="E8023">
            <v>55.35</v>
          </cell>
          <cell r="F8023">
            <v>52.58</v>
          </cell>
          <cell r="G8023">
            <v>60.47</v>
          </cell>
        </row>
        <row r="8024">
          <cell r="B8024" t="str">
            <v>##</v>
          </cell>
          <cell r="C8024" t="str">
            <v>72133</v>
          </cell>
          <cell r="E8024">
            <v>195.11</v>
          </cell>
          <cell r="F8024">
            <v>185.35</v>
          </cell>
          <cell r="G8024">
            <v>213.15</v>
          </cell>
        </row>
        <row r="8025">
          <cell r="B8025" t="str">
            <v>##</v>
          </cell>
          <cell r="C8025" t="str">
            <v>72133</v>
          </cell>
          <cell r="D8025" t="str">
            <v>TC</v>
          </cell>
          <cell r="E8025">
            <v>137.52000000000001</v>
          </cell>
          <cell r="F8025">
            <v>130.63999999999999</v>
          </cell>
          <cell r="G8025">
            <v>150.24</v>
          </cell>
        </row>
        <row r="8026">
          <cell r="B8026" t="str">
            <v>##</v>
          </cell>
          <cell r="C8026" t="str">
            <v>72133</v>
          </cell>
          <cell r="D8026" t="str">
            <v>26</v>
          </cell>
          <cell r="E8026">
            <v>57.59</v>
          </cell>
          <cell r="F8026">
            <v>54.71</v>
          </cell>
          <cell r="G8026">
            <v>62.92</v>
          </cell>
        </row>
        <row r="8027">
          <cell r="B8027" t="str">
            <v>##</v>
          </cell>
          <cell r="C8027" t="str">
            <v>72141</v>
          </cell>
          <cell r="E8027">
            <v>188.54</v>
          </cell>
          <cell r="F8027">
            <v>179.11</v>
          </cell>
          <cell r="G8027">
            <v>205.98</v>
          </cell>
        </row>
        <row r="8028">
          <cell r="B8028" t="str">
            <v>##</v>
          </cell>
          <cell r="C8028" t="str">
            <v>72141</v>
          </cell>
          <cell r="D8028" t="str">
            <v>TC</v>
          </cell>
          <cell r="E8028">
            <v>121.24</v>
          </cell>
          <cell r="F8028">
            <v>115.18</v>
          </cell>
          <cell r="G8028">
            <v>132.46</v>
          </cell>
        </row>
        <row r="8029">
          <cell r="B8029" t="str">
            <v>##</v>
          </cell>
          <cell r="C8029" t="str">
            <v>72141</v>
          </cell>
          <cell r="D8029" t="str">
            <v>26</v>
          </cell>
          <cell r="E8029">
            <v>67.3</v>
          </cell>
          <cell r="F8029">
            <v>63.94</v>
          </cell>
          <cell r="G8029">
            <v>73.53</v>
          </cell>
        </row>
        <row r="8030">
          <cell r="B8030" t="str">
            <v>##</v>
          </cell>
          <cell r="C8030" t="str">
            <v>72142</v>
          </cell>
          <cell r="E8030">
            <v>272.31</v>
          </cell>
          <cell r="F8030">
            <v>258.69</v>
          </cell>
          <cell r="G8030">
            <v>297.49</v>
          </cell>
        </row>
        <row r="8031">
          <cell r="B8031" t="str">
            <v>##</v>
          </cell>
          <cell r="C8031" t="str">
            <v>72142</v>
          </cell>
          <cell r="D8031" t="str">
            <v>TC</v>
          </cell>
          <cell r="E8031">
            <v>190.8</v>
          </cell>
          <cell r="F8031">
            <v>181.26</v>
          </cell>
          <cell r="G8031">
            <v>208.45</v>
          </cell>
        </row>
        <row r="8032">
          <cell r="B8032" t="str">
            <v>##</v>
          </cell>
          <cell r="C8032" t="str">
            <v>72142</v>
          </cell>
          <cell r="D8032" t="str">
            <v>26</v>
          </cell>
          <cell r="E8032">
            <v>81.510000000000005</v>
          </cell>
          <cell r="F8032">
            <v>77.430000000000007</v>
          </cell>
          <cell r="G8032">
            <v>89.04</v>
          </cell>
        </row>
        <row r="8033">
          <cell r="B8033" t="str">
            <v>##</v>
          </cell>
          <cell r="C8033" t="str">
            <v>72146</v>
          </cell>
          <cell r="E8033">
            <v>188.22</v>
          </cell>
          <cell r="F8033">
            <v>178.81</v>
          </cell>
          <cell r="G8033">
            <v>205.63</v>
          </cell>
        </row>
        <row r="8034">
          <cell r="B8034" t="str">
            <v>##</v>
          </cell>
          <cell r="C8034" t="str">
            <v>72146</v>
          </cell>
          <cell r="D8034" t="str">
            <v>TC</v>
          </cell>
          <cell r="E8034">
            <v>120.92</v>
          </cell>
          <cell r="F8034">
            <v>114.87</v>
          </cell>
          <cell r="G8034">
            <v>132.1</v>
          </cell>
        </row>
        <row r="8035">
          <cell r="B8035" t="str">
            <v>##</v>
          </cell>
          <cell r="C8035" t="str">
            <v>72146</v>
          </cell>
          <cell r="D8035" t="str">
            <v>26</v>
          </cell>
          <cell r="E8035">
            <v>67.3</v>
          </cell>
          <cell r="F8035">
            <v>63.94</v>
          </cell>
          <cell r="G8035">
            <v>73.53</v>
          </cell>
        </row>
        <row r="8036">
          <cell r="B8036" t="str">
            <v>##</v>
          </cell>
          <cell r="C8036" t="str">
            <v>72147</v>
          </cell>
          <cell r="E8036">
            <v>269.8</v>
          </cell>
          <cell r="F8036">
            <v>256.31</v>
          </cell>
          <cell r="G8036">
            <v>294.76</v>
          </cell>
        </row>
        <row r="8037">
          <cell r="B8037" t="str">
            <v>##</v>
          </cell>
          <cell r="C8037" t="str">
            <v>72147</v>
          </cell>
          <cell r="D8037" t="str">
            <v>TC</v>
          </cell>
          <cell r="E8037">
            <v>188.88</v>
          </cell>
          <cell r="F8037">
            <v>179.44</v>
          </cell>
          <cell r="G8037">
            <v>206.36</v>
          </cell>
        </row>
        <row r="8038">
          <cell r="B8038" t="str">
            <v>##</v>
          </cell>
          <cell r="C8038" t="str">
            <v>72147</v>
          </cell>
          <cell r="D8038" t="str">
            <v>26</v>
          </cell>
          <cell r="E8038">
            <v>80.91</v>
          </cell>
          <cell r="F8038">
            <v>76.86</v>
          </cell>
          <cell r="G8038">
            <v>88.39</v>
          </cell>
        </row>
        <row r="8039">
          <cell r="B8039" t="str">
            <v>##</v>
          </cell>
          <cell r="C8039" t="str">
            <v>72148</v>
          </cell>
          <cell r="E8039">
            <v>189.18</v>
          </cell>
          <cell r="F8039">
            <v>179.72</v>
          </cell>
          <cell r="G8039">
            <v>206.68</v>
          </cell>
        </row>
        <row r="8040">
          <cell r="B8040" t="str">
            <v>##</v>
          </cell>
          <cell r="C8040" t="str">
            <v>72148</v>
          </cell>
          <cell r="D8040" t="str">
            <v>TC</v>
          </cell>
          <cell r="E8040">
            <v>121.56</v>
          </cell>
          <cell r="F8040">
            <v>115.48</v>
          </cell>
          <cell r="G8040">
            <v>132.80000000000001</v>
          </cell>
        </row>
        <row r="8041">
          <cell r="B8041" t="str">
            <v>##</v>
          </cell>
          <cell r="C8041" t="str">
            <v>72148</v>
          </cell>
          <cell r="D8041" t="str">
            <v>26</v>
          </cell>
          <cell r="E8041">
            <v>67.62</v>
          </cell>
          <cell r="F8041">
            <v>64.239999999999995</v>
          </cell>
          <cell r="G8041">
            <v>73.88</v>
          </cell>
        </row>
        <row r="8042">
          <cell r="B8042" t="str">
            <v>##</v>
          </cell>
          <cell r="C8042" t="str">
            <v>72149</v>
          </cell>
          <cell r="E8042">
            <v>267.52</v>
          </cell>
          <cell r="F8042">
            <v>254.14</v>
          </cell>
          <cell r="G8042">
            <v>292.26</v>
          </cell>
        </row>
        <row r="8043">
          <cell r="B8043" t="str">
            <v>##</v>
          </cell>
          <cell r="C8043" t="str">
            <v>72149</v>
          </cell>
          <cell r="D8043" t="str">
            <v>TC</v>
          </cell>
          <cell r="E8043">
            <v>186.33</v>
          </cell>
          <cell r="F8043">
            <v>177.01</v>
          </cell>
          <cell r="G8043">
            <v>203.56</v>
          </cell>
        </row>
        <row r="8044">
          <cell r="B8044" t="str">
            <v>##</v>
          </cell>
          <cell r="C8044" t="str">
            <v>72149</v>
          </cell>
          <cell r="D8044" t="str">
            <v>26</v>
          </cell>
          <cell r="E8044">
            <v>81.19</v>
          </cell>
          <cell r="F8044">
            <v>77.13</v>
          </cell>
          <cell r="G8044">
            <v>88.7</v>
          </cell>
        </row>
        <row r="8045">
          <cell r="B8045" t="str">
            <v>##</v>
          </cell>
          <cell r="C8045" t="str">
            <v>72156</v>
          </cell>
          <cell r="E8045">
            <v>316.39</v>
          </cell>
          <cell r="F8045">
            <v>300.57</v>
          </cell>
          <cell r="G8045">
            <v>345.66</v>
          </cell>
        </row>
        <row r="8046">
          <cell r="B8046" t="str">
            <v>##</v>
          </cell>
          <cell r="C8046" t="str">
            <v>72156</v>
          </cell>
          <cell r="D8046" t="str">
            <v>TC</v>
          </cell>
          <cell r="E8046">
            <v>212.19</v>
          </cell>
          <cell r="F8046">
            <v>201.58</v>
          </cell>
          <cell r="G8046">
            <v>231.82</v>
          </cell>
        </row>
        <row r="8047">
          <cell r="B8047" t="str">
            <v>##</v>
          </cell>
          <cell r="C8047" t="str">
            <v>72156</v>
          </cell>
          <cell r="D8047" t="str">
            <v>26</v>
          </cell>
          <cell r="E8047">
            <v>104.2</v>
          </cell>
          <cell r="F8047">
            <v>98.99</v>
          </cell>
          <cell r="G8047">
            <v>113.84</v>
          </cell>
        </row>
        <row r="8048">
          <cell r="B8048" t="str">
            <v>##</v>
          </cell>
          <cell r="C8048" t="str">
            <v>72157</v>
          </cell>
          <cell r="E8048">
            <v>317.02</v>
          </cell>
          <cell r="F8048">
            <v>301.17</v>
          </cell>
          <cell r="G8048">
            <v>346.35</v>
          </cell>
        </row>
        <row r="8049">
          <cell r="B8049" t="str">
            <v>##</v>
          </cell>
          <cell r="C8049" t="str">
            <v>72157</v>
          </cell>
          <cell r="D8049" t="str">
            <v>TC</v>
          </cell>
          <cell r="E8049">
            <v>212.82</v>
          </cell>
          <cell r="F8049">
            <v>202.18</v>
          </cell>
          <cell r="G8049">
            <v>232.51</v>
          </cell>
        </row>
        <row r="8050">
          <cell r="B8050" t="str">
            <v>##</v>
          </cell>
          <cell r="C8050" t="str">
            <v>72157</v>
          </cell>
          <cell r="D8050" t="str">
            <v>26</v>
          </cell>
          <cell r="E8050">
            <v>104.2</v>
          </cell>
          <cell r="F8050">
            <v>98.99</v>
          </cell>
          <cell r="G8050">
            <v>113.84</v>
          </cell>
        </row>
        <row r="8051">
          <cell r="B8051" t="str">
            <v>##</v>
          </cell>
          <cell r="C8051" t="str">
            <v>72158</v>
          </cell>
          <cell r="E8051">
            <v>315.75</v>
          </cell>
          <cell r="F8051">
            <v>299.95999999999998</v>
          </cell>
          <cell r="G8051">
            <v>344.95</v>
          </cell>
        </row>
        <row r="8052">
          <cell r="B8052" t="str">
            <v>##</v>
          </cell>
          <cell r="C8052" t="str">
            <v>72158</v>
          </cell>
          <cell r="D8052" t="str">
            <v>TC</v>
          </cell>
          <cell r="E8052">
            <v>211.55</v>
          </cell>
          <cell r="F8052">
            <v>200.97</v>
          </cell>
          <cell r="G8052">
            <v>231.12</v>
          </cell>
        </row>
        <row r="8053">
          <cell r="B8053" t="str">
            <v>##</v>
          </cell>
          <cell r="C8053" t="str">
            <v>72158</v>
          </cell>
          <cell r="D8053" t="str">
            <v>26</v>
          </cell>
          <cell r="E8053">
            <v>104.2</v>
          </cell>
          <cell r="F8053">
            <v>98.99</v>
          </cell>
          <cell r="G8053">
            <v>113.84</v>
          </cell>
        </row>
        <row r="8054">
          <cell r="B8054" t="str">
            <v>##</v>
          </cell>
          <cell r="C8054" t="str">
            <v>72159</v>
          </cell>
          <cell r="E8054">
            <v>341.29</v>
          </cell>
          <cell r="F8054">
            <v>324.23</v>
          </cell>
          <cell r="G8054">
            <v>372.86</v>
          </cell>
        </row>
        <row r="8055">
          <cell r="B8055" t="str">
            <v>##</v>
          </cell>
          <cell r="C8055" t="str">
            <v>72159</v>
          </cell>
          <cell r="D8055" t="str">
            <v>TC</v>
          </cell>
          <cell r="E8055">
            <v>259.39999999999998</v>
          </cell>
          <cell r="F8055">
            <v>246.43</v>
          </cell>
          <cell r="G8055">
            <v>283.39</v>
          </cell>
        </row>
        <row r="8056">
          <cell r="B8056" t="str">
            <v>##</v>
          </cell>
          <cell r="C8056" t="str">
            <v>72159</v>
          </cell>
          <cell r="D8056" t="str">
            <v>26</v>
          </cell>
          <cell r="E8056">
            <v>81.89</v>
          </cell>
          <cell r="F8056">
            <v>77.8</v>
          </cell>
          <cell r="G8056">
            <v>89.47</v>
          </cell>
        </row>
        <row r="8057">
          <cell r="B8057" t="str">
            <v>##</v>
          </cell>
          <cell r="C8057" t="str">
            <v>72170</v>
          </cell>
          <cell r="E8057">
            <v>26.88</v>
          </cell>
          <cell r="F8057">
            <v>25.54</v>
          </cell>
          <cell r="G8057">
            <v>29.37</v>
          </cell>
        </row>
        <row r="8058">
          <cell r="B8058" t="str">
            <v>##</v>
          </cell>
          <cell r="C8058" t="str">
            <v>72170</v>
          </cell>
          <cell r="D8058" t="str">
            <v>TC</v>
          </cell>
          <cell r="E8058">
            <v>18.8</v>
          </cell>
          <cell r="F8058">
            <v>17.86</v>
          </cell>
          <cell r="G8058">
            <v>20.54</v>
          </cell>
        </row>
        <row r="8059">
          <cell r="B8059" t="str">
            <v>##</v>
          </cell>
          <cell r="C8059" t="str">
            <v>72170</v>
          </cell>
          <cell r="D8059" t="str">
            <v>26</v>
          </cell>
          <cell r="E8059">
            <v>8.08</v>
          </cell>
          <cell r="F8059">
            <v>7.68</v>
          </cell>
          <cell r="G8059">
            <v>8.83</v>
          </cell>
        </row>
        <row r="8060">
          <cell r="B8060" t="str">
            <v>##</v>
          </cell>
          <cell r="C8060" t="str">
            <v>72190</v>
          </cell>
          <cell r="E8060">
            <v>40.67</v>
          </cell>
          <cell r="F8060">
            <v>38.64</v>
          </cell>
          <cell r="G8060">
            <v>44.44</v>
          </cell>
        </row>
        <row r="8061">
          <cell r="B8061" t="str">
            <v>##</v>
          </cell>
          <cell r="C8061" t="str">
            <v>72190</v>
          </cell>
          <cell r="D8061" t="str">
            <v>TC</v>
          </cell>
          <cell r="E8061">
            <v>29.01</v>
          </cell>
          <cell r="F8061">
            <v>27.56</v>
          </cell>
          <cell r="G8061">
            <v>31.69</v>
          </cell>
        </row>
        <row r="8062">
          <cell r="B8062" t="str">
            <v>##</v>
          </cell>
          <cell r="C8062" t="str">
            <v>72190</v>
          </cell>
          <cell r="D8062" t="str">
            <v>26</v>
          </cell>
          <cell r="E8062">
            <v>11.66</v>
          </cell>
          <cell r="F8062">
            <v>11.08</v>
          </cell>
          <cell r="G8062">
            <v>12.74</v>
          </cell>
        </row>
        <row r="8063">
          <cell r="B8063" t="str">
            <v xml:space="preserve">   C</v>
          </cell>
          <cell r="C8063" t="str">
            <v>72191</v>
          </cell>
          <cell r="E8063">
            <v>251.62</v>
          </cell>
          <cell r="F8063">
            <v>239.04</v>
          </cell>
          <cell r="G8063">
            <v>274.89999999999998</v>
          </cell>
        </row>
        <row r="8064">
          <cell r="B8064" t="str">
            <v xml:space="preserve">   C</v>
          </cell>
          <cell r="C8064" t="str">
            <v>72191</v>
          </cell>
          <cell r="D8064" t="str">
            <v>TC</v>
          </cell>
          <cell r="E8064">
            <v>170.4</v>
          </cell>
          <cell r="F8064">
            <v>161.88</v>
          </cell>
          <cell r="G8064">
            <v>186.16</v>
          </cell>
        </row>
        <row r="8065">
          <cell r="B8065" t="str">
            <v>##</v>
          </cell>
          <cell r="C8065" t="str">
            <v>72191</v>
          </cell>
          <cell r="D8065" t="str">
            <v>26</v>
          </cell>
          <cell r="E8065">
            <v>81.22</v>
          </cell>
          <cell r="F8065">
            <v>77.16</v>
          </cell>
          <cell r="G8065">
            <v>88.73</v>
          </cell>
        </row>
        <row r="8066">
          <cell r="B8066" t="str">
            <v>##</v>
          </cell>
          <cell r="C8066" t="str">
            <v>72192</v>
          </cell>
          <cell r="E8066">
            <v>131.19</v>
          </cell>
          <cell r="F8066">
            <v>124.63</v>
          </cell>
          <cell r="G8066">
            <v>143.32</v>
          </cell>
        </row>
        <row r="8067">
          <cell r="B8067" t="str">
            <v>##</v>
          </cell>
          <cell r="C8067" t="str">
            <v>72192</v>
          </cell>
          <cell r="D8067" t="str">
            <v>TC</v>
          </cell>
          <cell r="E8067">
            <v>81.69</v>
          </cell>
          <cell r="F8067">
            <v>77.61</v>
          </cell>
          <cell r="G8067">
            <v>89.25</v>
          </cell>
        </row>
        <row r="8068">
          <cell r="B8068" t="str">
            <v>##</v>
          </cell>
          <cell r="C8068" t="str">
            <v>72192</v>
          </cell>
          <cell r="D8068" t="str">
            <v>26</v>
          </cell>
          <cell r="E8068">
            <v>49.5</v>
          </cell>
          <cell r="F8068">
            <v>47.03</v>
          </cell>
          <cell r="G8068">
            <v>54.08</v>
          </cell>
        </row>
        <row r="8069">
          <cell r="B8069" t="str">
            <v xml:space="preserve">   C</v>
          </cell>
          <cell r="C8069" t="str">
            <v>72193</v>
          </cell>
          <cell r="E8069">
            <v>223.47</v>
          </cell>
          <cell r="F8069">
            <v>212.3</v>
          </cell>
          <cell r="G8069">
            <v>244.15</v>
          </cell>
        </row>
        <row r="8070">
          <cell r="B8070" t="str">
            <v xml:space="preserve">   C</v>
          </cell>
          <cell r="C8070" t="str">
            <v>72193</v>
          </cell>
          <cell r="D8070" t="str">
            <v>TC</v>
          </cell>
          <cell r="E8070">
            <v>170.72</v>
          </cell>
          <cell r="F8070">
            <v>162.18</v>
          </cell>
          <cell r="G8070">
            <v>186.51</v>
          </cell>
        </row>
        <row r="8071">
          <cell r="B8071" t="str">
            <v>##</v>
          </cell>
          <cell r="C8071" t="str">
            <v>72193</v>
          </cell>
          <cell r="D8071" t="str">
            <v>26</v>
          </cell>
          <cell r="E8071">
            <v>52.75</v>
          </cell>
          <cell r="F8071">
            <v>50.11</v>
          </cell>
          <cell r="G8071">
            <v>57.63</v>
          </cell>
        </row>
        <row r="8072">
          <cell r="B8072" t="str">
            <v xml:space="preserve">   C</v>
          </cell>
          <cell r="C8072" t="str">
            <v>72194</v>
          </cell>
          <cell r="E8072">
            <v>225.76</v>
          </cell>
          <cell r="F8072">
            <v>214.47</v>
          </cell>
          <cell r="G8072">
            <v>246.64</v>
          </cell>
        </row>
        <row r="8073">
          <cell r="B8073" t="str">
            <v xml:space="preserve">   C</v>
          </cell>
          <cell r="C8073" t="str">
            <v>72194</v>
          </cell>
          <cell r="D8073" t="str">
            <v>TC</v>
          </cell>
          <cell r="E8073">
            <v>170.72</v>
          </cell>
          <cell r="F8073">
            <v>162.18</v>
          </cell>
          <cell r="G8073">
            <v>186.51</v>
          </cell>
        </row>
        <row r="8074">
          <cell r="B8074" t="str">
            <v>##</v>
          </cell>
          <cell r="C8074" t="str">
            <v>72194</v>
          </cell>
          <cell r="D8074" t="str">
            <v>26</v>
          </cell>
          <cell r="E8074">
            <v>55.03</v>
          </cell>
          <cell r="F8074">
            <v>52.28</v>
          </cell>
          <cell r="G8074">
            <v>60.12</v>
          </cell>
        </row>
        <row r="8075">
          <cell r="B8075" t="str">
            <v>##</v>
          </cell>
          <cell r="C8075" t="str">
            <v>72195</v>
          </cell>
          <cell r="E8075">
            <v>226.51</v>
          </cell>
          <cell r="F8075">
            <v>215.18</v>
          </cell>
          <cell r="G8075">
            <v>247.46</v>
          </cell>
        </row>
        <row r="8076">
          <cell r="B8076" t="str">
            <v>##</v>
          </cell>
          <cell r="C8076" t="str">
            <v>72195</v>
          </cell>
          <cell r="D8076" t="str">
            <v>TC</v>
          </cell>
          <cell r="E8076">
            <v>159.87</v>
          </cell>
          <cell r="F8076">
            <v>151.88</v>
          </cell>
          <cell r="G8076">
            <v>174.66</v>
          </cell>
        </row>
        <row r="8077">
          <cell r="B8077" t="str">
            <v>##</v>
          </cell>
          <cell r="C8077" t="str">
            <v>72195</v>
          </cell>
          <cell r="D8077" t="str">
            <v>26</v>
          </cell>
          <cell r="E8077">
            <v>66.64</v>
          </cell>
          <cell r="F8077">
            <v>63.31</v>
          </cell>
          <cell r="G8077">
            <v>72.81</v>
          </cell>
        </row>
        <row r="8078">
          <cell r="B8078" t="str">
            <v>##</v>
          </cell>
          <cell r="C8078" t="str">
            <v>72196</v>
          </cell>
          <cell r="E8078">
            <v>265.27999999999997</v>
          </cell>
          <cell r="F8078">
            <v>252.02</v>
          </cell>
          <cell r="G8078">
            <v>289.82</v>
          </cell>
        </row>
        <row r="8079">
          <cell r="B8079" t="str">
            <v>##</v>
          </cell>
          <cell r="C8079" t="str">
            <v>72196</v>
          </cell>
          <cell r="D8079" t="str">
            <v>TC</v>
          </cell>
          <cell r="E8079">
            <v>186.97</v>
          </cell>
          <cell r="F8079">
            <v>177.62</v>
          </cell>
          <cell r="G8079">
            <v>204.26</v>
          </cell>
        </row>
        <row r="8080">
          <cell r="B8080" t="str">
            <v>##</v>
          </cell>
          <cell r="C8080" t="str">
            <v>72196</v>
          </cell>
          <cell r="D8080" t="str">
            <v>26</v>
          </cell>
          <cell r="E8080">
            <v>78.319999999999993</v>
          </cell>
          <cell r="F8080">
            <v>74.400000000000006</v>
          </cell>
          <cell r="G8080">
            <v>85.56</v>
          </cell>
        </row>
        <row r="8081">
          <cell r="B8081" t="str">
            <v>##</v>
          </cell>
          <cell r="C8081" t="str">
            <v>72197</v>
          </cell>
          <cell r="E8081">
            <v>332.95</v>
          </cell>
          <cell r="F8081">
            <v>316.3</v>
          </cell>
          <cell r="G8081">
            <v>363.75</v>
          </cell>
        </row>
        <row r="8082">
          <cell r="B8082" t="str">
            <v>##</v>
          </cell>
          <cell r="C8082" t="str">
            <v>72197</v>
          </cell>
          <cell r="D8082" t="str">
            <v>TC</v>
          </cell>
          <cell r="E8082">
            <v>233.26</v>
          </cell>
          <cell r="F8082">
            <v>221.6</v>
          </cell>
          <cell r="G8082">
            <v>254.84</v>
          </cell>
        </row>
        <row r="8083">
          <cell r="B8083" t="str">
            <v>##</v>
          </cell>
          <cell r="C8083" t="str">
            <v>72197</v>
          </cell>
          <cell r="D8083" t="str">
            <v>26</v>
          </cell>
          <cell r="E8083">
            <v>99.7</v>
          </cell>
          <cell r="F8083">
            <v>94.72</v>
          </cell>
          <cell r="G8083">
            <v>108.93</v>
          </cell>
        </row>
        <row r="8084">
          <cell r="B8084" t="str">
            <v>##</v>
          </cell>
          <cell r="C8084" t="str">
            <v>72198</v>
          </cell>
          <cell r="E8084">
            <v>333.94</v>
          </cell>
          <cell r="F8084">
            <v>317.24</v>
          </cell>
          <cell r="G8084">
            <v>364.83</v>
          </cell>
        </row>
        <row r="8085">
          <cell r="B8085" t="str">
            <v>##</v>
          </cell>
          <cell r="C8085" t="str">
            <v>72198</v>
          </cell>
          <cell r="D8085" t="str">
            <v>TC</v>
          </cell>
          <cell r="E8085">
            <v>253.01</v>
          </cell>
          <cell r="F8085">
            <v>240.36</v>
          </cell>
          <cell r="G8085">
            <v>276.41000000000003</v>
          </cell>
        </row>
        <row r="8086">
          <cell r="B8086" t="str">
            <v>##</v>
          </cell>
          <cell r="C8086" t="str">
            <v>72198</v>
          </cell>
          <cell r="D8086" t="str">
            <v>26</v>
          </cell>
          <cell r="E8086">
            <v>80.930000000000007</v>
          </cell>
          <cell r="F8086">
            <v>76.88</v>
          </cell>
          <cell r="G8086">
            <v>88.41</v>
          </cell>
        </row>
        <row r="8087">
          <cell r="B8087" t="str">
            <v>##</v>
          </cell>
          <cell r="C8087" t="str">
            <v>72200</v>
          </cell>
          <cell r="E8087">
            <v>31.99</v>
          </cell>
          <cell r="F8087">
            <v>30.39</v>
          </cell>
          <cell r="G8087">
            <v>34.950000000000003</v>
          </cell>
        </row>
        <row r="8088">
          <cell r="B8088" t="str">
            <v>##</v>
          </cell>
          <cell r="C8088" t="str">
            <v>72200</v>
          </cell>
          <cell r="D8088" t="str">
            <v>TC</v>
          </cell>
          <cell r="E8088">
            <v>24.22</v>
          </cell>
          <cell r="F8088">
            <v>23.01</v>
          </cell>
          <cell r="G8088">
            <v>26.46</v>
          </cell>
        </row>
        <row r="8089">
          <cell r="B8089" t="str">
            <v>##</v>
          </cell>
          <cell r="C8089" t="str">
            <v>72200</v>
          </cell>
          <cell r="D8089" t="str">
            <v>26</v>
          </cell>
          <cell r="E8089">
            <v>7.76</v>
          </cell>
          <cell r="F8089">
            <v>7.37</v>
          </cell>
          <cell r="G8089">
            <v>8.48</v>
          </cell>
        </row>
        <row r="8090">
          <cell r="B8090" t="str">
            <v>##</v>
          </cell>
          <cell r="C8090" t="str">
            <v>72202</v>
          </cell>
          <cell r="E8090">
            <v>37.78</v>
          </cell>
          <cell r="F8090">
            <v>35.89</v>
          </cell>
          <cell r="G8090">
            <v>41.27</v>
          </cell>
        </row>
        <row r="8091">
          <cell r="B8091" t="str">
            <v>##</v>
          </cell>
          <cell r="C8091" t="str">
            <v>72202</v>
          </cell>
          <cell r="D8091" t="str">
            <v>TC</v>
          </cell>
          <cell r="E8091">
            <v>27.42</v>
          </cell>
          <cell r="F8091">
            <v>26.05</v>
          </cell>
          <cell r="G8091">
            <v>29.96</v>
          </cell>
        </row>
        <row r="8092">
          <cell r="B8092" t="str">
            <v>##</v>
          </cell>
          <cell r="C8092" t="str">
            <v>72202</v>
          </cell>
          <cell r="D8092" t="str">
            <v>26</v>
          </cell>
          <cell r="E8092">
            <v>10.36</v>
          </cell>
          <cell r="F8092">
            <v>9.84</v>
          </cell>
          <cell r="G8092">
            <v>11.32</v>
          </cell>
        </row>
        <row r="8093">
          <cell r="B8093" t="str">
            <v>##</v>
          </cell>
          <cell r="C8093" t="str">
            <v>72220</v>
          </cell>
          <cell r="E8093">
            <v>31.35</v>
          </cell>
          <cell r="F8093">
            <v>29.78</v>
          </cell>
          <cell r="G8093">
            <v>34.25</v>
          </cell>
        </row>
        <row r="8094">
          <cell r="B8094" t="str">
            <v>##</v>
          </cell>
          <cell r="C8094" t="str">
            <v>72220</v>
          </cell>
          <cell r="D8094" t="str">
            <v>TC</v>
          </cell>
          <cell r="E8094">
            <v>23.27</v>
          </cell>
          <cell r="F8094">
            <v>22.11</v>
          </cell>
          <cell r="G8094">
            <v>25.43</v>
          </cell>
        </row>
        <row r="8095">
          <cell r="B8095" t="str">
            <v>##</v>
          </cell>
          <cell r="C8095" t="str">
            <v>72220</v>
          </cell>
          <cell r="D8095" t="str">
            <v>26</v>
          </cell>
          <cell r="E8095">
            <v>8.08</v>
          </cell>
          <cell r="F8095">
            <v>7.68</v>
          </cell>
          <cell r="G8095">
            <v>8.83</v>
          </cell>
        </row>
        <row r="8096">
          <cell r="B8096" t="str">
            <v>##</v>
          </cell>
          <cell r="C8096" t="str">
            <v>72240</v>
          </cell>
          <cell r="E8096">
            <v>107.74</v>
          </cell>
          <cell r="F8096">
            <v>102.35</v>
          </cell>
          <cell r="G8096">
            <v>117.7</v>
          </cell>
        </row>
        <row r="8097">
          <cell r="B8097" t="str">
            <v>##</v>
          </cell>
          <cell r="C8097" t="str">
            <v>72240</v>
          </cell>
          <cell r="D8097" t="str">
            <v>TC</v>
          </cell>
          <cell r="E8097">
            <v>66.05</v>
          </cell>
          <cell r="F8097">
            <v>62.75</v>
          </cell>
          <cell r="G8097">
            <v>72.16</v>
          </cell>
        </row>
        <row r="8098">
          <cell r="B8098" t="str">
            <v>##</v>
          </cell>
          <cell r="C8098" t="str">
            <v>72240</v>
          </cell>
          <cell r="D8098" t="str">
            <v>26</v>
          </cell>
          <cell r="E8098">
            <v>41.69</v>
          </cell>
          <cell r="F8098">
            <v>39.61</v>
          </cell>
          <cell r="G8098">
            <v>45.55</v>
          </cell>
        </row>
        <row r="8099">
          <cell r="B8099" t="str">
            <v>##</v>
          </cell>
          <cell r="C8099" t="str">
            <v>72255</v>
          </cell>
          <cell r="E8099">
            <v>103.63</v>
          </cell>
          <cell r="F8099">
            <v>98.45</v>
          </cell>
          <cell r="G8099">
            <v>113.22</v>
          </cell>
        </row>
        <row r="8100">
          <cell r="B8100" t="str">
            <v>##</v>
          </cell>
          <cell r="C8100" t="str">
            <v>72255</v>
          </cell>
          <cell r="D8100" t="str">
            <v>TC</v>
          </cell>
          <cell r="E8100">
            <v>62.22</v>
          </cell>
          <cell r="F8100">
            <v>59.11</v>
          </cell>
          <cell r="G8100">
            <v>67.98</v>
          </cell>
        </row>
        <row r="8101">
          <cell r="B8101" t="str">
            <v>##</v>
          </cell>
          <cell r="C8101" t="str">
            <v>72255</v>
          </cell>
          <cell r="D8101" t="str">
            <v>26</v>
          </cell>
          <cell r="E8101">
            <v>41.41</v>
          </cell>
          <cell r="F8101">
            <v>39.340000000000003</v>
          </cell>
          <cell r="G8101">
            <v>45.24</v>
          </cell>
        </row>
        <row r="8102">
          <cell r="B8102" t="str">
            <v>##</v>
          </cell>
          <cell r="C8102" t="str">
            <v>72265</v>
          </cell>
          <cell r="E8102">
            <v>104.88</v>
          </cell>
          <cell r="F8102">
            <v>99.64</v>
          </cell>
          <cell r="G8102">
            <v>114.59</v>
          </cell>
        </row>
        <row r="8103">
          <cell r="B8103" t="str">
            <v>##</v>
          </cell>
          <cell r="C8103" t="str">
            <v>72265</v>
          </cell>
          <cell r="D8103" t="str">
            <v>TC</v>
          </cell>
          <cell r="E8103">
            <v>66.680000000000007</v>
          </cell>
          <cell r="F8103">
            <v>63.35</v>
          </cell>
          <cell r="G8103">
            <v>72.849999999999994</v>
          </cell>
        </row>
        <row r="8104">
          <cell r="B8104" t="str">
            <v>##</v>
          </cell>
          <cell r="C8104" t="str">
            <v>72265</v>
          </cell>
          <cell r="D8104" t="str">
            <v>26</v>
          </cell>
          <cell r="E8104">
            <v>38.19</v>
          </cell>
          <cell r="F8104">
            <v>36.28</v>
          </cell>
          <cell r="G8104">
            <v>41.72</v>
          </cell>
        </row>
        <row r="8105">
          <cell r="B8105" t="str">
            <v>##</v>
          </cell>
          <cell r="C8105" t="str">
            <v>72270</v>
          </cell>
          <cell r="E8105">
            <v>146.94999999999999</v>
          </cell>
          <cell r="F8105">
            <v>139.6</v>
          </cell>
          <cell r="G8105">
            <v>160.54</v>
          </cell>
        </row>
        <row r="8106">
          <cell r="B8106" t="str">
            <v>##</v>
          </cell>
          <cell r="C8106" t="str">
            <v>72270</v>
          </cell>
          <cell r="D8106" t="str">
            <v>TC</v>
          </cell>
          <cell r="E8106">
            <v>84.56</v>
          </cell>
          <cell r="F8106">
            <v>80.33</v>
          </cell>
          <cell r="G8106">
            <v>92.38</v>
          </cell>
        </row>
        <row r="8107">
          <cell r="B8107" t="str">
            <v>##</v>
          </cell>
          <cell r="C8107" t="str">
            <v>72270</v>
          </cell>
          <cell r="D8107" t="str">
            <v>26</v>
          </cell>
          <cell r="E8107">
            <v>62.39</v>
          </cell>
          <cell r="F8107">
            <v>59.27</v>
          </cell>
          <cell r="G8107">
            <v>68.16</v>
          </cell>
        </row>
        <row r="8108">
          <cell r="B8108" t="str">
            <v>##</v>
          </cell>
          <cell r="C8108" t="str">
            <v>72285</v>
          </cell>
          <cell r="E8108">
            <v>127.18</v>
          </cell>
          <cell r="F8108">
            <v>120.82</v>
          </cell>
          <cell r="G8108">
            <v>138.94</v>
          </cell>
        </row>
        <row r="8109">
          <cell r="B8109" t="str">
            <v>##</v>
          </cell>
          <cell r="C8109" t="str">
            <v>72285</v>
          </cell>
          <cell r="D8109" t="str">
            <v>TC</v>
          </cell>
          <cell r="E8109">
            <v>73.709999999999994</v>
          </cell>
          <cell r="F8109">
            <v>70.02</v>
          </cell>
          <cell r="G8109">
            <v>80.52</v>
          </cell>
        </row>
        <row r="8110">
          <cell r="B8110" t="str">
            <v>##</v>
          </cell>
          <cell r="C8110" t="str">
            <v>72285</v>
          </cell>
          <cell r="D8110" t="str">
            <v>26</v>
          </cell>
          <cell r="E8110">
            <v>53.47</v>
          </cell>
          <cell r="F8110">
            <v>50.8</v>
          </cell>
          <cell r="G8110">
            <v>58.42</v>
          </cell>
        </row>
        <row r="8111">
          <cell r="B8111" t="str">
            <v>##</v>
          </cell>
          <cell r="C8111" t="str">
            <v>72295</v>
          </cell>
          <cell r="E8111">
            <v>107.11</v>
          </cell>
          <cell r="F8111">
            <v>101.75</v>
          </cell>
          <cell r="G8111">
            <v>117.01</v>
          </cell>
        </row>
        <row r="8112">
          <cell r="B8112" t="str">
            <v>##</v>
          </cell>
          <cell r="C8112" t="str">
            <v>72295</v>
          </cell>
          <cell r="D8112" t="str">
            <v>TC</v>
          </cell>
          <cell r="E8112">
            <v>69.239999999999995</v>
          </cell>
          <cell r="F8112">
            <v>65.78</v>
          </cell>
          <cell r="G8112">
            <v>75.650000000000006</v>
          </cell>
        </row>
        <row r="8113">
          <cell r="B8113" t="str">
            <v>##</v>
          </cell>
          <cell r="C8113" t="str">
            <v>72295</v>
          </cell>
          <cell r="D8113" t="str">
            <v>26</v>
          </cell>
          <cell r="E8113">
            <v>37.869999999999997</v>
          </cell>
          <cell r="F8113">
            <v>35.979999999999997</v>
          </cell>
          <cell r="G8113">
            <v>41.38</v>
          </cell>
        </row>
        <row r="8114">
          <cell r="B8114" t="str">
            <v>##</v>
          </cell>
          <cell r="C8114" t="str">
            <v>73000</v>
          </cell>
          <cell r="E8114">
            <v>31.34</v>
          </cell>
          <cell r="F8114">
            <v>29.77</v>
          </cell>
          <cell r="G8114">
            <v>34.24</v>
          </cell>
        </row>
        <row r="8115">
          <cell r="B8115" t="str">
            <v>##</v>
          </cell>
          <cell r="C8115" t="str">
            <v>73000</v>
          </cell>
          <cell r="D8115" t="str">
            <v>TC</v>
          </cell>
          <cell r="E8115">
            <v>23.59</v>
          </cell>
          <cell r="F8115">
            <v>22.41</v>
          </cell>
          <cell r="G8115">
            <v>25.77</v>
          </cell>
        </row>
        <row r="8116">
          <cell r="B8116" t="str">
            <v>##</v>
          </cell>
          <cell r="C8116" t="str">
            <v>73000</v>
          </cell>
          <cell r="D8116" t="str">
            <v>26</v>
          </cell>
          <cell r="E8116">
            <v>7.75</v>
          </cell>
          <cell r="F8116">
            <v>7.36</v>
          </cell>
          <cell r="G8116">
            <v>8.4600000000000009</v>
          </cell>
        </row>
        <row r="8117">
          <cell r="B8117" t="str">
            <v>##</v>
          </cell>
          <cell r="C8117" t="str">
            <v>73010</v>
          </cell>
          <cell r="E8117">
            <v>23.05</v>
          </cell>
          <cell r="F8117">
            <v>21.9</v>
          </cell>
          <cell r="G8117">
            <v>25.19</v>
          </cell>
        </row>
        <row r="8118">
          <cell r="B8118" t="str">
            <v>##</v>
          </cell>
          <cell r="C8118" t="str">
            <v>73010</v>
          </cell>
          <cell r="D8118" t="str">
            <v>TC</v>
          </cell>
          <cell r="E8118">
            <v>14.65</v>
          </cell>
          <cell r="F8118">
            <v>13.92</v>
          </cell>
          <cell r="G8118">
            <v>16.010000000000002</v>
          </cell>
        </row>
        <row r="8119">
          <cell r="B8119" t="str">
            <v>##</v>
          </cell>
          <cell r="C8119" t="str">
            <v>73010</v>
          </cell>
          <cell r="D8119" t="str">
            <v>26</v>
          </cell>
          <cell r="E8119">
            <v>8.4</v>
          </cell>
          <cell r="F8119">
            <v>7.98</v>
          </cell>
          <cell r="G8119">
            <v>9.18</v>
          </cell>
        </row>
        <row r="8120">
          <cell r="B8120" t="str">
            <v>##</v>
          </cell>
          <cell r="C8120" t="str">
            <v>73020</v>
          </cell>
          <cell r="E8120">
            <v>20.8</v>
          </cell>
          <cell r="F8120">
            <v>19.760000000000002</v>
          </cell>
          <cell r="G8120">
            <v>22.72</v>
          </cell>
        </row>
        <row r="8121">
          <cell r="B8121" t="str">
            <v>##</v>
          </cell>
          <cell r="C8121" t="str">
            <v>73020</v>
          </cell>
          <cell r="D8121" t="str">
            <v>TC</v>
          </cell>
          <cell r="E8121">
            <v>13.69</v>
          </cell>
          <cell r="F8121">
            <v>13.01</v>
          </cell>
          <cell r="G8121">
            <v>14.96</v>
          </cell>
        </row>
        <row r="8122">
          <cell r="B8122" t="str">
            <v>##</v>
          </cell>
          <cell r="C8122" t="str">
            <v>73020</v>
          </cell>
          <cell r="D8122" t="str">
            <v>26</v>
          </cell>
          <cell r="E8122">
            <v>7.11</v>
          </cell>
          <cell r="F8122">
            <v>6.75</v>
          </cell>
          <cell r="G8122">
            <v>7.76</v>
          </cell>
        </row>
        <row r="8123">
          <cell r="B8123" t="str">
            <v>##</v>
          </cell>
          <cell r="C8123" t="str">
            <v>73030</v>
          </cell>
          <cell r="E8123">
            <v>33.590000000000003</v>
          </cell>
          <cell r="F8123">
            <v>31.91</v>
          </cell>
          <cell r="G8123">
            <v>36.700000000000003</v>
          </cell>
        </row>
        <row r="8124">
          <cell r="B8124" t="str">
            <v>##</v>
          </cell>
          <cell r="C8124" t="str">
            <v>73030</v>
          </cell>
          <cell r="D8124" t="str">
            <v>TC</v>
          </cell>
          <cell r="E8124">
            <v>24.86</v>
          </cell>
          <cell r="F8124">
            <v>23.62</v>
          </cell>
          <cell r="G8124">
            <v>27.16</v>
          </cell>
        </row>
        <row r="8125">
          <cell r="B8125" t="str">
            <v>##</v>
          </cell>
          <cell r="C8125" t="str">
            <v>73030</v>
          </cell>
          <cell r="D8125" t="str">
            <v>26</v>
          </cell>
          <cell r="E8125">
            <v>8.73</v>
          </cell>
          <cell r="F8125">
            <v>8.2899999999999991</v>
          </cell>
          <cell r="G8125">
            <v>9.5299999999999994</v>
          </cell>
        </row>
        <row r="8126">
          <cell r="B8126" t="str">
            <v>##</v>
          </cell>
          <cell r="C8126" t="str">
            <v>73040</v>
          </cell>
          <cell r="E8126">
            <v>126.39</v>
          </cell>
          <cell r="F8126">
            <v>120.07</v>
          </cell>
          <cell r="G8126">
            <v>138.08000000000001</v>
          </cell>
        </row>
        <row r="8127">
          <cell r="B8127" t="str">
            <v>##</v>
          </cell>
          <cell r="C8127" t="str">
            <v>73040</v>
          </cell>
          <cell r="D8127" t="str">
            <v>TC</v>
          </cell>
          <cell r="E8127">
            <v>100.85</v>
          </cell>
          <cell r="F8127">
            <v>95.81</v>
          </cell>
          <cell r="G8127">
            <v>110.18</v>
          </cell>
        </row>
        <row r="8128">
          <cell r="B8128" t="str">
            <v>##</v>
          </cell>
          <cell r="C8128" t="str">
            <v>73040</v>
          </cell>
          <cell r="D8128" t="str">
            <v>26</v>
          </cell>
          <cell r="E8128">
            <v>25.54</v>
          </cell>
          <cell r="F8128">
            <v>24.26</v>
          </cell>
          <cell r="G8128">
            <v>27.9</v>
          </cell>
        </row>
        <row r="8129">
          <cell r="B8129" t="str">
            <v>##</v>
          </cell>
          <cell r="C8129" t="str">
            <v>73050</v>
          </cell>
          <cell r="E8129">
            <v>27.84</v>
          </cell>
          <cell r="F8129">
            <v>26.45</v>
          </cell>
          <cell r="G8129">
            <v>30.42</v>
          </cell>
        </row>
        <row r="8130">
          <cell r="B8130" t="str">
            <v>##</v>
          </cell>
          <cell r="C8130" t="str">
            <v>73050</v>
          </cell>
          <cell r="D8130" t="str">
            <v>TC</v>
          </cell>
          <cell r="E8130">
            <v>19.12</v>
          </cell>
          <cell r="F8130">
            <v>18.16</v>
          </cell>
          <cell r="G8130">
            <v>20.88</v>
          </cell>
        </row>
        <row r="8131">
          <cell r="B8131" t="str">
            <v>##</v>
          </cell>
          <cell r="C8131" t="str">
            <v>73050</v>
          </cell>
          <cell r="D8131" t="str">
            <v>26</v>
          </cell>
          <cell r="E8131">
            <v>8.73</v>
          </cell>
          <cell r="F8131">
            <v>8.2899999999999991</v>
          </cell>
          <cell r="G8131">
            <v>9.5299999999999994</v>
          </cell>
        </row>
        <row r="8132">
          <cell r="B8132" t="str">
            <v>##</v>
          </cell>
          <cell r="C8132" t="str">
            <v>73060</v>
          </cell>
          <cell r="E8132">
            <v>30.7</v>
          </cell>
          <cell r="F8132">
            <v>29.17</v>
          </cell>
          <cell r="G8132">
            <v>33.549999999999997</v>
          </cell>
        </row>
        <row r="8133">
          <cell r="B8133" t="str">
            <v>##</v>
          </cell>
          <cell r="C8133" t="str">
            <v>73060</v>
          </cell>
          <cell r="D8133" t="str">
            <v>TC</v>
          </cell>
          <cell r="E8133">
            <v>23.27</v>
          </cell>
          <cell r="F8133">
            <v>22.11</v>
          </cell>
          <cell r="G8133">
            <v>25.43</v>
          </cell>
        </row>
        <row r="8134">
          <cell r="B8134" t="str">
            <v>##</v>
          </cell>
          <cell r="C8134" t="str">
            <v>73060</v>
          </cell>
          <cell r="D8134" t="str">
            <v>26</v>
          </cell>
          <cell r="E8134">
            <v>7.43</v>
          </cell>
          <cell r="F8134">
            <v>7.06</v>
          </cell>
          <cell r="G8134">
            <v>8.1199999999999992</v>
          </cell>
        </row>
        <row r="8135">
          <cell r="B8135" t="str">
            <v>##</v>
          </cell>
          <cell r="C8135" t="str">
            <v>73070</v>
          </cell>
          <cell r="E8135">
            <v>28.15</v>
          </cell>
          <cell r="F8135">
            <v>26.74</v>
          </cell>
          <cell r="G8135">
            <v>30.75</v>
          </cell>
        </row>
        <row r="8136">
          <cell r="B8136" t="str">
            <v>##</v>
          </cell>
          <cell r="C8136" t="str">
            <v>73070</v>
          </cell>
          <cell r="D8136" t="str">
            <v>TC</v>
          </cell>
          <cell r="E8136">
            <v>20.39</v>
          </cell>
          <cell r="F8136">
            <v>19.37</v>
          </cell>
          <cell r="G8136">
            <v>22.28</v>
          </cell>
        </row>
        <row r="8137">
          <cell r="B8137" t="str">
            <v>##</v>
          </cell>
          <cell r="C8137" t="str">
            <v>73070</v>
          </cell>
          <cell r="D8137" t="str">
            <v>26</v>
          </cell>
          <cell r="E8137">
            <v>7.75</v>
          </cell>
          <cell r="F8137">
            <v>7.36</v>
          </cell>
          <cell r="G8137">
            <v>8.4600000000000009</v>
          </cell>
        </row>
        <row r="8138">
          <cell r="B8138" t="str">
            <v>##</v>
          </cell>
          <cell r="C8138" t="str">
            <v>73080</v>
          </cell>
          <cell r="E8138">
            <v>31.67</v>
          </cell>
          <cell r="F8138">
            <v>30.09</v>
          </cell>
          <cell r="G8138">
            <v>34.6</v>
          </cell>
        </row>
        <row r="8139">
          <cell r="B8139" t="str">
            <v>##</v>
          </cell>
          <cell r="C8139" t="str">
            <v>73080</v>
          </cell>
          <cell r="D8139" t="str">
            <v>TC</v>
          </cell>
          <cell r="E8139">
            <v>23.59</v>
          </cell>
          <cell r="F8139">
            <v>22.41</v>
          </cell>
          <cell r="G8139">
            <v>25.77</v>
          </cell>
        </row>
        <row r="8140">
          <cell r="B8140" t="str">
            <v>##</v>
          </cell>
          <cell r="C8140" t="str">
            <v>73080</v>
          </cell>
          <cell r="D8140" t="str">
            <v>26</v>
          </cell>
          <cell r="E8140">
            <v>8.08</v>
          </cell>
          <cell r="F8140">
            <v>7.68</v>
          </cell>
          <cell r="G8140">
            <v>8.83</v>
          </cell>
        </row>
        <row r="8141">
          <cell r="B8141" t="str">
            <v>##</v>
          </cell>
          <cell r="C8141" t="str">
            <v>73085</v>
          </cell>
          <cell r="E8141">
            <v>96.06</v>
          </cell>
          <cell r="F8141">
            <v>91.26</v>
          </cell>
          <cell r="G8141">
            <v>104.95</v>
          </cell>
        </row>
        <row r="8142">
          <cell r="B8142" t="str">
            <v>##</v>
          </cell>
          <cell r="C8142" t="str">
            <v>73085</v>
          </cell>
          <cell r="D8142" t="str">
            <v>TC</v>
          </cell>
          <cell r="E8142">
            <v>71.47</v>
          </cell>
          <cell r="F8142">
            <v>67.900000000000006</v>
          </cell>
          <cell r="G8142">
            <v>78.09</v>
          </cell>
        </row>
        <row r="8143">
          <cell r="B8143" t="str">
            <v>##</v>
          </cell>
          <cell r="C8143" t="str">
            <v>73085</v>
          </cell>
          <cell r="D8143" t="str">
            <v>26</v>
          </cell>
          <cell r="E8143">
            <v>24.59</v>
          </cell>
          <cell r="F8143">
            <v>23.36</v>
          </cell>
          <cell r="G8143">
            <v>26.86</v>
          </cell>
        </row>
        <row r="8144">
          <cell r="B8144" t="str">
            <v>##</v>
          </cell>
          <cell r="C8144" t="str">
            <v>73090</v>
          </cell>
          <cell r="E8144">
            <v>28.15</v>
          </cell>
          <cell r="F8144">
            <v>26.74</v>
          </cell>
          <cell r="G8144">
            <v>30.75</v>
          </cell>
        </row>
        <row r="8145">
          <cell r="B8145" t="str">
            <v>##</v>
          </cell>
          <cell r="C8145" t="str">
            <v>73090</v>
          </cell>
          <cell r="D8145" t="str">
            <v>TC</v>
          </cell>
          <cell r="E8145">
            <v>20.71</v>
          </cell>
          <cell r="F8145">
            <v>19.670000000000002</v>
          </cell>
          <cell r="G8145">
            <v>22.62</v>
          </cell>
        </row>
        <row r="8146">
          <cell r="B8146" t="str">
            <v>##</v>
          </cell>
          <cell r="C8146" t="str">
            <v>73090</v>
          </cell>
          <cell r="D8146" t="str">
            <v>26</v>
          </cell>
          <cell r="E8146">
            <v>7.43</v>
          </cell>
          <cell r="F8146">
            <v>7.06</v>
          </cell>
          <cell r="G8146">
            <v>8.1199999999999992</v>
          </cell>
        </row>
        <row r="8147">
          <cell r="B8147" t="str">
            <v>##</v>
          </cell>
          <cell r="C8147" t="str">
            <v>73092</v>
          </cell>
          <cell r="E8147">
            <v>30.38</v>
          </cell>
          <cell r="F8147">
            <v>28.86</v>
          </cell>
          <cell r="G8147">
            <v>33.19</v>
          </cell>
        </row>
        <row r="8148">
          <cell r="B8148" t="str">
            <v>##</v>
          </cell>
          <cell r="C8148" t="str">
            <v>73092</v>
          </cell>
          <cell r="D8148" t="str">
            <v>TC</v>
          </cell>
          <cell r="E8148">
            <v>22.95</v>
          </cell>
          <cell r="F8148">
            <v>21.8</v>
          </cell>
          <cell r="G8148">
            <v>25.07</v>
          </cell>
        </row>
        <row r="8149">
          <cell r="B8149" t="str">
            <v>##</v>
          </cell>
          <cell r="C8149" t="str">
            <v>73092</v>
          </cell>
          <cell r="D8149" t="str">
            <v>26</v>
          </cell>
          <cell r="E8149">
            <v>7.43</v>
          </cell>
          <cell r="F8149">
            <v>7.06</v>
          </cell>
          <cell r="G8149">
            <v>8.1199999999999992</v>
          </cell>
        </row>
        <row r="8150">
          <cell r="B8150" t="str">
            <v>##</v>
          </cell>
          <cell r="C8150" t="str">
            <v>73100</v>
          </cell>
          <cell r="E8150">
            <v>32.619999999999997</v>
          </cell>
          <cell r="F8150">
            <v>30.99</v>
          </cell>
          <cell r="G8150">
            <v>35.64</v>
          </cell>
        </row>
        <row r="8151">
          <cell r="B8151" t="str">
            <v>##</v>
          </cell>
          <cell r="C8151" t="str">
            <v>73100</v>
          </cell>
          <cell r="D8151" t="str">
            <v>TC</v>
          </cell>
          <cell r="E8151">
            <v>24.86</v>
          </cell>
          <cell r="F8151">
            <v>23.62</v>
          </cell>
          <cell r="G8151">
            <v>27.16</v>
          </cell>
        </row>
        <row r="8152">
          <cell r="B8152" t="str">
            <v>##</v>
          </cell>
          <cell r="C8152" t="str">
            <v>73100</v>
          </cell>
          <cell r="D8152" t="str">
            <v>26</v>
          </cell>
          <cell r="E8152">
            <v>7.75</v>
          </cell>
          <cell r="F8152">
            <v>7.36</v>
          </cell>
          <cell r="G8152">
            <v>8.4600000000000009</v>
          </cell>
        </row>
        <row r="8153">
          <cell r="B8153" t="str">
            <v>##</v>
          </cell>
          <cell r="C8153" t="str">
            <v>73110</v>
          </cell>
          <cell r="E8153">
            <v>39.65</v>
          </cell>
          <cell r="F8153">
            <v>37.67</v>
          </cell>
          <cell r="G8153">
            <v>43.32</v>
          </cell>
        </row>
        <row r="8154">
          <cell r="B8154" t="str">
            <v>##</v>
          </cell>
          <cell r="C8154" t="str">
            <v>73110</v>
          </cell>
          <cell r="D8154" t="str">
            <v>TC</v>
          </cell>
          <cell r="E8154">
            <v>31.57</v>
          </cell>
          <cell r="F8154">
            <v>29.99</v>
          </cell>
          <cell r="G8154">
            <v>34.49</v>
          </cell>
        </row>
        <row r="8155">
          <cell r="B8155" t="str">
            <v>##</v>
          </cell>
          <cell r="C8155" t="str">
            <v>73110</v>
          </cell>
          <cell r="D8155" t="str">
            <v>26</v>
          </cell>
          <cell r="E8155">
            <v>8.08</v>
          </cell>
          <cell r="F8155">
            <v>7.68</v>
          </cell>
          <cell r="G8155">
            <v>8.83</v>
          </cell>
        </row>
        <row r="8156">
          <cell r="B8156" t="str">
            <v>##</v>
          </cell>
          <cell r="C8156" t="str">
            <v>73115</v>
          </cell>
          <cell r="E8156">
            <v>129.58000000000001</v>
          </cell>
          <cell r="F8156">
            <v>123.1</v>
          </cell>
          <cell r="G8156">
            <v>141.57</v>
          </cell>
        </row>
        <row r="8157">
          <cell r="B8157" t="str">
            <v>##</v>
          </cell>
          <cell r="C8157" t="str">
            <v>73115</v>
          </cell>
          <cell r="D8157" t="str">
            <v>TC</v>
          </cell>
          <cell r="E8157">
            <v>103.72</v>
          </cell>
          <cell r="F8157">
            <v>98.53</v>
          </cell>
          <cell r="G8157">
            <v>113.31</v>
          </cell>
        </row>
        <row r="8158">
          <cell r="B8158" t="str">
            <v>##</v>
          </cell>
          <cell r="C8158" t="str">
            <v>73115</v>
          </cell>
          <cell r="D8158" t="str">
            <v>26</v>
          </cell>
          <cell r="E8158">
            <v>25.86</v>
          </cell>
          <cell r="F8158">
            <v>24.57</v>
          </cell>
          <cell r="G8158">
            <v>28.26</v>
          </cell>
        </row>
        <row r="8159">
          <cell r="B8159" t="str">
            <v>##</v>
          </cell>
          <cell r="C8159" t="str">
            <v>73120</v>
          </cell>
          <cell r="E8159">
            <v>30.38</v>
          </cell>
          <cell r="F8159">
            <v>28.86</v>
          </cell>
          <cell r="G8159">
            <v>33.19</v>
          </cell>
        </row>
        <row r="8160">
          <cell r="B8160" t="str">
            <v>##</v>
          </cell>
          <cell r="C8160" t="str">
            <v>73120</v>
          </cell>
          <cell r="D8160" t="str">
            <v>TC</v>
          </cell>
          <cell r="E8160">
            <v>22.63</v>
          </cell>
          <cell r="F8160">
            <v>21.5</v>
          </cell>
          <cell r="G8160">
            <v>24.73</v>
          </cell>
        </row>
        <row r="8161">
          <cell r="B8161" t="str">
            <v>##</v>
          </cell>
          <cell r="C8161" t="str">
            <v>73120</v>
          </cell>
          <cell r="D8161" t="str">
            <v>26</v>
          </cell>
          <cell r="E8161">
            <v>7.75</v>
          </cell>
          <cell r="F8161">
            <v>7.36</v>
          </cell>
          <cell r="G8161">
            <v>8.4600000000000009</v>
          </cell>
        </row>
        <row r="8162">
          <cell r="B8162" t="str">
            <v>##</v>
          </cell>
          <cell r="C8162" t="str">
            <v>73130</v>
          </cell>
          <cell r="E8162">
            <v>35.82</v>
          </cell>
          <cell r="F8162">
            <v>34.03</v>
          </cell>
          <cell r="G8162">
            <v>39.130000000000003</v>
          </cell>
        </row>
        <row r="8163">
          <cell r="B8163" t="str">
            <v>##</v>
          </cell>
          <cell r="C8163" t="str">
            <v>73130</v>
          </cell>
          <cell r="D8163" t="str">
            <v>TC</v>
          </cell>
          <cell r="E8163">
            <v>27.74</v>
          </cell>
          <cell r="F8163">
            <v>26.35</v>
          </cell>
          <cell r="G8163">
            <v>30.3</v>
          </cell>
        </row>
        <row r="8164">
          <cell r="B8164" t="str">
            <v>##</v>
          </cell>
          <cell r="C8164" t="str">
            <v>73130</v>
          </cell>
          <cell r="D8164" t="str">
            <v>26</v>
          </cell>
          <cell r="E8164">
            <v>8.08</v>
          </cell>
          <cell r="F8164">
            <v>7.68</v>
          </cell>
          <cell r="G8164">
            <v>8.83</v>
          </cell>
        </row>
        <row r="8165">
          <cell r="B8165" t="str">
            <v>##</v>
          </cell>
          <cell r="C8165" t="str">
            <v>73140</v>
          </cell>
          <cell r="E8165">
            <v>36.74</v>
          </cell>
          <cell r="F8165">
            <v>34.9</v>
          </cell>
          <cell r="G8165">
            <v>40.14</v>
          </cell>
        </row>
        <row r="8166">
          <cell r="B8166" t="str">
            <v>##</v>
          </cell>
          <cell r="C8166" t="str">
            <v>73140</v>
          </cell>
          <cell r="D8166" t="str">
            <v>TC</v>
          </cell>
          <cell r="E8166">
            <v>30.29</v>
          </cell>
          <cell r="F8166">
            <v>28.78</v>
          </cell>
          <cell r="G8166">
            <v>33.1</v>
          </cell>
        </row>
        <row r="8167">
          <cell r="B8167" t="str">
            <v>##</v>
          </cell>
          <cell r="C8167" t="str">
            <v>73140</v>
          </cell>
          <cell r="D8167" t="str">
            <v>26</v>
          </cell>
          <cell r="E8167">
            <v>6.45</v>
          </cell>
          <cell r="F8167">
            <v>6.13</v>
          </cell>
          <cell r="G8167">
            <v>7.05</v>
          </cell>
        </row>
        <row r="8168">
          <cell r="B8168" t="str">
            <v xml:space="preserve">   C</v>
          </cell>
          <cell r="C8168" t="str">
            <v>73200</v>
          </cell>
          <cell r="E8168">
            <v>147.44</v>
          </cell>
          <cell r="F8168">
            <v>140.07</v>
          </cell>
          <cell r="G8168">
            <v>161.08000000000001</v>
          </cell>
        </row>
        <row r="8169">
          <cell r="B8169" t="str">
            <v xml:space="preserve">   C</v>
          </cell>
          <cell r="C8169" t="str">
            <v>73200</v>
          </cell>
          <cell r="D8169" t="str">
            <v>TC</v>
          </cell>
          <cell r="E8169">
            <v>102.12</v>
          </cell>
          <cell r="F8169">
            <v>97.01</v>
          </cell>
          <cell r="G8169">
            <v>111.56</v>
          </cell>
        </row>
        <row r="8170">
          <cell r="B8170" t="str">
            <v>##</v>
          </cell>
          <cell r="C8170" t="str">
            <v>73200</v>
          </cell>
          <cell r="D8170" t="str">
            <v>26</v>
          </cell>
          <cell r="E8170">
            <v>45.32</v>
          </cell>
          <cell r="F8170">
            <v>43.05</v>
          </cell>
          <cell r="G8170">
            <v>49.51</v>
          </cell>
        </row>
        <row r="8171">
          <cell r="B8171" t="str">
            <v>##</v>
          </cell>
          <cell r="C8171" t="str">
            <v>73201</v>
          </cell>
          <cell r="E8171">
            <v>197.93</v>
          </cell>
          <cell r="F8171">
            <v>188.03</v>
          </cell>
          <cell r="G8171">
            <v>216.23</v>
          </cell>
        </row>
        <row r="8172">
          <cell r="B8172" t="str">
            <v>##</v>
          </cell>
          <cell r="C8172" t="str">
            <v>73201</v>
          </cell>
          <cell r="D8172" t="str">
            <v>TC</v>
          </cell>
          <cell r="E8172">
            <v>145.18</v>
          </cell>
          <cell r="F8172">
            <v>137.91999999999999</v>
          </cell>
          <cell r="G8172">
            <v>158.61000000000001</v>
          </cell>
        </row>
        <row r="8173">
          <cell r="B8173" t="str">
            <v>##</v>
          </cell>
          <cell r="C8173" t="str">
            <v>73201</v>
          </cell>
          <cell r="D8173" t="str">
            <v>26</v>
          </cell>
          <cell r="E8173">
            <v>52.75</v>
          </cell>
          <cell r="F8173">
            <v>50.11</v>
          </cell>
          <cell r="G8173">
            <v>57.63</v>
          </cell>
        </row>
        <row r="8174">
          <cell r="B8174" t="str">
            <v xml:space="preserve">   C</v>
          </cell>
          <cell r="C8174" t="str">
            <v>73202</v>
          </cell>
          <cell r="E8174">
            <v>225.76</v>
          </cell>
          <cell r="F8174">
            <v>214.47</v>
          </cell>
          <cell r="G8174">
            <v>246.64</v>
          </cell>
        </row>
        <row r="8175">
          <cell r="B8175" t="str">
            <v xml:space="preserve">   C</v>
          </cell>
          <cell r="C8175" t="str">
            <v>73202</v>
          </cell>
          <cell r="D8175" t="str">
            <v>TC</v>
          </cell>
          <cell r="E8175">
            <v>170.72</v>
          </cell>
          <cell r="F8175">
            <v>162.18</v>
          </cell>
          <cell r="G8175">
            <v>186.51</v>
          </cell>
        </row>
        <row r="8176">
          <cell r="B8176" t="str">
            <v>##</v>
          </cell>
          <cell r="C8176" t="str">
            <v>73202</v>
          </cell>
          <cell r="D8176" t="str">
            <v>26</v>
          </cell>
          <cell r="E8176">
            <v>55.03</v>
          </cell>
          <cell r="F8176">
            <v>52.28</v>
          </cell>
          <cell r="G8176">
            <v>60.12</v>
          </cell>
        </row>
        <row r="8177">
          <cell r="B8177" t="str">
            <v xml:space="preserve">   C</v>
          </cell>
          <cell r="C8177" t="str">
            <v>73206</v>
          </cell>
          <cell r="E8177">
            <v>251.62</v>
          </cell>
          <cell r="F8177">
            <v>239.04</v>
          </cell>
          <cell r="G8177">
            <v>274.89999999999998</v>
          </cell>
        </row>
        <row r="8178">
          <cell r="B8178" t="str">
            <v xml:space="preserve">   C</v>
          </cell>
          <cell r="C8178" t="str">
            <v>73206</v>
          </cell>
          <cell r="D8178" t="str">
            <v>TC</v>
          </cell>
          <cell r="E8178">
            <v>170.4</v>
          </cell>
          <cell r="F8178">
            <v>161.88</v>
          </cell>
          <cell r="G8178">
            <v>186.16</v>
          </cell>
        </row>
        <row r="8179">
          <cell r="B8179" t="str">
            <v>##</v>
          </cell>
          <cell r="C8179" t="str">
            <v>73206</v>
          </cell>
          <cell r="D8179" t="str">
            <v>26</v>
          </cell>
          <cell r="E8179">
            <v>81.22</v>
          </cell>
          <cell r="F8179">
            <v>77.16</v>
          </cell>
          <cell r="G8179">
            <v>88.73</v>
          </cell>
        </row>
        <row r="8180">
          <cell r="B8180" t="str">
            <v xml:space="preserve">   C</v>
          </cell>
          <cell r="C8180" t="str">
            <v>73218</v>
          </cell>
          <cell r="E8180">
            <v>289.32</v>
          </cell>
          <cell r="F8180">
            <v>274.85000000000002</v>
          </cell>
          <cell r="G8180">
            <v>316.08</v>
          </cell>
        </row>
        <row r="8181">
          <cell r="B8181" t="str">
            <v xml:space="preserve">   C</v>
          </cell>
          <cell r="C8181" t="str">
            <v>73218</v>
          </cell>
          <cell r="D8181" t="str">
            <v>TC</v>
          </cell>
          <cell r="E8181">
            <v>227.51</v>
          </cell>
          <cell r="F8181">
            <v>216.13</v>
          </cell>
          <cell r="G8181">
            <v>248.55</v>
          </cell>
        </row>
        <row r="8182">
          <cell r="B8182" t="str">
            <v>##</v>
          </cell>
          <cell r="C8182" t="str">
            <v>73218</v>
          </cell>
          <cell r="D8182" t="str">
            <v>26</v>
          </cell>
          <cell r="E8182">
            <v>61.81</v>
          </cell>
          <cell r="F8182">
            <v>58.72</v>
          </cell>
          <cell r="G8182">
            <v>67.53</v>
          </cell>
        </row>
        <row r="8183">
          <cell r="B8183" t="str">
            <v>##</v>
          </cell>
          <cell r="C8183" t="str">
            <v>73219</v>
          </cell>
          <cell r="E8183">
            <v>327.49</v>
          </cell>
          <cell r="F8183">
            <v>311.12</v>
          </cell>
          <cell r="G8183">
            <v>357.79</v>
          </cell>
        </row>
        <row r="8184">
          <cell r="B8184" t="str">
            <v>##</v>
          </cell>
          <cell r="C8184" t="str">
            <v>73219</v>
          </cell>
          <cell r="D8184" t="str">
            <v>TC</v>
          </cell>
          <cell r="E8184">
            <v>253.69</v>
          </cell>
          <cell r="F8184">
            <v>241.01</v>
          </cell>
          <cell r="G8184">
            <v>277.16000000000003</v>
          </cell>
        </row>
        <row r="8185">
          <cell r="B8185" t="str">
            <v>##</v>
          </cell>
          <cell r="C8185" t="str">
            <v>73219</v>
          </cell>
          <cell r="D8185" t="str">
            <v>26</v>
          </cell>
          <cell r="E8185">
            <v>73.8</v>
          </cell>
          <cell r="F8185">
            <v>70.11</v>
          </cell>
          <cell r="G8185">
            <v>80.63</v>
          </cell>
        </row>
        <row r="8186">
          <cell r="B8186" t="str">
            <v>##</v>
          </cell>
          <cell r="C8186" t="str">
            <v>73220</v>
          </cell>
          <cell r="E8186">
            <v>405.06</v>
          </cell>
          <cell r="F8186">
            <v>384.81</v>
          </cell>
          <cell r="G8186">
            <v>442.53</v>
          </cell>
        </row>
        <row r="8187">
          <cell r="B8187" t="str">
            <v>##</v>
          </cell>
          <cell r="C8187" t="str">
            <v>73220</v>
          </cell>
          <cell r="D8187" t="str">
            <v>TC</v>
          </cell>
          <cell r="E8187">
            <v>307.32</v>
          </cell>
          <cell r="F8187">
            <v>291.95</v>
          </cell>
          <cell r="G8187">
            <v>335.74</v>
          </cell>
        </row>
        <row r="8188">
          <cell r="B8188" t="str">
            <v>##</v>
          </cell>
          <cell r="C8188" t="str">
            <v>73220</v>
          </cell>
          <cell r="D8188" t="str">
            <v>26</v>
          </cell>
          <cell r="E8188">
            <v>97.74</v>
          </cell>
          <cell r="F8188">
            <v>92.85</v>
          </cell>
          <cell r="G8188">
            <v>106.78</v>
          </cell>
        </row>
        <row r="8189">
          <cell r="B8189" t="str">
            <v>##</v>
          </cell>
          <cell r="C8189" t="str">
            <v>73221</v>
          </cell>
          <cell r="E8189">
            <v>200.6</v>
          </cell>
          <cell r="F8189">
            <v>190.57</v>
          </cell>
          <cell r="G8189">
            <v>219.16</v>
          </cell>
        </row>
        <row r="8190">
          <cell r="B8190" t="str">
            <v>##</v>
          </cell>
          <cell r="C8190" t="str">
            <v>73221</v>
          </cell>
          <cell r="D8190" t="str">
            <v>TC</v>
          </cell>
          <cell r="E8190">
            <v>138.80000000000001</v>
          </cell>
          <cell r="F8190">
            <v>131.86000000000001</v>
          </cell>
          <cell r="G8190">
            <v>151.63999999999999</v>
          </cell>
        </row>
        <row r="8191">
          <cell r="B8191" t="str">
            <v>##</v>
          </cell>
          <cell r="C8191" t="str">
            <v>73221</v>
          </cell>
          <cell r="D8191" t="str">
            <v>26</v>
          </cell>
          <cell r="E8191">
            <v>61.81</v>
          </cell>
          <cell r="F8191">
            <v>58.72</v>
          </cell>
          <cell r="G8191">
            <v>67.53</v>
          </cell>
        </row>
        <row r="8192">
          <cell r="B8192" t="str">
            <v>##</v>
          </cell>
          <cell r="C8192" t="str">
            <v>73222</v>
          </cell>
          <cell r="E8192">
            <v>309.61</v>
          </cell>
          <cell r="F8192">
            <v>294.13</v>
          </cell>
          <cell r="G8192">
            <v>338.25</v>
          </cell>
        </row>
        <row r="8193">
          <cell r="B8193" t="str">
            <v>##</v>
          </cell>
          <cell r="C8193" t="str">
            <v>73222</v>
          </cell>
          <cell r="D8193" t="str">
            <v>TC</v>
          </cell>
          <cell r="E8193">
            <v>235.49</v>
          </cell>
          <cell r="F8193">
            <v>223.72</v>
          </cell>
          <cell r="G8193">
            <v>257.27999999999997</v>
          </cell>
        </row>
        <row r="8194">
          <cell r="B8194" t="str">
            <v>##</v>
          </cell>
          <cell r="C8194" t="str">
            <v>73222</v>
          </cell>
          <cell r="D8194" t="str">
            <v>26</v>
          </cell>
          <cell r="E8194">
            <v>74.12</v>
          </cell>
          <cell r="F8194">
            <v>70.41</v>
          </cell>
          <cell r="G8194">
            <v>80.97</v>
          </cell>
        </row>
        <row r="8195">
          <cell r="B8195" t="str">
            <v>##</v>
          </cell>
          <cell r="C8195" t="str">
            <v>73223</v>
          </cell>
          <cell r="E8195">
            <v>382.72</v>
          </cell>
          <cell r="F8195">
            <v>363.58</v>
          </cell>
          <cell r="G8195">
            <v>418.12</v>
          </cell>
        </row>
        <row r="8196">
          <cell r="B8196" t="str">
            <v>##</v>
          </cell>
          <cell r="C8196" t="str">
            <v>73223</v>
          </cell>
          <cell r="D8196" t="str">
            <v>TC</v>
          </cell>
          <cell r="E8196">
            <v>284.66000000000003</v>
          </cell>
          <cell r="F8196">
            <v>270.43</v>
          </cell>
          <cell r="G8196">
            <v>310.99</v>
          </cell>
        </row>
        <row r="8197">
          <cell r="B8197" t="str">
            <v>##</v>
          </cell>
          <cell r="C8197" t="str">
            <v>73223</v>
          </cell>
          <cell r="D8197" t="str">
            <v>26</v>
          </cell>
          <cell r="E8197">
            <v>98.06</v>
          </cell>
          <cell r="F8197">
            <v>93.16</v>
          </cell>
          <cell r="G8197">
            <v>107.13</v>
          </cell>
        </row>
        <row r="8198">
          <cell r="B8198" t="str">
            <v>##</v>
          </cell>
          <cell r="C8198" t="str">
            <v>73225</v>
          </cell>
          <cell r="E8198">
            <v>338.04</v>
          </cell>
          <cell r="F8198">
            <v>321.14</v>
          </cell>
          <cell r="G8198">
            <v>369.31</v>
          </cell>
        </row>
        <row r="8199">
          <cell r="B8199" t="str">
            <v>##</v>
          </cell>
          <cell r="C8199" t="str">
            <v>73225</v>
          </cell>
          <cell r="D8199" t="str">
            <v>TC</v>
          </cell>
          <cell r="E8199">
            <v>259.39999999999998</v>
          </cell>
          <cell r="F8199">
            <v>246.43</v>
          </cell>
          <cell r="G8199">
            <v>283.39</v>
          </cell>
        </row>
        <row r="8200">
          <cell r="B8200" t="str">
            <v>##</v>
          </cell>
          <cell r="C8200" t="str">
            <v>73225</v>
          </cell>
          <cell r="D8200" t="str">
            <v>26</v>
          </cell>
          <cell r="E8200">
            <v>78.64</v>
          </cell>
          <cell r="F8200">
            <v>74.709999999999994</v>
          </cell>
          <cell r="G8200">
            <v>85.92</v>
          </cell>
        </row>
        <row r="8201">
          <cell r="B8201" t="str">
            <v>##</v>
          </cell>
          <cell r="C8201" t="str">
            <v>73501</v>
          </cell>
          <cell r="E8201">
            <v>31.67</v>
          </cell>
          <cell r="F8201">
            <v>30.09</v>
          </cell>
          <cell r="G8201">
            <v>34.6</v>
          </cell>
        </row>
        <row r="8202">
          <cell r="B8202" t="str">
            <v>##</v>
          </cell>
          <cell r="C8202" t="str">
            <v>73501</v>
          </cell>
          <cell r="D8202" t="str">
            <v>TC</v>
          </cell>
          <cell r="E8202">
            <v>22.95</v>
          </cell>
          <cell r="F8202">
            <v>21.8</v>
          </cell>
          <cell r="G8202">
            <v>25.07</v>
          </cell>
        </row>
        <row r="8203">
          <cell r="B8203" t="str">
            <v>##</v>
          </cell>
          <cell r="C8203" t="str">
            <v>73501</v>
          </cell>
          <cell r="D8203" t="str">
            <v>26</v>
          </cell>
          <cell r="E8203">
            <v>8.73</v>
          </cell>
          <cell r="F8203">
            <v>8.2899999999999991</v>
          </cell>
          <cell r="G8203">
            <v>9.5299999999999994</v>
          </cell>
        </row>
        <row r="8204">
          <cell r="B8204" t="str">
            <v>##</v>
          </cell>
          <cell r="C8204" t="str">
            <v>73502</v>
          </cell>
          <cell r="E8204">
            <v>45.75</v>
          </cell>
          <cell r="F8204">
            <v>43.46</v>
          </cell>
          <cell r="G8204">
            <v>49.98</v>
          </cell>
        </row>
        <row r="8205">
          <cell r="B8205" t="str">
            <v>##</v>
          </cell>
          <cell r="C8205" t="str">
            <v>73502</v>
          </cell>
          <cell r="D8205" t="str">
            <v>TC</v>
          </cell>
          <cell r="E8205">
            <v>35.4</v>
          </cell>
          <cell r="F8205">
            <v>33.630000000000003</v>
          </cell>
          <cell r="G8205">
            <v>38.67</v>
          </cell>
        </row>
        <row r="8206">
          <cell r="B8206" t="str">
            <v>##</v>
          </cell>
          <cell r="C8206" t="str">
            <v>73502</v>
          </cell>
          <cell r="D8206" t="str">
            <v>26</v>
          </cell>
          <cell r="E8206">
            <v>10.36</v>
          </cell>
          <cell r="F8206">
            <v>9.84</v>
          </cell>
          <cell r="G8206">
            <v>11.32</v>
          </cell>
        </row>
        <row r="8207">
          <cell r="B8207" t="str">
            <v>##</v>
          </cell>
          <cell r="C8207" t="str">
            <v>73503</v>
          </cell>
          <cell r="E8207">
            <v>57.61</v>
          </cell>
          <cell r="F8207">
            <v>54.73</v>
          </cell>
          <cell r="G8207">
            <v>62.94</v>
          </cell>
        </row>
        <row r="8208">
          <cell r="B8208" t="str">
            <v>##</v>
          </cell>
          <cell r="C8208" t="str">
            <v>73503</v>
          </cell>
          <cell r="D8208" t="str">
            <v>TC</v>
          </cell>
          <cell r="E8208">
            <v>44.98</v>
          </cell>
          <cell r="F8208">
            <v>42.73</v>
          </cell>
          <cell r="G8208">
            <v>49.14</v>
          </cell>
        </row>
        <row r="8209">
          <cell r="B8209" t="str">
            <v>##</v>
          </cell>
          <cell r="C8209" t="str">
            <v>73503</v>
          </cell>
          <cell r="D8209" t="str">
            <v>26</v>
          </cell>
          <cell r="E8209">
            <v>12.63</v>
          </cell>
          <cell r="F8209">
            <v>12</v>
          </cell>
          <cell r="G8209">
            <v>13.8</v>
          </cell>
        </row>
        <row r="8210">
          <cell r="B8210" t="str">
            <v>##</v>
          </cell>
          <cell r="C8210" t="str">
            <v>73521</v>
          </cell>
          <cell r="E8210">
            <v>39.69</v>
          </cell>
          <cell r="F8210">
            <v>37.71</v>
          </cell>
          <cell r="G8210">
            <v>43.37</v>
          </cell>
        </row>
        <row r="8211">
          <cell r="B8211" t="str">
            <v>##</v>
          </cell>
          <cell r="C8211" t="str">
            <v>73521</v>
          </cell>
          <cell r="D8211" t="str">
            <v>TC</v>
          </cell>
          <cell r="E8211">
            <v>29.33</v>
          </cell>
          <cell r="F8211">
            <v>27.86</v>
          </cell>
          <cell r="G8211">
            <v>32.04</v>
          </cell>
        </row>
        <row r="8212">
          <cell r="B8212" t="str">
            <v>##</v>
          </cell>
          <cell r="C8212" t="str">
            <v>73521</v>
          </cell>
          <cell r="D8212" t="str">
            <v>26</v>
          </cell>
          <cell r="E8212">
            <v>10.36</v>
          </cell>
          <cell r="F8212">
            <v>9.84</v>
          </cell>
          <cell r="G8212">
            <v>11.32</v>
          </cell>
        </row>
        <row r="8213">
          <cell r="B8213" t="str">
            <v>##</v>
          </cell>
          <cell r="C8213" t="str">
            <v>73522</v>
          </cell>
          <cell r="E8213">
            <v>51.88</v>
          </cell>
          <cell r="F8213">
            <v>49.29</v>
          </cell>
          <cell r="G8213">
            <v>56.68</v>
          </cell>
        </row>
        <row r="8214">
          <cell r="B8214" t="str">
            <v>##</v>
          </cell>
          <cell r="C8214" t="str">
            <v>73522</v>
          </cell>
          <cell r="D8214" t="str">
            <v>TC</v>
          </cell>
          <cell r="E8214">
            <v>38.270000000000003</v>
          </cell>
          <cell r="F8214">
            <v>36.36</v>
          </cell>
          <cell r="G8214">
            <v>41.81</v>
          </cell>
        </row>
        <row r="8215">
          <cell r="B8215" t="str">
            <v>##</v>
          </cell>
          <cell r="C8215" t="str">
            <v>73522</v>
          </cell>
          <cell r="D8215" t="str">
            <v>26</v>
          </cell>
          <cell r="E8215">
            <v>13.61</v>
          </cell>
          <cell r="F8215">
            <v>12.93</v>
          </cell>
          <cell r="G8215">
            <v>14.87</v>
          </cell>
        </row>
        <row r="8216">
          <cell r="B8216" t="str">
            <v>##</v>
          </cell>
          <cell r="C8216" t="str">
            <v>73523</v>
          </cell>
          <cell r="E8216">
            <v>59.52</v>
          </cell>
          <cell r="F8216">
            <v>56.54</v>
          </cell>
          <cell r="G8216">
            <v>65.02</v>
          </cell>
        </row>
        <row r="8217">
          <cell r="B8217" t="str">
            <v>##</v>
          </cell>
          <cell r="C8217" t="str">
            <v>73523</v>
          </cell>
          <cell r="D8217" t="str">
            <v>TC</v>
          </cell>
          <cell r="E8217">
            <v>44.98</v>
          </cell>
          <cell r="F8217">
            <v>42.73</v>
          </cell>
          <cell r="G8217">
            <v>49.14</v>
          </cell>
        </row>
        <row r="8218">
          <cell r="B8218" t="str">
            <v>##</v>
          </cell>
          <cell r="C8218" t="str">
            <v>73523</v>
          </cell>
          <cell r="D8218" t="str">
            <v>26</v>
          </cell>
          <cell r="E8218">
            <v>14.54</v>
          </cell>
          <cell r="F8218">
            <v>13.81</v>
          </cell>
          <cell r="G8218">
            <v>15.88</v>
          </cell>
        </row>
        <row r="8219">
          <cell r="B8219" t="str">
            <v>##</v>
          </cell>
          <cell r="C8219" t="str">
            <v>73525</v>
          </cell>
          <cell r="E8219">
            <v>123.76</v>
          </cell>
          <cell r="F8219">
            <v>117.57</v>
          </cell>
          <cell r="G8219">
            <v>135.21</v>
          </cell>
        </row>
        <row r="8220">
          <cell r="B8220" t="str">
            <v>##</v>
          </cell>
          <cell r="C8220" t="str">
            <v>73525</v>
          </cell>
          <cell r="D8220" t="str">
            <v>TC</v>
          </cell>
          <cell r="E8220">
            <v>96.69</v>
          </cell>
          <cell r="F8220">
            <v>91.86</v>
          </cell>
          <cell r="G8220">
            <v>105.64</v>
          </cell>
        </row>
        <row r="8221">
          <cell r="B8221" t="str">
            <v>##</v>
          </cell>
          <cell r="C8221" t="str">
            <v>73525</v>
          </cell>
          <cell r="D8221" t="str">
            <v>26</v>
          </cell>
          <cell r="E8221">
            <v>27.06</v>
          </cell>
          <cell r="F8221">
            <v>25.71</v>
          </cell>
          <cell r="G8221">
            <v>29.57</v>
          </cell>
        </row>
        <row r="8222">
          <cell r="B8222" t="str">
            <v>##</v>
          </cell>
          <cell r="C8222" t="str">
            <v>73551</v>
          </cell>
          <cell r="E8222">
            <v>28.15</v>
          </cell>
          <cell r="F8222">
            <v>26.74</v>
          </cell>
          <cell r="G8222">
            <v>30.75</v>
          </cell>
        </row>
        <row r="8223">
          <cell r="B8223" t="str">
            <v>##</v>
          </cell>
          <cell r="C8223" t="str">
            <v>73551</v>
          </cell>
          <cell r="D8223" t="str">
            <v>TC</v>
          </cell>
          <cell r="E8223">
            <v>20.39</v>
          </cell>
          <cell r="F8223">
            <v>19.37</v>
          </cell>
          <cell r="G8223">
            <v>22.28</v>
          </cell>
        </row>
        <row r="8224">
          <cell r="B8224" t="str">
            <v>##</v>
          </cell>
          <cell r="C8224" t="str">
            <v>73551</v>
          </cell>
          <cell r="D8224" t="str">
            <v>26</v>
          </cell>
          <cell r="E8224">
            <v>7.75</v>
          </cell>
          <cell r="F8224">
            <v>7.36</v>
          </cell>
          <cell r="G8224">
            <v>8.4600000000000009</v>
          </cell>
        </row>
        <row r="8225">
          <cell r="B8225" t="str">
            <v>##</v>
          </cell>
          <cell r="C8225" t="str">
            <v>73552</v>
          </cell>
          <cell r="E8225">
            <v>34.229999999999997</v>
          </cell>
          <cell r="F8225">
            <v>32.520000000000003</v>
          </cell>
          <cell r="G8225">
            <v>37.4</v>
          </cell>
        </row>
        <row r="8226">
          <cell r="B8226" t="str">
            <v>##</v>
          </cell>
          <cell r="C8226" t="str">
            <v>73552</v>
          </cell>
          <cell r="D8226" t="str">
            <v>TC</v>
          </cell>
          <cell r="E8226">
            <v>25.82</v>
          </cell>
          <cell r="F8226">
            <v>24.53</v>
          </cell>
          <cell r="G8226">
            <v>28.21</v>
          </cell>
        </row>
        <row r="8227">
          <cell r="B8227" t="str">
            <v>##</v>
          </cell>
          <cell r="C8227" t="str">
            <v>73552</v>
          </cell>
          <cell r="D8227" t="str">
            <v>26</v>
          </cell>
          <cell r="E8227">
            <v>8.41</v>
          </cell>
          <cell r="F8227">
            <v>7.99</v>
          </cell>
          <cell r="G8227">
            <v>9.19</v>
          </cell>
        </row>
        <row r="8228">
          <cell r="B8228" t="str">
            <v>##</v>
          </cell>
          <cell r="C8228" t="str">
            <v>73560</v>
          </cell>
          <cell r="E8228">
            <v>32.94</v>
          </cell>
          <cell r="F8228">
            <v>31.29</v>
          </cell>
          <cell r="G8228">
            <v>35.979999999999997</v>
          </cell>
        </row>
        <row r="8229">
          <cell r="B8229" t="str">
            <v>##</v>
          </cell>
          <cell r="C8229" t="str">
            <v>73560</v>
          </cell>
          <cell r="D8229" t="str">
            <v>TC</v>
          </cell>
          <cell r="E8229">
            <v>25.18</v>
          </cell>
          <cell r="F8229">
            <v>23.92</v>
          </cell>
          <cell r="G8229">
            <v>27.51</v>
          </cell>
        </row>
        <row r="8230">
          <cell r="B8230" t="str">
            <v>##</v>
          </cell>
          <cell r="C8230" t="str">
            <v>73560</v>
          </cell>
          <cell r="D8230" t="str">
            <v>26</v>
          </cell>
          <cell r="E8230">
            <v>7.75</v>
          </cell>
          <cell r="F8230">
            <v>7.36</v>
          </cell>
          <cell r="G8230">
            <v>8.4600000000000009</v>
          </cell>
        </row>
        <row r="8231">
          <cell r="B8231" t="str">
            <v>##</v>
          </cell>
          <cell r="C8231" t="str">
            <v>73562</v>
          </cell>
          <cell r="E8231">
            <v>39.340000000000003</v>
          </cell>
          <cell r="F8231">
            <v>37.369999999999997</v>
          </cell>
          <cell r="G8231">
            <v>42.98</v>
          </cell>
        </row>
        <row r="8232">
          <cell r="B8232" t="str">
            <v>##</v>
          </cell>
          <cell r="C8232" t="str">
            <v>73562</v>
          </cell>
          <cell r="D8232" t="str">
            <v>TC</v>
          </cell>
          <cell r="E8232">
            <v>30.61</v>
          </cell>
          <cell r="F8232">
            <v>29.08</v>
          </cell>
          <cell r="G8232">
            <v>33.44</v>
          </cell>
        </row>
        <row r="8233">
          <cell r="B8233" t="str">
            <v>##</v>
          </cell>
          <cell r="C8233" t="str">
            <v>73562</v>
          </cell>
          <cell r="D8233" t="str">
            <v>26</v>
          </cell>
          <cell r="E8233">
            <v>8.73</v>
          </cell>
          <cell r="F8233">
            <v>8.2899999999999991</v>
          </cell>
          <cell r="G8233">
            <v>9.5299999999999994</v>
          </cell>
        </row>
        <row r="8234">
          <cell r="B8234" t="str">
            <v>##</v>
          </cell>
          <cell r="C8234" t="str">
            <v>73564</v>
          </cell>
          <cell r="E8234">
            <v>45.44</v>
          </cell>
          <cell r="F8234">
            <v>43.17</v>
          </cell>
          <cell r="G8234">
            <v>49.65</v>
          </cell>
        </row>
        <row r="8235">
          <cell r="B8235" t="str">
            <v>##</v>
          </cell>
          <cell r="C8235" t="str">
            <v>73564</v>
          </cell>
          <cell r="D8235" t="str">
            <v>TC</v>
          </cell>
          <cell r="E8235">
            <v>34.76</v>
          </cell>
          <cell r="F8235">
            <v>33.020000000000003</v>
          </cell>
          <cell r="G8235">
            <v>37.97</v>
          </cell>
        </row>
        <row r="8236">
          <cell r="B8236" t="str">
            <v>##</v>
          </cell>
          <cell r="C8236" t="str">
            <v>73564</v>
          </cell>
          <cell r="D8236" t="str">
            <v>26</v>
          </cell>
          <cell r="E8236">
            <v>10.68</v>
          </cell>
          <cell r="F8236">
            <v>10.15</v>
          </cell>
          <cell r="G8236">
            <v>11.67</v>
          </cell>
        </row>
        <row r="8237">
          <cell r="B8237" t="str">
            <v>##</v>
          </cell>
          <cell r="C8237" t="str">
            <v>73565</v>
          </cell>
          <cell r="E8237">
            <v>38.36</v>
          </cell>
          <cell r="F8237">
            <v>36.44</v>
          </cell>
          <cell r="G8237">
            <v>41.91</v>
          </cell>
        </row>
        <row r="8238">
          <cell r="B8238" t="str">
            <v>##</v>
          </cell>
          <cell r="C8238" t="str">
            <v>73565</v>
          </cell>
          <cell r="D8238" t="str">
            <v>TC</v>
          </cell>
          <cell r="E8238">
            <v>30.61</v>
          </cell>
          <cell r="F8238">
            <v>29.08</v>
          </cell>
          <cell r="G8238">
            <v>33.44</v>
          </cell>
        </row>
        <row r="8239">
          <cell r="B8239" t="str">
            <v>##</v>
          </cell>
          <cell r="C8239" t="str">
            <v>73565</v>
          </cell>
          <cell r="D8239" t="str">
            <v>26</v>
          </cell>
          <cell r="E8239">
            <v>7.75</v>
          </cell>
          <cell r="F8239">
            <v>7.36</v>
          </cell>
          <cell r="G8239">
            <v>8.4600000000000009</v>
          </cell>
        </row>
        <row r="8240">
          <cell r="B8240" t="str">
            <v>##</v>
          </cell>
          <cell r="C8240" t="str">
            <v>73580</v>
          </cell>
          <cell r="E8240">
            <v>106.2</v>
          </cell>
          <cell r="F8240">
            <v>100.89</v>
          </cell>
          <cell r="G8240">
            <v>116.02</v>
          </cell>
        </row>
        <row r="8241">
          <cell r="B8241" t="str">
            <v>##</v>
          </cell>
          <cell r="C8241" t="str">
            <v>73580</v>
          </cell>
          <cell r="D8241" t="str">
            <v>TC</v>
          </cell>
          <cell r="E8241">
            <v>76.900000000000006</v>
          </cell>
          <cell r="F8241">
            <v>73.06</v>
          </cell>
          <cell r="G8241">
            <v>84.02</v>
          </cell>
        </row>
        <row r="8242">
          <cell r="B8242" t="str">
            <v>##</v>
          </cell>
          <cell r="C8242" t="str">
            <v>73580</v>
          </cell>
          <cell r="D8242" t="str">
            <v>26</v>
          </cell>
          <cell r="E8242">
            <v>29.3</v>
          </cell>
          <cell r="F8242">
            <v>27.84</v>
          </cell>
          <cell r="G8242">
            <v>32.020000000000003</v>
          </cell>
        </row>
        <row r="8243">
          <cell r="B8243" t="str">
            <v>##</v>
          </cell>
          <cell r="C8243" t="str">
            <v>73590</v>
          </cell>
          <cell r="E8243">
            <v>30.38</v>
          </cell>
          <cell r="F8243">
            <v>28.86</v>
          </cell>
          <cell r="G8243">
            <v>33.19</v>
          </cell>
        </row>
        <row r="8244">
          <cell r="B8244" t="str">
            <v>##</v>
          </cell>
          <cell r="C8244" t="str">
            <v>73590</v>
          </cell>
          <cell r="D8244" t="str">
            <v>TC</v>
          </cell>
          <cell r="E8244">
            <v>22.95</v>
          </cell>
          <cell r="F8244">
            <v>21.8</v>
          </cell>
          <cell r="G8244">
            <v>25.07</v>
          </cell>
        </row>
        <row r="8245">
          <cell r="B8245" t="str">
            <v>##</v>
          </cell>
          <cell r="C8245" t="str">
            <v>73590</v>
          </cell>
          <cell r="D8245" t="str">
            <v>26</v>
          </cell>
          <cell r="E8245">
            <v>7.43</v>
          </cell>
          <cell r="F8245">
            <v>7.06</v>
          </cell>
          <cell r="G8245">
            <v>8.1199999999999992</v>
          </cell>
        </row>
        <row r="8246">
          <cell r="B8246" t="str">
            <v>##</v>
          </cell>
          <cell r="C8246" t="str">
            <v>73592</v>
          </cell>
          <cell r="E8246">
            <v>30.38</v>
          </cell>
          <cell r="F8246">
            <v>28.86</v>
          </cell>
          <cell r="G8246">
            <v>33.19</v>
          </cell>
        </row>
        <row r="8247">
          <cell r="B8247" t="str">
            <v>##</v>
          </cell>
          <cell r="C8247" t="str">
            <v>73592</v>
          </cell>
          <cell r="D8247" t="str">
            <v>TC</v>
          </cell>
          <cell r="E8247">
            <v>22.95</v>
          </cell>
          <cell r="F8247">
            <v>21.8</v>
          </cell>
          <cell r="G8247">
            <v>25.07</v>
          </cell>
        </row>
        <row r="8248">
          <cell r="B8248" t="str">
            <v>##</v>
          </cell>
          <cell r="C8248" t="str">
            <v>73592</v>
          </cell>
          <cell r="D8248" t="str">
            <v>26</v>
          </cell>
          <cell r="E8248">
            <v>7.43</v>
          </cell>
          <cell r="F8248">
            <v>7.06</v>
          </cell>
          <cell r="G8248">
            <v>8.1199999999999992</v>
          </cell>
        </row>
        <row r="8249">
          <cell r="B8249" t="str">
            <v>##</v>
          </cell>
          <cell r="C8249" t="str">
            <v>73600</v>
          </cell>
          <cell r="E8249">
            <v>31.02</v>
          </cell>
          <cell r="F8249">
            <v>29.47</v>
          </cell>
          <cell r="G8249">
            <v>33.89</v>
          </cell>
        </row>
        <row r="8250">
          <cell r="B8250" t="str">
            <v>##</v>
          </cell>
          <cell r="C8250" t="str">
            <v>73600</v>
          </cell>
          <cell r="D8250" t="str">
            <v>TC</v>
          </cell>
          <cell r="E8250">
            <v>23.59</v>
          </cell>
          <cell r="F8250">
            <v>22.41</v>
          </cell>
          <cell r="G8250">
            <v>25.77</v>
          </cell>
        </row>
        <row r="8251">
          <cell r="B8251" t="str">
            <v>##</v>
          </cell>
          <cell r="C8251" t="str">
            <v>73600</v>
          </cell>
          <cell r="D8251" t="str">
            <v>26</v>
          </cell>
          <cell r="E8251">
            <v>7.43</v>
          </cell>
          <cell r="F8251">
            <v>7.06</v>
          </cell>
          <cell r="G8251">
            <v>8.1199999999999992</v>
          </cell>
        </row>
        <row r="8252">
          <cell r="B8252" t="str">
            <v>##</v>
          </cell>
          <cell r="C8252" t="str">
            <v>73610</v>
          </cell>
          <cell r="E8252">
            <v>35.18</v>
          </cell>
          <cell r="F8252">
            <v>33.42</v>
          </cell>
          <cell r="G8252">
            <v>38.43</v>
          </cell>
        </row>
        <row r="8253">
          <cell r="B8253" t="str">
            <v>##</v>
          </cell>
          <cell r="C8253" t="str">
            <v>73610</v>
          </cell>
          <cell r="D8253" t="str">
            <v>TC</v>
          </cell>
          <cell r="E8253">
            <v>27.1</v>
          </cell>
          <cell r="F8253">
            <v>25.75</v>
          </cell>
          <cell r="G8253">
            <v>29.61</v>
          </cell>
        </row>
        <row r="8254">
          <cell r="B8254" t="str">
            <v>##</v>
          </cell>
          <cell r="C8254" t="str">
            <v>73610</v>
          </cell>
          <cell r="D8254" t="str">
            <v>26</v>
          </cell>
          <cell r="E8254">
            <v>8.08</v>
          </cell>
          <cell r="F8254">
            <v>7.68</v>
          </cell>
          <cell r="G8254">
            <v>8.83</v>
          </cell>
        </row>
        <row r="8255">
          <cell r="B8255" t="str">
            <v>##</v>
          </cell>
          <cell r="C8255" t="str">
            <v>73615</v>
          </cell>
          <cell r="E8255">
            <v>122.88</v>
          </cell>
          <cell r="F8255">
            <v>116.74</v>
          </cell>
          <cell r="G8255">
            <v>134.25</v>
          </cell>
        </row>
        <row r="8256">
          <cell r="B8256" t="str">
            <v>##</v>
          </cell>
          <cell r="C8256" t="str">
            <v>73615</v>
          </cell>
          <cell r="D8256" t="str">
            <v>TC</v>
          </cell>
          <cell r="E8256">
            <v>96.69</v>
          </cell>
          <cell r="F8256">
            <v>91.86</v>
          </cell>
          <cell r="G8256">
            <v>105.64</v>
          </cell>
        </row>
        <row r="8257">
          <cell r="B8257" t="str">
            <v>##</v>
          </cell>
          <cell r="C8257" t="str">
            <v>73615</v>
          </cell>
          <cell r="D8257" t="str">
            <v>26</v>
          </cell>
          <cell r="E8257">
            <v>26.18</v>
          </cell>
          <cell r="F8257">
            <v>24.87</v>
          </cell>
          <cell r="G8257">
            <v>28.6</v>
          </cell>
        </row>
        <row r="8258">
          <cell r="B8258" t="str">
            <v>##</v>
          </cell>
          <cell r="C8258" t="str">
            <v>73620</v>
          </cell>
          <cell r="E8258">
            <v>27.51</v>
          </cell>
          <cell r="F8258">
            <v>26.13</v>
          </cell>
          <cell r="G8258">
            <v>30.05</v>
          </cell>
        </row>
        <row r="8259">
          <cell r="B8259" t="str">
            <v>##</v>
          </cell>
          <cell r="C8259" t="str">
            <v>73620</v>
          </cell>
          <cell r="D8259" t="str">
            <v>TC</v>
          </cell>
          <cell r="E8259">
            <v>20.39</v>
          </cell>
          <cell r="F8259">
            <v>19.37</v>
          </cell>
          <cell r="G8259">
            <v>22.28</v>
          </cell>
        </row>
        <row r="8260">
          <cell r="B8260" t="str">
            <v>##</v>
          </cell>
          <cell r="C8260" t="str">
            <v>73620</v>
          </cell>
          <cell r="D8260" t="str">
            <v>26</v>
          </cell>
          <cell r="E8260">
            <v>7.11</v>
          </cell>
          <cell r="F8260">
            <v>6.75</v>
          </cell>
          <cell r="G8260">
            <v>7.76</v>
          </cell>
        </row>
        <row r="8261">
          <cell r="B8261" t="str">
            <v>##</v>
          </cell>
          <cell r="C8261" t="str">
            <v>73630</v>
          </cell>
          <cell r="E8261">
            <v>32.94</v>
          </cell>
          <cell r="F8261">
            <v>31.29</v>
          </cell>
          <cell r="G8261">
            <v>35.979999999999997</v>
          </cell>
        </row>
        <row r="8262">
          <cell r="B8262" t="str">
            <v>##</v>
          </cell>
          <cell r="C8262" t="str">
            <v>73630</v>
          </cell>
          <cell r="D8262" t="str">
            <v>TC</v>
          </cell>
          <cell r="E8262">
            <v>25.18</v>
          </cell>
          <cell r="F8262">
            <v>23.92</v>
          </cell>
          <cell r="G8262">
            <v>27.51</v>
          </cell>
        </row>
        <row r="8263">
          <cell r="B8263" t="str">
            <v>##</v>
          </cell>
          <cell r="C8263" t="str">
            <v>73630</v>
          </cell>
          <cell r="D8263" t="str">
            <v>26</v>
          </cell>
          <cell r="E8263">
            <v>7.76</v>
          </cell>
          <cell r="F8263">
            <v>7.37</v>
          </cell>
          <cell r="G8263">
            <v>8.48</v>
          </cell>
        </row>
        <row r="8264">
          <cell r="B8264" t="str">
            <v>##</v>
          </cell>
          <cell r="C8264" t="str">
            <v>73650</v>
          </cell>
          <cell r="E8264">
            <v>27.51</v>
          </cell>
          <cell r="F8264">
            <v>26.13</v>
          </cell>
          <cell r="G8264">
            <v>30.05</v>
          </cell>
        </row>
        <row r="8265">
          <cell r="B8265" t="str">
            <v>##</v>
          </cell>
          <cell r="C8265" t="str">
            <v>73650</v>
          </cell>
          <cell r="D8265" t="str">
            <v>TC</v>
          </cell>
          <cell r="E8265">
            <v>20.07</v>
          </cell>
          <cell r="F8265">
            <v>19.07</v>
          </cell>
          <cell r="G8265">
            <v>21.93</v>
          </cell>
        </row>
        <row r="8266">
          <cell r="B8266" t="str">
            <v>##</v>
          </cell>
          <cell r="C8266" t="str">
            <v>73650</v>
          </cell>
          <cell r="D8266" t="str">
            <v>26</v>
          </cell>
          <cell r="E8266">
            <v>7.43</v>
          </cell>
          <cell r="F8266">
            <v>7.06</v>
          </cell>
          <cell r="G8266">
            <v>8.1199999999999992</v>
          </cell>
        </row>
        <row r="8267">
          <cell r="B8267" t="str">
            <v>##</v>
          </cell>
          <cell r="C8267" t="str">
            <v>73660</v>
          </cell>
          <cell r="E8267">
            <v>28.12</v>
          </cell>
          <cell r="F8267">
            <v>26.71</v>
          </cell>
          <cell r="G8267">
            <v>30.72</v>
          </cell>
        </row>
        <row r="8268">
          <cell r="B8268" t="str">
            <v>##</v>
          </cell>
          <cell r="C8268" t="str">
            <v>73660</v>
          </cell>
          <cell r="D8268" t="str">
            <v>TC</v>
          </cell>
          <cell r="E8268">
            <v>21.99</v>
          </cell>
          <cell r="F8268">
            <v>20.89</v>
          </cell>
          <cell r="G8268">
            <v>24.02</v>
          </cell>
        </row>
        <row r="8269">
          <cell r="B8269" t="str">
            <v>##</v>
          </cell>
          <cell r="C8269" t="str">
            <v>73660</v>
          </cell>
          <cell r="D8269" t="str">
            <v>26</v>
          </cell>
          <cell r="E8269">
            <v>6.13</v>
          </cell>
          <cell r="F8269">
            <v>5.82</v>
          </cell>
          <cell r="G8269">
            <v>6.69</v>
          </cell>
        </row>
        <row r="8270">
          <cell r="B8270" t="str">
            <v>##</v>
          </cell>
          <cell r="C8270" t="str">
            <v>73700</v>
          </cell>
          <cell r="E8270">
            <v>127.64</v>
          </cell>
          <cell r="F8270">
            <v>121.26</v>
          </cell>
          <cell r="G8270">
            <v>139.44999999999999</v>
          </cell>
        </row>
        <row r="8271">
          <cell r="B8271" t="str">
            <v>##</v>
          </cell>
          <cell r="C8271" t="str">
            <v>73700</v>
          </cell>
          <cell r="D8271" t="str">
            <v>TC</v>
          </cell>
          <cell r="E8271">
            <v>82.33</v>
          </cell>
          <cell r="F8271">
            <v>78.209999999999994</v>
          </cell>
          <cell r="G8271">
            <v>89.94</v>
          </cell>
        </row>
        <row r="8272">
          <cell r="B8272" t="str">
            <v>##</v>
          </cell>
          <cell r="C8272" t="str">
            <v>73700</v>
          </cell>
          <cell r="D8272" t="str">
            <v>26</v>
          </cell>
          <cell r="E8272">
            <v>45.32</v>
          </cell>
          <cell r="F8272">
            <v>43.05</v>
          </cell>
          <cell r="G8272">
            <v>49.51</v>
          </cell>
        </row>
        <row r="8273">
          <cell r="B8273" t="str">
            <v>##</v>
          </cell>
          <cell r="C8273" t="str">
            <v>73701</v>
          </cell>
          <cell r="E8273">
            <v>164.41</v>
          </cell>
          <cell r="F8273">
            <v>156.19</v>
          </cell>
          <cell r="G8273">
            <v>179.62</v>
          </cell>
        </row>
        <row r="8274">
          <cell r="B8274" t="str">
            <v>##</v>
          </cell>
          <cell r="C8274" t="str">
            <v>73701</v>
          </cell>
          <cell r="D8274" t="str">
            <v>TC</v>
          </cell>
          <cell r="E8274">
            <v>111.66</v>
          </cell>
          <cell r="F8274">
            <v>106.08</v>
          </cell>
          <cell r="G8274">
            <v>121.99</v>
          </cell>
        </row>
        <row r="8275">
          <cell r="B8275" t="str">
            <v>##</v>
          </cell>
          <cell r="C8275" t="str">
            <v>73701</v>
          </cell>
          <cell r="D8275" t="str">
            <v>26</v>
          </cell>
          <cell r="E8275">
            <v>52.75</v>
          </cell>
          <cell r="F8275">
            <v>50.11</v>
          </cell>
          <cell r="G8275">
            <v>57.63</v>
          </cell>
        </row>
        <row r="8276">
          <cell r="B8276" t="str">
            <v>##</v>
          </cell>
          <cell r="C8276" t="str">
            <v>73702</v>
          </cell>
          <cell r="E8276">
            <v>192.55</v>
          </cell>
          <cell r="F8276">
            <v>182.92</v>
          </cell>
          <cell r="G8276">
            <v>210.36</v>
          </cell>
        </row>
        <row r="8277">
          <cell r="B8277" t="str">
            <v>##</v>
          </cell>
          <cell r="C8277" t="str">
            <v>73702</v>
          </cell>
          <cell r="D8277" t="str">
            <v>TC</v>
          </cell>
          <cell r="E8277">
            <v>137.52000000000001</v>
          </cell>
          <cell r="F8277">
            <v>130.63999999999999</v>
          </cell>
          <cell r="G8277">
            <v>150.24</v>
          </cell>
        </row>
        <row r="8278">
          <cell r="B8278" t="str">
            <v>##</v>
          </cell>
          <cell r="C8278" t="str">
            <v>73702</v>
          </cell>
          <cell r="D8278" t="str">
            <v>26</v>
          </cell>
          <cell r="E8278">
            <v>55.03</v>
          </cell>
          <cell r="F8278">
            <v>52.28</v>
          </cell>
          <cell r="G8278">
            <v>60.12</v>
          </cell>
        </row>
        <row r="8279">
          <cell r="B8279" t="str">
            <v xml:space="preserve">   C</v>
          </cell>
          <cell r="C8279" t="str">
            <v>73706</v>
          </cell>
          <cell r="E8279">
            <v>256.13</v>
          </cell>
          <cell r="F8279">
            <v>243.32</v>
          </cell>
          <cell r="G8279">
            <v>279.82</v>
          </cell>
        </row>
        <row r="8280">
          <cell r="B8280" t="str">
            <v xml:space="preserve">   C</v>
          </cell>
          <cell r="C8280" t="str">
            <v>73706</v>
          </cell>
          <cell r="D8280" t="str">
            <v>TC</v>
          </cell>
          <cell r="E8280">
            <v>170.68</v>
          </cell>
          <cell r="F8280">
            <v>162.15</v>
          </cell>
          <cell r="G8280">
            <v>186.47</v>
          </cell>
        </row>
        <row r="8281">
          <cell r="B8281" t="str">
            <v>##</v>
          </cell>
          <cell r="C8281" t="str">
            <v>73706</v>
          </cell>
          <cell r="D8281" t="str">
            <v>26</v>
          </cell>
          <cell r="E8281">
            <v>85.44</v>
          </cell>
          <cell r="F8281">
            <v>81.17</v>
          </cell>
          <cell r="G8281">
            <v>93.35</v>
          </cell>
        </row>
        <row r="8282">
          <cell r="B8282" t="str">
            <v>##</v>
          </cell>
          <cell r="C8282" t="str">
            <v>73718</v>
          </cell>
          <cell r="E8282">
            <v>220.72</v>
          </cell>
          <cell r="F8282">
            <v>209.68</v>
          </cell>
          <cell r="G8282">
            <v>241.13</v>
          </cell>
        </row>
        <row r="8283">
          <cell r="B8283" t="str">
            <v>##</v>
          </cell>
          <cell r="C8283" t="str">
            <v>73718</v>
          </cell>
          <cell r="D8283" t="str">
            <v>TC</v>
          </cell>
          <cell r="E8283">
            <v>159.55000000000001</v>
          </cell>
          <cell r="F8283">
            <v>151.57</v>
          </cell>
          <cell r="G8283">
            <v>174.31</v>
          </cell>
        </row>
        <row r="8284">
          <cell r="B8284" t="str">
            <v>##</v>
          </cell>
          <cell r="C8284" t="str">
            <v>73718</v>
          </cell>
          <cell r="D8284" t="str">
            <v>26</v>
          </cell>
          <cell r="E8284">
            <v>61.17</v>
          </cell>
          <cell r="F8284">
            <v>58.11</v>
          </cell>
          <cell r="G8284">
            <v>66.83</v>
          </cell>
        </row>
        <row r="8285">
          <cell r="B8285" t="str">
            <v>##</v>
          </cell>
          <cell r="C8285" t="str">
            <v>73719</v>
          </cell>
          <cell r="E8285">
            <v>260.13</v>
          </cell>
          <cell r="F8285">
            <v>247.12</v>
          </cell>
          <cell r="G8285">
            <v>284.19</v>
          </cell>
        </row>
        <row r="8286">
          <cell r="B8286" t="str">
            <v>##</v>
          </cell>
          <cell r="C8286" t="str">
            <v>73719</v>
          </cell>
          <cell r="D8286" t="str">
            <v>TC</v>
          </cell>
          <cell r="E8286">
            <v>186.65</v>
          </cell>
          <cell r="F8286">
            <v>177.32</v>
          </cell>
          <cell r="G8286">
            <v>203.92</v>
          </cell>
        </row>
        <row r="8287">
          <cell r="B8287" t="str">
            <v>##</v>
          </cell>
          <cell r="C8287" t="str">
            <v>73719</v>
          </cell>
          <cell r="D8287" t="str">
            <v>26</v>
          </cell>
          <cell r="E8287">
            <v>73.48</v>
          </cell>
          <cell r="F8287">
            <v>69.81</v>
          </cell>
          <cell r="G8287">
            <v>80.28</v>
          </cell>
        </row>
        <row r="8288">
          <cell r="B8288" t="str">
            <v>##</v>
          </cell>
          <cell r="C8288" t="str">
            <v>73720</v>
          </cell>
          <cell r="E8288">
            <v>333.23</v>
          </cell>
          <cell r="F8288">
            <v>316.57</v>
          </cell>
          <cell r="G8288">
            <v>364.06</v>
          </cell>
        </row>
        <row r="8289">
          <cell r="B8289" t="str">
            <v>##</v>
          </cell>
          <cell r="C8289" t="str">
            <v>73720</v>
          </cell>
          <cell r="D8289" t="str">
            <v>TC</v>
          </cell>
          <cell r="E8289">
            <v>235.81</v>
          </cell>
          <cell r="F8289">
            <v>224.02</v>
          </cell>
          <cell r="G8289">
            <v>257.62</v>
          </cell>
        </row>
        <row r="8290">
          <cell r="B8290" t="str">
            <v>##</v>
          </cell>
          <cell r="C8290" t="str">
            <v>73720</v>
          </cell>
          <cell r="D8290" t="str">
            <v>26</v>
          </cell>
          <cell r="E8290">
            <v>97.42</v>
          </cell>
          <cell r="F8290">
            <v>92.55</v>
          </cell>
          <cell r="G8290">
            <v>106.43</v>
          </cell>
        </row>
        <row r="8291">
          <cell r="B8291" t="str">
            <v>##</v>
          </cell>
          <cell r="C8291" t="str">
            <v>73721</v>
          </cell>
          <cell r="E8291">
            <v>200.28</v>
          </cell>
          <cell r="F8291">
            <v>190.27</v>
          </cell>
          <cell r="G8291">
            <v>218.81</v>
          </cell>
        </row>
        <row r="8292">
          <cell r="B8292" t="str">
            <v>##</v>
          </cell>
          <cell r="C8292" t="str">
            <v>73721</v>
          </cell>
          <cell r="D8292" t="str">
            <v>TC</v>
          </cell>
          <cell r="E8292">
            <v>138.47999999999999</v>
          </cell>
          <cell r="F8292">
            <v>131.56</v>
          </cell>
          <cell r="G8292">
            <v>151.29</v>
          </cell>
        </row>
        <row r="8293">
          <cell r="B8293" t="str">
            <v>##</v>
          </cell>
          <cell r="C8293" t="str">
            <v>73721</v>
          </cell>
          <cell r="D8293" t="str">
            <v>26</v>
          </cell>
          <cell r="E8293">
            <v>61.81</v>
          </cell>
          <cell r="F8293">
            <v>58.72</v>
          </cell>
          <cell r="G8293">
            <v>67.53</v>
          </cell>
        </row>
        <row r="8294">
          <cell r="B8294" t="str">
            <v>##</v>
          </cell>
          <cell r="C8294" t="str">
            <v>73722</v>
          </cell>
          <cell r="E8294">
            <v>309.93</v>
          </cell>
          <cell r="F8294">
            <v>294.43</v>
          </cell>
          <cell r="G8294">
            <v>338.59</v>
          </cell>
        </row>
        <row r="8295">
          <cell r="B8295" t="str">
            <v>##</v>
          </cell>
          <cell r="C8295" t="str">
            <v>73722</v>
          </cell>
          <cell r="D8295" t="str">
            <v>TC</v>
          </cell>
          <cell r="E8295">
            <v>236.13</v>
          </cell>
          <cell r="F8295">
            <v>224.32</v>
          </cell>
          <cell r="G8295">
            <v>257.97000000000003</v>
          </cell>
        </row>
        <row r="8296">
          <cell r="B8296" t="str">
            <v>##</v>
          </cell>
          <cell r="C8296" t="str">
            <v>73722</v>
          </cell>
          <cell r="D8296" t="str">
            <v>26</v>
          </cell>
          <cell r="E8296">
            <v>73.8</v>
          </cell>
          <cell r="F8296">
            <v>70.11</v>
          </cell>
          <cell r="G8296">
            <v>80.63</v>
          </cell>
        </row>
        <row r="8297">
          <cell r="B8297" t="str">
            <v>##</v>
          </cell>
          <cell r="C8297" t="str">
            <v>73723</v>
          </cell>
          <cell r="E8297">
            <v>381.12</v>
          </cell>
          <cell r="F8297">
            <v>362.06</v>
          </cell>
          <cell r="G8297">
            <v>416.37</v>
          </cell>
        </row>
        <row r="8298">
          <cell r="B8298" t="str">
            <v>##</v>
          </cell>
          <cell r="C8298" t="str">
            <v>73723</v>
          </cell>
          <cell r="D8298" t="str">
            <v>TC</v>
          </cell>
          <cell r="E8298">
            <v>283.38</v>
          </cell>
          <cell r="F8298">
            <v>269.20999999999998</v>
          </cell>
          <cell r="G8298">
            <v>309.58999999999997</v>
          </cell>
        </row>
        <row r="8299">
          <cell r="B8299" t="str">
            <v>##</v>
          </cell>
          <cell r="C8299" t="str">
            <v>73723</v>
          </cell>
          <cell r="D8299" t="str">
            <v>26</v>
          </cell>
          <cell r="E8299">
            <v>97.74</v>
          </cell>
          <cell r="F8299">
            <v>92.85</v>
          </cell>
          <cell r="G8299">
            <v>106.78</v>
          </cell>
        </row>
        <row r="8300">
          <cell r="B8300" t="str">
            <v>##</v>
          </cell>
          <cell r="C8300" t="str">
            <v>73725</v>
          </cell>
          <cell r="E8300">
            <v>331.68</v>
          </cell>
          <cell r="F8300">
            <v>315.10000000000002</v>
          </cell>
          <cell r="G8300">
            <v>362.37</v>
          </cell>
        </row>
        <row r="8301">
          <cell r="B8301" t="str">
            <v>##</v>
          </cell>
          <cell r="C8301" t="str">
            <v>73725</v>
          </cell>
          <cell r="D8301" t="str">
            <v>TC</v>
          </cell>
          <cell r="E8301">
            <v>250.14</v>
          </cell>
          <cell r="F8301">
            <v>237.63</v>
          </cell>
          <cell r="G8301">
            <v>273.27</v>
          </cell>
        </row>
        <row r="8302">
          <cell r="B8302" t="str">
            <v>##</v>
          </cell>
          <cell r="C8302" t="str">
            <v>73725</v>
          </cell>
          <cell r="D8302" t="str">
            <v>26</v>
          </cell>
          <cell r="E8302">
            <v>81.55</v>
          </cell>
          <cell r="F8302">
            <v>77.47</v>
          </cell>
          <cell r="G8302">
            <v>89.09</v>
          </cell>
        </row>
        <row r="8303">
          <cell r="B8303" t="str">
            <v>##</v>
          </cell>
          <cell r="C8303" t="str">
            <v>74018</v>
          </cell>
          <cell r="E8303">
            <v>29.12</v>
          </cell>
          <cell r="F8303">
            <v>27.66</v>
          </cell>
          <cell r="G8303">
            <v>31.81</v>
          </cell>
        </row>
        <row r="8304">
          <cell r="B8304" t="str">
            <v>##</v>
          </cell>
          <cell r="C8304" t="str">
            <v>74018</v>
          </cell>
          <cell r="D8304" t="str">
            <v>TC</v>
          </cell>
          <cell r="E8304">
            <v>20.71</v>
          </cell>
          <cell r="F8304">
            <v>19.670000000000002</v>
          </cell>
          <cell r="G8304">
            <v>22.62</v>
          </cell>
        </row>
        <row r="8305">
          <cell r="B8305" t="str">
            <v>##</v>
          </cell>
          <cell r="C8305" t="str">
            <v>74018</v>
          </cell>
          <cell r="D8305" t="str">
            <v>26</v>
          </cell>
          <cell r="E8305">
            <v>8.41</v>
          </cell>
          <cell r="F8305">
            <v>7.99</v>
          </cell>
          <cell r="G8305">
            <v>9.19</v>
          </cell>
        </row>
        <row r="8306">
          <cell r="B8306" t="str">
            <v>##</v>
          </cell>
          <cell r="C8306" t="str">
            <v>74019</v>
          </cell>
          <cell r="E8306">
            <v>35.229999999999997</v>
          </cell>
          <cell r="F8306">
            <v>33.47</v>
          </cell>
          <cell r="G8306">
            <v>38.49</v>
          </cell>
        </row>
        <row r="8307">
          <cell r="B8307" t="str">
            <v>##</v>
          </cell>
          <cell r="C8307" t="str">
            <v>74019</v>
          </cell>
          <cell r="D8307" t="str">
            <v>TC</v>
          </cell>
          <cell r="E8307">
            <v>24.86</v>
          </cell>
          <cell r="F8307">
            <v>23.62</v>
          </cell>
          <cell r="G8307">
            <v>27.16</v>
          </cell>
        </row>
        <row r="8308">
          <cell r="B8308" t="str">
            <v>##</v>
          </cell>
          <cell r="C8308" t="str">
            <v>74019</v>
          </cell>
          <cell r="D8308" t="str">
            <v>26</v>
          </cell>
          <cell r="E8308">
            <v>10.36</v>
          </cell>
          <cell r="F8308">
            <v>9.84</v>
          </cell>
          <cell r="G8308">
            <v>11.32</v>
          </cell>
        </row>
        <row r="8309">
          <cell r="B8309" t="str">
            <v>##</v>
          </cell>
          <cell r="C8309" t="str">
            <v>74021</v>
          </cell>
          <cell r="E8309">
            <v>41.33</v>
          </cell>
          <cell r="F8309">
            <v>39.26</v>
          </cell>
          <cell r="G8309">
            <v>45.15</v>
          </cell>
        </row>
        <row r="8310">
          <cell r="B8310" t="str">
            <v>##</v>
          </cell>
          <cell r="C8310" t="str">
            <v>74021</v>
          </cell>
          <cell r="D8310" t="str">
            <v>TC</v>
          </cell>
          <cell r="E8310">
            <v>29.01</v>
          </cell>
          <cell r="F8310">
            <v>27.56</v>
          </cell>
          <cell r="G8310">
            <v>31.69</v>
          </cell>
        </row>
        <row r="8311">
          <cell r="B8311" t="str">
            <v>##</v>
          </cell>
          <cell r="C8311" t="str">
            <v>74021</v>
          </cell>
          <cell r="D8311" t="str">
            <v>26</v>
          </cell>
          <cell r="E8311">
            <v>12.31</v>
          </cell>
          <cell r="F8311">
            <v>11.69</v>
          </cell>
          <cell r="G8311">
            <v>13.44</v>
          </cell>
        </row>
        <row r="8312">
          <cell r="B8312" t="str">
            <v>##</v>
          </cell>
          <cell r="C8312" t="str">
            <v>74022</v>
          </cell>
          <cell r="E8312">
            <v>48.03</v>
          </cell>
          <cell r="F8312">
            <v>45.63</v>
          </cell>
          <cell r="G8312">
            <v>52.47</v>
          </cell>
        </row>
        <row r="8313">
          <cell r="B8313" t="str">
            <v>##</v>
          </cell>
          <cell r="C8313" t="str">
            <v>74022</v>
          </cell>
          <cell r="D8313" t="str">
            <v>TC</v>
          </cell>
          <cell r="E8313">
            <v>33.479999999999997</v>
          </cell>
          <cell r="F8313">
            <v>31.81</v>
          </cell>
          <cell r="G8313">
            <v>36.58</v>
          </cell>
        </row>
        <row r="8314">
          <cell r="B8314" t="str">
            <v>##</v>
          </cell>
          <cell r="C8314" t="str">
            <v>74022</v>
          </cell>
          <cell r="D8314" t="str">
            <v>26</v>
          </cell>
          <cell r="E8314">
            <v>14.55</v>
          </cell>
          <cell r="F8314">
            <v>13.82</v>
          </cell>
          <cell r="G8314">
            <v>15.89</v>
          </cell>
        </row>
        <row r="8315">
          <cell r="B8315" t="str">
            <v>##</v>
          </cell>
          <cell r="C8315" t="str">
            <v>74150</v>
          </cell>
          <cell r="E8315">
            <v>134.78</v>
          </cell>
          <cell r="F8315">
            <v>128.04</v>
          </cell>
          <cell r="G8315">
            <v>147.25</v>
          </cell>
        </row>
        <row r="8316">
          <cell r="B8316" t="str">
            <v>##</v>
          </cell>
          <cell r="C8316" t="str">
            <v>74150</v>
          </cell>
          <cell r="D8316" t="str">
            <v>TC</v>
          </cell>
          <cell r="E8316">
            <v>80.73</v>
          </cell>
          <cell r="F8316">
            <v>76.69</v>
          </cell>
          <cell r="G8316">
            <v>88.19</v>
          </cell>
        </row>
        <row r="8317">
          <cell r="B8317" t="str">
            <v>##</v>
          </cell>
          <cell r="C8317" t="str">
            <v>74150</v>
          </cell>
          <cell r="D8317" t="str">
            <v>26</v>
          </cell>
          <cell r="E8317">
            <v>54.05</v>
          </cell>
          <cell r="F8317">
            <v>51.35</v>
          </cell>
          <cell r="G8317">
            <v>59.05</v>
          </cell>
        </row>
        <row r="8318">
          <cell r="B8318" t="str">
            <v xml:space="preserve">   C</v>
          </cell>
          <cell r="C8318" t="str">
            <v>74160</v>
          </cell>
          <cell r="E8318">
            <v>228.63</v>
          </cell>
          <cell r="F8318">
            <v>217.2</v>
          </cell>
          <cell r="G8318">
            <v>249.78</v>
          </cell>
        </row>
        <row r="8319">
          <cell r="B8319" t="str">
            <v xml:space="preserve">   C</v>
          </cell>
          <cell r="C8319" t="str">
            <v>74160</v>
          </cell>
          <cell r="D8319" t="str">
            <v>TC</v>
          </cell>
          <cell r="E8319">
            <v>170.72</v>
          </cell>
          <cell r="F8319">
            <v>162.18</v>
          </cell>
          <cell r="G8319">
            <v>186.51</v>
          </cell>
        </row>
        <row r="8320">
          <cell r="B8320" t="str">
            <v>##</v>
          </cell>
          <cell r="C8320" t="str">
            <v>74160</v>
          </cell>
          <cell r="D8320" t="str">
            <v>26</v>
          </cell>
          <cell r="E8320">
            <v>57.91</v>
          </cell>
          <cell r="F8320">
            <v>55.01</v>
          </cell>
          <cell r="G8320">
            <v>63.26</v>
          </cell>
        </row>
        <row r="8321">
          <cell r="B8321" t="str">
            <v xml:space="preserve">   C</v>
          </cell>
          <cell r="C8321" t="str">
            <v>74170</v>
          </cell>
          <cell r="E8321">
            <v>234.17</v>
          </cell>
          <cell r="F8321">
            <v>222.46</v>
          </cell>
          <cell r="G8321">
            <v>255.83</v>
          </cell>
        </row>
        <row r="8322">
          <cell r="B8322" t="str">
            <v xml:space="preserve">   C</v>
          </cell>
          <cell r="C8322" t="str">
            <v>74170</v>
          </cell>
          <cell r="D8322" t="str">
            <v>TC</v>
          </cell>
          <cell r="E8322">
            <v>170.72</v>
          </cell>
          <cell r="F8322">
            <v>162.18</v>
          </cell>
          <cell r="G8322">
            <v>186.51</v>
          </cell>
        </row>
        <row r="8323">
          <cell r="B8323" t="str">
            <v>##</v>
          </cell>
          <cell r="C8323" t="str">
            <v>74170</v>
          </cell>
          <cell r="D8323" t="str">
            <v>26</v>
          </cell>
          <cell r="E8323">
            <v>63.44</v>
          </cell>
          <cell r="F8323">
            <v>60.27</v>
          </cell>
          <cell r="G8323">
            <v>69.31</v>
          </cell>
        </row>
        <row r="8324">
          <cell r="B8324" t="str">
            <v>##</v>
          </cell>
          <cell r="C8324" t="str">
            <v>74174</v>
          </cell>
          <cell r="E8324">
            <v>375.02</v>
          </cell>
          <cell r="F8324">
            <v>356.27</v>
          </cell>
          <cell r="G8324">
            <v>409.71</v>
          </cell>
        </row>
        <row r="8325">
          <cell r="B8325" t="str">
            <v>##</v>
          </cell>
          <cell r="C8325" t="str">
            <v>74174</v>
          </cell>
          <cell r="D8325" t="str">
            <v>TC</v>
          </cell>
          <cell r="E8325">
            <v>275.68</v>
          </cell>
          <cell r="F8325">
            <v>261.89999999999998</v>
          </cell>
          <cell r="G8325">
            <v>301.19</v>
          </cell>
        </row>
        <row r="8326">
          <cell r="B8326" t="str">
            <v>##</v>
          </cell>
          <cell r="C8326" t="str">
            <v>74174</v>
          </cell>
          <cell r="D8326" t="str">
            <v>26</v>
          </cell>
          <cell r="E8326">
            <v>99.34</v>
          </cell>
          <cell r="F8326">
            <v>94.37</v>
          </cell>
          <cell r="G8326">
            <v>108.53</v>
          </cell>
        </row>
        <row r="8327">
          <cell r="B8327" t="str">
            <v xml:space="preserve">   C</v>
          </cell>
          <cell r="C8327" t="str">
            <v>74175</v>
          </cell>
          <cell r="E8327">
            <v>252.59</v>
          </cell>
          <cell r="F8327">
            <v>239.96</v>
          </cell>
          <cell r="G8327">
            <v>275.95</v>
          </cell>
        </row>
        <row r="8328">
          <cell r="B8328" t="str">
            <v xml:space="preserve">   C</v>
          </cell>
          <cell r="C8328" t="str">
            <v>74175</v>
          </cell>
          <cell r="D8328" t="str">
            <v>TC</v>
          </cell>
          <cell r="E8328">
            <v>170.4</v>
          </cell>
          <cell r="F8328">
            <v>161.88</v>
          </cell>
          <cell r="G8328">
            <v>186.16</v>
          </cell>
        </row>
        <row r="8329">
          <cell r="B8329" t="str">
            <v>##</v>
          </cell>
          <cell r="C8329" t="str">
            <v>74175</v>
          </cell>
          <cell r="D8329" t="str">
            <v>26</v>
          </cell>
          <cell r="E8329">
            <v>82.18</v>
          </cell>
          <cell r="F8329">
            <v>78.069999999999993</v>
          </cell>
          <cell r="G8329">
            <v>89.78</v>
          </cell>
        </row>
        <row r="8330">
          <cell r="B8330" t="str">
            <v>##</v>
          </cell>
          <cell r="C8330" t="str">
            <v>74176</v>
          </cell>
          <cell r="E8330">
            <v>180.73</v>
          </cell>
          <cell r="F8330">
            <v>171.69</v>
          </cell>
          <cell r="G8330">
            <v>197.44</v>
          </cell>
        </row>
        <row r="8331">
          <cell r="B8331" t="str">
            <v>##</v>
          </cell>
          <cell r="C8331" t="str">
            <v>74176</v>
          </cell>
          <cell r="D8331" t="str">
            <v>TC</v>
          </cell>
          <cell r="E8331">
            <v>101.76</v>
          </cell>
          <cell r="F8331">
            <v>96.67</v>
          </cell>
          <cell r="G8331">
            <v>111.17</v>
          </cell>
        </row>
        <row r="8332">
          <cell r="B8332" t="str">
            <v>##</v>
          </cell>
          <cell r="C8332" t="str">
            <v>74176</v>
          </cell>
          <cell r="D8332" t="str">
            <v>26</v>
          </cell>
          <cell r="E8332">
            <v>78.97</v>
          </cell>
          <cell r="F8332">
            <v>75.02</v>
          </cell>
          <cell r="G8332">
            <v>86.27</v>
          </cell>
        </row>
        <row r="8333">
          <cell r="B8333" t="str">
            <v>##</v>
          </cell>
          <cell r="C8333" t="str">
            <v>74177</v>
          </cell>
          <cell r="E8333">
            <v>299.24</v>
          </cell>
          <cell r="F8333">
            <v>284.27999999999997</v>
          </cell>
          <cell r="G8333">
            <v>326.92</v>
          </cell>
        </row>
        <row r="8334">
          <cell r="B8334" t="str">
            <v>##</v>
          </cell>
          <cell r="C8334" t="str">
            <v>74177</v>
          </cell>
          <cell r="D8334" t="str">
            <v>TC</v>
          </cell>
          <cell r="E8334">
            <v>216.7</v>
          </cell>
          <cell r="F8334">
            <v>205.87</v>
          </cell>
          <cell r="G8334">
            <v>236.75</v>
          </cell>
        </row>
        <row r="8335">
          <cell r="B8335" t="str">
            <v>##</v>
          </cell>
          <cell r="C8335" t="str">
            <v>74177</v>
          </cell>
          <cell r="D8335" t="str">
            <v>26</v>
          </cell>
          <cell r="E8335">
            <v>82.54</v>
          </cell>
          <cell r="F8335">
            <v>78.41</v>
          </cell>
          <cell r="G8335">
            <v>90.17</v>
          </cell>
        </row>
        <row r="8336">
          <cell r="B8336" t="str">
            <v>##</v>
          </cell>
          <cell r="C8336" t="str">
            <v>74178</v>
          </cell>
          <cell r="E8336">
            <v>335.71</v>
          </cell>
          <cell r="F8336">
            <v>318.92</v>
          </cell>
          <cell r="G8336">
            <v>366.76</v>
          </cell>
        </row>
        <row r="8337">
          <cell r="B8337" t="str">
            <v>##</v>
          </cell>
          <cell r="C8337" t="str">
            <v>74178</v>
          </cell>
          <cell r="D8337" t="str">
            <v>TC</v>
          </cell>
          <cell r="E8337">
            <v>244.75</v>
          </cell>
          <cell r="F8337">
            <v>232.51</v>
          </cell>
          <cell r="G8337">
            <v>267.39</v>
          </cell>
        </row>
        <row r="8338">
          <cell r="B8338" t="str">
            <v>##</v>
          </cell>
          <cell r="C8338" t="str">
            <v>74178</v>
          </cell>
          <cell r="D8338" t="str">
            <v>26</v>
          </cell>
          <cell r="E8338">
            <v>90.96</v>
          </cell>
          <cell r="F8338">
            <v>86.41</v>
          </cell>
          <cell r="G8338">
            <v>99.37</v>
          </cell>
        </row>
        <row r="8339">
          <cell r="B8339" t="str">
            <v>##</v>
          </cell>
          <cell r="C8339" t="str">
            <v>74181</v>
          </cell>
          <cell r="E8339">
            <v>193.63</v>
          </cell>
          <cell r="F8339">
            <v>183.95</v>
          </cell>
          <cell r="G8339">
            <v>211.54</v>
          </cell>
        </row>
        <row r="8340">
          <cell r="B8340" t="str">
            <v>##</v>
          </cell>
          <cell r="C8340" t="str">
            <v>74181</v>
          </cell>
          <cell r="D8340" t="str">
            <v>TC</v>
          </cell>
          <cell r="E8340">
            <v>127.3</v>
          </cell>
          <cell r="F8340">
            <v>120.94</v>
          </cell>
          <cell r="G8340">
            <v>139.08000000000001</v>
          </cell>
        </row>
        <row r="8341">
          <cell r="B8341" t="str">
            <v>##</v>
          </cell>
          <cell r="C8341" t="str">
            <v>74181</v>
          </cell>
          <cell r="D8341" t="str">
            <v>26</v>
          </cell>
          <cell r="E8341">
            <v>66.33</v>
          </cell>
          <cell r="F8341">
            <v>63.01</v>
          </cell>
          <cell r="G8341">
            <v>72.459999999999994</v>
          </cell>
        </row>
        <row r="8342">
          <cell r="B8342" t="str">
            <v>##</v>
          </cell>
          <cell r="C8342" t="str">
            <v>74182</v>
          </cell>
          <cell r="E8342">
            <v>298.81</v>
          </cell>
          <cell r="F8342">
            <v>283.87</v>
          </cell>
          <cell r="G8342">
            <v>326.45</v>
          </cell>
        </row>
        <row r="8343">
          <cell r="B8343" t="str">
            <v>##</v>
          </cell>
          <cell r="C8343" t="str">
            <v>74182</v>
          </cell>
          <cell r="D8343" t="str">
            <v>TC</v>
          </cell>
          <cell r="E8343">
            <v>220.49</v>
          </cell>
          <cell r="F8343">
            <v>209.47</v>
          </cell>
          <cell r="G8343">
            <v>240.89</v>
          </cell>
        </row>
        <row r="8344">
          <cell r="B8344" t="str">
            <v>##</v>
          </cell>
          <cell r="C8344" t="str">
            <v>74182</v>
          </cell>
          <cell r="D8344" t="str">
            <v>26</v>
          </cell>
          <cell r="E8344">
            <v>78.319999999999993</v>
          </cell>
          <cell r="F8344">
            <v>74.400000000000006</v>
          </cell>
          <cell r="G8344">
            <v>85.56</v>
          </cell>
        </row>
        <row r="8345">
          <cell r="B8345" t="str">
            <v>##</v>
          </cell>
          <cell r="C8345" t="str">
            <v>74183</v>
          </cell>
          <cell r="E8345">
            <v>334.23</v>
          </cell>
          <cell r="F8345">
            <v>317.52</v>
          </cell>
          <cell r="G8345">
            <v>365.15</v>
          </cell>
        </row>
        <row r="8346">
          <cell r="B8346" t="str">
            <v>##</v>
          </cell>
          <cell r="C8346" t="str">
            <v>74183</v>
          </cell>
          <cell r="D8346" t="str">
            <v>TC</v>
          </cell>
          <cell r="E8346">
            <v>234.53</v>
          </cell>
          <cell r="F8346">
            <v>222.8</v>
          </cell>
          <cell r="G8346">
            <v>256.22000000000003</v>
          </cell>
        </row>
        <row r="8347">
          <cell r="B8347" t="str">
            <v>##</v>
          </cell>
          <cell r="C8347" t="str">
            <v>74183</v>
          </cell>
          <cell r="D8347" t="str">
            <v>26</v>
          </cell>
          <cell r="E8347">
            <v>99.7</v>
          </cell>
          <cell r="F8347">
            <v>94.72</v>
          </cell>
          <cell r="G8347">
            <v>108.93</v>
          </cell>
        </row>
        <row r="8348">
          <cell r="B8348" t="str">
            <v>##</v>
          </cell>
          <cell r="C8348" t="str">
            <v>74185</v>
          </cell>
          <cell r="E8348">
            <v>332.67</v>
          </cell>
          <cell r="F8348">
            <v>316.04000000000002</v>
          </cell>
          <cell r="G8348">
            <v>363.45</v>
          </cell>
        </row>
        <row r="8349">
          <cell r="B8349" t="str">
            <v>##</v>
          </cell>
          <cell r="C8349" t="str">
            <v>74185</v>
          </cell>
          <cell r="D8349" t="str">
            <v>TC</v>
          </cell>
          <cell r="E8349">
            <v>251.73</v>
          </cell>
          <cell r="F8349">
            <v>239.14</v>
          </cell>
          <cell r="G8349">
            <v>275.01</v>
          </cell>
        </row>
        <row r="8350">
          <cell r="B8350" t="str">
            <v>##</v>
          </cell>
          <cell r="C8350" t="str">
            <v>74185</v>
          </cell>
          <cell r="D8350" t="str">
            <v>26</v>
          </cell>
          <cell r="E8350">
            <v>80.930000000000007</v>
          </cell>
          <cell r="F8350">
            <v>76.88</v>
          </cell>
          <cell r="G8350">
            <v>88.41</v>
          </cell>
        </row>
        <row r="8351">
          <cell r="B8351" t="str">
            <v>##</v>
          </cell>
          <cell r="C8351" t="str">
            <v>74190</v>
          </cell>
          <cell r="D8351" t="str">
            <v>26</v>
          </cell>
          <cell r="E8351">
            <v>21.03</v>
          </cell>
          <cell r="F8351">
            <v>19.98</v>
          </cell>
          <cell r="G8351">
            <v>22.98</v>
          </cell>
        </row>
        <row r="8352">
          <cell r="B8352" t="str">
            <v>##</v>
          </cell>
          <cell r="C8352" t="str">
            <v>74210</v>
          </cell>
          <cell r="E8352">
            <v>90.99</v>
          </cell>
          <cell r="F8352">
            <v>86.44</v>
          </cell>
          <cell r="G8352">
            <v>99.41</v>
          </cell>
        </row>
        <row r="8353">
          <cell r="B8353" t="str">
            <v>##</v>
          </cell>
          <cell r="C8353" t="str">
            <v>74210</v>
          </cell>
          <cell r="D8353" t="str">
            <v>TC</v>
          </cell>
          <cell r="E8353">
            <v>64.45</v>
          </cell>
          <cell r="F8353">
            <v>61.23</v>
          </cell>
          <cell r="G8353">
            <v>70.41</v>
          </cell>
        </row>
        <row r="8354">
          <cell r="B8354" t="str">
            <v>##</v>
          </cell>
          <cell r="C8354" t="str">
            <v>74210</v>
          </cell>
          <cell r="D8354" t="str">
            <v>26</v>
          </cell>
          <cell r="E8354">
            <v>26.54</v>
          </cell>
          <cell r="F8354">
            <v>25.21</v>
          </cell>
          <cell r="G8354">
            <v>28.99</v>
          </cell>
        </row>
        <row r="8355">
          <cell r="B8355" t="str">
            <v>##</v>
          </cell>
          <cell r="C8355" t="str">
            <v>74220</v>
          </cell>
          <cell r="E8355">
            <v>93.56</v>
          </cell>
          <cell r="F8355">
            <v>88.88</v>
          </cell>
          <cell r="G8355">
            <v>102.21</v>
          </cell>
        </row>
        <row r="8356">
          <cell r="B8356" t="str">
            <v>##</v>
          </cell>
          <cell r="C8356" t="str">
            <v>74220</v>
          </cell>
          <cell r="D8356" t="str">
            <v>TC</v>
          </cell>
          <cell r="E8356">
            <v>66.37</v>
          </cell>
          <cell r="F8356">
            <v>63.05</v>
          </cell>
          <cell r="G8356">
            <v>72.510000000000005</v>
          </cell>
        </row>
        <row r="8357">
          <cell r="B8357" t="str">
            <v>##</v>
          </cell>
          <cell r="C8357" t="str">
            <v>74220</v>
          </cell>
          <cell r="D8357" t="str">
            <v>26</v>
          </cell>
          <cell r="E8357">
            <v>27.19</v>
          </cell>
          <cell r="F8357">
            <v>25.83</v>
          </cell>
          <cell r="G8357">
            <v>29.7</v>
          </cell>
        </row>
        <row r="8358">
          <cell r="B8358" t="str">
            <v>##</v>
          </cell>
          <cell r="C8358" t="str">
            <v>74221</v>
          </cell>
          <cell r="E8358">
            <v>105.41</v>
          </cell>
          <cell r="F8358">
            <v>100.14</v>
          </cell>
          <cell r="G8358">
            <v>115.16</v>
          </cell>
        </row>
        <row r="8359">
          <cell r="B8359" t="str">
            <v>##</v>
          </cell>
          <cell r="C8359" t="str">
            <v>74221</v>
          </cell>
          <cell r="D8359" t="str">
            <v>TC</v>
          </cell>
          <cell r="E8359">
            <v>73.709999999999994</v>
          </cell>
          <cell r="F8359">
            <v>70.02</v>
          </cell>
          <cell r="G8359">
            <v>80.52</v>
          </cell>
        </row>
        <row r="8360">
          <cell r="B8360" t="str">
            <v>##</v>
          </cell>
          <cell r="C8360" t="str">
            <v>74221</v>
          </cell>
          <cell r="D8360" t="str">
            <v>26</v>
          </cell>
          <cell r="E8360">
            <v>31.7</v>
          </cell>
          <cell r="F8360">
            <v>30.12</v>
          </cell>
          <cell r="G8360">
            <v>34.64</v>
          </cell>
        </row>
        <row r="8361">
          <cell r="B8361" t="str">
            <v>##</v>
          </cell>
          <cell r="C8361" t="str">
            <v>74230</v>
          </cell>
          <cell r="E8361">
            <v>119.68</v>
          </cell>
          <cell r="F8361">
            <v>113.7</v>
          </cell>
          <cell r="G8361">
            <v>130.76</v>
          </cell>
        </row>
        <row r="8362">
          <cell r="B8362" t="str">
            <v>##</v>
          </cell>
          <cell r="C8362" t="str">
            <v>74230</v>
          </cell>
          <cell r="D8362" t="str">
            <v>TC</v>
          </cell>
          <cell r="E8362">
            <v>95.42</v>
          </cell>
          <cell r="F8362">
            <v>90.65</v>
          </cell>
          <cell r="G8362">
            <v>104.25</v>
          </cell>
        </row>
        <row r="8363">
          <cell r="B8363" t="str">
            <v>##</v>
          </cell>
          <cell r="C8363" t="str">
            <v>74230</v>
          </cell>
          <cell r="D8363" t="str">
            <v>26</v>
          </cell>
          <cell r="E8363">
            <v>24.26</v>
          </cell>
          <cell r="F8363">
            <v>23.05</v>
          </cell>
          <cell r="G8363">
            <v>26.51</v>
          </cell>
        </row>
        <row r="8364">
          <cell r="B8364" t="str">
            <v>##</v>
          </cell>
          <cell r="C8364" t="str">
            <v>74235</v>
          </cell>
          <cell r="D8364" t="str">
            <v>26</v>
          </cell>
          <cell r="E8364">
            <v>54.05</v>
          </cell>
          <cell r="F8364">
            <v>51.35</v>
          </cell>
          <cell r="G8364">
            <v>59.05</v>
          </cell>
        </row>
        <row r="8365">
          <cell r="B8365" t="str">
            <v>##</v>
          </cell>
          <cell r="C8365" t="str">
            <v>74240</v>
          </cell>
          <cell r="E8365">
            <v>117.94</v>
          </cell>
          <cell r="F8365">
            <v>112.04</v>
          </cell>
          <cell r="G8365">
            <v>128.85</v>
          </cell>
        </row>
        <row r="8366">
          <cell r="B8366" t="str">
            <v>##</v>
          </cell>
          <cell r="C8366" t="str">
            <v>74240</v>
          </cell>
          <cell r="D8366" t="str">
            <v>TC</v>
          </cell>
          <cell r="E8366">
            <v>81.37</v>
          </cell>
          <cell r="F8366">
            <v>77.3</v>
          </cell>
          <cell r="G8366">
            <v>88.9</v>
          </cell>
        </row>
        <row r="8367">
          <cell r="B8367" t="str">
            <v>##</v>
          </cell>
          <cell r="C8367" t="str">
            <v>74240</v>
          </cell>
          <cell r="D8367" t="str">
            <v>26</v>
          </cell>
          <cell r="E8367">
            <v>36.57</v>
          </cell>
          <cell r="F8367">
            <v>34.74</v>
          </cell>
          <cell r="G8367">
            <v>39.950000000000003</v>
          </cell>
        </row>
        <row r="8368">
          <cell r="B8368" t="str">
            <v>##</v>
          </cell>
          <cell r="C8368" t="str">
            <v>74246</v>
          </cell>
          <cell r="E8368">
            <v>133.63</v>
          </cell>
          <cell r="F8368">
            <v>126.95</v>
          </cell>
          <cell r="G8368">
            <v>145.99</v>
          </cell>
        </row>
        <row r="8369">
          <cell r="B8369" t="str">
            <v>##</v>
          </cell>
          <cell r="C8369" t="str">
            <v>74246</v>
          </cell>
          <cell r="D8369" t="str">
            <v>TC</v>
          </cell>
          <cell r="E8369">
            <v>92.86</v>
          </cell>
          <cell r="F8369">
            <v>88.22</v>
          </cell>
          <cell r="G8369">
            <v>101.45</v>
          </cell>
        </row>
        <row r="8370">
          <cell r="B8370" t="str">
            <v>##</v>
          </cell>
          <cell r="C8370" t="str">
            <v>74246</v>
          </cell>
          <cell r="D8370" t="str">
            <v>26</v>
          </cell>
          <cell r="E8370">
            <v>40.76</v>
          </cell>
          <cell r="F8370">
            <v>38.72</v>
          </cell>
          <cell r="G8370">
            <v>44.53</v>
          </cell>
        </row>
        <row r="8371">
          <cell r="B8371" t="str">
            <v>##</v>
          </cell>
          <cell r="C8371" t="str">
            <v>74248</v>
          </cell>
          <cell r="E8371">
            <v>79.23</v>
          </cell>
          <cell r="F8371">
            <v>75.27</v>
          </cell>
          <cell r="G8371">
            <v>86.56</v>
          </cell>
        </row>
        <row r="8372">
          <cell r="B8372" t="str">
            <v>##</v>
          </cell>
          <cell r="C8372" t="str">
            <v>74248</v>
          </cell>
          <cell r="D8372" t="str">
            <v>TC</v>
          </cell>
          <cell r="E8372">
            <v>47.53</v>
          </cell>
          <cell r="F8372">
            <v>45.15</v>
          </cell>
          <cell r="G8372">
            <v>51.92</v>
          </cell>
        </row>
        <row r="8373">
          <cell r="B8373" t="str">
            <v>##</v>
          </cell>
          <cell r="C8373" t="str">
            <v>74248</v>
          </cell>
          <cell r="D8373" t="str">
            <v>26</v>
          </cell>
          <cell r="E8373">
            <v>31.7</v>
          </cell>
          <cell r="F8373">
            <v>30.12</v>
          </cell>
          <cell r="G8373">
            <v>34.64</v>
          </cell>
        </row>
        <row r="8374">
          <cell r="B8374" t="str">
            <v>##</v>
          </cell>
          <cell r="C8374" t="str">
            <v>74250</v>
          </cell>
          <cell r="E8374">
            <v>116.99</v>
          </cell>
          <cell r="F8374">
            <v>111.14</v>
          </cell>
          <cell r="G8374">
            <v>127.81</v>
          </cell>
        </row>
        <row r="8375">
          <cell r="B8375" t="str">
            <v>##</v>
          </cell>
          <cell r="C8375" t="str">
            <v>74250</v>
          </cell>
          <cell r="D8375" t="str">
            <v>TC</v>
          </cell>
          <cell r="E8375">
            <v>80.41</v>
          </cell>
          <cell r="F8375">
            <v>76.39</v>
          </cell>
          <cell r="G8375">
            <v>87.85</v>
          </cell>
        </row>
        <row r="8376">
          <cell r="B8376" t="str">
            <v>##</v>
          </cell>
          <cell r="C8376" t="str">
            <v>74250</v>
          </cell>
          <cell r="D8376" t="str">
            <v>26</v>
          </cell>
          <cell r="E8376">
            <v>36.58</v>
          </cell>
          <cell r="F8376">
            <v>34.75</v>
          </cell>
          <cell r="G8376">
            <v>39.96</v>
          </cell>
        </row>
        <row r="8377">
          <cell r="B8377" t="str">
            <v xml:space="preserve">   C</v>
          </cell>
          <cell r="C8377" t="str">
            <v>74251</v>
          </cell>
          <cell r="E8377">
            <v>223.84</v>
          </cell>
          <cell r="F8377">
            <v>212.65</v>
          </cell>
          <cell r="G8377">
            <v>244.55</v>
          </cell>
        </row>
        <row r="8378">
          <cell r="B8378" t="str">
            <v xml:space="preserve">   C</v>
          </cell>
          <cell r="C8378" t="str">
            <v>74251</v>
          </cell>
          <cell r="D8378" t="str">
            <v>TC</v>
          </cell>
          <cell r="E8378">
            <v>170.76</v>
          </cell>
          <cell r="F8378">
            <v>162.22</v>
          </cell>
          <cell r="G8378">
            <v>186.55</v>
          </cell>
        </row>
        <row r="8379">
          <cell r="B8379" t="str">
            <v>##</v>
          </cell>
          <cell r="C8379" t="str">
            <v>74251</v>
          </cell>
          <cell r="D8379" t="str">
            <v>26</v>
          </cell>
          <cell r="E8379">
            <v>53.08</v>
          </cell>
          <cell r="F8379">
            <v>50.43</v>
          </cell>
          <cell r="G8379">
            <v>57.99</v>
          </cell>
        </row>
        <row r="8380">
          <cell r="B8380" t="str">
            <v xml:space="preserve">   C</v>
          </cell>
          <cell r="C8380" t="str">
            <v>74261</v>
          </cell>
          <cell r="E8380">
            <v>210.88</v>
          </cell>
          <cell r="F8380">
            <v>200.34</v>
          </cell>
          <cell r="G8380">
            <v>230.39</v>
          </cell>
        </row>
        <row r="8381">
          <cell r="B8381" t="str">
            <v xml:space="preserve">   C</v>
          </cell>
          <cell r="C8381" t="str">
            <v>74261</v>
          </cell>
          <cell r="D8381" t="str">
            <v>TC</v>
          </cell>
          <cell r="E8381">
            <v>102.12</v>
          </cell>
          <cell r="F8381">
            <v>97.01</v>
          </cell>
          <cell r="G8381">
            <v>111.56</v>
          </cell>
        </row>
        <row r="8382">
          <cell r="B8382" t="str">
            <v>##</v>
          </cell>
          <cell r="C8382" t="str">
            <v>74261</v>
          </cell>
          <cell r="D8382" t="str">
            <v>26</v>
          </cell>
          <cell r="E8382">
            <v>108.76</v>
          </cell>
          <cell r="F8382">
            <v>103.32</v>
          </cell>
          <cell r="G8382">
            <v>118.82</v>
          </cell>
        </row>
        <row r="8383">
          <cell r="B8383" t="str">
            <v xml:space="preserve">   C</v>
          </cell>
          <cell r="C8383" t="str">
            <v>74262</v>
          </cell>
          <cell r="E8383">
            <v>284.02999999999997</v>
          </cell>
          <cell r="F8383">
            <v>269.83</v>
          </cell>
          <cell r="G8383">
            <v>310.3</v>
          </cell>
        </row>
        <row r="8384">
          <cell r="B8384" t="str">
            <v xml:space="preserve">   C</v>
          </cell>
          <cell r="C8384" t="str">
            <v>74262</v>
          </cell>
          <cell r="D8384" t="str">
            <v>TC</v>
          </cell>
          <cell r="E8384">
            <v>170.44</v>
          </cell>
          <cell r="F8384">
            <v>161.91999999999999</v>
          </cell>
          <cell r="G8384">
            <v>186.21</v>
          </cell>
        </row>
        <row r="8385">
          <cell r="B8385" t="str">
            <v>##</v>
          </cell>
          <cell r="C8385" t="str">
            <v>74262</v>
          </cell>
          <cell r="D8385" t="str">
            <v>26</v>
          </cell>
          <cell r="E8385">
            <v>113.59</v>
          </cell>
          <cell r="F8385">
            <v>107.91</v>
          </cell>
          <cell r="G8385">
            <v>124.1</v>
          </cell>
        </row>
        <row r="8386">
          <cell r="B8386" t="str">
            <v>##</v>
          </cell>
          <cell r="C8386" t="str">
            <v>74270</v>
          </cell>
          <cell r="E8386">
            <v>147.47</v>
          </cell>
          <cell r="F8386">
            <v>140.1</v>
          </cell>
          <cell r="G8386">
            <v>161.12</v>
          </cell>
        </row>
        <row r="8387">
          <cell r="B8387" t="str">
            <v>##</v>
          </cell>
          <cell r="C8387" t="str">
            <v>74270</v>
          </cell>
          <cell r="D8387" t="str">
            <v>TC</v>
          </cell>
          <cell r="E8387">
            <v>100.53</v>
          </cell>
          <cell r="F8387">
            <v>95.5</v>
          </cell>
          <cell r="G8387">
            <v>109.83</v>
          </cell>
        </row>
        <row r="8388">
          <cell r="B8388" t="str">
            <v>##</v>
          </cell>
          <cell r="C8388" t="str">
            <v>74270</v>
          </cell>
          <cell r="D8388" t="str">
            <v>26</v>
          </cell>
          <cell r="E8388">
            <v>46.95</v>
          </cell>
          <cell r="F8388">
            <v>44.6</v>
          </cell>
          <cell r="G8388">
            <v>51.29</v>
          </cell>
        </row>
        <row r="8389">
          <cell r="B8389" t="str">
            <v>##</v>
          </cell>
          <cell r="C8389" t="str">
            <v>74280</v>
          </cell>
          <cell r="E8389">
            <v>211.06</v>
          </cell>
          <cell r="F8389">
            <v>200.51</v>
          </cell>
          <cell r="G8389">
            <v>230.59</v>
          </cell>
        </row>
        <row r="8390">
          <cell r="B8390" t="str">
            <v>##</v>
          </cell>
          <cell r="C8390" t="str">
            <v>74280</v>
          </cell>
          <cell r="D8390" t="str">
            <v>TC</v>
          </cell>
          <cell r="E8390">
            <v>153.80000000000001</v>
          </cell>
          <cell r="F8390">
            <v>146.11000000000001</v>
          </cell>
          <cell r="G8390">
            <v>168.03</v>
          </cell>
        </row>
        <row r="8391">
          <cell r="B8391" t="str">
            <v>##</v>
          </cell>
          <cell r="C8391" t="str">
            <v>74280</v>
          </cell>
          <cell r="D8391" t="str">
            <v>26</v>
          </cell>
          <cell r="E8391">
            <v>57.26</v>
          </cell>
          <cell r="F8391">
            <v>54.4</v>
          </cell>
          <cell r="G8391">
            <v>62.56</v>
          </cell>
        </row>
        <row r="8392">
          <cell r="B8392" t="str">
            <v>##</v>
          </cell>
          <cell r="C8392" t="str">
            <v>74283</v>
          </cell>
          <cell r="E8392">
            <v>245.13</v>
          </cell>
          <cell r="F8392">
            <v>232.87</v>
          </cell>
          <cell r="G8392">
            <v>267.8</v>
          </cell>
        </row>
        <row r="8393">
          <cell r="B8393" t="str">
            <v>##</v>
          </cell>
          <cell r="C8393" t="str">
            <v>74283</v>
          </cell>
          <cell r="D8393" t="str">
            <v>TC</v>
          </cell>
          <cell r="E8393">
            <v>149.69</v>
          </cell>
          <cell r="F8393">
            <v>142.21</v>
          </cell>
          <cell r="G8393">
            <v>163.54</v>
          </cell>
        </row>
        <row r="8394">
          <cell r="B8394" t="str">
            <v>##</v>
          </cell>
          <cell r="C8394" t="str">
            <v>74283</v>
          </cell>
          <cell r="D8394" t="str">
            <v>26</v>
          </cell>
          <cell r="E8394">
            <v>95.44</v>
          </cell>
          <cell r="F8394">
            <v>90.67</v>
          </cell>
          <cell r="G8394">
            <v>104.27</v>
          </cell>
        </row>
        <row r="8395">
          <cell r="B8395" t="str">
            <v>##</v>
          </cell>
          <cell r="C8395" t="str">
            <v>74290</v>
          </cell>
          <cell r="E8395">
            <v>81.55</v>
          </cell>
          <cell r="F8395">
            <v>77.47</v>
          </cell>
          <cell r="G8395">
            <v>89.09</v>
          </cell>
        </row>
        <row r="8396">
          <cell r="B8396" t="str">
            <v>##</v>
          </cell>
          <cell r="C8396" t="str">
            <v>74290</v>
          </cell>
          <cell r="D8396" t="str">
            <v>TC</v>
          </cell>
          <cell r="E8396">
            <v>67</v>
          </cell>
          <cell r="F8396">
            <v>63.65</v>
          </cell>
          <cell r="G8396">
            <v>73.2</v>
          </cell>
        </row>
        <row r="8397">
          <cell r="B8397" t="str">
            <v>##</v>
          </cell>
          <cell r="C8397" t="str">
            <v>74290</v>
          </cell>
          <cell r="D8397" t="str">
            <v>26</v>
          </cell>
          <cell r="E8397">
            <v>14.55</v>
          </cell>
          <cell r="F8397">
            <v>13.82</v>
          </cell>
          <cell r="G8397">
            <v>15.89</v>
          </cell>
        </row>
        <row r="8398">
          <cell r="B8398" t="str">
            <v>##</v>
          </cell>
          <cell r="C8398" t="str">
            <v>74300</v>
          </cell>
          <cell r="D8398" t="str">
            <v>26</v>
          </cell>
          <cell r="E8398">
            <v>12.59</v>
          </cell>
          <cell r="F8398">
            <v>11.96</v>
          </cell>
          <cell r="G8398">
            <v>13.75</v>
          </cell>
        </row>
        <row r="8399">
          <cell r="B8399" t="str">
            <v>##</v>
          </cell>
          <cell r="C8399" t="str">
            <v>74301</v>
          </cell>
          <cell r="D8399" t="str">
            <v>26</v>
          </cell>
          <cell r="E8399">
            <v>9.39</v>
          </cell>
          <cell r="F8399">
            <v>8.92</v>
          </cell>
          <cell r="G8399">
            <v>10.26</v>
          </cell>
        </row>
        <row r="8400">
          <cell r="B8400" t="str">
            <v>##</v>
          </cell>
          <cell r="C8400" t="str">
            <v>74328</v>
          </cell>
          <cell r="D8400" t="str">
            <v>26</v>
          </cell>
          <cell r="E8400">
            <v>22.01</v>
          </cell>
          <cell r="F8400">
            <v>20.91</v>
          </cell>
          <cell r="G8400">
            <v>24.05</v>
          </cell>
        </row>
        <row r="8401">
          <cell r="B8401" t="str">
            <v>##</v>
          </cell>
          <cell r="C8401" t="str">
            <v>74329</v>
          </cell>
          <cell r="D8401" t="str">
            <v>26</v>
          </cell>
          <cell r="E8401">
            <v>22.33</v>
          </cell>
          <cell r="F8401">
            <v>21.21</v>
          </cell>
          <cell r="G8401">
            <v>24.39</v>
          </cell>
        </row>
        <row r="8402">
          <cell r="B8402" t="str">
            <v>##</v>
          </cell>
          <cell r="C8402" t="str">
            <v>74330</v>
          </cell>
          <cell r="D8402" t="str">
            <v>26</v>
          </cell>
          <cell r="E8402">
            <v>25.88</v>
          </cell>
          <cell r="F8402">
            <v>24.59</v>
          </cell>
          <cell r="G8402">
            <v>28.28</v>
          </cell>
        </row>
        <row r="8403">
          <cell r="B8403" t="str">
            <v>##</v>
          </cell>
          <cell r="C8403" t="str">
            <v>74340</v>
          </cell>
          <cell r="D8403" t="str">
            <v>26</v>
          </cell>
          <cell r="E8403">
            <v>24.27</v>
          </cell>
          <cell r="F8403">
            <v>23.06</v>
          </cell>
          <cell r="G8403">
            <v>26.52</v>
          </cell>
        </row>
        <row r="8404">
          <cell r="B8404" t="str">
            <v>##</v>
          </cell>
          <cell r="C8404" t="str">
            <v>74355</v>
          </cell>
          <cell r="D8404" t="str">
            <v>26</v>
          </cell>
          <cell r="E8404">
            <v>34.619999999999997</v>
          </cell>
          <cell r="F8404">
            <v>32.89</v>
          </cell>
          <cell r="G8404">
            <v>37.82</v>
          </cell>
        </row>
        <row r="8405">
          <cell r="B8405" t="str">
            <v>##</v>
          </cell>
          <cell r="C8405" t="str">
            <v>74360</v>
          </cell>
          <cell r="D8405" t="str">
            <v>26</v>
          </cell>
          <cell r="E8405">
            <v>25.78</v>
          </cell>
          <cell r="F8405">
            <v>24.49</v>
          </cell>
          <cell r="G8405">
            <v>28.16</v>
          </cell>
        </row>
        <row r="8406">
          <cell r="B8406" t="str">
            <v>##</v>
          </cell>
          <cell r="C8406" t="str">
            <v>74363</v>
          </cell>
          <cell r="D8406" t="str">
            <v>26</v>
          </cell>
          <cell r="E8406">
            <v>39.47</v>
          </cell>
          <cell r="F8406">
            <v>37.5</v>
          </cell>
          <cell r="G8406">
            <v>43.13</v>
          </cell>
        </row>
        <row r="8407">
          <cell r="B8407" t="str">
            <v>##</v>
          </cell>
          <cell r="C8407" t="str">
            <v>74400</v>
          </cell>
          <cell r="E8407">
            <v>129.5</v>
          </cell>
          <cell r="F8407">
            <v>123.03</v>
          </cell>
          <cell r="G8407">
            <v>141.47999999999999</v>
          </cell>
        </row>
        <row r="8408">
          <cell r="B8408" t="str">
            <v>##</v>
          </cell>
          <cell r="C8408" t="str">
            <v>74400</v>
          </cell>
          <cell r="D8408" t="str">
            <v>TC</v>
          </cell>
          <cell r="E8408">
            <v>107.19</v>
          </cell>
          <cell r="F8408">
            <v>101.83</v>
          </cell>
          <cell r="G8408">
            <v>117.1</v>
          </cell>
        </row>
        <row r="8409">
          <cell r="B8409" t="str">
            <v>##</v>
          </cell>
          <cell r="C8409" t="str">
            <v>74400</v>
          </cell>
          <cell r="D8409" t="str">
            <v>26</v>
          </cell>
          <cell r="E8409">
            <v>22.31</v>
          </cell>
          <cell r="F8409">
            <v>21.19</v>
          </cell>
          <cell r="G8409">
            <v>24.37</v>
          </cell>
        </row>
        <row r="8410">
          <cell r="B8410" t="str">
            <v>##</v>
          </cell>
          <cell r="C8410" t="str">
            <v>74410</v>
          </cell>
          <cell r="E8410">
            <v>135.93</v>
          </cell>
          <cell r="F8410">
            <v>129.13</v>
          </cell>
          <cell r="G8410">
            <v>148.5</v>
          </cell>
        </row>
        <row r="8411">
          <cell r="B8411" t="str">
            <v>##</v>
          </cell>
          <cell r="C8411" t="str">
            <v>74410</v>
          </cell>
          <cell r="D8411" t="str">
            <v>TC</v>
          </cell>
          <cell r="E8411">
            <v>113.9</v>
          </cell>
          <cell r="F8411">
            <v>108.21</v>
          </cell>
          <cell r="G8411">
            <v>124.44</v>
          </cell>
        </row>
        <row r="8412">
          <cell r="B8412" t="str">
            <v>##</v>
          </cell>
          <cell r="C8412" t="str">
            <v>74410</v>
          </cell>
          <cell r="D8412" t="str">
            <v>26</v>
          </cell>
          <cell r="E8412">
            <v>22.03</v>
          </cell>
          <cell r="F8412">
            <v>20.93</v>
          </cell>
          <cell r="G8412">
            <v>24.07</v>
          </cell>
        </row>
        <row r="8413">
          <cell r="B8413" t="str">
            <v>##</v>
          </cell>
          <cell r="C8413" t="str">
            <v>74415</v>
          </cell>
          <cell r="E8413">
            <v>144.87</v>
          </cell>
          <cell r="F8413">
            <v>137.63</v>
          </cell>
          <cell r="G8413">
            <v>158.27000000000001</v>
          </cell>
        </row>
        <row r="8414">
          <cell r="B8414" t="str">
            <v>##</v>
          </cell>
          <cell r="C8414" t="str">
            <v>74415</v>
          </cell>
          <cell r="D8414" t="str">
            <v>TC</v>
          </cell>
          <cell r="E8414">
            <v>122.83</v>
          </cell>
          <cell r="F8414">
            <v>116.69</v>
          </cell>
          <cell r="G8414">
            <v>134.19</v>
          </cell>
        </row>
        <row r="8415">
          <cell r="B8415" t="str">
            <v>##</v>
          </cell>
          <cell r="C8415" t="str">
            <v>74415</v>
          </cell>
          <cell r="D8415" t="str">
            <v>26</v>
          </cell>
          <cell r="E8415">
            <v>22.03</v>
          </cell>
          <cell r="F8415">
            <v>20.93</v>
          </cell>
          <cell r="G8415">
            <v>24.07</v>
          </cell>
        </row>
        <row r="8416">
          <cell r="B8416" t="str">
            <v>##</v>
          </cell>
          <cell r="C8416" t="str">
            <v>74420</v>
          </cell>
          <cell r="E8416">
            <v>75.010000000000005</v>
          </cell>
          <cell r="F8416">
            <v>71.260000000000005</v>
          </cell>
          <cell r="G8416">
            <v>81.95</v>
          </cell>
        </row>
        <row r="8417">
          <cell r="B8417" t="str">
            <v>##</v>
          </cell>
          <cell r="C8417" t="str">
            <v>74420</v>
          </cell>
          <cell r="D8417" t="str">
            <v>TC</v>
          </cell>
          <cell r="E8417">
            <v>51.68</v>
          </cell>
          <cell r="F8417">
            <v>49.1</v>
          </cell>
          <cell r="G8417">
            <v>56.47</v>
          </cell>
        </row>
        <row r="8418">
          <cell r="B8418" t="str">
            <v>##</v>
          </cell>
          <cell r="C8418" t="str">
            <v>74420</v>
          </cell>
          <cell r="D8418" t="str">
            <v>26</v>
          </cell>
          <cell r="E8418">
            <v>23.33</v>
          </cell>
          <cell r="F8418">
            <v>22.16</v>
          </cell>
          <cell r="G8418">
            <v>25.48</v>
          </cell>
        </row>
        <row r="8419">
          <cell r="B8419" t="str">
            <v>##</v>
          </cell>
          <cell r="C8419" t="str">
            <v>74425</v>
          </cell>
          <cell r="E8419">
            <v>130.24</v>
          </cell>
          <cell r="F8419">
            <v>123.73</v>
          </cell>
          <cell r="G8419">
            <v>142.29</v>
          </cell>
        </row>
        <row r="8420">
          <cell r="B8420" t="str">
            <v>##</v>
          </cell>
          <cell r="C8420" t="str">
            <v>74425</v>
          </cell>
          <cell r="D8420" t="str">
            <v>TC</v>
          </cell>
          <cell r="E8420">
            <v>107.55</v>
          </cell>
          <cell r="F8420">
            <v>102.17</v>
          </cell>
          <cell r="G8420">
            <v>117.5</v>
          </cell>
        </row>
        <row r="8421">
          <cell r="B8421" t="str">
            <v>##</v>
          </cell>
          <cell r="C8421" t="str">
            <v>74425</v>
          </cell>
          <cell r="D8421" t="str">
            <v>26</v>
          </cell>
          <cell r="E8421">
            <v>22.69</v>
          </cell>
          <cell r="F8421">
            <v>21.56</v>
          </cell>
          <cell r="G8421">
            <v>24.79</v>
          </cell>
        </row>
        <row r="8422">
          <cell r="B8422" t="str">
            <v>##</v>
          </cell>
          <cell r="C8422" t="str">
            <v>74430</v>
          </cell>
          <cell r="E8422">
            <v>39.729999999999997</v>
          </cell>
          <cell r="F8422">
            <v>37.74</v>
          </cell>
          <cell r="G8422">
            <v>43.4</v>
          </cell>
        </row>
        <row r="8423">
          <cell r="B8423" t="str">
            <v>##</v>
          </cell>
          <cell r="C8423" t="str">
            <v>74430</v>
          </cell>
          <cell r="D8423" t="str">
            <v>TC</v>
          </cell>
          <cell r="E8423">
            <v>25.18</v>
          </cell>
          <cell r="F8423">
            <v>23.92</v>
          </cell>
          <cell r="G8423">
            <v>27.51</v>
          </cell>
        </row>
        <row r="8424">
          <cell r="B8424" t="str">
            <v>##</v>
          </cell>
          <cell r="C8424" t="str">
            <v>74430</v>
          </cell>
          <cell r="D8424" t="str">
            <v>26</v>
          </cell>
          <cell r="E8424">
            <v>14.55</v>
          </cell>
          <cell r="F8424">
            <v>13.82</v>
          </cell>
          <cell r="G8424">
            <v>15.89</v>
          </cell>
        </row>
        <row r="8425">
          <cell r="B8425" t="str">
            <v>##</v>
          </cell>
          <cell r="C8425" t="str">
            <v>74440</v>
          </cell>
          <cell r="E8425">
            <v>93.45</v>
          </cell>
          <cell r="F8425">
            <v>88.78</v>
          </cell>
          <cell r="G8425">
            <v>102.1</v>
          </cell>
        </row>
        <row r="8426">
          <cell r="B8426" t="str">
            <v>##</v>
          </cell>
          <cell r="C8426" t="str">
            <v>74440</v>
          </cell>
          <cell r="D8426" t="str">
            <v>TC</v>
          </cell>
          <cell r="E8426">
            <v>76.58</v>
          </cell>
          <cell r="F8426">
            <v>72.75</v>
          </cell>
          <cell r="G8426">
            <v>83.66</v>
          </cell>
        </row>
        <row r="8427">
          <cell r="B8427" t="str">
            <v>##</v>
          </cell>
          <cell r="C8427" t="str">
            <v>74440</v>
          </cell>
          <cell r="D8427" t="str">
            <v>26</v>
          </cell>
          <cell r="E8427">
            <v>16.87</v>
          </cell>
          <cell r="F8427">
            <v>16.03</v>
          </cell>
          <cell r="G8427">
            <v>18.43</v>
          </cell>
        </row>
        <row r="8428">
          <cell r="B8428" t="str">
            <v>##</v>
          </cell>
          <cell r="C8428" t="str">
            <v>74445</v>
          </cell>
          <cell r="D8428" t="str">
            <v>26</v>
          </cell>
          <cell r="E8428">
            <v>51.22</v>
          </cell>
          <cell r="F8428">
            <v>48.66</v>
          </cell>
          <cell r="G8428">
            <v>55.96</v>
          </cell>
        </row>
        <row r="8429">
          <cell r="B8429" t="str">
            <v>##</v>
          </cell>
          <cell r="C8429" t="str">
            <v>74450</v>
          </cell>
          <cell r="D8429" t="str">
            <v>26</v>
          </cell>
          <cell r="E8429">
            <v>14.92</v>
          </cell>
          <cell r="F8429">
            <v>14.17</v>
          </cell>
          <cell r="G8429">
            <v>16.3</v>
          </cell>
        </row>
        <row r="8430">
          <cell r="B8430" t="str">
            <v>##</v>
          </cell>
          <cell r="C8430" t="str">
            <v>74455</v>
          </cell>
          <cell r="E8430">
            <v>99.8</v>
          </cell>
          <cell r="F8430">
            <v>94.81</v>
          </cell>
          <cell r="G8430">
            <v>109.03</v>
          </cell>
        </row>
        <row r="8431">
          <cell r="B8431" t="str">
            <v>##</v>
          </cell>
          <cell r="C8431" t="str">
            <v>74455</v>
          </cell>
          <cell r="D8431" t="str">
            <v>TC</v>
          </cell>
          <cell r="E8431">
            <v>84.88</v>
          </cell>
          <cell r="F8431">
            <v>80.64</v>
          </cell>
          <cell r="G8431">
            <v>92.74</v>
          </cell>
        </row>
        <row r="8432">
          <cell r="B8432" t="str">
            <v>##</v>
          </cell>
          <cell r="C8432" t="str">
            <v>74455</v>
          </cell>
          <cell r="D8432" t="str">
            <v>26</v>
          </cell>
          <cell r="E8432">
            <v>14.92</v>
          </cell>
          <cell r="F8432">
            <v>14.17</v>
          </cell>
          <cell r="G8432">
            <v>16.3</v>
          </cell>
        </row>
        <row r="8433">
          <cell r="B8433" t="str">
            <v>##</v>
          </cell>
          <cell r="C8433" t="str">
            <v>74470</v>
          </cell>
          <cell r="D8433" t="str">
            <v>26</v>
          </cell>
          <cell r="E8433">
            <v>23.63</v>
          </cell>
          <cell r="F8433">
            <v>22.45</v>
          </cell>
          <cell r="G8433">
            <v>25.82</v>
          </cell>
        </row>
        <row r="8434">
          <cell r="B8434" t="str">
            <v>##</v>
          </cell>
          <cell r="C8434" t="str">
            <v>74485</v>
          </cell>
          <cell r="E8434">
            <v>114.81</v>
          </cell>
          <cell r="F8434">
            <v>109.07</v>
          </cell>
          <cell r="G8434">
            <v>125.43</v>
          </cell>
        </row>
        <row r="8435">
          <cell r="B8435" t="str">
            <v>##</v>
          </cell>
          <cell r="C8435" t="str">
            <v>74485</v>
          </cell>
          <cell r="D8435" t="str">
            <v>TC</v>
          </cell>
          <cell r="E8435">
            <v>77.540000000000006</v>
          </cell>
          <cell r="F8435">
            <v>73.66</v>
          </cell>
          <cell r="G8435">
            <v>84.71</v>
          </cell>
        </row>
        <row r="8436">
          <cell r="B8436" t="str">
            <v>##</v>
          </cell>
          <cell r="C8436" t="str">
            <v>74485</v>
          </cell>
          <cell r="D8436" t="str">
            <v>26</v>
          </cell>
          <cell r="E8436">
            <v>37.28</v>
          </cell>
          <cell r="F8436">
            <v>35.42</v>
          </cell>
          <cell r="G8436">
            <v>40.729999999999997</v>
          </cell>
        </row>
        <row r="8437">
          <cell r="B8437" t="str">
            <v xml:space="preserve">   C</v>
          </cell>
          <cell r="C8437" t="str">
            <v>74712</v>
          </cell>
          <cell r="E8437">
            <v>364.1</v>
          </cell>
          <cell r="F8437">
            <v>345.9</v>
          </cell>
          <cell r="G8437">
            <v>397.79</v>
          </cell>
        </row>
        <row r="8438">
          <cell r="B8438" t="str">
            <v xml:space="preserve">   C</v>
          </cell>
          <cell r="C8438" t="str">
            <v>74712</v>
          </cell>
          <cell r="D8438" t="str">
            <v>TC</v>
          </cell>
          <cell r="E8438">
            <v>227.51</v>
          </cell>
          <cell r="F8438">
            <v>216.13</v>
          </cell>
          <cell r="G8438">
            <v>248.55</v>
          </cell>
        </row>
        <row r="8439">
          <cell r="B8439" t="str">
            <v>##</v>
          </cell>
          <cell r="C8439" t="str">
            <v>74712</v>
          </cell>
          <cell r="D8439" t="str">
            <v>26</v>
          </cell>
          <cell r="E8439">
            <v>136.59</v>
          </cell>
          <cell r="F8439">
            <v>129.76</v>
          </cell>
          <cell r="G8439">
            <v>149.22</v>
          </cell>
        </row>
        <row r="8440">
          <cell r="B8440" t="str">
            <v>##</v>
          </cell>
          <cell r="C8440" t="str">
            <v>74713</v>
          </cell>
          <cell r="E8440">
            <v>196.5</v>
          </cell>
          <cell r="F8440">
            <v>186.68</v>
          </cell>
          <cell r="G8440">
            <v>214.68</v>
          </cell>
        </row>
        <row r="8441">
          <cell r="B8441" t="str">
            <v>##</v>
          </cell>
          <cell r="C8441" t="str">
            <v>74713</v>
          </cell>
          <cell r="D8441" t="str">
            <v>TC</v>
          </cell>
          <cell r="E8441">
            <v>112.34</v>
          </cell>
          <cell r="F8441">
            <v>106.72</v>
          </cell>
          <cell r="G8441">
            <v>122.73</v>
          </cell>
        </row>
        <row r="8442">
          <cell r="B8442" t="str">
            <v>##</v>
          </cell>
          <cell r="C8442" t="str">
            <v>74713</v>
          </cell>
          <cell r="D8442" t="str">
            <v>26</v>
          </cell>
          <cell r="E8442">
            <v>84.16</v>
          </cell>
          <cell r="F8442">
            <v>79.95</v>
          </cell>
          <cell r="G8442">
            <v>91.94</v>
          </cell>
        </row>
        <row r="8443">
          <cell r="B8443" t="str">
            <v>##</v>
          </cell>
          <cell r="C8443" t="str">
            <v>74740</v>
          </cell>
          <cell r="E8443">
            <v>89.9</v>
          </cell>
          <cell r="F8443">
            <v>85.41</v>
          </cell>
          <cell r="G8443">
            <v>98.22</v>
          </cell>
        </row>
        <row r="8444">
          <cell r="B8444" t="str">
            <v>##</v>
          </cell>
          <cell r="C8444" t="str">
            <v>74740</v>
          </cell>
          <cell r="D8444" t="str">
            <v>TC</v>
          </cell>
          <cell r="E8444">
            <v>72.430000000000007</v>
          </cell>
          <cell r="F8444">
            <v>68.81</v>
          </cell>
          <cell r="G8444">
            <v>79.13</v>
          </cell>
        </row>
        <row r="8445">
          <cell r="B8445" t="str">
            <v>##</v>
          </cell>
          <cell r="C8445" t="str">
            <v>74740</v>
          </cell>
          <cell r="D8445" t="str">
            <v>26</v>
          </cell>
          <cell r="E8445">
            <v>17.47</v>
          </cell>
          <cell r="F8445">
            <v>16.600000000000001</v>
          </cell>
          <cell r="G8445">
            <v>19.09</v>
          </cell>
        </row>
        <row r="8446">
          <cell r="B8446" t="str">
            <v>##</v>
          </cell>
          <cell r="C8446" t="str">
            <v>74742</v>
          </cell>
          <cell r="D8446" t="str">
            <v>26</v>
          </cell>
          <cell r="E8446">
            <v>27.84</v>
          </cell>
          <cell r="F8446">
            <v>26.45</v>
          </cell>
          <cell r="G8446">
            <v>30.42</v>
          </cell>
        </row>
        <row r="8447">
          <cell r="B8447" t="str">
            <v>##</v>
          </cell>
          <cell r="C8447" t="str">
            <v>74775</v>
          </cell>
          <cell r="D8447" t="str">
            <v>26</v>
          </cell>
          <cell r="E8447">
            <v>28.16</v>
          </cell>
          <cell r="F8447">
            <v>26.75</v>
          </cell>
          <cell r="G8447">
            <v>30.76</v>
          </cell>
        </row>
        <row r="8448">
          <cell r="B8448" t="str">
            <v>##</v>
          </cell>
          <cell r="C8448" t="str">
            <v>75557</v>
          </cell>
          <cell r="E8448">
            <v>275.37</v>
          </cell>
          <cell r="F8448">
            <v>261.60000000000002</v>
          </cell>
          <cell r="G8448">
            <v>300.83999999999997</v>
          </cell>
        </row>
        <row r="8449">
          <cell r="B8449" t="str">
            <v>##</v>
          </cell>
          <cell r="C8449" t="str">
            <v>75557</v>
          </cell>
          <cell r="D8449" t="str">
            <v>TC</v>
          </cell>
          <cell r="E8449">
            <v>169.76</v>
          </cell>
          <cell r="F8449">
            <v>161.27000000000001</v>
          </cell>
          <cell r="G8449">
            <v>185.46</v>
          </cell>
        </row>
        <row r="8450">
          <cell r="B8450" t="str">
            <v>##</v>
          </cell>
          <cell r="C8450" t="str">
            <v>75557</v>
          </cell>
          <cell r="D8450" t="str">
            <v>26</v>
          </cell>
          <cell r="E8450">
            <v>105.6</v>
          </cell>
          <cell r="F8450">
            <v>100.32</v>
          </cell>
          <cell r="G8450">
            <v>115.37</v>
          </cell>
        </row>
        <row r="8451">
          <cell r="B8451" t="str">
            <v>##</v>
          </cell>
          <cell r="C8451" t="str">
            <v>75559</v>
          </cell>
          <cell r="E8451">
            <v>370.4</v>
          </cell>
          <cell r="F8451">
            <v>351.88</v>
          </cell>
          <cell r="G8451">
            <v>404.66</v>
          </cell>
        </row>
        <row r="8452">
          <cell r="B8452" t="str">
            <v>##</v>
          </cell>
          <cell r="C8452" t="str">
            <v>75559</v>
          </cell>
          <cell r="D8452" t="str">
            <v>TC</v>
          </cell>
          <cell r="E8452">
            <v>239.04</v>
          </cell>
          <cell r="F8452">
            <v>227.09</v>
          </cell>
          <cell r="G8452">
            <v>261.14999999999998</v>
          </cell>
        </row>
        <row r="8453">
          <cell r="B8453" t="str">
            <v>##</v>
          </cell>
          <cell r="C8453" t="str">
            <v>75559</v>
          </cell>
          <cell r="D8453" t="str">
            <v>26</v>
          </cell>
          <cell r="E8453">
            <v>131.36000000000001</v>
          </cell>
          <cell r="F8453">
            <v>124.79</v>
          </cell>
          <cell r="G8453">
            <v>143.51</v>
          </cell>
        </row>
        <row r="8454">
          <cell r="B8454" t="str">
            <v>##</v>
          </cell>
          <cell r="C8454" t="str">
            <v>75561</v>
          </cell>
          <cell r="E8454">
            <v>359.46</v>
          </cell>
          <cell r="F8454">
            <v>341.49</v>
          </cell>
          <cell r="G8454">
            <v>392.71</v>
          </cell>
        </row>
        <row r="8455">
          <cell r="B8455" t="str">
            <v>##</v>
          </cell>
          <cell r="C8455" t="str">
            <v>75561</v>
          </cell>
          <cell r="D8455" t="str">
            <v>TC</v>
          </cell>
          <cell r="E8455">
            <v>242.52</v>
          </cell>
          <cell r="F8455">
            <v>230.39</v>
          </cell>
          <cell r="G8455">
            <v>264.95</v>
          </cell>
        </row>
        <row r="8456">
          <cell r="B8456" t="str">
            <v>##</v>
          </cell>
          <cell r="C8456" t="str">
            <v>75561</v>
          </cell>
          <cell r="D8456" t="str">
            <v>26</v>
          </cell>
          <cell r="E8456">
            <v>116.94</v>
          </cell>
          <cell r="F8456">
            <v>111.09</v>
          </cell>
          <cell r="G8456">
            <v>127.75</v>
          </cell>
        </row>
        <row r="8457">
          <cell r="B8457" t="str">
            <v>##</v>
          </cell>
          <cell r="C8457" t="str">
            <v>75563</v>
          </cell>
          <cell r="E8457">
            <v>419.17</v>
          </cell>
          <cell r="F8457">
            <v>398.21</v>
          </cell>
          <cell r="G8457">
            <v>457.94</v>
          </cell>
        </row>
        <row r="8458">
          <cell r="B8458" t="str">
            <v>##</v>
          </cell>
          <cell r="C8458" t="str">
            <v>75563</v>
          </cell>
          <cell r="D8458" t="str">
            <v>TC</v>
          </cell>
          <cell r="E8458">
            <v>285.3</v>
          </cell>
          <cell r="F8458">
            <v>271.04000000000002</v>
          </cell>
          <cell r="G8458">
            <v>311.7</v>
          </cell>
        </row>
        <row r="8459">
          <cell r="B8459" t="str">
            <v>##</v>
          </cell>
          <cell r="C8459" t="str">
            <v>75563</v>
          </cell>
          <cell r="D8459" t="str">
            <v>26</v>
          </cell>
          <cell r="E8459">
            <v>133.87</v>
          </cell>
          <cell r="F8459">
            <v>127.18</v>
          </cell>
          <cell r="G8459">
            <v>146.26</v>
          </cell>
        </row>
        <row r="8460">
          <cell r="B8460" t="str">
            <v>##</v>
          </cell>
          <cell r="C8460" t="str">
            <v>75565</v>
          </cell>
          <cell r="E8460">
            <v>44.86</v>
          </cell>
          <cell r="F8460">
            <v>42.62</v>
          </cell>
          <cell r="G8460">
            <v>49.01</v>
          </cell>
        </row>
        <row r="8461">
          <cell r="B8461" t="str">
            <v>##</v>
          </cell>
          <cell r="C8461" t="str">
            <v>75565</v>
          </cell>
          <cell r="D8461" t="str">
            <v>TC</v>
          </cell>
          <cell r="E8461">
            <v>33.520000000000003</v>
          </cell>
          <cell r="F8461">
            <v>31.84</v>
          </cell>
          <cell r="G8461">
            <v>36.619999999999997</v>
          </cell>
        </row>
        <row r="8462">
          <cell r="B8462" t="str">
            <v>##</v>
          </cell>
          <cell r="C8462" t="str">
            <v>75565</v>
          </cell>
          <cell r="D8462" t="str">
            <v>26</v>
          </cell>
          <cell r="E8462">
            <v>11.34</v>
          </cell>
          <cell r="F8462">
            <v>10.77</v>
          </cell>
          <cell r="G8462">
            <v>12.39</v>
          </cell>
        </row>
        <row r="8463">
          <cell r="B8463" t="str">
            <v>##</v>
          </cell>
          <cell r="C8463" t="str">
            <v>75571</v>
          </cell>
          <cell r="E8463">
            <v>98.29</v>
          </cell>
          <cell r="F8463">
            <v>93.38</v>
          </cell>
          <cell r="G8463">
            <v>107.39</v>
          </cell>
        </row>
        <row r="8464">
          <cell r="B8464" t="str">
            <v>##</v>
          </cell>
          <cell r="C8464" t="str">
            <v>75571</v>
          </cell>
          <cell r="D8464" t="str">
            <v>TC</v>
          </cell>
          <cell r="E8464">
            <v>72.069999999999993</v>
          </cell>
          <cell r="F8464">
            <v>68.47</v>
          </cell>
          <cell r="G8464">
            <v>78.739999999999995</v>
          </cell>
        </row>
        <row r="8465">
          <cell r="B8465" t="str">
            <v>##</v>
          </cell>
          <cell r="C8465" t="str">
            <v>75571</v>
          </cell>
          <cell r="D8465" t="str">
            <v>26</v>
          </cell>
          <cell r="E8465">
            <v>26.22</v>
          </cell>
          <cell r="F8465">
            <v>24.91</v>
          </cell>
          <cell r="G8465">
            <v>28.65</v>
          </cell>
        </row>
        <row r="8466">
          <cell r="B8466" t="str">
            <v>##</v>
          </cell>
          <cell r="C8466" t="str">
            <v>75572</v>
          </cell>
          <cell r="E8466">
            <v>224.48</v>
          </cell>
          <cell r="F8466">
            <v>213.26</v>
          </cell>
          <cell r="G8466">
            <v>245.25</v>
          </cell>
        </row>
        <row r="8467">
          <cell r="B8467" t="str">
            <v>##</v>
          </cell>
          <cell r="C8467" t="str">
            <v>75572</v>
          </cell>
          <cell r="D8467" t="str">
            <v>TC</v>
          </cell>
          <cell r="E8467">
            <v>145.78</v>
          </cell>
          <cell r="F8467">
            <v>138.49</v>
          </cell>
          <cell r="G8467">
            <v>159.26</v>
          </cell>
        </row>
        <row r="8468">
          <cell r="B8468" t="str">
            <v>##</v>
          </cell>
          <cell r="C8468" t="str">
            <v>75572</v>
          </cell>
          <cell r="D8468" t="str">
            <v>26</v>
          </cell>
          <cell r="E8468">
            <v>78.69</v>
          </cell>
          <cell r="F8468">
            <v>74.760000000000005</v>
          </cell>
          <cell r="G8468">
            <v>85.97</v>
          </cell>
        </row>
        <row r="8469">
          <cell r="B8469" t="str">
            <v xml:space="preserve">   C</v>
          </cell>
          <cell r="C8469" t="str">
            <v>75573</v>
          </cell>
          <cell r="E8469">
            <v>285.58999999999997</v>
          </cell>
          <cell r="F8469">
            <v>271.31</v>
          </cell>
          <cell r="G8469">
            <v>312.01</v>
          </cell>
        </row>
        <row r="8470">
          <cell r="B8470" t="str">
            <v xml:space="preserve">   C</v>
          </cell>
          <cell r="C8470" t="str">
            <v>75573</v>
          </cell>
          <cell r="D8470" t="str">
            <v>TC</v>
          </cell>
          <cell r="E8470">
            <v>170.64</v>
          </cell>
          <cell r="F8470">
            <v>162.11000000000001</v>
          </cell>
          <cell r="G8470">
            <v>186.43</v>
          </cell>
        </row>
        <row r="8471">
          <cell r="B8471" t="str">
            <v>##</v>
          </cell>
          <cell r="C8471" t="str">
            <v>75573</v>
          </cell>
          <cell r="D8471" t="str">
            <v>26</v>
          </cell>
          <cell r="E8471">
            <v>114.95</v>
          </cell>
          <cell r="F8471">
            <v>109.2</v>
          </cell>
          <cell r="G8471">
            <v>125.58</v>
          </cell>
        </row>
        <row r="8472">
          <cell r="B8472" t="str">
            <v xml:space="preserve">   C</v>
          </cell>
          <cell r="C8472" t="str">
            <v>75574</v>
          </cell>
          <cell r="E8472">
            <v>278.52</v>
          </cell>
          <cell r="F8472">
            <v>264.58999999999997</v>
          </cell>
          <cell r="G8472">
            <v>304.27999999999997</v>
          </cell>
        </row>
        <row r="8473">
          <cell r="B8473" t="str">
            <v xml:space="preserve">   C</v>
          </cell>
          <cell r="C8473" t="str">
            <v>75574</v>
          </cell>
          <cell r="D8473" t="str">
            <v>TC</v>
          </cell>
          <cell r="E8473">
            <v>170.36</v>
          </cell>
          <cell r="F8473">
            <v>161.84</v>
          </cell>
          <cell r="G8473">
            <v>186.12</v>
          </cell>
        </row>
        <row r="8474">
          <cell r="B8474" t="str">
            <v>##</v>
          </cell>
          <cell r="C8474" t="str">
            <v>75574</v>
          </cell>
          <cell r="D8474" t="str">
            <v>26</v>
          </cell>
          <cell r="E8474">
            <v>108.16</v>
          </cell>
          <cell r="F8474">
            <v>102.75</v>
          </cell>
          <cell r="G8474">
            <v>118.16</v>
          </cell>
        </row>
        <row r="8475">
          <cell r="B8475" t="str">
            <v>##</v>
          </cell>
          <cell r="C8475" t="str">
            <v>75580</v>
          </cell>
          <cell r="E8475">
            <v>866.08</v>
          </cell>
          <cell r="F8475">
            <v>822.78</v>
          </cell>
          <cell r="G8475">
            <v>946.2</v>
          </cell>
        </row>
        <row r="8476">
          <cell r="B8476" t="str">
            <v>##</v>
          </cell>
          <cell r="C8476" t="str">
            <v>75580</v>
          </cell>
          <cell r="D8476" t="str">
            <v>TC</v>
          </cell>
          <cell r="E8476">
            <v>832.38</v>
          </cell>
          <cell r="F8476">
            <v>790.76</v>
          </cell>
          <cell r="G8476">
            <v>909.37</v>
          </cell>
        </row>
        <row r="8477">
          <cell r="B8477" t="str">
            <v>##</v>
          </cell>
          <cell r="C8477" t="str">
            <v>75580</v>
          </cell>
          <cell r="D8477" t="str">
            <v>26</v>
          </cell>
          <cell r="E8477">
            <v>33.700000000000003</v>
          </cell>
          <cell r="F8477">
            <v>32.020000000000003</v>
          </cell>
          <cell r="G8477">
            <v>36.82</v>
          </cell>
        </row>
        <row r="8478">
          <cell r="B8478" t="str">
            <v>##</v>
          </cell>
          <cell r="C8478" t="str">
            <v>75600</v>
          </cell>
          <cell r="E8478">
            <v>174.68</v>
          </cell>
          <cell r="F8478">
            <v>165.95</v>
          </cell>
          <cell r="G8478">
            <v>190.84</v>
          </cell>
        </row>
        <row r="8479">
          <cell r="B8479" t="str">
            <v>##</v>
          </cell>
          <cell r="C8479" t="str">
            <v>75600</v>
          </cell>
          <cell r="D8479" t="str">
            <v>TC</v>
          </cell>
          <cell r="E8479">
            <v>152.53</v>
          </cell>
          <cell r="F8479">
            <v>144.9</v>
          </cell>
          <cell r="G8479">
            <v>166.64</v>
          </cell>
        </row>
        <row r="8480">
          <cell r="B8480" t="str">
            <v>##</v>
          </cell>
          <cell r="C8480" t="str">
            <v>75600</v>
          </cell>
          <cell r="D8480" t="str">
            <v>26</v>
          </cell>
          <cell r="E8480">
            <v>22.15</v>
          </cell>
          <cell r="F8480">
            <v>21.04</v>
          </cell>
          <cell r="G8480">
            <v>24.2</v>
          </cell>
        </row>
        <row r="8481">
          <cell r="B8481" t="str">
            <v>##</v>
          </cell>
          <cell r="C8481" t="str">
            <v>75605</v>
          </cell>
          <cell r="E8481">
            <v>115.99</v>
          </cell>
          <cell r="F8481">
            <v>110.19</v>
          </cell>
          <cell r="G8481">
            <v>126.72</v>
          </cell>
        </row>
        <row r="8482">
          <cell r="B8482" t="str">
            <v>##</v>
          </cell>
          <cell r="C8482" t="str">
            <v>75605</v>
          </cell>
          <cell r="D8482" t="str">
            <v>TC</v>
          </cell>
          <cell r="E8482">
            <v>65.37</v>
          </cell>
          <cell r="F8482">
            <v>62.1</v>
          </cell>
          <cell r="G8482">
            <v>71.42</v>
          </cell>
        </row>
        <row r="8483">
          <cell r="B8483" t="str">
            <v>##</v>
          </cell>
          <cell r="C8483" t="str">
            <v>75605</v>
          </cell>
          <cell r="D8483" t="str">
            <v>26</v>
          </cell>
          <cell r="E8483">
            <v>50.62</v>
          </cell>
          <cell r="F8483">
            <v>48.09</v>
          </cell>
          <cell r="G8483">
            <v>55.3</v>
          </cell>
        </row>
        <row r="8484">
          <cell r="B8484" t="str">
            <v>##</v>
          </cell>
          <cell r="C8484" t="str">
            <v>75625</v>
          </cell>
          <cell r="E8484">
            <v>121.31</v>
          </cell>
          <cell r="F8484">
            <v>115.24</v>
          </cell>
          <cell r="G8484">
            <v>132.53</v>
          </cell>
        </row>
        <row r="8485">
          <cell r="B8485" t="str">
            <v>##</v>
          </cell>
          <cell r="C8485" t="str">
            <v>75625</v>
          </cell>
          <cell r="D8485" t="str">
            <v>TC</v>
          </cell>
          <cell r="E8485">
            <v>57.43</v>
          </cell>
          <cell r="F8485">
            <v>54.56</v>
          </cell>
          <cell r="G8485">
            <v>62.74</v>
          </cell>
        </row>
        <row r="8486">
          <cell r="B8486" t="str">
            <v>##</v>
          </cell>
          <cell r="C8486" t="str">
            <v>75625</v>
          </cell>
          <cell r="D8486" t="str">
            <v>26</v>
          </cell>
          <cell r="E8486">
            <v>63.88</v>
          </cell>
          <cell r="F8486">
            <v>60.69</v>
          </cell>
          <cell r="G8486">
            <v>69.790000000000006</v>
          </cell>
        </row>
        <row r="8487">
          <cell r="B8487" t="str">
            <v>##</v>
          </cell>
          <cell r="C8487" t="str">
            <v>75630</v>
          </cell>
          <cell r="E8487">
            <v>150.78</v>
          </cell>
          <cell r="F8487">
            <v>143.24</v>
          </cell>
          <cell r="G8487">
            <v>164.73</v>
          </cell>
        </row>
        <row r="8488">
          <cell r="B8488" t="str">
            <v>##</v>
          </cell>
          <cell r="C8488" t="str">
            <v>75630</v>
          </cell>
          <cell r="D8488" t="str">
            <v>TC</v>
          </cell>
          <cell r="E8488">
            <v>61.86</v>
          </cell>
          <cell r="F8488">
            <v>58.77</v>
          </cell>
          <cell r="G8488">
            <v>67.59</v>
          </cell>
        </row>
        <row r="8489">
          <cell r="B8489" t="str">
            <v>##</v>
          </cell>
          <cell r="C8489" t="str">
            <v>75630</v>
          </cell>
          <cell r="D8489" t="str">
            <v>26</v>
          </cell>
          <cell r="E8489">
            <v>88.92</v>
          </cell>
          <cell r="F8489">
            <v>84.47</v>
          </cell>
          <cell r="G8489">
            <v>97.14</v>
          </cell>
        </row>
        <row r="8490">
          <cell r="B8490" t="str">
            <v xml:space="preserve">   C</v>
          </cell>
          <cell r="C8490" t="str">
            <v>75635</v>
          </cell>
          <cell r="E8490">
            <v>278.13</v>
          </cell>
          <cell r="F8490">
            <v>264.22000000000003</v>
          </cell>
          <cell r="G8490">
            <v>303.85000000000002</v>
          </cell>
        </row>
        <row r="8491">
          <cell r="B8491" t="str">
            <v xml:space="preserve">   C</v>
          </cell>
          <cell r="C8491" t="str">
            <v>75635</v>
          </cell>
          <cell r="D8491" t="str">
            <v>TC</v>
          </cell>
          <cell r="E8491">
            <v>170.68</v>
          </cell>
          <cell r="F8491">
            <v>162.15</v>
          </cell>
          <cell r="G8491">
            <v>186.47</v>
          </cell>
        </row>
        <row r="8492">
          <cell r="B8492" t="str">
            <v>##</v>
          </cell>
          <cell r="C8492" t="str">
            <v>75635</v>
          </cell>
          <cell r="D8492" t="str">
            <v>26</v>
          </cell>
          <cell r="E8492">
            <v>107.44</v>
          </cell>
          <cell r="F8492">
            <v>102.07</v>
          </cell>
          <cell r="G8492">
            <v>117.38</v>
          </cell>
        </row>
        <row r="8493">
          <cell r="B8493" t="str">
            <v>##</v>
          </cell>
          <cell r="C8493" t="str">
            <v>75705</v>
          </cell>
          <cell r="E8493">
            <v>239.68</v>
          </cell>
          <cell r="F8493">
            <v>227.7</v>
          </cell>
          <cell r="G8493">
            <v>261.86</v>
          </cell>
        </row>
        <row r="8494">
          <cell r="B8494" t="str">
            <v>##</v>
          </cell>
          <cell r="C8494" t="str">
            <v>75705</v>
          </cell>
          <cell r="D8494" t="str">
            <v>TC</v>
          </cell>
          <cell r="E8494">
            <v>129.82</v>
          </cell>
          <cell r="F8494">
            <v>123.33</v>
          </cell>
          <cell r="G8494">
            <v>141.83000000000001</v>
          </cell>
        </row>
        <row r="8495">
          <cell r="B8495" t="str">
            <v>##</v>
          </cell>
          <cell r="C8495" t="str">
            <v>75705</v>
          </cell>
          <cell r="D8495" t="str">
            <v>26</v>
          </cell>
          <cell r="E8495">
            <v>109.87</v>
          </cell>
          <cell r="F8495">
            <v>104.38</v>
          </cell>
          <cell r="G8495">
            <v>120.04</v>
          </cell>
        </row>
        <row r="8496">
          <cell r="B8496" t="str">
            <v>##</v>
          </cell>
          <cell r="C8496" t="str">
            <v>75710</v>
          </cell>
          <cell r="E8496">
            <v>144.11000000000001</v>
          </cell>
          <cell r="F8496">
            <v>136.9</v>
          </cell>
          <cell r="G8496">
            <v>157.44</v>
          </cell>
        </row>
        <row r="8497">
          <cell r="B8497" t="str">
            <v>##</v>
          </cell>
          <cell r="C8497" t="str">
            <v>75710</v>
          </cell>
          <cell r="D8497" t="str">
            <v>TC</v>
          </cell>
          <cell r="E8497">
            <v>66.010000000000005</v>
          </cell>
          <cell r="F8497">
            <v>62.71</v>
          </cell>
          <cell r="G8497">
            <v>72.12</v>
          </cell>
        </row>
        <row r="8498">
          <cell r="B8498" t="str">
            <v>##</v>
          </cell>
          <cell r="C8498" t="str">
            <v>75710</v>
          </cell>
          <cell r="D8498" t="str">
            <v>26</v>
          </cell>
          <cell r="E8498">
            <v>78.099999999999994</v>
          </cell>
          <cell r="F8498">
            <v>74.2</v>
          </cell>
          <cell r="G8498">
            <v>85.33</v>
          </cell>
        </row>
        <row r="8499">
          <cell r="B8499" t="str">
            <v>##</v>
          </cell>
          <cell r="C8499" t="str">
            <v>75716</v>
          </cell>
          <cell r="E8499">
            <v>156.5</v>
          </cell>
          <cell r="F8499">
            <v>148.68</v>
          </cell>
          <cell r="G8499">
            <v>170.98</v>
          </cell>
        </row>
        <row r="8500">
          <cell r="B8500" t="str">
            <v>##</v>
          </cell>
          <cell r="C8500" t="str">
            <v>75716</v>
          </cell>
          <cell r="D8500" t="str">
            <v>TC</v>
          </cell>
          <cell r="E8500">
            <v>68.88</v>
          </cell>
          <cell r="F8500">
            <v>65.44</v>
          </cell>
          <cell r="G8500">
            <v>75.260000000000005</v>
          </cell>
        </row>
        <row r="8501">
          <cell r="B8501" t="str">
            <v>##</v>
          </cell>
          <cell r="C8501" t="str">
            <v>75716</v>
          </cell>
          <cell r="D8501" t="str">
            <v>26</v>
          </cell>
          <cell r="E8501">
            <v>87.62</v>
          </cell>
          <cell r="F8501">
            <v>83.24</v>
          </cell>
          <cell r="G8501">
            <v>95.73</v>
          </cell>
        </row>
        <row r="8502">
          <cell r="B8502" t="str">
            <v>##</v>
          </cell>
          <cell r="C8502" t="str">
            <v>75726</v>
          </cell>
          <cell r="E8502">
            <v>163.51</v>
          </cell>
          <cell r="F8502">
            <v>155.33000000000001</v>
          </cell>
          <cell r="G8502">
            <v>178.63</v>
          </cell>
        </row>
        <row r="8503">
          <cell r="B8503" t="str">
            <v>##</v>
          </cell>
          <cell r="C8503" t="str">
            <v>75726</v>
          </cell>
          <cell r="D8503" t="str">
            <v>TC</v>
          </cell>
          <cell r="E8503">
            <v>74.31</v>
          </cell>
          <cell r="F8503">
            <v>70.59</v>
          </cell>
          <cell r="G8503">
            <v>81.180000000000007</v>
          </cell>
        </row>
        <row r="8504">
          <cell r="B8504" t="str">
            <v>##</v>
          </cell>
          <cell r="C8504" t="str">
            <v>75726</v>
          </cell>
          <cell r="D8504" t="str">
            <v>26</v>
          </cell>
          <cell r="E8504">
            <v>89.2</v>
          </cell>
          <cell r="F8504">
            <v>84.74</v>
          </cell>
          <cell r="G8504">
            <v>97.45</v>
          </cell>
        </row>
        <row r="8505">
          <cell r="B8505" t="str">
            <v>##</v>
          </cell>
          <cell r="C8505" t="str">
            <v>75731</v>
          </cell>
          <cell r="E8505">
            <v>147.43</v>
          </cell>
          <cell r="F8505">
            <v>140.06</v>
          </cell>
          <cell r="G8505">
            <v>161.07</v>
          </cell>
        </row>
        <row r="8506">
          <cell r="B8506" t="str">
            <v>##</v>
          </cell>
          <cell r="C8506" t="str">
            <v>75731</v>
          </cell>
          <cell r="D8506" t="str">
            <v>TC</v>
          </cell>
          <cell r="E8506">
            <v>95.66</v>
          </cell>
          <cell r="F8506">
            <v>90.88</v>
          </cell>
          <cell r="G8506">
            <v>104.51</v>
          </cell>
        </row>
        <row r="8507">
          <cell r="B8507" t="str">
            <v>##</v>
          </cell>
          <cell r="C8507" t="str">
            <v>75731</v>
          </cell>
          <cell r="D8507" t="str">
            <v>26</v>
          </cell>
          <cell r="E8507">
            <v>51.78</v>
          </cell>
          <cell r="F8507">
            <v>49.19</v>
          </cell>
          <cell r="G8507">
            <v>56.57</v>
          </cell>
        </row>
        <row r="8508">
          <cell r="B8508" t="str">
            <v>##</v>
          </cell>
          <cell r="C8508" t="str">
            <v>75733</v>
          </cell>
          <cell r="E8508">
            <v>165.81</v>
          </cell>
          <cell r="F8508">
            <v>157.52000000000001</v>
          </cell>
          <cell r="G8508">
            <v>181.15</v>
          </cell>
        </row>
        <row r="8509">
          <cell r="B8509" t="str">
            <v>##</v>
          </cell>
          <cell r="C8509" t="str">
            <v>75733</v>
          </cell>
          <cell r="D8509" t="str">
            <v>TC</v>
          </cell>
          <cell r="E8509">
            <v>107.43</v>
          </cell>
          <cell r="F8509">
            <v>102.06</v>
          </cell>
          <cell r="G8509">
            <v>117.37</v>
          </cell>
        </row>
        <row r="8510">
          <cell r="B8510" t="str">
            <v>##</v>
          </cell>
          <cell r="C8510" t="str">
            <v>75733</v>
          </cell>
          <cell r="D8510" t="str">
            <v>26</v>
          </cell>
          <cell r="E8510">
            <v>58.38</v>
          </cell>
          <cell r="F8510">
            <v>55.46</v>
          </cell>
          <cell r="G8510">
            <v>63.78</v>
          </cell>
        </row>
        <row r="8511">
          <cell r="B8511" t="str">
            <v>##</v>
          </cell>
          <cell r="C8511" t="str">
            <v>75736</v>
          </cell>
          <cell r="E8511">
            <v>137.74</v>
          </cell>
          <cell r="F8511">
            <v>130.85</v>
          </cell>
          <cell r="G8511">
            <v>150.47999999999999</v>
          </cell>
        </row>
        <row r="8512">
          <cell r="B8512" t="str">
            <v>##</v>
          </cell>
          <cell r="C8512" t="str">
            <v>75736</v>
          </cell>
          <cell r="D8512" t="str">
            <v>TC</v>
          </cell>
          <cell r="E8512">
            <v>88.32</v>
          </cell>
          <cell r="F8512">
            <v>83.9</v>
          </cell>
          <cell r="G8512">
            <v>96.49</v>
          </cell>
        </row>
        <row r="8513">
          <cell r="B8513" t="str">
            <v>##</v>
          </cell>
          <cell r="C8513" t="str">
            <v>75736</v>
          </cell>
          <cell r="D8513" t="str">
            <v>26</v>
          </cell>
          <cell r="E8513">
            <v>49.42</v>
          </cell>
          <cell r="F8513">
            <v>46.95</v>
          </cell>
          <cell r="G8513">
            <v>53.99</v>
          </cell>
        </row>
        <row r="8514">
          <cell r="B8514" t="str">
            <v>##</v>
          </cell>
          <cell r="C8514" t="str">
            <v>75741</v>
          </cell>
          <cell r="E8514">
            <v>124.83</v>
          </cell>
          <cell r="F8514">
            <v>118.59</v>
          </cell>
          <cell r="G8514">
            <v>136.38</v>
          </cell>
        </row>
        <row r="8515">
          <cell r="B8515" t="str">
            <v>##</v>
          </cell>
          <cell r="C8515" t="str">
            <v>75741</v>
          </cell>
          <cell r="D8515" t="str">
            <v>TC</v>
          </cell>
          <cell r="E8515">
            <v>67.599999999999994</v>
          </cell>
          <cell r="F8515">
            <v>64.22</v>
          </cell>
          <cell r="G8515">
            <v>73.849999999999994</v>
          </cell>
        </row>
        <row r="8516">
          <cell r="B8516" t="str">
            <v>##</v>
          </cell>
          <cell r="C8516" t="str">
            <v>75741</v>
          </cell>
          <cell r="D8516" t="str">
            <v>26</v>
          </cell>
          <cell r="E8516">
            <v>57.22</v>
          </cell>
          <cell r="F8516">
            <v>54.36</v>
          </cell>
          <cell r="G8516">
            <v>62.51</v>
          </cell>
        </row>
        <row r="8517">
          <cell r="B8517" t="str">
            <v>##</v>
          </cell>
          <cell r="C8517" t="str">
            <v>75743</v>
          </cell>
          <cell r="E8517">
            <v>141.91999999999999</v>
          </cell>
          <cell r="F8517">
            <v>134.82</v>
          </cell>
          <cell r="G8517">
            <v>155.04</v>
          </cell>
        </row>
        <row r="8518">
          <cell r="B8518" t="str">
            <v>##</v>
          </cell>
          <cell r="C8518" t="str">
            <v>75743</v>
          </cell>
          <cell r="D8518" t="str">
            <v>TC</v>
          </cell>
          <cell r="E8518">
            <v>68.88</v>
          </cell>
          <cell r="F8518">
            <v>65.44</v>
          </cell>
          <cell r="G8518">
            <v>75.260000000000005</v>
          </cell>
        </row>
        <row r="8519">
          <cell r="B8519" t="str">
            <v>##</v>
          </cell>
          <cell r="C8519" t="str">
            <v>75743</v>
          </cell>
          <cell r="D8519" t="str">
            <v>26</v>
          </cell>
          <cell r="E8519">
            <v>73.040000000000006</v>
          </cell>
          <cell r="F8519">
            <v>69.39</v>
          </cell>
          <cell r="G8519">
            <v>79.8</v>
          </cell>
        </row>
        <row r="8520">
          <cell r="B8520" t="str">
            <v>##</v>
          </cell>
          <cell r="C8520" t="str">
            <v>75746</v>
          </cell>
          <cell r="E8520">
            <v>129.56</v>
          </cell>
          <cell r="F8520">
            <v>123.08</v>
          </cell>
          <cell r="G8520">
            <v>141.54</v>
          </cell>
        </row>
        <row r="8521">
          <cell r="B8521" t="str">
            <v>##</v>
          </cell>
          <cell r="C8521" t="str">
            <v>75746</v>
          </cell>
          <cell r="D8521" t="str">
            <v>TC</v>
          </cell>
          <cell r="E8521">
            <v>79.42</v>
          </cell>
          <cell r="F8521">
            <v>75.45</v>
          </cell>
          <cell r="G8521">
            <v>86.77</v>
          </cell>
        </row>
        <row r="8522">
          <cell r="B8522" t="str">
            <v>##</v>
          </cell>
          <cell r="C8522" t="str">
            <v>75746</v>
          </cell>
          <cell r="D8522" t="str">
            <v>26</v>
          </cell>
          <cell r="E8522">
            <v>50.14</v>
          </cell>
          <cell r="F8522">
            <v>47.63</v>
          </cell>
          <cell r="G8522">
            <v>54.77</v>
          </cell>
        </row>
        <row r="8523">
          <cell r="B8523" t="str">
            <v>##</v>
          </cell>
          <cell r="C8523" t="str">
            <v>75756</v>
          </cell>
          <cell r="E8523">
            <v>158.41</v>
          </cell>
          <cell r="F8523">
            <v>150.49</v>
          </cell>
          <cell r="G8523">
            <v>173.06</v>
          </cell>
        </row>
        <row r="8524">
          <cell r="B8524" t="str">
            <v>##</v>
          </cell>
          <cell r="C8524" t="str">
            <v>75756</v>
          </cell>
          <cell r="D8524" t="str">
            <v>TC</v>
          </cell>
          <cell r="E8524">
            <v>106.51</v>
          </cell>
          <cell r="F8524">
            <v>101.18</v>
          </cell>
          <cell r="G8524">
            <v>116.36</v>
          </cell>
        </row>
        <row r="8525">
          <cell r="B8525" t="str">
            <v>##</v>
          </cell>
          <cell r="C8525" t="str">
            <v>75756</v>
          </cell>
          <cell r="D8525" t="str">
            <v>26</v>
          </cell>
          <cell r="E8525">
            <v>51.9</v>
          </cell>
          <cell r="F8525">
            <v>49.31</v>
          </cell>
          <cell r="G8525">
            <v>56.71</v>
          </cell>
        </row>
        <row r="8526">
          <cell r="B8526" t="str">
            <v>##</v>
          </cell>
          <cell r="C8526" t="str">
            <v>75774</v>
          </cell>
          <cell r="E8526">
            <v>92.74</v>
          </cell>
          <cell r="F8526">
            <v>88.1</v>
          </cell>
          <cell r="G8526">
            <v>101.32</v>
          </cell>
        </row>
        <row r="8527">
          <cell r="B8527" t="str">
            <v>##</v>
          </cell>
          <cell r="C8527" t="str">
            <v>75774</v>
          </cell>
          <cell r="D8527" t="str">
            <v>TC</v>
          </cell>
          <cell r="E8527">
            <v>48.81</v>
          </cell>
          <cell r="F8527">
            <v>46.37</v>
          </cell>
          <cell r="G8527">
            <v>53.33</v>
          </cell>
        </row>
        <row r="8528">
          <cell r="B8528" t="str">
            <v>##</v>
          </cell>
          <cell r="C8528" t="str">
            <v>75774</v>
          </cell>
          <cell r="D8528" t="str">
            <v>26</v>
          </cell>
          <cell r="E8528">
            <v>43.93</v>
          </cell>
          <cell r="F8528">
            <v>41.73</v>
          </cell>
          <cell r="G8528">
            <v>47.99</v>
          </cell>
        </row>
        <row r="8529">
          <cell r="B8529" t="str">
            <v>##</v>
          </cell>
          <cell r="C8529" t="str">
            <v>75801</v>
          </cell>
          <cell r="D8529" t="str">
            <v>26</v>
          </cell>
          <cell r="E8529">
            <v>40.369999999999997</v>
          </cell>
          <cell r="F8529">
            <v>38.35</v>
          </cell>
          <cell r="G8529">
            <v>44.1</v>
          </cell>
        </row>
        <row r="8530">
          <cell r="B8530" t="str">
            <v>##</v>
          </cell>
          <cell r="C8530" t="str">
            <v>75803</v>
          </cell>
          <cell r="D8530" t="str">
            <v>26</v>
          </cell>
          <cell r="E8530">
            <v>53.4</v>
          </cell>
          <cell r="F8530">
            <v>50.73</v>
          </cell>
          <cell r="G8530">
            <v>58.34</v>
          </cell>
        </row>
        <row r="8531">
          <cell r="B8531" t="str">
            <v>##</v>
          </cell>
          <cell r="C8531" t="str">
            <v>75805</v>
          </cell>
          <cell r="D8531" t="str">
            <v>26</v>
          </cell>
          <cell r="E8531">
            <v>36.9</v>
          </cell>
          <cell r="F8531">
            <v>35.06</v>
          </cell>
          <cell r="G8531">
            <v>40.32</v>
          </cell>
        </row>
        <row r="8532">
          <cell r="B8532" t="str">
            <v>##</v>
          </cell>
          <cell r="C8532" t="str">
            <v>75807</v>
          </cell>
          <cell r="D8532" t="str">
            <v>26</v>
          </cell>
          <cell r="E8532">
            <v>50.13</v>
          </cell>
          <cell r="F8532">
            <v>47.62</v>
          </cell>
          <cell r="G8532">
            <v>54.76</v>
          </cell>
        </row>
        <row r="8533">
          <cell r="B8533" t="str">
            <v>##</v>
          </cell>
          <cell r="C8533" t="str">
            <v>75809</v>
          </cell>
          <cell r="E8533">
            <v>78.44</v>
          </cell>
          <cell r="F8533">
            <v>74.52</v>
          </cell>
          <cell r="G8533">
            <v>85.7</v>
          </cell>
        </row>
        <row r="8534">
          <cell r="B8534" t="str">
            <v>##</v>
          </cell>
          <cell r="C8534" t="str">
            <v>75809</v>
          </cell>
          <cell r="D8534" t="str">
            <v>TC</v>
          </cell>
          <cell r="E8534">
            <v>56.79</v>
          </cell>
          <cell r="F8534">
            <v>53.95</v>
          </cell>
          <cell r="G8534">
            <v>62.04</v>
          </cell>
        </row>
        <row r="8535">
          <cell r="B8535" t="str">
            <v>##</v>
          </cell>
          <cell r="C8535" t="str">
            <v>75809</v>
          </cell>
          <cell r="D8535" t="str">
            <v>26</v>
          </cell>
          <cell r="E8535">
            <v>21.66</v>
          </cell>
          <cell r="F8535">
            <v>20.58</v>
          </cell>
          <cell r="G8535">
            <v>23.67</v>
          </cell>
        </row>
        <row r="8536">
          <cell r="B8536" t="str">
            <v>##</v>
          </cell>
          <cell r="C8536" t="str">
            <v>75810</v>
          </cell>
          <cell r="D8536" t="str">
            <v>26</v>
          </cell>
          <cell r="E8536">
            <v>45.87</v>
          </cell>
          <cell r="F8536">
            <v>43.58</v>
          </cell>
          <cell r="G8536">
            <v>50.12</v>
          </cell>
        </row>
        <row r="8537">
          <cell r="B8537" t="str">
            <v>##</v>
          </cell>
          <cell r="C8537" t="str">
            <v>75820</v>
          </cell>
          <cell r="E8537">
            <v>103.62</v>
          </cell>
          <cell r="F8537">
            <v>98.44</v>
          </cell>
          <cell r="G8537">
            <v>113.21</v>
          </cell>
        </row>
        <row r="8538">
          <cell r="B8538" t="str">
            <v>##</v>
          </cell>
          <cell r="C8538" t="str">
            <v>75820</v>
          </cell>
          <cell r="D8538" t="str">
            <v>TC</v>
          </cell>
          <cell r="E8538">
            <v>56.79</v>
          </cell>
          <cell r="F8538">
            <v>53.95</v>
          </cell>
          <cell r="G8538">
            <v>62.04</v>
          </cell>
        </row>
        <row r="8539">
          <cell r="B8539" t="str">
            <v>##</v>
          </cell>
          <cell r="C8539" t="str">
            <v>75820</v>
          </cell>
          <cell r="D8539" t="str">
            <v>26</v>
          </cell>
          <cell r="E8539">
            <v>46.83</v>
          </cell>
          <cell r="F8539">
            <v>44.49</v>
          </cell>
          <cell r="G8539">
            <v>51.16</v>
          </cell>
        </row>
        <row r="8540">
          <cell r="B8540" t="str">
            <v>##</v>
          </cell>
          <cell r="C8540" t="str">
            <v>75822</v>
          </cell>
          <cell r="E8540">
            <v>128.36000000000001</v>
          </cell>
          <cell r="F8540">
            <v>121.94</v>
          </cell>
          <cell r="G8540">
            <v>140.22999999999999</v>
          </cell>
        </row>
        <row r="8541">
          <cell r="B8541" t="str">
            <v>##</v>
          </cell>
          <cell r="C8541" t="str">
            <v>75822</v>
          </cell>
          <cell r="D8541" t="str">
            <v>TC</v>
          </cell>
          <cell r="E8541">
            <v>62.85</v>
          </cell>
          <cell r="F8541">
            <v>59.71</v>
          </cell>
          <cell r="G8541">
            <v>68.67</v>
          </cell>
        </row>
        <row r="8542">
          <cell r="B8542" t="str">
            <v>##</v>
          </cell>
          <cell r="C8542" t="str">
            <v>75822</v>
          </cell>
          <cell r="D8542" t="str">
            <v>26</v>
          </cell>
          <cell r="E8542">
            <v>65.510000000000005</v>
          </cell>
          <cell r="F8542">
            <v>62.23</v>
          </cell>
          <cell r="G8542">
            <v>71.56</v>
          </cell>
        </row>
        <row r="8543">
          <cell r="B8543" t="str">
            <v>##</v>
          </cell>
          <cell r="C8543" t="str">
            <v>75825</v>
          </cell>
          <cell r="E8543">
            <v>109.52</v>
          </cell>
          <cell r="F8543">
            <v>104.04</v>
          </cell>
          <cell r="G8543">
            <v>119.65</v>
          </cell>
        </row>
        <row r="8544">
          <cell r="B8544" t="str">
            <v>##</v>
          </cell>
          <cell r="C8544" t="str">
            <v>75825</v>
          </cell>
          <cell r="D8544" t="str">
            <v>TC</v>
          </cell>
          <cell r="E8544">
            <v>59.02</v>
          </cell>
          <cell r="F8544">
            <v>56.07</v>
          </cell>
          <cell r="G8544">
            <v>64.48</v>
          </cell>
        </row>
        <row r="8545">
          <cell r="B8545" t="str">
            <v>##</v>
          </cell>
          <cell r="C8545" t="str">
            <v>75825</v>
          </cell>
          <cell r="D8545" t="str">
            <v>26</v>
          </cell>
          <cell r="E8545">
            <v>50.5</v>
          </cell>
          <cell r="F8545">
            <v>47.98</v>
          </cell>
          <cell r="G8545">
            <v>55.18</v>
          </cell>
        </row>
        <row r="8546">
          <cell r="B8546" t="str">
            <v>##</v>
          </cell>
          <cell r="C8546" t="str">
            <v>75827</v>
          </cell>
          <cell r="E8546">
            <v>114.03</v>
          </cell>
          <cell r="F8546">
            <v>108.33</v>
          </cell>
          <cell r="G8546">
            <v>124.58</v>
          </cell>
        </row>
        <row r="8547">
          <cell r="B8547" t="str">
            <v>##</v>
          </cell>
          <cell r="C8547" t="str">
            <v>75827</v>
          </cell>
          <cell r="D8547" t="str">
            <v>TC</v>
          </cell>
          <cell r="E8547">
            <v>63.17</v>
          </cell>
          <cell r="F8547">
            <v>60.01</v>
          </cell>
          <cell r="G8547">
            <v>69.010000000000005</v>
          </cell>
        </row>
        <row r="8548">
          <cell r="B8548" t="str">
            <v>##</v>
          </cell>
          <cell r="C8548" t="str">
            <v>75827</v>
          </cell>
          <cell r="D8548" t="str">
            <v>26</v>
          </cell>
          <cell r="E8548">
            <v>50.86</v>
          </cell>
          <cell r="F8548">
            <v>48.32</v>
          </cell>
          <cell r="G8548">
            <v>55.57</v>
          </cell>
        </row>
        <row r="8549">
          <cell r="B8549" t="str">
            <v>##</v>
          </cell>
          <cell r="C8549" t="str">
            <v>75831</v>
          </cell>
          <cell r="E8549">
            <v>114.79</v>
          </cell>
          <cell r="F8549">
            <v>109.05</v>
          </cell>
          <cell r="G8549">
            <v>125.41</v>
          </cell>
        </row>
        <row r="8550">
          <cell r="B8550" t="str">
            <v>##</v>
          </cell>
          <cell r="C8550" t="str">
            <v>75831</v>
          </cell>
          <cell r="D8550" t="str">
            <v>TC</v>
          </cell>
          <cell r="E8550">
            <v>65.69</v>
          </cell>
          <cell r="F8550">
            <v>62.41</v>
          </cell>
          <cell r="G8550">
            <v>71.77</v>
          </cell>
        </row>
        <row r="8551">
          <cell r="B8551" t="str">
            <v>##</v>
          </cell>
          <cell r="C8551" t="str">
            <v>75831</v>
          </cell>
          <cell r="D8551" t="str">
            <v>26</v>
          </cell>
          <cell r="E8551">
            <v>49.1</v>
          </cell>
          <cell r="F8551">
            <v>46.65</v>
          </cell>
          <cell r="G8551">
            <v>53.65</v>
          </cell>
        </row>
        <row r="8552">
          <cell r="B8552" t="str">
            <v>##</v>
          </cell>
          <cell r="C8552" t="str">
            <v>75833</v>
          </cell>
          <cell r="E8552">
            <v>141.82</v>
          </cell>
          <cell r="F8552">
            <v>134.72999999999999</v>
          </cell>
          <cell r="G8552">
            <v>154.94</v>
          </cell>
        </row>
        <row r="8553">
          <cell r="B8553" t="str">
            <v>##</v>
          </cell>
          <cell r="C8553" t="str">
            <v>75833</v>
          </cell>
          <cell r="D8553" t="str">
            <v>TC</v>
          </cell>
          <cell r="E8553">
            <v>75.900000000000006</v>
          </cell>
          <cell r="F8553">
            <v>72.11</v>
          </cell>
          <cell r="G8553">
            <v>82.93</v>
          </cell>
        </row>
        <row r="8554">
          <cell r="B8554" t="str">
            <v>##</v>
          </cell>
          <cell r="C8554" t="str">
            <v>75833</v>
          </cell>
          <cell r="D8554" t="str">
            <v>26</v>
          </cell>
          <cell r="E8554">
            <v>65.91</v>
          </cell>
          <cell r="F8554">
            <v>62.61</v>
          </cell>
          <cell r="G8554">
            <v>72</v>
          </cell>
        </row>
        <row r="8555">
          <cell r="B8555" t="str">
            <v>##</v>
          </cell>
          <cell r="C8555" t="str">
            <v>75840</v>
          </cell>
          <cell r="E8555">
            <v>123.53</v>
          </cell>
          <cell r="F8555">
            <v>117.35</v>
          </cell>
          <cell r="G8555">
            <v>134.94999999999999</v>
          </cell>
        </row>
        <row r="8556">
          <cell r="B8556" t="str">
            <v>##</v>
          </cell>
          <cell r="C8556" t="str">
            <v>75840</v>
          </cell>
          <cell r="D8556" t="str">
            <v>TC</v>
          </cell>
          <cell r="E8556">
            <v>71.75</v>
          </cell>
          <cell r="F8556">
            <v>68.16</v>
          </cell>
          <cell r="G8556">
            <v>78.38</v>
          </cell>
        </row>
        <row r="8557">
          <cell r="B8557" t="str">
            <v>##</v>
          </cell>
          <cell r="C8557" t="str">
            <v>75840</v>
          </cell>
          <cell r="D8557" t="str">
            <v>26</v>
          </cell>
          <cell r="E8557">
            <v>51.78</v>
          </cell>
          <cell r="F8557">
            <v>49.19</v>
          </cell>
          <cell r="G8557">
            <v>56.57</v>
          </cell>
        </row>
        <row r="8558">
          <cell r="B8558" t="str">
            <v>##</v>
          </cell>
          <cell r="C8558" t="str">
            <v>75842</v>
          </cell>
          <cell r="E8558">
            <v>152.79</v>
          </cell>
          <cell r="F8558">
            <v>145.15</v>
          </cell>
          <cell r="G8558">
            <v>166.92</v>
          </cell>
        </row>
        <row r="8559">
          <cell r="B8559" t="str">
            <v>##</v>
          </cell>
          <cell r="C8559" t="str">
            <v>75842</v>
          </cell>
          <cell r="D8559" t="str">
            <v>TC</v>
          </cell>
          <cell r="E8559">
            <v>84.84</v>
          </cell>
          <cell r="F8559">
            <v>80.599999999999994</v>
          </cell>
          <cell r="G8559">
            <v>92.69</v>
          </cell>
        </row>
        <row r="8560">
          <cell r="B8560" t="str">
            <v>##</v>
          </cell>
          <cell r="C8560" t="str">
            <v>75842</v>
          </cell>
          <cell r="D8560" t="str">
            <v>26</v>
          </cell>
          <cell r="E8560">
            <v>67.95</v>
          </cell>
          <cell r="F8560">
            <v>64.55</v>
          </cell>
          <cell r="G8560">
            <v>74.23</v>
          </cell>
        </row>
        <row r="8561">
          <cell r="B8561" t="str">
            <v>##</v>
          </cell>
          <cell r="C8561" t="str">
            <v>75860</v>
          </cell>
          <cell r="E8561">
            <v>120.54</v>
          </cell>
          <cell r="F8561">
            <v>114.51</v>
          </cell>
          <cell r="G8561">
            <v>131.69</v>
          </cell>
        </row>
        <row r="8562">
          <cell r="B8562" t="str">
            <v>##</v>
          </cell>
          <cell r="C8562" t="str">
            <v>75860</v>
          </cell>
          <cell r="D8562" t="str">
            <v>TC</v>
          </cell>
          <cell r="E8562">
            <v>69.84</v>
          </cell>
          <cell r="F8562">
            <v>66.349999999999994</v>
          </cell>
          <cell r="G8562">
            <v>76.3</v>
          </cell>
        </row>
        <row r="8563">
          <cell r="B8563" t="str">
            <v>##</v>
          </cell>
          <cell r="C8563" t="str">
            <v>75860</v>
          </cell>
          <cell r="D8563" t="str">
            <v>26</v>
          </cell>
          <cell r="E8563">
            <v>50.7</v>
          </cell>
          <cell r="F8563">
            <v>48.17</v>
          </cell>
          <cell r="G8563">
            <v>55.4</v>
          </cell>
        </row>
        <row r="8564">
          <cell r="B8564" t="str">
            <v>##</v>
          </cell>
          <cell r="C8564" t="str">
            <v>75870</v>
          </cell>
          <cell r="E8564">
            <v>148.94999999999999</v>
          </cell>
          <cell r="F8564">
            <v>141.5</v>
          </cell>
          <cell r="G8564">
            <v>162.72999999999999</v>
          </cell>
        </row>
        <row r="8565">
          <cell r="B8565" t="str">
            <v>##</v>
          </cell>
          <cell r="C8565" t="str">
            <v>75870</v>
          </cell>
          <cell r="D8565" t="str">
            <v>TC</v>
          </cell>
          <cell r="E8565">
            <v>93.78</v>
          </cell>
          <cell r="F8565">
            <v>89.09</v>
          </cell>
          <cell r="G8565">
            <v>102.45</v>
          </cell>
        </row>
        <row r="8566">
          <cell r="B8566" t="str">
            <v>##</v>
          </cell>
          <cell r="C8566" t="str">
            <v>75870</v>
          </cell>
          <cell r="D8566" t="str">
            <v>26</v>
          </cell>
          <cell r="E8566">
            <v>55.17</v>
          </cell>
          <cell r="F8566">
            <v>52.41</v>
          </cell>
          <cell r="G8566">
            <v>60.27</v>
          </cell>
        </row>
        <row r="8567">
          <cell r="B8567" t="str">
            <v>##</v>
          </cell>
          <cell r="C8567" t="str">
            <v>75872</v>
          </cell>
          <cell r="E8567">
            <v>123.53</v>
          </cell>
          <cell r="F8567">
            <v>117.35</v>
          </cell>
          <cell r="G8567">
            <v>134.94999999999999</v>
          </cell>
        </row>
        <row r="8568">
          <cell r="B8568" t="str">
            <v>##</v>
          </cell>
          <cell r="C8568" t="str">
            <v>75872</v>
          </cell>
          <cell r="D8568" t="str">
            <v>TC</v>
          </cell>
          <cell r="E8568">
            <v>71.75</v>
          </cell>
          <cell r="F8568">
            <v>68.16</v>
          </cell>
          <cell r="G8568">
            <v>78.38</v>
          </cell>
        </row>
        <row r="8569">
          <cell r="B8569" t="str">
            <v>##</v>
          </cell>
          <cell r="C8569" t="str">
            <v>75872</v>
          </cell>
          <cell r="D8569" t="str">
            <v>26</v>
          </cell>
          <cell r="E8569">
            <v>51.78</v>
          </cell>
          <cell r="F8569">
            <v>49.19</v>
          </cell>
          <cell r="G8569">
            <v>56.57</v>
          </cell>
        </row>
        <row r="8570">
          <cell r="B8570" t="str">
            <v>##</v>
          </cell>
          <cell r="C8570" t="str">
            <v>75880</v>
          </cell>
          <cell r="E8570">
            <v>103.45</v>
          </cell>
          <cell r="F8570">
            <v>98.28</v>
          </cell>
          <cell r="G8570">
            <v>113.02</v>
          </cell>
        </row>
        <row r="8571">
          <cell r="B8571" t="str">
            <v>##</v>
          </cell>
          <cell r="C8571" t="str">
            <v>75880</v>
          </cell>
          <cell r="D8571" t="str">
            <v>TC</v>
          </cell>
          <cell r="E8571">
            <v>71.430000000000007</v>
          </cell>
          <cell r="F8571">
            <v>67.86</v>
          </cell>
          <cell r="G8571">
            <v>78.040000000000006</v>
          </cell>
        </row>
        <row r="8572">
          <cell r="B8572" t="str">
            <v>##</v>
          </cell>
          <cell r="C8572" t="str">
            <v>75880</v>
          </cell>
          <cell r="D8572" t="str">
            <v>26</v>
          </cell>
          <cell r="E8572">
            <v>32.020000000000003</v>
          </cell>
          <cell r="F8572">
            <v>30.42</v>
          </cell>
          <cell r="G8572">
            <v>34.979999999999997</v>
          </cell>
        </row>
        <row r="8573">
          <cell r="B8573" t="str">
            <v>##</v>
          </cell>
          <cell r="C8573" t="str">
            <v>75885</v>
          </cell>
          <cell r="E8573">
            <v>131.28</v>
          </cell>
          <cell r="F8573">
            <v>124.72</v>
          </cell>
          <cell r="G8573">
            <v>143.43</v>
          </cell>
        </row>
        <row r="8574">
          <cell r="B8574" t="str">
            <v>##</v>
          </cell>
          <cell r="C8574" t="str">
            <v>75885</v>
          </cell>
          <cell r="D8574" t="str">
            <v>TC</v>
          </cell>
          <cell r="E8574">
            <v>69.2</v>
          </cell>
          <cell r="F8574">
            <v>65.739999999999995</v>
          </cell>
          <cell r="G8574">
            <v>75.599999999999994</v>
          </cell>
        </row>
        <row r="8575">
          <cell r="B8575" t="str">
            <v>##</v>
          </cell>
          <cell r="C8575" t="str">
            <v>75885</v>
          </cell>
          <cell r="D8575" t="str">
            <v>26</v>
          </cell>
          <cell r="E8575">
            <v>62.08</v>
          </cell>
          <cell r="F8575">
            <v>58.98</v>
          </cell>
          <cell r="G8575">
            <v>67.83</v>
          </cell>
        </row>
        <row r="8576">
          <cell r="B8576" t="str">
            <v>##</v>
          </cell>
          <cell r="C8576" t="str">
            <v>75887</v>
          </cell>
          <cell r="E8576">
            <v>132.24</v>
          </cell>
          <cell r="F8576">
            <v>125.63</v>
          </cell>
          <cell r="G8576">
            <v>144.47</v>
          </cell>
        </row>
        <row r="8577">
          <cell r="B8577" t="str">
            <v>##</v>
          </cell>
          <cell r="C8577" t="str">
            <v>75887</v>
          </cell>
          <cell r="D8577" t="str">
            <v>TC</v>
          </cell>
          <cell r="E8577">
            <v>69.84</v>
          </cell>
          <cell r="F8577">
            <v>66.349999999999994</v>
          </cell>
          <cell r="G8577">
            <v>76.3</v>
          </cell>
        </row>
        <row r="8578">
          <cell r="B8578" t="str">
            <v>##</v>
          </cell>
          <cell r="C8578" t="str">
            <v>75887</v>
          </cell>
          <cell r="D8578" t="str">
            <v>26</v>
          </cell>
          <cell r="E8578">
            <v>62.4</v>
          </cell>
          <cell r="F8578">
            <v>59.28</v>
          </cell>
          <cell r="G8578">
            <v>68.17</v>
          </cell>
        </row>
        <row r="8579">
          <cell r="B8579" t="str">
            <v>##</v>
          </cell>
          <cell r="C8579" t="str">
            <v>75889</v>
          </cell>
          <cell r="E8579">
            <v>118.66</v>
          </cell>
          <cell r="F8579">
            <v>112.73</v>
          </cell>
          <cell r="G8579">
            <v>129.63999999999999</v>
          </cell>
        </row>
        <row r="8580">
          <cell r="B8580" t="str">
            <v>##</v>
          </cell>
          <cell r="C8580" t="str">
            <v>75889</v>
          </cell>
          <cell r="D8580" t="str">
            <v>TC</v>
          </cell>
          <cell r="E8580">
            <v>69.2</v>
          </cell>
          <cell r="F8580">
            <v>65.739999999999995</v>
          </cell>
          <cell r="G8580">
            <v>75.599999999999994</v>
          </cell>
        </row>
        <row r="8581">
          <cell r="B8581" t="str">
            <v>##</v>
          </cell>
          <cell r="C8581" t="str">
            <v>75889</v>
          </cell>
          <cell r="D8581" t="str">
            <v>26</v>
          </cell>
          <cell r="E8581">
            <v>49.46</v>
          </cell>
          <cell r="F8581">
            <v>46.99</v>
          </cell>
          <cell r="G8581">
            <v>54.04</v>
          </cell>
        </row>
        <row r="8582">
          <cell r="B8582" t="str">
            <v>##</v>
          </cell>
          <cell r="C8582" t="str">
            <v>75891</v>
          </cell>
          <cell r="E8582">
            <v>119.34</v>
          </cell>
          <cell r="F8582">
            <v>113.37</v>
          </cell>
          <cell r="G8582">
            <v>130.38</v>
          </cell>
        </row>
        <row r="8583">
          <cell r="B8583" t="str">
            <v>##</v>
          </cell>
          <cell r="C8583" t="str">
            <v>75891</v>
          </cell>
          <cell r="D8583" t="str">
            <v>TC</v>
          </cell>
          <cell r="E8583">
            <v>69.84</v>
          </cell>
          <cell r="F8583">
            <v>66.349999999999994</v>
          </cell>
          <cell r="G8583">
            <v>76.3</v>
          </cell>
        </row>
        <row r="8584">
          <cell r="B8584" t="str">
            <v>##</v>
          </cell>
          <cell r="C8584" t="str">
            <v>75891</v>
          </cell>
          <cell r="D8584" t="str">
            <v>26</v>
          </cell>
          <cell r="E8584">
            <v>49.5</v>
          </cell>
          <cell r="F8584">
            <v>47.03</v>
          </cell>
          <cell r="G8584">
            <v>54.08</v>
          </cell>
        </row>
        <row r="8585">
          <cell r="B8585" t="str">
            <v>##</v>
          </cell>
          <cell r="C8585" t="str">
            <v>75893</v>
          </cell>
          <cell r="E8585">
            <v>100.73</v>
          </cell>
          <cell r="F8585">
            <v>95.69</v>
          </cell>
          <cell r="G8585">
            <v>110.04</v>
          </cell>
        </row>
        <row r="8586">
          <cell r="B8586" t="str">
            <v>##</v>
          </cell>
          <cell r="C8586" t="str">
            <v>75893</v>
          </cell>
          <cell r="D8586" t="str">
            <v>TC</v>
          </cell>
          <cell r="E8586">
            <v>76.540000000000006</v>
          </cell>
          <cell r="F8586">
            <v>72.709999999999994</v>
          </cell>
          <cell r="G8586">
            <v>83.62</v>
          </cell>
        </row>
        <row r="8587">
          <cell r="B8587" t="str">
            <v>##</v>
          </cell>
          <cell r="C8587" t="str">
            <v>75893</v>
          </cell>
          <cell r="D8587" t="str">
            <v>26</v>
          </cell>
          <cell r="E8587">
            <v>24.19</v>
          </cell>
          <cell r="F8587">
            <v>22.98</v>
          </cell>
          <cell r="G8587">
            <v>26.43</v>
          </cell>
        </row>
        <row r="8588">
          <cell r="B8588" t="str">
            <v>##</v>
          </cell>
          <cell r="C8588" t="str">
            <v>75894</v>
          </cell>
          <cell r="D8588" t="str">
            <v>26</v>
          </cell>
          <cell r="E8588">
            <v>67.37</v>
          </cell>
          <cell r="F8588">
            <v>64</v>
          </cell>
          <cell r="G8588">
            <v>73.599999999999994</v>
          </cell>
        </row>
        <row r="8589">
          <cell r="B8589" t="str">
            <v>##</v>
          </cell>
          <cell r="C8589" t="str">
            <v>75898</v>
          </cell>
          <cell r="D8589" t="str">
            <v>26</v>
          </cell>
          <cell r="E8589">
            <v>85.8</v>
          </cell>
          <cell r="F8589">
            <v>81.510000000000005</v>
          </cell>
          <cell r="G8589">
            <v>93.74</v>
          </cell>
        </row>
        <row r="8590">
          <cell r="B8590" t="str">
            <v>##</v>
          </cell>
          <cell r="C8590" t="str">
            <v>75901</v>
          </cell>
          <cell r="E8590">
            <v>217.94</v>
          </cell>
          <cell r="F8590">
            <v>207.04</v>
          </cell>
          <cell r="G8590">
            <v>238.1</v>
          </cell>
        </row>
        <row r="8591">
          <cell r="B8591" t="str">
            <v>##</v>
          </cell>
          <cell r="C8591" t="str">
            <v>75901</v>
          </cell>
          <cell r="D8591" t="str">
            <v>TC</v>
          </cell>
          <cell r="E8591">
            <v>196.58</v>
          </cell>
          <cell r="F8591">
            <v>186.75</v>
          </cell>
          <cell r="G8591">
            <v>214.76</v>
          </cell>
        </row>
        <row r="8592">
          <cell r="B8592" t="str">
            <v>##</v>
          </cell>
          <cell r="C8592" t="str">
            <v>75901</v>
          </cell>
          <cell r="D8592" t="str">
            <v>26</v>
          </cell>
          <cell r="E8592">
            <v>21.35</v>
          </cell>
          <cell r="F8592">
            <v>20.28</v>
          </cell>
          <cell r="G8592">
            <v>23.32</v>
          </cell>
        </row>
        <row r="8593">
          <cell r="B8593" t="str">
            <v>##</v>
          </cell>
          <cell r="C8593" t="str">
            <v>75902</v>
          </cell>
          <cell r="E8593">
            <v>84.13</v>
          </cell>
          <cell r="F8593">
            <v>79.92</v>
          </cell>
          <cell r="G8593">
            <v>91.91</v>
          </cell>
        </row>
        <row r="8594">
          <cell r="B8594" t="str">
            <v>##</v>
          </cell>
          <cell r="C8594" t="str">
            <v>75902</v>
          </cell>
          <cell r="D8594" t="str">
            <v>TC</v>
          </cell>
          <cell r="E8594">
            <v>67</v>
          </cell>
          <cell r="F8594">
            <v>63.65</v>
          </cell>
          <cell r="G8594">
            <v>73.2</v>
          </cell>
        </row>
        <row r="8595">
          <cell r="B8595" t="str">
            <v>##</v>
          </cell>
          <cell r="C8595" t="str">
            <v>75902</v>
          </cell>
          <cell r="D8595" t="str">
            <v>26</v>
          </cell>
          <cell r="E8595">
            <v>17.12</v>
          </cell>
          <cell r="F8595">
            <v>16.260000000000002</v>
          </cell>
          <cell r="G8595">
            <v>18.7</v>
          </cell>
        </row>
        <row r="8596">
          <cell r="B8596" t="str">
            <v>##</v>
          </cell>
          <cell r="C8596" t="str">
            <v>75956</v>
          </cell>
          <cell r="D8596" t="str">
            <v>26</v>
          </cell>
          <cell r="E8596">
            <v>312.52999999999997</v>
          </cell>
          <cell r="F8596">
            <v>296.89999999999998</v>
          </cell>
          <cell r="G8596">
            <v>341.44</v>
          </cell>
        </row>
        <row r="8597">
          <cell r="B8597" t="str">
            <v>##</v>
          </cell>
          <cell r="C8597" t="str">
            <v>75957</v>
          </cell>
          <cell r="D8597" t="str">
            <v>26</v>
          </cell>
          <cell r="E8597">
            <v>268.41000000000003</v>
          </cell>
          <cell r="F8597">
            <v>254.99</v>
          </cell>
          <cell r="G8597">
            <v>293.24</v>
          </cell>
        </row>
        <row r="8598">
          <cell r="B8598" t="str">
            <v>##</v>
          </cell>
          <cell r="C8598" t="str">
            <v>75958</v>
          </cell>
          <cell r="D8598" t="str">
            <v>26</v>
          </cell>
          <cell r="E8598">
            <v>176.21</v>
          </cell>
          <cell r="F8598">
            <v>167.4</v>
          </cell>
          <cell r="G8598">
            <v>192.51</v>
          </cell>
        </row>
        <row r="8599">
          <cell r="B8599" t="str">
            <v>##</v>
          </cell>
          <cell r="C8599" t="str">
            <v>75959</v>
          </cell>
          <cell r="D8599" t="str">
            <v>26</v>
          </cell>
          <cell r="E8599">
            <v>156.25</v>
          </cell>
          <cell r="F8599">
            <v>148.44</v>
          </cell>
          <cell r="G8599">
            <v>170.71</v>
          </cell>
        </row>
        <row r="8600">
          <cell r="B8600" t="str">
            <v>##</v>
          </cell>
          <cell r="C8600" t="str">
            <v>75970</v>
          </cell>
          <cell r="D8600" t="str">
            <v>26</v>
          </cell>
          <cell r="E8600">
            <v>35.880000000000003</v>
          </cell>
          <cell r="F8600">
            <v>34.090000000000003</v>
          </cell>
          <cell r="G8600">
            <v>39.200000000000003</v>
          </cell>
        </row>
        <row r="8601">
          <cell r="B8601" t="str">
            <v>##</v>
          </cell>
          <cell r="C8601" t="str">
            <v>75984</v>
          </cell>
          <cell r="E8601">
            <v>91.71</v>
          </cell>
          <cell r="F8601">
            <v>87.12</v>
          </cell>
          <cell r="G8601">
            <v>100.19</v>
          </cell>
        </row>
        <row r="8602">
          <cell r="B8602" t="str">
            <v>##</v>
          </cell>
          <cell r="C8602" t="str">
            <v>75984</v>
          </cell>
          <cell r="D8602" t="str">
            <v>TC</v>
          </cell>
          <cell r="E8602">
            <v>55.51</v>
          </cell>
          <cell r="F8602">
            <v>52.73</v>
          </cell>
          <cell r="G8602">
            <v>60.64</v>
          </cell>
        </row>
        <row r="8603">
          <cell r="B8603" t="str">
            <v>##</v>
          </cell>
          <cell r="C8603" t="str">
            <v>75984</v>
          </cell>
          <cell r="D8603" t="str">
            <v>26</v>
          </cell>
          <cell r="E8603">
            <v>36.200000000000003</v>
          </cell>
          <cell r="F8603">
            <v>34.39</v>
          </cell>
          <cell r="G8603">
            <v>39.549999999999997</v>
          </cell>
        </row>
        <row r="8604">
          <cell r="B8604" t="str">
            <v>##</v>
          </cell>
          <cell r="C8604" t="str">
            <v>75989</v>
          </cell>
          <cell r="E8604">
            <v>107.25</v>
          </cell>
          <cell r="F8604">
            <v>101.89</v>
          </cell>
          <cell r="G8604">
            <v>117.17</v>
          </cell>
        </row>
        <row r="8605">
          <cell r="B8605" t="str">
            <v>##</v>
          </cell>
          <cell r="C8605" t="str">
            <v>75989</v>
          </cell>
          <cell r="D8605" t="str">
            <v>TC</v>
          </cell>
          <cell r="E8605">
            <v>54.55</v>
          </cell>
          <cell r="F8605">
            <v>51.82</v>
          </cell>
          <cell r="G8605">
            <v>59.59</v>
          </cell>
        </row>
        <row r="8606">
          <cell r="B8606" t="str">
            <v>##</v>
          </cell>
          <cell r="C8606" t="str">
            <v>75989</v>
          </cell>
          <cell r="D8606" t="str">
            <v>26</v>
          </cell>
          <cell r="E8606">
            <v>52.7</v>
          </cell>
          <cell r="F8606">
            <v>50.07</v>
          </cell>
          <cell r="G8606">
            <v>57.58</v>
          </cell>
        </row>
        <row r="8607">
          <cell r="B8607" t="str">
            <v>##</v>
          </cell>
          <cell r="C8607" t="str">
            <v>76000</v>
          </cell>
          <cell r="E8607">
            <v>40.950000000000003</v>
          </cell>
          <cell r="F8607">
            <v>38.9</v>
          </cell>
          <cell r="G8607">
            <v>44.74</v>
          </cell>
        </row>
        <row r="8608">
          <cell r="B8608" t="str">
            <v>##</v>
          </cell>
          <cell r="C8608" t="str">
            <v>76000</v>
          </cell>
          <cell r="D8608" t="str">
            <v>TC</v>
          </cell>
          <cell r="E8608">
            <v>26.78</v>
          </cell>
          <cell r="F8608">
            <v>25.44</v>
          </cell>
          <cell r="G8608">
            <v>29.26</v>
          </cell>
        </row>
        <row r="8609">
          <cell r="B8609" t="str">
            <v>##</v>
          </cell>
          <cell r="C8609" t="str">
            <v>76000</v>
          </cell>
          <cell r="D8609" t="str">
            <v>26</v>
          </cell>
          <cell r="E8609">
            <v>14.17</v>
          </cell>
          <cell r="F8609">
            <v>13.46</v>
          </cell>
          <cell r="G8609">
            <v>15.48</v>
          </cell>
        </row>
        <row r="8610">
          <cell r="B8610" t="str">
            <v>##</v>
          </cell>
          <cell r="C8610" t="str">
            <v>76010</v>
          </cell>
          <cell r="E8610">
            <v>28.16</v>
          </cell>
          <cell r="F8610">
            <v>26.75</v>
          </cell>
          <cell r="G8610">
            <v>30.76</v>
          </cell>
        </row>
        <row r="8611">
          <cell r="B8611" t="str">
            <v>##</v>
          </cell>
          <cell r="C8611" t="str">
            <v>76010</v>
          </cell>
          <cell r="D8611" t="str">
            <v>TC</v>
          </cell>
          <cell r="E8611">
            <v>20.07</v>
          </cell>
          <cell r="F8611">
            <v>19.07</v>
          </cell>
          <cell r="G8611">
            <v>21.93</v>
          </cell>
        </row>
        <row r="8612">
          <cell r="B8612" t="str">
            <v>##</v>
          </cell>
          <cell r="C8612" t="str">
            <v>76010</v>
          </cell>
          <cell r="D8612" t="str">
            <v>26</v>
          </cell>
          <cell r="E8612">
            <v>8.09</v>
          </cell>
          <cell r="F8612">
            <v>7.69</v>
          </cell>
          <cell r="G8612">
            <v>8.84</v>
          </cell>
        </row>
        <row r="8613">
          <cell r="B8613" t="str">
            <v>##</v>
          </cell>
          <cell r="C8613" t="str">
            <v>76080</v>
          </cell>
          <cell r="E8613">
            <v>57.39</v>
          </cell>
          <cell r="F8613">
            <v>54.52</v>
          </cell>
          <cell r="G8613">
            <v>62.7</v>
          </cell>
        </row>
        <row r="8614">
          <cell r="B8614" t="str">
            <v>##</v>
          </cell>
          <cell r="C8614" t="str">
            <v>76080</v>
          </cell>
          <cell r="D8614" t="str">
            <v>TC</v>
          </cell>
          <cell r="E8614">
            <v>33.799999999999997</v>
          </cell>
          <cell r="F8614">
            <v>32.11</v>
          </cell>
          <cell r="G8614">
            <v>36.93</v>
          </cell>
        </row>
        <row r="8615">
          <cell r="B8615" t="str">
            <v>##</v>
          </cell>
          <cell r="C8615" t="str">
            <v>76080</v>
          </cell>
          <cell r="D8615" t="str">
            <v>26</v>
          </cell>
          <cell r="E8615">
            <v>23.59</v>
          </cell>
          <cell r="F8615">
            <v>22.41</v>
          </cell>
          <cell r="G8615">
            <v>25.77</v>
          </cell>
        </row>
        <row r="8616">
          <cell r="B8616" t="str">
            <v>##</v>
          </cell>
          <cell r="C8616" t="str">
            <v>76098</v>
          </cell>
          <cell r="E8616">
            <v>41</v>
          </cell>
          <cell r="F8616">
            <v>38.950000000000003</v>
          </cell>
          <cell r="G8616">
            <v>44.79</v>
          </cell>
        </row>
        <row r="8617">
          <cell r="B8617" t="str">
            <v>##</v>
          </cell>
          <cell r="C8617" t="str">
            <v>76098</v>
          </cell>
          <cell r="D8617" t="str">
            <v>TC</v>
          </cell>
          <cell r="E8617">
            <v>26.46</v>
          </cell>
          <cell r="F8617">
            <v>25.14</v>
          </cell>
          <cell r="G8617">
            <v>28.91</v>
          </cell>
        </row>
        <row r="8618">
          <cell r="B8618" t="str">
            <v>##</v>
          </cell>
          <cell r="C8618" t="str">
            <v>76098</v>
          </cell>
          <cell r="D8618" t="str">
            <v>26</v>
          </cell>
          <cell r="E8618">
            <v>14.54</v>
          </cell>
          <cell r="F8618">
            <v>13.81</v>
          </cell>
          <cell r="G8618">
            <v>15.88</v>
          </cell>
        </row>
        <row r="8619">
          <cell r="B8619" t="str">
            <v>##</v>
          </cell>
          <cell r="C8619" t="str">
            <v>76100</v>
          </cell>
          <cell r="E8619">
            <v>85.88</v>
          </cell>
          <cell r="F8619">
            <v>81.59</v>
          </cell>
          <cell r="G8619">
            <v>93.83</v>
          </cell>
        </row>
        <row r="8620">
          <cell r="B8620" t="str">
            <v>##</v>
          </cell>
          <cell r="C8620" t="str">
            <v>76100</v>
          </cell>
          <cell r="D8620" t="str">
            <v>TC</v>
          </cell>
          <cell r="E8620">
            <v>59.34</v>
          </cell>
          <cell r="F8620">
            <v>56.37</v>
          </cell>
          <cell r="G8620">
            <v>64.83</v>
          </cell>
        </row>
        <row r="8621">
          <cell r="B8621" t="str">
            <v>##</v>
          </cell>
          <cell r="C8621" t="str">
            <v>76100</v>
          </cell>
          <cell r="D8621" t="str">
            <v>26</v>
          </cell>
          <cell r="E8621">
            <v>26.53</v>
          </cell>
          <cell r="F8621">
            <v>25.2</v>
          </cell>
          <cell r="G8621">
            <v>28.98</v>
          </cell>
        </row>
        <row r="8622">
          <cell r="B8622" t="str">
            <v>##</v>
          </cell>
          <cell r="C8622" t="str">
            <v>76120</v>
          </cell>
          <cell r="E8622">
            <v>113.17</v>
          </cell>
          <cell r="F8622">
            <v>107.51</v>
          </cell>
          <cell r="G8622">
            <v>123.64</v>
          </cell>
        </row>
        <row r="8623">
          <cell r="B8623" t="str">
            <v>##</v>
          </cell>
          <cell r="C8623" t="str">
            <v>76120</v>
          </cell>
          <cell r="D8623" t="str">
            <v>TC</v>
          </cell>
          <cell r="E8623">
            <v>94.78</v>
          </cell>
          <cell r="F8623">
            <v>90.04</v>
          </cell>
          <cell r="G8623">
            <v>103.55</v>
          </cell>
        </row>
        <row r="8624">
          <cell r="B8624" t="str">
            <v>##</v>
          </cell>
          <cell r="C8624" t="str">
            <v>76120</v>
          </cell>
          <cell r="D8624" t="str">
            <v>26</v>
          </cell>
          <cell r="E8624">
            <v>18.39</v>
          </cell>
          <cell r="F8624">
            <v>17.47</v>
          </cell>
          <cell r="G8624">
            <v>20.09</v>
          </cell>
        </row>
        <row r="8625">
          <cell r="B8625" t="str">
            <v>##</v>
          </cell>
          <cell r="C8625" t="str">
            <v>76125</v>
          </cell>
          <cell r="D8625" t="str">
            <v>26</v>
          </cell>
          <cell r="E8625">
            <v>12.59</v>
          </cell>
          <cell r="F8625">
            <v>11.96</v>
          </cell>
          <cell r="G8625">
            <v>13.75</v>
          </cell>
        </row>
        <row r="8626">
          <cell r="B8626" t="str">
            <v>##</v>
          </cell>
          <cell r="C8626" t="str">
            <v>76145</v>
          </cell>
          <cell r="E8626">
            <v>865.33</v>
          </cell>
          <cell r="F8626">
            <v>822.06</v>
          </cell>
          <cell r="G8626">
            <v>945.37</v>
          </cell>
        </row>
        <row r="8627">
          <cell r="B8627" t="str">
            <v>##</v>
          </cell>
          <cell r="C8627" t="str">
            <v>76376</v>
          </cell>
          <cell r="E8627">
            <v>24.03</v>
          </cell>
          <cell r="F8627">
            <v>22.83</v>
          </cell>
          <cell r="G8627">
            <v>26.25</v>
          </cell>
        </row>
        <row r="8628">
          <cell r="B8628" t="str">
            <v>##</v>
          </cell>
          <cell r="C8628" t="str">
            <v>76376</v>
          </cell>
          <cell r="D8628" t="str">
            <v>TC</v>
          </cell>
          <cell r="E8628">
            <v>14.97</v>
          </cell>
          <cell r="F8628">
            <v>14.22</v>
          </cell>
          <cell r="G8628">
            <v>16.350000000000001</v>
          </cell>
        </row>
        <row r="8629">
          <cell r="B8629" t="str">
            <v>##</v>
          </cell>
          <cell r="C8629" t="str">
            <v>76376</v>
          </cell>
          <cell r="D8629" t="str">
            <v>26</v>
          </cell>
          <cell r="E8629">
            <v>9.06</v>
          </cell>
          <cell r="F8629">
            <v>8.61</v>
          </cell>
          <cell r="G8629">
            <v>9.9</v>
          </cell>
        </row>
        <row r="8630">
          <cell r="B8630" t="str">
            <v>##</v>
          </cell>
          <cell r="C8630" t="str">
            <v>76377</v>
          </cell>
          <cell r="E8630">
            <v>75.08</v>
          </cell>
          <cell r="F8630">
            <v>71.33</v>
          </cell>
          <cell r="G8630">
            <v>82.03</v>
          </cell>
        </row>
        <row r="8631">
          <cell r="B8631" t="str">
            <v>##</v>
          </cell>
          <cell r="C8631" t="str">
            <v>76377</v>
          </cell>
          <cell r="D8631" t="str">
            <v>TC</v>
          </cell>
          <cell r="E8631">
            <v>38.869999999999997</v>
          </cell>
          <cell r="F8631">
            <v>36.93</v>
          </cell>
          <cell r="G8631">
            <v>42.47</v>
          </cell>
        </row>
        <row r="8632">
          <cell r="B8632" t="str">
            <v>##</v>
          </cell>
          <cell r="C8632" t="str">
            <v>76377</v>
          </cell>
          <cell r="D8632" t="str">
            <v>26</v>
          </cell>
          <cell r="E8632">
            <v>36.21</v>
          </cell>
          <cell r="F8632">
            <v>34.4</v>
          </cell>
          <cell r="G8632">
            <v>39.56</v>
          </cell>
        </row>
        <row r="8633">
          <cell r="B8633" t="str">
            <v xml:space="preserve">   C</v>
          </cell>
          <cell r="C8633" t="str">
            <v>76380</v>
          </cell>
          <cell r="E8633">
            <v>127.59</v>
          </cell>
          <cell r="F8633">
            <v>121.21</v>
          </cell>
          <cell r="G8633">
            <v>139.38999999999999</v>
          </cell>
        </row>
        <row r="8634">
          <cell r="B8634" t="str">
            <v xml:space="preserve">   C</v>
          </cell>
          <cell r="C8634" t="str">
            <v>76380</v>
          </cell>
          <cell r="D8634" t="str">
            <v>TC</v>
          </cell>
          <cell r="E8634">
            <v>84.24</v>
          </cell>
          <cell r="F8634">
            <v>80.03</v>
          </cell>
          <cell r="G8634">
            <v>92.03</v>
          </cell>
        </row>
        <row r="8635">
          <cell r="B8635" t="str">
            <v>##</v>
          </cell>
          <cell r="C8635" t="str">
            <v>76380</v>
          </cell>
          <cell r="D8635" t="str">
            <v>26</v>
          </cell>
          <cell r="E8635">
            <v>43.34</v>
          </cell>
          <cell r="F8635">
            <v>41.17</v>
          </cell>
          <cell r="G8635">
            <v>47.35</v>
          </cell>
        </row>
        <row r="8636">
          <cell r="B8636" t="str">
            <v>##</v>
          </cell>
          <cell r="C8636" t="str">
            <v>76391</v>
          </cell>
          <cell r="E8636">
            <v>198.52</v>
          </cell>
          <cell r="F8636">
            <v>188.59</v>
          </cell>
          <cell r="G8636">
            <v>216.88</v>
          </cell>
        </row>
        <row r="8637">
          <cell r="B8637" t="str">
            <v>##</v>
          </cell>
          <cell r="C8637" t="str">
            <v>76391</v>
          </cell>
          <cell r="D8637" t="str">
            <v>TC</v>
          </cell>
          <cell r="E8637">
            <v>148.37</v>
          </cell>
          <cell r="F8637">
            <v>140.94999999999999</v>
          </cell>
          <cell r="G8637">
            <v>162.09</v>
          </cell>
        </row>
        <row r="8638">
          <cell r="B8638" t="str">
            <v>##</v>
          </cell>
          <cell r="C8638" t="str">
            <v>76391</v>
          </cell>
          <cell r="D8638" t="str">
            <v>26</v>
          </cell>
          <cell r="E8638">
            <v>50.15</v>
          </cell>
          <cell r="F8638">
            <v>47.64</v>
          </cell>
          <cell r="G8638">
            <v>54.79</v>
          </cell>
        </row>
        <row r="8639">
          <cell r="B8639" t="str">
            <v>##</v>
          </cell>
          <cell r="C8639" t="str">
            <v>76506</v>
          </cell>
          <cell r="E8639">
            <v>108.47</v>
          </cell>
          <cell r="F8639">
            <v>103.05</v>
          </cell>
          <cell r="G8639">
            <v>118.51</v>
          </cell>
        </row>
        <row r="8640">
          <cell r="B8640" t="str">
            <v>##</v>
          </cell>
          <cell r="C8640" t="str">
            <v>76506</v>
          </cell>
          <cell r="D8640" t="str">
            <v>TC</v>
          </cell>
          <cell r="E8640">
            <v>78.819999999999993</v>
          </cell>
          <cell r="F8640">
            <v>74.88</v>
          </cell>
          <cell r="G8640">
            <v>86.11</v>
          </cell>
        </row>
        <row r="8641">
          <cell r="B8641" t="str">
            <v>##</v>
          </cell>
          <cell r="C8641" t="str">
            <v>76506</v>
          </cell>
          <cell r="D8641" t="str">
            <v>26</v>
          </cell>
          <cell r="E8641">
            <v>29.65</v>
          </cell>
          <cell r="F8641">
            <v>28.17</v>
          </cell>
          <cell r="G8641">
            <v>32.4</v>
          </cell>
        </row>
        <row r="8642">
          <cell r="B8642" t="str">
            <v>##</v>
          </cell>
          <cell r="C8642" t="str">
            <v>76510</v>
          </cell>
          <cell r="E8642">
            <v>66.260000000000005</v>
          </cell>
          <cell r="F8642">
            <v>62.95</v>
          </cell>
          <cell r="G8642">
            <v>72.39</v>
          </cell>
        </row>
        <row r="8643">
          <cell r="B8643" t="str">
            <v>##</v>
          </cell>
          <cell r="C8643" t="str">
            <v>76510</v>
          </cell>
          <cell r="D8643" t="str">
            <v>TC</v>
          </cell>
          <cell r="E8643">
            <v>29.01</v>
          </cell>
          <cell r="F8643">
            <v>27.56</v>
          </cell>
          <cell r="G8643">
            <v>31.69</v>
          </cell>
        </row>
        <row r="8644">
          <cell r="B8644" t="str">
            <v>##</v>
          </cell>
          <cell r="C8644" t="str">
            <v>76510</v>
          </cell>
          <cell r="D8644" t="str">
            <v>26</v>
          </cell>
          <cell r="E8644">
            <v>37.25</v>
          </cell>
          <cell r="F8644">
            <v>35.39</v>
          </cell>
          <cell r="G8644">
            <v>40.700000000000003</v>
          </cell>
        </row>
        <row r="8645">
          <cell r="B8645" t="str">
            <v>##</v>
          </cell>
          <cell r="C8645" t="str">
            <v>76511</v>
          </cell>
          <cell r="E8645">
            <v>55.04</v>
          </cell>
          <cell r="F8645">
            <v>52.29</v>
          </cell>
          <cell r="G8645">
            <v>60.13</v>
          </cell>
        </row>
        <row r="8646">
          <cell r="B8646" t="str">
            <v>##</v>
          </cell>
          <cell r="C8646" t="str">
            <v>76511</v>
          </cell>
          <cell r="D8646" t="str">
            <v>TC</v>
          </cell>
          <cell r="E8646">
            <v>21.03</v>
          </cell>
          <cell r="F8646">
            <v>19.98</v>
          </cell>
          <cell r="G8646">
            <v>22.98</v>
          </cell>
        </row>
        <row r="8647">
          <cell r="B8647" t="str">
            <v>##</v>
          </cell>
          <cell r="C8647" t="str">
            <v>76511</v>
          </cell>
          <cell r="D8647" t="str">
            <v>26</v>
          </cell>
          <cell r="E8647">
            <v>34.01</v>
          </cell>
          <cell r="F8647">
            <v>32.31</v>
          </cell>
          <cell r="G8647">
            <v>37.159999999999997</v>
          </cell>
        </row>
        <row r="8648">
          <cell r="B8648" t="str">
            <v>##</v>
          </cell>
          <cell r="C8648" t="str">
            <v>76512</v>
          </cell>
          <cell r="E8648">
            <v>46.35</v>
          </cell>
          <cell r="F8648">
            <v>44.03</v>
          </cell>
          <cell r="G8648">
            <v>50.63</v>
          </cell>
        </row>
        <row r="8649">
          <cell r="B8649" t="str">
            <v>##</v>
          </cell>
          <cell r="C8649" t="str">
            <v>76512</v>
          </cell>
          <cell r="D8649" t="str">
            <v>TC</v>
          </cell>
          <cell r="E8649">
            <v>17.2</v>
          </cell>
          <cell r="F8649">
            <v>16.34</v>
          </cell>
          <cell r="G8649">
            <v>18.79</v>
          </cell>
        </row>
        <row r="8650">
          <cell r="B8650" t="str">
            <v>##</v>
          </cell>
          <cell r="C8650" t="str">
            <v>76512</v>
          </cell>
          <cell r="D8650" t="str">
            <v>26</v>
          </cell>
          <cell r="E8650">
            <v>29.15</v>
          </cell>
          <cell r="F8650">
            <v>27.69</v>
          </cell>
          <cell r="G8650">
            <v>31.84</v>
          </cell>
        </row>
        <row r="8651">
          <cell r="B8651" t="str">
            <v>##</v>
          </cell>
          <cell r="C8651" t="str">
            <v>76513</v>
          </cell>
          <cell r="E8651">
            <v>72.239999999999995</v>
          </cell>
          <cell r="F8651">
            <v>68.63</v>
          </cell>
          <cell r="G8651">
            <v>78.92</v>
          </cell>
        </row>
        <row r="8652">
          <cell r="B8652" t="str">
            <v>##</v>
          </cell>
          <cell r="C8652" t="str">
            <v>76513</v>
          </cell>
          <cell r="D8652" t="str">
            <v>TC</v>
          </cell>
          <cell r="E8652">
            <v>41.46</v>
          </cell>
          <cell r="F8652">
            <v>39.39</v>
          </cell>
          <cell r="G8652">
            <v>45.3</v>
          </cell>
        </row>
        <row r="8653">
          <cell r="B8653" t="str">
            <v>##</v>
          </cell>
          <cell r="C8653" t="str">
            <v>76513</v>
          </cell>
          <cell r="D8653" t="str">
            <v>26</v>
          </cell>
          <cell r="E8653">
            <v>30.78</v>
          </cell>
          <cell r="F8653">
            <v>29.24</v>
          </cell>
          <cell r="G8653">
            <v>33.630000000000003</v>
          </cell>
        </row>
        <row r="8654">
          <cell r="B8654" t="str">
            <v>##</v>
          </cell>
          <cell r="C8654" t="str">
            <v>76514</v>
          </cell>
          <cell r="E8654">
            <v>10.89</v>
          </cell>
          <cell r="F8654">
            <v>10.35</v>
          </cell>
          <cell r="G8654">
            <v>11.9</v>
          </cell>
        </row>
        <row r="8655">
          <cell r="B8655" t="str">
            <v>##</v>
          </cell>
          <cell r="C8655" t="str">
            <v>76514</v>
          </cell>
          <cell r="D8655" t="str">
            <v>TC</v>
          </cell>
          <cell r="E8655">
            <v>3.47</v>
          </cell>
          <cell r="F8655">
            <v>3.3</v>
          </cell>
          <cell r="G8655">
            <v>3.8</v>
          </cell>
        </row>
        <row r="8656">
          <cell r="B8656" t="str">
            <v>##</v>
          </cell>
          <cell r="C8656" t="str">
            <v>76514</v>
          </cell>
          <cell r="D8656" t="str">
            <v>26</v>
          </cell>
          <cell r="E8656">
            <v>7.42</v>
          </cell>
          <cell r="F8656">
            <v>7.05</v>
          </cell>
          <cell r="G8656">
            <v>8.11</v>
          </cell>
        </row>
        <row r="8657">
          <cell r="B8657" t="str">
            <v>##</v>
          </cell>
          <cell r="C8657" t="str">
            <v>76516</v>
          </cell>
          <cell r="E8657">
            <v>44.94</v>
          </cell>
          <cell r="F8657">
            <v>42.69</v>
          </cell>
          <cell r="G8657">
            <v>49.09</v>
          </cell>
        </row>
        <row r="8658">
          <cell r="B8658" t="str">
            <v>##</v>
          </cell>
          <cell r="C8658" t="str">
            <v>76516</v>
          </cell>
          <cell r="D8658" t="str">
            <v>TC</v>
          </cell>
          <cell r="E8658">
            <v>23.59</v>
          </cell>
          <cell r="F8658">
            <v>22.41</v>
          </cell>
          <cell r="G8658">
            <v>25.77</v>
          </cell>
        </row>
        <row r="8659">
          <cell r="B8659" t="str">
            <v>##</v>
          </cell>
          <cell r="C8659" t="str">
            <v>76516</v>
          </cell>
          <cell r="D8659" t="str">
            <v>26</v>
          </cell>
          <cell r="E8659">
            <v>21.36</v>
          </cell>
          <cell r="F8659">
            <v>20.29</v>
          </cell>
          <cell r="G8659">
            <v>23.33</v>
          </cell>
        </row>
        <row r="8660">
          <cell r="B8660" t="str">
            <v>##</v>
          </cell>
          <cell r="C8660" t="str">
            <v>76519</v>
          </cell>
          <cell r="E8660">
            <v>65.489999999999995</v>
          </cell>
          <cell r="F8660">
            <v>62.22</v>
          </cell>
          <cell r="G8660">
            <v>71.55</v>
          </cell>
        </row>
        <row r="8661">
          <cell r="B8661" t="str">
            <v>##</v>
          </cell>
          <cell r="C8661" t="str">
            <v>76519</v>
          </cell>
          <cell r="D8661" t="str">
            <v>TC</v>
          </cell>
          <cell r="E8661">
            <v>36.67</v>
          </cell>
          <cell r="F8661">
            <v>34.840000000000003</v>
          </cell>
          <cell r="G8661">
            <v>40.07</v>
          </cell>
        </row>
        <row r="8662">
          <cell r="B8662" t="str">
            <v>##</v>
          </cell>
          <cell r="C8662" t="str">
            <v>76519</v>
          </cell>
          <cell r="D8662" t="str">
            <v>26</v>
          </cell>
          <cell r="E8662">
            <v>28.82</v>
          </cell>
          <cell r="F8662">
            <v>27.38</v>
          </cell>
          <cell r="G8662">
            <v>31.49</v>
          </cell>
        </row>
        <row r="8663">
          <cell r="B8663" t="str">
            <v>##</v>
          </cell>
          <cell r="C8663" t="str">
            <v>76529</v>
          </cell>
          <cell r="E8663">
            <v>82.44</v>
          </cell>
          <cell r="F8663">
            <v>78.319999999999993</v>
          </cell>
          <cell r="G8663">
            <v>90.07</v>
          </cell>
        </row>
        <row r="8664">
          <cell r="B8664" t="str">
            <v>##</v>
          </cell>
          <cell r="C8664" t="str">
            <v>76529</v>
          </cell>
          <cell r="D8664" t="str">
            <v>TC</v>
          </cell>
          <cell r="E8664">
            <v>51.68</v>
          </cell>
          <cell r="F8664">
            <v>49.1</v>
          </cell>
          <cell r="G8664">
            <v>56.47</v>
          </cell>
        </row>
        <row r="8665">
          <cell r="B8665" t="str">
            <v>##</v>
          </cell>
          <cell r="C8665" t="str">
            <v>76529</v>
          </cell>
          <cell r="D8665" t="str">
            <v>26</v>
          </cell>
          <cell r="E8665">
            <v>30.76</v>
          </cell>
          <cell r="F8665">
            <v>29.22</v>
          </cell>
          <cell r="G8665">
            <v>33.6</v>
          </cell>
        </row>
        <row r="8666">
          <cell r="B8666" t="str">
            <v>##</v>
          </cell>
          <cell r="C8666" t="str">
            <v>76536</v>
          </cell>
          <cell r="E8666">
            <v>105.97</v>
          </cell>
          <cell r="F8666">
            <v>100.67</v>
          </cell>
          <cell r="G8666">
            <v>115.77</v>
          </cell>
        </row>
        <row r="8667">
          <cell r="B8667" t="str">
            <v>##</v>
          </cell>
          <cell r="C8667" t="str">
            <v>76536</v>
          </cell>
          <cell r="D8667" t="str">
            <v>TC</v>
          </cell>
          <cell r="E8667">
            <v>80.41</v>
          </cell>
          <cell r="F8667">
            <v>76.39</v>
          </cell>
          <cell r="G8667">
            <v>87.85</v>
          </cell>
        </row>
        <row r="8668">
          <cell r="B8668" t="str">
            <v>##</v>
          </cell>
          <cell r="C8668" t="str">
            <v>76536</v>
          </cell>
          <cell r="D8668" t="str">
            <v>26</v>
          </cell>
          <cell r="E8668">
            <v>25.56</v>
          </cell>
          <cell r="F8668">
            <v>24.28</v>
          </cell>
          <cell r="G8668">
            <v>27.92</v>
          </cell>
        </row>
        <row r="8669">
          <cell r="B8669" t="str">
            <v>##</v>
          </cell>
          <cell r="C8669" t="str">
            <v>76604</v>
          </cell>
          <cell r="E8669">
            <v>54.92</v>
          </cell>
          <cell r="F8669">
            <v>52.17</v>
          </cell>
          <cell r="G8669">
            <v>60</v>
          </cell>
        </row>
        <row r="8670">
          <cell r="B8670" t="str">
            <v>##</v>
          </cell>
          <cell r="C8670" t="str">
            <v>76604</v>
          </cell>
          <cell r="D8670" t="str">
            <v>TC</v>
          </cell>
          <cell r="E8670">
            <v>29.01</v>
          </cell>
          <cell r="F8670">
            <v>27.56</v>
          </cell>
          <cell r="G8670">
            <v>31.69</v>
          </cell>
        </row>
        <row r="8671">
          <cell r="B8671" t="str">
            <v>##</v>
          </cell>
          <cell r="C8671" t="str">
            <v>76604</v>
          </cell>
          <cell r="D8671" t="str">
            <v>26</v>
          </cell>
          <cell r="E8671">
            <v>25.9</v>
          </cell>
          <cell r="F8671">
            <v>24.61</v>
          </cell>
          <cell r="G8671">
            <v>28.3</v>
          </cell>
        </row>
        <row r="8672">
          <cell r="B8672" t="str">
            <v>##</v>
          </cell>
          <cell r="C8672" t="str">
            <v>76641</v>
          </cell>
          <cell r="E8672">
            <v>98.73</v>
          </cell>
          <cell r="F8672">
            <v>93.79</v>
          </cell>
          <cell r="G8672">
            <v>107.86</v>
          </cell>
        </row>
        <row r="8673">
          <cell r="B8673" t="str">
            <v>##</v>
          </cell>
          <cell r="C8673" t="str">
            <v>76641</v>
          </cell>
          <cell r="D8673" t="str">
            <v>TC</v>
          </cell>
          <cell r="E8673">
            <v>65.41</v>
          </cell>
          <cell r="F8673">
            <v>62.14</v>
          </cell>
          <cell r="G8673">
            <v>71.459999999999994</v>
          </cell>
        </row>
        <row r="8674">
          <cell r="B8674" t="str">
            <v>##</v>
          </cell>
          <cell r="C8674" t="str">
            <v>76641</v>
          </cell>
          <cell r="D8674" t="str">
            <v>26</v>
          </cell>
          <cell r="E8674">
            <v>33.32</v>
          </cell>
          <cell r="F8674">
            <v>31.65</v>
          </cell>
          <cell r="G8674">
            <v>36.4</v>
          </cell>
        </row>
        <row r="8675">
          <cell r="B8675" t="str">
            <v>##</v>
          </cell>
          <cell r="C8675" t="str">
            <v>76642</v>
          </cell>
          <cell r="E8675">
            <v>81.77</v>
          </cell>
          <cell r="F8675">
            <v>77.680000000000007</v>
          </cell>
          <cell r="G8675">
            <v>89.33</v>
          </cell>
        </row>
        <row r="8676">
          <cell r="B8676" t="str">
            <v>##</v>
          </cell>
          <cell r="C8676" t="str">
            <v>76642</v>
          </cell>
          <cell r="D8676" t="str">
            <v>TC</v>
          </cell>
          <cell r="E8676">
            <v>50.72</v>
          </cell>
          <cell r="F8676">
            <v>48.18</v>
          </cell>
          <cell r="G8676">
            <v>55.41</v>
          </cell>
        </row>
        <row r="8677">
          <cell r="B8677" t="str">
            <v>##</v>
          </cell>
          <cell r="C8677" t="str">
            <v>76642</v>
          </cell>
          <cell r="D8677" t="str">
            <v>26</v>
          </cell>
          <cell r="E8677">
            <v>31.05</v>
          </cell>
          <cell r="F8677">
            <v>29.5</v>
          </cell>
          <cell r="G8677">
            <v>33.93</v>
          </cell>
        </row>
        <row r="8678">
          <cell r="B8678" t="str">
            <v>##</v>
          </cell>
          <cell r="C8678" t="str">
            <v>76700</v>
          </cell>
          <cell r="E8678">
            <v>111.85</v>
          </cell>
          <cell r="F8678">
            <v>106.26</v>
          </cell>
          <cell r="G8678">
            <v>122.2</v>
          </cell>
        </row>
        <row r="8679">
          <cell r="B8679" t="str">
            <v>##</v>
          </cell>
          <cell r="C8679" t="str">
            <v>76700</v>
          </cell>
          <cell r="D8679" t="str">
            <v>TC</v>
          </cell>
          <cell r="E8679">
            <v>75.27</v>
          </cell>
          <cell r="F8679">
            <v>71.510000000000005</v>
          </cell>
          <cell r="G8679">
            <v>82.24</v>
          </cell>
        </row>
        <row r="8680">
          <cell r="B8680" t="str">
            <v>##</v>
          </cell>
          <cell r="C8680" t="str">
            <v>76700</v>
          </cell>
          <cell r="D8680" t="str">
            <v>26</v>
          </cell>
          <cell r="E8680">
            <v>36.58</v>
          </cell>
          <cell r="F8680">
            <v>34.75</v>
          </cell>
          <cell r="G8680">
            <v>39.96</v>
          </cell>
        </row>
        <row r="8681">
          <cell r="B8681" t="str">
            <v>##</v>
          </cell>
          <cell r="C8681" t="str">
            <v>76705</v>
          </cell>
          <cell r="E8681">
            <v>83.65</v>
          </cell>
          <cell r="F8681">
            <v>79.47</v>
          </cell>
          <cell r="G8681">
            <v>91.39</v>
          </cell>
        </row>
        <row r="8682">
          <cell r="B8682" t="str">
            <v>##</v>
          </cell>
          <cell r="C8682" t="str">
            <v>76705</v>
          </cell>
          <cell r="D8682" t="str">
            <v>TC</v>
          </cell>
          <cell r="E8682">
            <v>57.11</v>
          </cell>
          <cell r="F8682">
            <v>54.25</v>
          </cell>
          <cell r="G8682">
            <v>62.39</v>
          </cell>
        </row>
        <row r="8683">
          <cell r="B8683" t="str">
            <v>##</v>
          </cell>
          <cell r="C8683" t="str">
            <v>76705</v>
          </cell>
          <cell r="D8683" t="str">
            <v>26</v>
          </cell>
          <cell r="E8683">
            <v>26.54</v>
          </cell>
          <cell r="F8683">
            <v>25.21</v>
          </cell>
          <cell r="G8683">
            <v>28.99</v>
          </cell>
        </row>
        <row r="8684">
          <cell r="B8684" t="str">
            <v>##</v>
          </cell>
          <cell r="C8684" t="str">
            <v>76706</v>
          </cell>
          <cell r="E8684">
            <v>102.45</v>
          </cell>
          <cell r="F8684">
            <v>97.33</v>
          </cell>
          <cell r="G8684">
            <v>111.93</v>
          </cell>
        </row>
        <row r="8685">
          <cell r="B8685" t="str">
            <v>##</v>
          </cell>
          <cell r="C8685" t="str">
            <v>76706</v>
          </cell>
          <cell r="D8685" t="str">
            <v>TC</v>
          </cell>
          <cell r="E8685">
            <v>77.540000000000006</v>
          </cell>
          <cell r="F8685">
            <v>73.66</v>
          </cell>
          <cell r="G8685">
            <v>84.71</v>
          </cell>
        </row>
        <row r="8686">
          <cell r="B8686" t="str">
            <v>##</v>
          </cell>
          <cell r="C8686" t="str">
            <v>76706</v>
          </cell>
          <cell r="D8686" t="str">
            <v>26</v>
          </cell>
          <cell r="E8686">
            <v>24.91</v>
          </cell>
          <cell r="F8686">
            <v>23.66</v>
          </cell>
          <cell r="G8686">
            <v>27.21</v>
          </cell>
        </row>
        <row r="8687">
          <cell r="B8687" t="str">
            <v>##</v>
          </cell>
          <cell r="C8687" t="str">
            <v>76770</v>
          </cell>
          <cell r="E8687">
            <v>104.17</v>
          </cell>
          <cell r="F8687">
            <v>98.96</v>
          </cell>
          <cell r="G8687">
            <v>113.8</v>
          </cell>
        </row>
        <row r="8688">
          <cell r="B8688" t="str">
            <v>##</v>
          </cell>
          <cell r="C8688" t="str">
            <v>76770</v>
          </cell>
          <cell r="D8688" t="str">
            <v>TC</v>
          </cell>
          <cell r="E8688">
            <v>70.52</v>
          </cell>
          <cell r="F8688">
            <v>66.989999999999995</v>
          </cell>
          <cell r="G8688">
            <v>77.040000000000006</v>
          </cell>
        </row>
        <row r="8689">
          <cell r="B8689" t="str">
            <v>##</v>
          </cell>
          <cell r="C8689" t="str">
            <v>76770</v>
          </cell>
          <cell r="D8689" t="str">
            <v>26</v>
          </cell>
          <cell r="E8689">
            <v>33.65</v>
          </cell>
          <cell r="F8689">
            <v>31.97</v>
          </cell>
          <cell r="G8689">
            <v>36.770000000000003</v>
          </cell>
        </row>
        <row r="8690">
          <cell r="B8690" t="str">
            <v>##</v>
          </cell>
          <cell r="C8690" t="str">
            <v>76775</v>
          </cell>
          <cell r="E8690">
            <v>57.46</v>
          </cell>
          <cell r="F8690">
            <v>54.59</v>
          </cell>
          <cell r="G8690">
            <v>62.78</v>
          </cell>
        </row>
        <row r="8691">
          <cell r="B8691" t="str">
            <v>##</v>
          </cell>
          <cell r="C8691" t="str">
            <v>76775</v>
          </cell>
          <cell r="D8691" t="str">
            <v>TC</v>
          </cell>
          <cell r="E8691">
            <v>31.25</v>
          </cell>
          <cell r="F8691">
            <v>29.69</v>
          </cell>
          <cell r="G8691">
            <v>34.14</v>
          </cell>
        </row>
        <row r="8692">
          <cell r="B8692" t="str">
            <v>##</v>
          </cell>
          <cell r="C8692" t="str">
            <v>76775</v>
          </cell>
          <cell r="D8692" t="str">
            <v>26</v>
          </cell>
          <cell r="E8692">
            <v>26.22</v>
          </cell>
          <cell r="F8692">
            <v>24.91</v>
          </cell>
          <cell r="G8692">
            <v>28.65</v>
          </cell>
        </row>
        <row r="8693">
          <cell r="B8693" t="str">
            <v>##</v>
          </cell>
          <cell r="C8693" t="str">
            <v>76776</v>
          </cell>
          <cell r="E8693">
            <v>141.5</v>
          </cell>
          <cell r="F8693">
            <v>134.43</v>
          </cell>
          <cell r="G8693">
            <v>154.59</v>
          </cell>
        </row>
        <row r="8694">
          <cell r="B8694" t="str">
            <v>##</v>
          </cell>
          <cell r="C8694" t="str">
            <v>76776</v>
          </cell>
          <cell r="D8694" t="str">
            <v>TC</v>
          </cell>
          <cell r="E8694">
            <v>107.19</v>
          </cell>
          <cell r="F8694">
            <v>101.83</v>
          </cell>
          <cell r="G8694">
            <v>117.1</v>
          </cell>
        </row>
        <row r="8695">
          <cell r="B8695" t="str">
            <v>##</v>
          </cell>
          <cell r="C8695" t="str">
            <v>76776</v>
          </cell>
          <cell r="D8695" t="str">
            <v>26</v>
          </cell>
          <cell r="E8695">
            <v>34.299999999999997</v>
          </cell>
          <cell r="F8695">
            <v>32.590000000000003</v>
          </cell>
          <cell r="G8695">
            <v>37.479999999999997</v>
          </cell>
        </row>
        <row r="8696">
          <cell r="B8696" t="str">
            <v xml:space="preserve">   C</v>
          </cell>
          <cell r="C8696" t="str">
            <v>76800</v>
          </cell>
          <cell r="E8696">
            <v>161.04</v>
          </cell>
          <cell r="F8696">
            <v>152.99</v>
          </cell>
          <cell r="G8696">
            <v>175.94</v>
          </cell>
        </row>
        <row r="8697">
          <cell r="B8697" t="str">
            <v xml:space="preserve">   C</v>
          </cell>
          <cell r="C8697" t="str">
            <v>76800</v>
          </cell>
          <cell r="D8697" t="str">
            <v>TC</v>
          </cell>
          <cell r="E8697">
            <v>102.12</v>
          </cell>
          <cell r="F8697">
            <v>97.01</v>
          </cell>
          <cell r="G8697">
            <v>111.56</v>
          </cell>
        </row>
        <row r="8698">
          <cell r="B8698" t="str">
            <v>##</v>
          </cell>
          <cell r="C8698" t="str">
            <v>76800</v>
          </cell>
          <cell r="D8698" t="str">
            <v>26</v>
          </cell>
          <cell r="E8698">
            <v>58.92</v>
          </cell>
          <cell r="F8698">
            <v>55.97</v>
          </cell>
          <cell r="G8698">
            <v>64.37</v>
          </cell>
        </row>
        <row r="8699">
          <cell r="B8699" t="str">
            <v>##</v>
          </cell>
          <cell r="C8699" t="str">
            <v>76801</v>
          </cell>
          <cell r="E8699">
            <v>112.99</v>
          </cell>
          <cell r="F8699">
            <v>107.34</v>
          </cell>
          <cell r="G8699">
            <v>123.44</v>
          </cell>
        </row>
        <row r="8700">
          <cell r="B8700" t="str">
            <v>##</v>
          </cell>
          <cell r="C8700" t="str">
            <v>76801</v>
          </cell>
          <cell r="D8700" t="str">
            <v>TC</v>
          </cell>
          <cell r="E8700">
            <v>67.959999999999994</v>
          </cell>
          <cell r="F8700">
            <v>64.56</v>
          </cell>
          <cell r="G8700">
            <v>74.239999999999995</v>
          </cell>
        </row>
        <row r="8701">
          <cell r="B8701" t="str">
            <v>##</v>
          </cell>
          <cell r="C8701" t="str">
            <v>76801</v>
          </cell>
          <cell r="D8701" t="str">
            <v>26</v>
          </cell>
          <cell r="E8701">
            <v>45.03</v>
          </cell>
          <cell r="F8701">
            <v>42.78</v>
          </cell>
          <cell r="G8701">
            <v>49.2</v>
          </cell>
        </row>
        <row r="8702">
          <cell r="B8702" t="str">
            <v>##</v>
          </cell>
          <cell r="C8702" t="str">
            <v>76802</v>
          </cell>
          <cell r="E8702">
            <v>58.03</v>
          </cell>
          <cell r="F8702">
            <v>55.13</v>
          </cell>
          <cell r="G8702">
            <v>63.4</v>
          </cell>
        </row>
        <row r="8703">
          <cell r="B8703" t="str">
            <v>##</v>
          </cell>
          <cell r="C8703" t="str">
            <v>76802</v>
          </cell>
          <cell r="D8703" t="str">
            <v>TC</v>
          </cell>
          <cell r="E8703">
            <v>20.11</v>
          </cell>
          <cell r="F8703">
            <v>19.100000000000001</v>
          </cell>
          <cell r="G8703">
            <v>21.97</v>
          </cell>
        </row>
        <row r="8704">
          <cell r="B8704" t="str">
            <v>##</v>
          </cell>
          <cell r="C8704" t="str">
            <v>76802</v>
          </cell>
          <cell r="D8704" t="str">
            <v>26</v>
          </cell>
          <cell r="E8704">
            <v>37.909999999999997</v>
          </cell>
          <cell r="F8704">
            <v>36.01</v>
          </cell>
          <cell r="G8704">
            <v>41.41</v>
          </cell>
        </row>
        <row r="8705">
          <cell r="B8705" t="str">
            <v>##</v>
          </cell>
          <cell r="C8705" t="str">
            <v>76805</v>
          </cell>
          <cell r="E8705">
            <v>130.51</v>
          </cell>
          <cell r="F8705">
            <v>123.98</v>
          </cell>
          <cell r="G8705">
            <v>142.58000000000001</v>
          </cell>
        </row>
        <row r="8706">
          <cell r="B8706" t="str">
            <v>##</v>
          </cell>
          <cell r="C8706" t="str">
            <v>76805</v>
          </cell>
          <cell r="D8706" t="str">
            <v>TC</v>
          </cell>
          <cell r="E8706">
            <v>85.16</v>
          </cell>
          <cell r="F8706">
            <v>80.900000000000006</v>
          </cell>
          <cell r="G8706">
            <v>93.04</v>
          </cell>
        </row>
        <row r="8707">
          <cell r="B8707" t="str">
            <v>##</v>
          </cell>
          <cell r="C8707" t="str">
            <v>76805</v>
          </cell>
          <cell r="D8707" t="str">
            <v>26</v>
          </cell>
          <cell r="E8707">
            <v>45.35</v>
          </cell>
          <cell r="F8707">
            <v>43.08</v>
          </cell>
          <cell r="G8707">
            <v>49.54</v>
          </cell>
        </row>
        <row r="8708">
          <cell r="B8708" t="str">
            <v>##</v>
          </cell>
          <cell r="C8708" t="str">
            <v>76810</v>
          </cell>
          <cell r="E8708">
            <v>84.33</v>
          </cell>
          <cell r="F8708">
            <v>80.11</v>
          </cell>
          <cell r="G8708">
            <v>92.13</v>
          </cell>
        </row>
        <row r="8709">
          <cell r="B8709" t="str">
            <v>##</v>
          </cell>
          <cell r="C8709" t="str">
            <v>76810</v>
          </cell>
          <cell r="D8709" t="str">
            <v>TC</v>
          </cell>
          <cell r="E8709">
            <v>39.549999999999997</v>
          </cell>
          <cell r="F8709">
            <v>37.57</v>
          </cell>
          <cell r="G8709">
            <v>43.21</v>
          </cell>
        </row>
        <row r="8710">
          <cell r="B8710" t="str">
            <v>##</v>
          </cell>
          <cell r="C8710" t="str">
            <v>76810</v>
          </cell>
          <cell r="D8710" t="str">
            <v>26</v>
          </cell>
          <cell r="E8710">
            <v>44.78</v>
          </cell>
          <cell r="F8710">
            <v>42.54</v>
          </cell>
          <cell r="G8710">
            <v>48.92</v>
          </cell>
        </row>
        <row r="8711">
          <cell r="B8711" t="str">
            <v>##</v>
          </cell>
          <cell r="C8711" t="str">
            <v>76811</v>
          </cell>
          <cell r="E8711">
            <v>171.12</v>
          </cell>
          <cell r="F8711">
            <v>162.56</v>
          </cell>
          <cell r="G8711">
            <v>186.94</v>
          </cell>
        </row>
        <row r="8712">
          <cell r="B8712" t="str">
            <v>##</v>
          </cell>
          <cell r="C8712" t="str">
            <v>76811</v>
          </cell>
          <cell r="D8712" t="str">
            <v>TC</v>
          </cell>
          <cell r="E8712">
            <v>84.48</v>
          </cell>
          <cell r="F8712">
            <v>80.260000000000005</v>
          </cell>
          <cell r="G8712">
            <v>92.3</v>
          </cell>
        </row>
        <row r="8713">
          <cell r="B8713" t="str">
            <v>##</v>
          </cell>
          <cell r="C8713" t="str">
            <v>76811</v>
          </cell>
          <cell r="D8713" t="str">
            <v>26</v>
          </cell>
          <cell r="E8713">
            <v>86.64</v>
          </cell>
          <cell r="F8713">
            <v>82.31</v>
          </cell>
          <cell r="G8713">
            <v>94.66</v>
          </cell>
        </row>
        <row r="8714">
          <cell r="B8714" t="str">
            <v>##</v>
          </cell>
          <cell r="C8714" t="str">
            <v>76812</v>
          </cell>
          <cell r="E8714">
            <v>184.79</v>
          </cell>
          <cell r="F8714">
            <v>175.55</v>
          </cell>
          <cell r="G8714">
            <v>201.88</v>
          </cell>
        </row>
        <row r="8715">
          <cell r="B8715" t="str">
            <v>##</v>
          </cell>
          <cell r="C8715" t="str">
            <v>76812</v>
          </cell>
          <cell r="D8715" t="str">
            <v>TC</v>
          </cell>
          <cell r="E8715">
            <v>103.36</v>
          </cell>
          <cell r="F8715">
            <v>98.19</v>
          </cell>
          <cell r="G8715">
            <v>112.92</v>
          </cell>
        </row>
        <row r="8716">
          <cell r="B8716" t="str">
            <v>##</v>
          </cell>
          <cell r="C8716" t="str">
            <v>76812</v>
          </cell>
          <cell r="D8716" t="str">
            <v>26</v>
          </cell>
          <cell r="E8716">
            <v>81.430000000000007</v>
          </cell>
          <cell r="F8716">
            <v>77.36</v>
          </cell>
          <cell r="G8716">
            <v>88.96</v>
          </cell>
        </row>
        <row r="8717">
          <cell r="B8717" t="str">
            <v>##</v>
          </cell>
          <cell r="C8717" t="str">
            <v>76813</v>
          </cell>
          <cell r="E8717">
            <v>111.59</v>
          </cell>
          <cell r="F8717">
            <v>106.01</v>
          </cell>
          <cell r="G8717">
            <v>121.91</v>
          </cell>
        </row>
        <row r="8718">
          <cell r="B8718" t="str">
            <v>##</v>
          </cell>
          <cell r="C8718" t="str">
            <v>76813</v>
          </cell>
          <cell r="D8718" t="str">
            <v>TC</v>
          </cell>
          <cell r="E8718">
            <v>57.75</v>
          </cell>
          <cell r="F8718">
            <v>54.86</v>
          </cell>
          <cell r="G8718">
            <v>63.09</v>
          </cell>
        </row>
        <row r="8719">
          <cell r="B8719" t="str">
            <v>##</v>
          </cell>
          <cell r="C8719" t="str">
            <v>76813</v>
          </cell>
          <cell r="D8719" t="str">
            <v>26</v>
          </cell>
          <cell r="E8719">
            <v>53.84</v>
          </cell>
          <cell r="F8719">
            <v>51.15</v>
          </cell>
          <cell r="G8719">
            <v>58.82</v>
          </cell>
        </row>
        <row r="8720">
          <cell r="B8720" t="str">
            <v>##</v>
          </cell>
          <cell r="C8720" t="str">
            <v>76814</v>
          </cell>
          <cell r="E8720">
            <v>71.89</v>
          </cell>
          <cell r="F8720">
            <v>68.3</v>
          </cell>
          <cell r="G8720">
            <v>78.55</v>
          </cell>
        </row>
        <row r="8721">
          <cell r="B8721" t="str">
            <v>##</v>
          </cell>
          <cell r="C8721" t="str">
            <v>76814</v>
          </cell>
          <cell r="D8721" t="str">
            <v>TC</v>
          </cell>
          <cell r="E8721">
            <v>26.78</v>
          </cell>
          <cell r="F8721">
            <v>25.44</v>
          </cell>
          <cell r="G8721">
            <v>29.26</v>
          </cell>
        </row>
        <row r="8722">
          <cell r="B8722" t="str">
            <v>##</v>
          </cell>
          <cell r="C8722" t="str">
            <v>76814</v>
          </cell>
          <cell r="D8722" t="str">
            <v>26</v>
          </cell>
          <cell r="E8722">
            <v>45.11</v>
          </cell>
          <cell r="F8722">
            <v>42.85</v>
          </cell>
          <cell r="G8722">
            <v>49.28</v>
          </cell>
        </row>
        <row r="8723">
          <cell r="B8723" t="str">
            <v>##</v>
          </cell>
          <cell r="C8723" t="str">
            <v>76815</v>
          </cell>
          <cell r="E8723">
            <v>77.95</v>
          </cell>
          <cell r="F8723">
            <v>74.05</v>
          </cell>
          <cell r="G8723">
            <v>85.16</v>
          </cell>
        </row>
        <row r="8724">
          <cell r="B8724" t="str">
            <v>##</v>
          </cell>
          <cell r="C8724" t="str">
            <v>76815</v>
          </cell>
          <cell r="D8724" t="str">
            <v>TC</v>
          </cell>
          <cell r="E8724">
            <v>48.49</v>
          </cell>
          <cell r="F8724">
            <v>46.07</v>
          </cell>
          <cell r="G8724">
            <v>52.98</v>
          </cell>
        </row>
        <row r="8725">
          <cell r="B8725" t="str">
            <v>##</v>
          </cell>
          <cell r="C8725" t="str">
            <v>76815</v>
          </cell>
          <cell r="D8725" t="str">
            <v>26</v>
          </cell>
          <cell r="E8725">
            <v>29.47</v>
          </cell>
          <cell r="F8725">
            <v>28</v>
          </cell>
          <cell r="G8725">
            <v>32.200000000000003</v>
          </cell>
        </row>
        <row r="8726">
          <cell r="B8726" t="str">
            <v>##</v>
          </cell>
          <cell r="C8726" t="str">
            <v>76816</v>
          </cell>
          <cell r="E8726">
            <v>105.93</v>
          </cell>
          <cell r="F8726">
            <v>100.63</v>
          </cell>
          <cell r="G8726">
            <v>115.72</v>
          </cell>
        </row>
        <row r="8727">
          <cell r="B8727" t="str">
            <v>##</v>
          </cell>
          <cell r="C8727" t="str">
            <v>76816</v>
          </cell>
          <cell r="D8727" t="str">
            <v>TC</v>
          </cell>
          <cell r="E8727">
            <v>67</v>
          </cell>
          <cell r="F8727">
            <v>63.65</v>
          </cell>
          <cell r="G8727">
            <v>73.2</v>
          </cell>
        </row>
        <row r="8728">
          <cell r="B8728" t="str">
            <v>##</v>
          </cell>
          <cell r="C8728" t="str">
            <v>76816</v>
          </cell>
          <cell r="D8728" t="str">
            <v>26</v>
          </cell>
          <cell r="E8728">
            <v>38.93</v>
          </cell>
          <cell r="F8728">
            <v>36.979999999999997</v>
          </cell>
          <cell r="G8728">
            <v>42.53</v>
          </cell>
        </row>
        <row r="8729">
          <cell r="B8729" t="str">
            <v>##</v>
          </cell>
          <cell r="C8729" t="str">
            <v>76817</v>
          </cell>
          <cell r="E8729">
            <v>89.21</v>
          </cell>
          <cell r="F8729">
            <v>84.75</v>
          </cell>
          <cell r="G8729">
            <v>97.46</v>
          </cell>
        </row>
        <row r="8730">
          <cell r="B8730" t="str">
            <v>##</v>
          </cell>
          <cell r="C8730" t="str">
            <v>76817</v>
          </cell>
          <cell r="D8730" t="str">
            <v>TC</v>
          </cell>
          <cell r="E8730">
            <v>54.87</v>
          </cell>
          <cell r="F8730">
            <v>52.13</v>
          </cell>
          <cell r="G8730">
            <v>59.95</v>
          </cell>
        </row>
        <row r="8731">
          <cell r="B8731" t="str">
            <v>##</v>
          </cell>
          <cell r="C8731" t="str">
            <v>76817</v>
          </cell>
          <cell r="D8731" t="str">
            <v>26</v>
          </cell>
          <cell r="E8731">
            <v>34.340000000000003</v>
          </cell>
          <cell r="F8731">
            <v>32.619999999999997</v>
          </cell>
          <cell r="G8731">
            <v>37.51</v>
          </cell>
        </row>
        <row r="8732">
          <cell r="B8732" t="str">
            <v>##</v>
          </cell>
          <cell r="C8732" t="str">
            <v>76818</v>
          </cell>
          <cell r="E8732">
            <v>114.32</v>
          </cell>
          <cell r="F8732">
            <v>108.6</v>
          </cell>
          <cell r="G8732">
            <v>124.89</v>
          </cell>
        </row>
        <row r="8733">
          <cell r="B8733" t="str">
            <v>##</v>
          </cell>
          <cell r="C8733" t="str">
            <v>76818</v>
          </cell>
          <cell r="D8733" t="str">
            <v>TC</v>
          </cell>
          <cell r="E8733">
            <v>66.290000000000006</v>
          </cell>
          <cell r="F8733">
            <v>62.98</v>
          </cell>
          <cell r="G8733">
            <v>72.430000000000007</v>
          </cell>
        </row>
        <row r="8734">
          <cell r="B8734" t="str">
            <v>##</v>
          </cell>
          <cell r="C8734" t="str">
            <v>76818</v>
          </cell>
          <cell r="D8734" t="str">
            <v>26</v>
          </cell>
          <cell r="E8734">
            <v>48.03</v>
          </cell>
          <cell r="F8734">
            <v>45.63</v>
          </cell>
          <cell r="G8734">
            <v>52.47</v>
          </cell>
        </row>
        <row r="8735">
          <cell r="B8735" t="str">
            <v>##</v>
          </cell>
          <cell r="C8735" t="str">
            <v>76819</v>
          </cell>
          <cell r="E8735">
            <v>82.52</v>
          </cell>
          <cell r="F8735">
            <v>78.39</v>
          </cell>
          <cell r="G8735">
            <v>90.15</v>
          </cell>
        </row>
        <row r="8736">
          <cell r="B8736" t="str">
            <v>##</v>
          </cell>
          <cell r="C8736" t="str">
            <v>76819</v>
          </cell>
          <cell r="D8736" t="str">
            <v>TC</v>
          </cell>
          <cell r="E8736">
            <v>47.49</v>
          </cell>
          <cell r="F8736">
            <v>45.12</v>
          </cell>
          <cell r="G8736">
            <v>51.89</v>
          </cell>
        </row>
        <row r="8737">
          <cell r="B8737" t="str">
            <v>##</v>
          </cell>
          <cell r="C8737" t="str">
            <v>76819</v>
          </cell>
          <cell r="D8737" t="str">
            <v>26</v>
          </cell>
          <cell r="E8737">
            <v>35.03</v>
          </cell>
          <cell r="F8737">
            <v>33.28</v>
          </cell>
          <cell r="G8737">
            <v>38.270000000000003</v>
          </cell>
        </row>
        <row r="8738">
          <cell r="B8738" t="str">
            <v>##</v>
          </cell>
          <cell r="C8738" t="str">
            <v>76820</v>
          </cell>
          <cell r="E8738">
            <v>43.11</v>
          </cell>
          <cell r="F8738">
            <v>40.950000000000003</v>
          </cell>
          <cell r="G8738">
            <v>47.09</v>
          </cell>
        </row>
        <row r="8739">
          <cell r="B8739" t="str">
            <v>##</v>
          </cell>
          <cell r="C8739" t="str">
            <v>76820</v>
          </cell>
          <cell r="D8739" t="str">
            <v>TC</v>
          </cell>
          <cell r="E8739">
            <v>20.39</v>
          </cell>
          <cell r="F8739">
            <v>19.37</v>
          </cell>
          <cell r="G8739">
            <v>22.28</v>
          </cell>
        </row>
        <row r="8740">
          <cell r="B8740" t="str">
            <v>##</v>
          </cell>
          <cell r="C8740" t="str">
            <v>76820</v>
          </cell>
          <cell r="D8740" t="str">
            <v>26</v>
          </cell>
          <cell r="E8740">
            <v>22.72</v>
          </cell>
          <cell r="F8740">
            <v>21.58</v>
          </cell>
          <cell r="G8740">
            <v>24.82</v>
          </cell>
        </row>
        <row r="8741">
          <cell r="B8741" t="str">
            <v>##</v>
          </cell>
          <cell r="C8741" t="str">
            <v>76821</v>
          </cell>
          <cell r="E8741">
            <v>85.7</v>
          </cell>
          <cell r="F8741">
            <v>81.42</v>
          </cell>
          <cell r="G8741">
            <v>93.63</v>
          </cell>
        </row>
        <row r="8742">
          <cell r="B8742" t="str">
            <v>##</v>
          </cell>
          <cell r="C8742" t="str">
            <v>76821</v>
          </cell>
          <cell r="D8742" t="str">
            <v>TC</v>
          </cell>
          <cell r="E8742">
            <v>53.6</v>
          </cell>
          <cell r="F8742">
            <v>50.92</v>
          </cell>
          <cell r="G8742">
            <v>58.56</v>
          </cell>
        </row>
        <row r="8743">
          <cell r="B8743" t="str">
            <v>##</v>
          </cell>
          <cell r="C8743" t="str">
            <v>76821</v>
          </cell>
          <cell r="D8743" t="str">
            <v>26</v>
          </cell>
          <cell r="E8743">
            <v>32.1</v>
          </cell>
          <cell r="F8743">
            <v>30.5</v>
          </cell>
          <cell r="G8743">
            <v>35.08</v>
          </cell>
        </row>
        <row r="8744">
          <cell r="B8744" t="str">
            <v>##</v>
          </cell>
          <cell r="C8744" t="str">
            <v>76825</v>
          </cell>
          <cell r="E8744">
            <v>251.71</v>
          </cell>
          <cell r="F8744">
            <v>239.12</v>
          </cell>
          <cell r="G8744">
            <v>274.99</v>
          </cell>
        </row>
        <row r="8745">
          <cell r="B8745" t="str">
            <v>##</v>
          </cell>
          <cell r="C8745" t="str">
            <v>76825</v>
          </cell>
          <cell r="D8745" t="str">
            <v>TC</v>
          </cell>
          <cell r="E8745">
            <v>175.79</v>
          </cell>
          <cell r="F8745">
            <v>167</v>
          </cell>
          <cell r="G8745">
            <v>192.05</v>
          </cell>
        </row>
        <row r="8746">
          <cell r="B8746" t="str">
            <v>##</v>
          </cell>
          <cell r="C8746" t="str">
            <v>76825</v>
          </cell>
          <cell r="D8746" t="str">
            <v>26</v>
          </cell>
          <cell r="E8746">
            <v>75.91</v>
          </cell>
          <cell r="F8746">
            <v>72.11</v>
          </cell>
          <cell r="G8746">
            <v>82.93</v>
          </cell>
        </row>
        <row r="8747">
          <cell r="B8747" t="str">
            <v>##</v>
          </cell>
          <cell r="C8747" t="str">
            <v>76826</v>
          </cell>
          <cell r="E8747">
            <v>150.57</v>
          </cell>
          <cell r="F8747">
            <v>143.04</v>
          </cell>
          <cell r="G8747">
            <v>164.5</v>
          </cell>
        </row>
        <row r="8748">
          <cell r="B8748" t="str">
            <v>##</v>
          </cell>
          <cell r="C8748" t="str">
            <v>76826</v>
          </cell>
          <cell r="D8748" t="str">
            <v>TC</v>
          </cell>
          <cell r="E8748">
            <v>112.94</v>
          </cell>
          <cell r="F8748">
            <v>107.29</v>
          </cell>
          <cell r="G8748">
            <v>123.38</v>
          </cell>
        </row>
        <row r="8749">
          <cell r="B8749" t="str">
            <v>##</v>
          </cell>
          <cell r="C8749" t="str">
            <v>76826</v>
          </cell>
          <cell r="D8749" t="str">
            <v>26</v>
          </cell>
          <cell r="E8749">
            <v>37.630000000000003</v>
          </cell>
          <cell r="F8749">
            <v>35.75</v>
          </cell>
          <cell r="G8749">
            <v>41.11</v>
          </cell>
        </row>
        <row r="8750">
          <cell r="B8750" t="str">
            <v>##</v>
          </cell>
          <cell r="C8750" t="str">
            <v>76827</v>
          </cell>
          <cell r="E8750">
            <v>67.400000000000006</v>
          </cell>
          <cell r="F8750">
            <v>64.03</v>
          </cell>
          <cell r="G8750">
            <v>73.63</v>
          </cell>
        </row>
        <row r="8751">
          <cell r="B8751" t="str">
            <v>##</v>
          </cell>
          <cell r="C8751" t="str">
            <v>76827</v>
          </cell>
          <cell r="D8751" t="str">
            <v>TC</v>
          </cell>
          <cell r="E8751">
            <v>40.83</v>
          </cell>
          <cell r="F8751">
            <v>38.79</v>
          </cell>
          <cell r="G8751">
            <v>44.61</v>
          </cell>
        </row>
        <row r="8752">
          <cell r="B8752" t="str">
            <v>##</v>
          </cell>
          <cell r="C8752" t="str">
            <v>76827</v>
          </cell>
          <cell r="D8752" t="str">
            <v>26</v>
          </cell>
          <cell r="E8752">
            <v>26.57</v>
          </cell>
          <cell r="F8752">
            <v>25.24</v>
          </cell>
          <cell r="G8752">
            <v>29.03</v>
          </cell>
        </row>
        <row r="8753">
          <cell r="B8753" t="str">
            <v>##</v>
          </cell>
          <cell r="C8753" t="str">
            <v>76828</v>
          </cell>
          <cell r="E8753">
            <v>46.99</v>
          </cell>
          <cell r="F8753">
            <v>44.64</v>
          </cell>
          <cell r="G8753">
            <v>51.34</v>
          </cell>
        </row>
        <row r="8754">
          <cell r="B8754" t="str">
            <v>##</v>
          </cell>
          <cell r="C8754" t="str">
            <v>76828</v>
          </cell>
          <cell r="D8754" t="str">
            <v>TC</v>
          </cell>
          <cell r="E8754">
            <v>21.67</v>
          </cell>
          <cell r="F8754">
            <v>20.59</v>
          </cell>
          <cell r="G8754">
            <v>23.68</v>
          </cell>
        </row>
        <row r="8755">
          <cell r="B8755" t="str">
            <v>##</v>
          </cell>
          <cell r="C8755" t="str">
            <v>76828</v>
          </cell>
          <cell r="D8755" t="str">
            <v>26</v>
          </cell>
          <cell r="E8755">
            <v>25.32</v>
          </cell>
          <cell r="F8755">
            <v>24.05</v>
          </cell>
          <cell r="G8755">
            <v>27.66</v>
          </cell>
        </row>
        <row r="8756">
          <cell r="B8756" t="str">
            <v>##</v>
          </cell>
          <cell r="C8756" t="str">
            <v>76830</v>
          </cell>
          <cell r="E8756">
            <v>114.66</v>
          </cell>
          <cell r="F8756">
            <v>108.93</v>
          </cell>
          <cell r="G8756">
            <v>125.27</v>
          </cell>
        </row>
        <row r="8757">
          <cell r="B8757" t="str">
            <v>##</v>
          </cell>
          <cell r="C8757" t="str">
            <v>76830</v>
          </cell>
          <cell r="D8757" t="str">
            <v>TC</v>
          </cell>
          <cell r="E8757">
            <v>83.25</v>
          </cell>
          <cell r="F8757">
            <v>79.09</v>
          </cell>
          <cell r="G8757">
            <v>90.95</v>
          </cell>
        </row>
        <row r="8758">
          <cell r="B8758" t="str">
            <v>##</v>
          </cell>
          <cell r="C8758" t="str">
            <v>76830</v>
          </cell>
          <cell r="D8758" t="str">
            <v>26</v>
          </cell>
          <cell r="E8758">
            <v>31.41</v>
          </cell>
          <cell r="F8758">
            <v>29.84</v>
          </cell>
          <cell r="G8758">
            <v>34.32</v>
          </cell>
        </row>
        <row r="8759">
          <cell r="B8759" t="str">
            <v>##</v>
          </cell>
          <cell r="C8759" t="str">
            <v>76831</v>
          </cell>
          <cell r="E8759">
            <v>111.89</v>
          </cell>
          <cell r="F8759">
            <v>106.3</v>
          </cell>
          <cell r="G8759">
            <v>122.25</v>
          </cell>
        </row>
        <row r="8760">
          <cell r="B8760" t="str">
            <v>##</v>
          </cell>
          <cell r="C8760" t="str">
            <v>76831</v>
          </cell>
          <cell r="D8760" t="str">
            <v>TC</v>
          </cell>
          <cell r="E8760">
            <v>78.819999999999993</v>
          </cell>
          <cell r="F8760">
            <v>74.88</v>
          </cell>
          <cell r="G8760">
            <v>86.11</v>
          </cell>
        </row>
        <row r="8761">
          <cell r="B8761" t="str">
            <v>##</v>
          </cell>
          <cell r="C8761" t="str">
            <v>76831</v>
          </cell>
          <cell r="D8761" t="str">
            <v>26</v>
          </cell>
          <cell r="E8761">
            <v>33.07</v>
          </cell>
          <cell r="F8761">
            <v>31.42</v>
          </cell>
          <cell r="G8761">
            <v>36.130000000000003</v>
          </cell>
        </row>
        <row r="8762">
          <cell r="B8762" t="str">
            <v>##</v>
          </cell>
          <cell r="C8762" t="str">
            <v>76856</v>
          </cell>
          <cell r="E8762">
            <v>101.29</v>
          </cell>
          <cell r="F8762">
            <v>96.23</v>
          </cell>
          <cell r="G8762">
            <v>110.66</v>
          </cell>
        </row>
        <row r="8763">
          <cell r="B8763" t="str">
            <v>##</v>
          </cell>
          <cell r="C8763" t="str">
            <v>76856</v>
          </cell>
          <cell r="D8763" t="str">
            <v>TC</v>
          </cell>
          <cell r="E8763">
            <v>70.2</v>
          </cell>
          <cell r="F8763">
            <v>66.69</v>
          </cell>
          <cell r="G8763">
            <v>76.69</v>
          </cell>
        </row>
        <row r="8764">
          <cell r="B8764" t="str">
            <v>##</v>
          </cell>
          <cell r="C8764" t="str">
            <v>76856</v>
          </cell>
          <cell r="D8764" t="str">
            <v>26</v>
          </cell>
          <cell r="E8764">
            <v>31.09</v>
          </cell>
          <cell r="F8764">
            <v>29.54</v>
          </cell>
          <cell r="G8764">
            <v>33.97</v>
          </cell>
        </row>
        <row r="8765">
          <cell r="B8765" t="str">
            <v>##</v>
          </cell>
          <cell r="C8765" t="str">
            <v>76857</v>
          </cell>
          <cell r="E8765">
            <v>47.54</v>
          </cell>
          <cell r="F8765">
            <v>45.16</v>
          </cell>
          <cell r="G8765">
            <v>51.93</v>
          </cell>
        </row>
        <row r="8766">
          <cell r="B8766" t="str">
            <v>##</v>
          </cell>
          <cell r="C8766" t="str">
            <v>76857</v>
          </cell>
          <cell r="D8766" t="str">
            <v>TC</v>
          </cell>
          <cell r="E8766">
            <v>25.18</v>
          </cell>
          <cell r="F8766">
            <v>23.92</v>
          </cell>
          <cell r="G8766">
            <v>27.51</v>
          </cell>
        </row>
        <row r="8767">
          <cell r="B8767" t="str">
            <v>##</v>
          </cell>
          <cell r="C8767" t="str">
            <v>76857</v>
          </cell>
          <cell r="D8767" t="str">
            <v>26</v>
          </cell>
          <cell r="E8767">
            <v>22.36</v>
          </cell>
          <cell r="F8767">
            <v>21.24</v>
          </cell>
          <cell r="G8767">
            <v>24.43</v>
          </cell>
        </row>
        <row r="8768">
          <cell r="B8768" t="str">
            <v>##</v>
          </cell>
          <cell r="C8768" t="str">
            <v>76870</v>
          </cell>
          <cell r="E8768">
            <v>96.14</v>
          </cell>
          <cell r="F8768">
            <v>91.33</v>
          </cell>
          <cell r="G8768">
            <v>105.03</v>
          </cell>
        </row>
        <row r="8769">
          <cell r="B8769" t="str">
            <v>##</v>
          </cell>
          <cell r="C8769" t="str">
            <v>76870</v>
          </cell>
          <cell r="D8769" t="str">
            <v>TC</v>
          </cell>
          <cell r="E8769">
            <v>67.319999999999993</v>
          </cell>
          <cell r="F8769">
            <v>63.95</v>
          </cell>
          <cell r="G8769">
            <v>73.540000000000006</v>
          </cell>
        </row>
        <row r="8770">
          <cell r="B8770" t="str">
            <v>##</v>
          </cell>
          <cell r="C8770" t="str">
            <v>76870</v>
          </cell>
          <cell r="D8770" t="str">
            <v>26</v>
          </cell>
          <cell r="E8770">
            <v>28.82</v>
          </cell>
          <cell r="F8770">
            <v>27.38</v>
          </cell>
          <cell r="G8770">
            <v>31.49</v>
          </cell>
        </row>
        <row r="8771">
          <cell r="B8771" t="str">
            <v xml:space="preserve">   C</v>
          </cell>
          <cell r="C8771" t="str">
            <v>76872</v>
          </cell>
          <cell r="E8771">
            <v>133.26</v>
          </cell>
          <cell r="F8771">
            <v>126.6</v>
          </cell>
          <cell r="G8771">
            <v>145.59</v>
          </cell>
        </row>
        <row r="8772">
          <cell r="B8772" t="str">
            <v xml:space="preserve">   C</v>
          </cell>
          <cell r="C8772" t="str">
            <v>76872</v>
          </cell>
          <cell r="D8772" t="str">
            <v>TC</v>
          </cell>
          <cell r="E8772">
            <v>102.12</v>
          </cell>
          <cell r="F8772">
            <v>97.01</v>
          </cell>
          <cell r="G8772">
            <v>111.56</v>
          </cell>
        </row>
        <row r="8773">
          <cell r="B8773" t="str">
            <v>##</v>
          </cell>
          <cell r="C8773" t="str">
            <v>76872</v>
          </cell>
          <cell r="D8773" t="str">
            <v>26</v>
          </cell>
          <cell r="E8773">
            <v>31.13</v>
          </cell>
          <cell r="F8773">
            <v>29.57</v>
          </cell>
          <cell r="G8773">
            <v>34.01</v>
          </cell>
        </row>
        <row r="8774">
          <cell r="B8774" t="str">
            <v>##</v>
          </cell>
          <cell r="C8774" t="str">
            <v>76873</v>
          </cell>
          <cell r="E8774">
            <v>169.2</v>
          </cell>
          <cell r="F8774">
            <v>160.74</v>
          </cell>
          <cell r="G8774">
            <v>184.85</v>
          </cell>
        </row>
        <row r="8775">
          <cell r="B8775" t="str">
            <v>##</v>
          </cell>
          <cell r="C8775" t="str">
            <v>76873</v>
          </cell>
          <cell r="D8775" t="str">
            <v>TC</v>
          </cell>
          <cell r="E8775">
            <v>96.02</v>
          </cell>
          <cell r="F8775">
            <v>91.22</v>
          </cell>
          <cell r="G8775">
            <v>104.9</v>
          </cell>
        </row>
        <row r="8776">
          <cell r="B8776" t="str">
            <v>##</v>
          </cell>
          <cell r="C8776" t="str">
            <v>76873</v>
          </cell>
          <cell r="D8776" t="str">
            <v>26</v>
          </cell>
          <cell r="E8776">
            <v>73.180000000000007</v>
          </cell>
          <cell r="F8776">
            <v>69.52</v>
          </cell>
          <cell r="G8776">
            <v>79.95</v>
          </cell>
        </row>
        <row r="8777">
          <cell r="B8777" t="str">
            <v>##</v>
          </cell>
          <cell r="C8777" t="str">
            <v>76881</v>
          </cell>
          <cell r="E8777">
            <v>51.94</v>
          </cell>
          <cell r="F8777">
            <v>49.34</v>
          </cell>
          <cell r="G8777">
            <v>56.74</v>
          </cell>
        </row>
        <row r="8778">
          <cell r="B8778" t="str">
            <v>##</v>
          </cell>
          <cell r="C8778" t="str">
            <v>76881</v>
          </cell>
          <cell r="D8778" t="str">
            <v>TC</v>
          </cell>
          <cell r="E8778">
            <v>10.5</v>
          </cell>
          <cell r="F8778">
            <v>9.98</v>
          </cell>
          <cell r="G8778">
            <v>11.48</v>
          </cell>
        </row>
        <row r="8779">
          <cell r="B8779" t="str">
            <v>##</v>
          </cell>
          <cell r="C8779" t="str">
            <v>76881</v>
          </cell>
          <cell r="D8779" t="str">
            <v>26</v>
          </cell>
          <cell r="E8779">
            <v>41.44</v>
          </cell>
          <cell r="F8779">
            <v>39.369999999999997</v>
          </cell>
          <cell r="G8779">
            <v>45.28</v>
          </cell>
        </row>
        <row r="8780">
          <cell r="B8780" t="str">
            <v>##</v>
          </cell>
          <cell r="C8780" t="str">
            <v>76882</v>
          </cell>
          <cell r="E8780">
            <v>61.03</v>
          </cell>
          <cell r="F8780">
            <v>57.98</v>
          </cell>
          <cell r="G8780">
            <v>66.680000000000007</v>
          </cell>
        </row>
        <row r="8781">
          <cell r="B8781" t="str">
            <v>##</v>
          </cell>
          <cell r="C8781" t="str">
            <v>76882</v>
          </cell>
          <cell r="D8781" t="str">
            <v>TC</v>
          </cell>
          <cell r="E8781">
            <v>29.65</v>
          </cell>
          <cell r="F8781">
            <v>28.17</v>
          </cell>
          <cell r="G8781">
            <v>32.4</v>
          </cell>
        </row>
        <row r="8782">
          <cell r="B8782" t="str">
            <v>##</v>
          </cell>
          <cell r="C8782" t="str">
            <v>76882</v>
          </cell>
          <cell r="D8782" t="str">
            <v>26</v>
          </cell>
          <cell r="E8782">
            <v>31.37</v>
          </cell>
          <cell r="F8782">
            <v>29.8</v>
          </cell>
          <cell r="G8782">
            <v>34.270000000000003</v>
          </cell>
        </row>
        <row r="8783">
          <cell r="B8783" t="str">
            <v>##</v>
          </cell>
          <cell r="C8783" t="str">
            <v>76883</v>
          </cell>
          <cell r="E8783">
            <v>69.03</v>
          </cell>
          <cell r="F8783">
            <v>65.58</v>
          </cell>
          <cell r="G8783">
            <v>75.42</v>
          </cell>
        </row>
        <row r="8784">
          <cell r="B8784" t="str">
            <v>##</v>
          </cell>
          <cell r="C8784" t="str">
            <v>76883</v>
          </cell>
          <cell r="D8784" t="str">
            <v>TC</v>
          </cell>
          <cell r="E8784">
            <v>13.69</v>
          </cell>
          <cell r="F8784">
            <v>13.01</v>
          </cell>
          <cell r="G8784">
            <v>14.96</v>
          </cell>
        </row>
        <row r="8785">
          <cell r="B8785" t="str">
            <v>##</v>
          </cell>
          <cell r="C8785" t="str">
            <v>76883</v>
          </cell>
          <cell r="D8785" t="str">
            <v>26</v>
          </cell>
          <cell r="E8785">
            <v>55.35</v>
          </cell>
          <cell r="F8785">
            <v>52.58</v>
          </cell>
          <cell r="G8785">
            <v>60.47</v>
          </cell>
        </row>
        <row r="8786">
          <cell r="B8786" t="str">
            <v xml:space="preserve">   C</v>
          </cell>
          <cell r="C8786" t="str">
            <v>76885</v>
          </cell>
          <cell r="E8786">
            <v>118.17</v>
          </cell>
          <cell r="F8786">
            <v>112.26</v>
          </cell>
          <cell r="G8786">
            <v>129.1</v>
          </cell>
        </row>
        <row r="8787">
          <cell r="B8787" t="str">
            <v xml:space="preserve">   C</v>
          </cell>
          <cell r="C8787" t="str">
            <v>76885</v>
          </cell>
          <cell r="D8787" t="str">
            <v>TC</v>
          </cell>
          <cell r="E8787">
            <v>84.52</v>
          </cell>
          <cell r="F8787">
            <v>80.290000000000006</v>
          </cell>
          <cell r="G8787">
            <v>92.33</v>
          </cell>
        </row>
        <row r="8788">
          <cell r="B8788" t="str">
            <v>##</v>
          </cell>
          <cell r="C8788" t="str">
            <v>76885</v>
          </cell>
          <cell r="D8788" t="str">
            <v>26</v>
          </cell>
          <cell r="E8788">
            <v>33.65</v>
          </cell>
          <cell r="F8788">
            <v>31.97</v>
          </cell>
          <cell r="G8788">
            <v>36.770000000000003</v>
          </cell>
        </row>
        <row r="8789">
          <cell r="B8789" t="str">
            <v>##</v>
          </cell>
          <cell r="C8789" t="str">
            <v>76886</v>
          </cell>
          <cell r="E8789">
            <v>95.81</v>
          </cell>
          <cell r="F8789">
            <v>91.02</v>
          </cell>
          <cell r="G8789">
            <v>104.67</v>
          </cell>
        </row>
        <row r="8790">
          <cell r="B8790" t="str">
            <v>##</v>
          </cell>
          <cell r="C8790" t="str">
            <v>76886</v>
          </cell>
          <cell r="D8790" t="str">
            <v>TC</v>
          </cell>
          <cell r="E8790">
            <v>67.64</v>
          </cell>
          <cell r="F8790">
            <v>64.260000000000005</v>
          </cell>
          <cell r="G8790">
            <v>73.900000000000006</v>
          </cell>
        </row>
        <row r="8791">
          <cell r="B8791" t="str">
            <v>##</v>
          </cell>
          <cell r="C8791" t="str">
            <v>76886</v>
          </cell>
          <cell r="D8791" t="str">
            <v>26</v>
          </cell>
          <cell r="E8791">
            <v>28.16</v>
          </cell>
          <cell r="F8791">
            <v>26.75</v>
          </cell>
          <cell r="G8791">
            <v>30.76</v>
          </cell>
        </row>
        <row r="8792">
          <cell r="B8792" t="str">
            <v>##</v>
          </cell>
          <cell r="C8792" t="str">
            <v>76932</v>
          </cell>
          <cell r="D8792" t="str">
            <v>26</v>
          </cell>
          <cell r="E8792">
            <v>34.03</v>
          </cell>
          <cell r="F8792">
            <v>32.33</v>
          </cell>
          <cell r="G8792">
            <v>37.18</v>
          </cell>
        </row>
        <row r="8793">
          <cell r="B8793" t="str">
            <v>##</v>
          </cell>
          <cell r="C8793" t="str">
            <v>76936</v>
          </cell>
          <cell r="E8793">
            <v>250.02</v>
          </cell>
          <cell r="F8793">
            <v>237.52</v>
          </cell>
          <cell r="G8793">
            <v>273.14999999999998</v>
          </cell>
        </row>
        <row r="8794">
          <cell r="B8794" t="str">
            <v>##</v>
          </cell>
          <cell r="C8794" t="str">
            <v>76936</v>
          </cell>
          <cell r="D8794" t="str">
            <v>TC</v>
          </cell>
          <cell r="E8794">
            <v>161.11000000000001</v>
          </cell>
          <cell r="F8794">
            <v>153.05000000000001</v>
          </cell>
          <cell r="G8794">
            <v>176.01</v>
          </cell>
        </row>
        <row r="8795">
          <cell r="B8795" t="str">
            <v>##</v>
          </cell>
          <cell r="C8795" t="str">
            <v>76936</v>
          </cell>
          <cell r="D8795" t="str">
            <v>26</v>
          </cell>
          <cell r="E8795">
            <v>88.91</v>
          </cell>
          <cell r="F8795">
            <v>84.46</v>
          </cell>
          <cell r="G8795">
            <v>97.13</v>
          </cell>
        </row>
        <row r="8796">
          <cell r="B8796" t="str">
            <v>##</v>
          </cell>
          <cell r="C8796" t="str">
            <v>76937</v>
          </cell>
          <cell r="E8796">
            <v>36.799999999999997</v>
          </cell>
          <cell r="F8796">
            <v>34.96</v>
          </cell>
          <cell r="G8796">
            <v>40.200000000000003</v>
          </cell>
        </row>
        <row r="8797">
          <cell r="B8797" t="str">
            <v>##</v>
          </cell>
          <cell r="C8797" t="str">
            <v>76937</v>
          </cell>
          <cell r="D8797" t="str">
            <v>TC</v>
          </cell>
          <cell r="E8797">
            <v>23.59</v>
          </cell>
          <cell r="F8797">
            <v>22.41</v>
          </cell>
          <cell r="G8797">
            <v>25.77</v>
          </cell>
        </row>
        <row r="8798">
          <cell r="B8798" t="str">
            <v>##</v>
          </cell>
          <cell r="C8798" t="str">
            <v>76937</v>
          </cell>
          <cell r="D8798" t="str">
            <v>26</v>
          </cell>
          <cell r="E8798">
            <v>13.22</v>
          </cell>
          <cell r="F8798">
            <v>12.56</v>
          </cell>
          <cell r="G8798">
            <v>14.44</v>
          </cell>
        </row>
        <row r="8799">
          <cell r="B8799" t="str">
            <v>##</v>
          </cell>
          <cell r="C8799" t="str">
            <v>76940</v>
          </cell>
          <cell r="D8799" t="str">
            <v>26</v>
          </cell>
          <cell r="E8799">
            <v>95.07</v>
          </cell>
          <cell r="F8799">
            <v>90.32</v>
          </cell>
          <cell r="G8799">
            <v>103.87</v>
          </cell>
        </row>
        <row r="8800">
          <cell r="B8800" t="str">
            <v>##</v>
          </cell>
          <cell r="C8800" t="str">
            <v>76941</v>
          </cell>
          <cell r="D8800" t="str">
            <v>26</v>
          </cell>
          <cell r="E8800">
            <v>61.32</v>
          </cell>
          <cell r="F8800">
            <v>58.25</v>
          </cell>
          <cell r="G8800">
            <v>66.989999999999995</v>
          </cell>
        </row>
        <row r="8801">
          <cell r="B8801" t="str">
            <v>##</v>
          </cell>
          <cell r="C8801" t="str">
            <v>76942</v>
          </cell>
          <cell r="E8801">
            <v>55.94</v>
          </cell>
          <cell r="F8801">
            <v>53.14</v>
          </cell>
          <cell r="G8801">
            <v>61.11</v>
          </cell>
        </row>
        <row r="8802">
          <cell r="B8802" t="str">
            <v>##</v>
          </cell>
          <cell r="C8802" t="str">
            <v>76942</v>
          </cell>
          <cell r="D8802" t="str">
            <v>TC</v>
          </cell>
          <cell r="E8802">
            <v>27.1</v>
          </cell>
          <cell r="F8802">
            <v>25.75</v>
          </cell>
          <cell r="G8802">
            <v>29.61</v>
          </cell>
        </row>
        <row r="8803">
          <cell r="B8803" t="str">
            <v>##</v>
          </cell>
          <cell r="C8803" t="str">
            <v>76942</v>
          </cell>
          <cell r="D8803" t="str">
            <v>26</v>
          </cell>
          <cell r="E8803">
            <v>28.84</v>
          </cell>
          <cell r="F8803">
            <v>27.4</v>
          </cell>
          <cell r="G8803">
            <v>31.51</v>
          </cell>
        </row>
        <row r="8804">
          <cell r="B8804" t="str">
            <v>##</v>
          </cell>
          <cell r="C8804" t="str">
            <v>76945</v>
          </cell>
          <cell r="D8804" t="str">
            <v>26</v>
          </cell>
          <cell r="E8804">
            <v>30.52</v>
          </cell>
          <cell r="F8804">
            <v>28.99</v>
          </cell>
          <cell r="G8804">
            <v>33.340000000000003</v>
          </cell>
        </row>
        <row r="8805">
          <cell r="B8805" t="str">
            <v>##</v>
          </cell>
          <cell r="C8805" t="str">
            <v>76946</v>
          </cell>
          <cell r="E8805">
            <v>32.159999999999997</v>
          </cell>
          <cell r="F8805">
            <v>30.55</v>
          </cell>
          <cell r="G8805">
            <v>35.130000000000003</v>
          </cell>
        </row>
        <row r="8806">
          <cell r="B8806" t="str">
            <v>##</v>
          </cell>
          <cell r="C8806" t="str">
            <v>76946</v>
          </cell>
          <cell r="D8806" t="str">
            <v>TC</v>
          </cell>
          <cell r="E8806">
            <v>14.65</v>
          </cell>
          <cell r="F8806">
            <v>13.92</v>
          </cell>
          <cell r="G8806">
            <v>16.010000000000002</v>
          </cell>
        </row>
        <row r="8807">
          <cell r="B8807" t="str">
            <v>##</v>
          </cell>
          <cell r="C8807" t="str">
            <v>76946</v>
          </cell>
          <cell r="D8807" t="str">
            <v>26</v>
          </cell>
          <cell r="E8807">
            <v>17.510000000000002</v>
          </cell>
          <cell r="F8807">
            <v>16.63</v>
          </cell>
          <cell r="G8807">
            <v>19.12</v>
          </cell>
        </row>
        <row r="8808">
          <cell r="B8808" t="str">
            <v>##</v>
          </cell>
          <cell r="C8808" t="str">
            <v>76948</v>
          </cell>
          <cell r="E8808">
            <v>77.73</v>
          </cell>
          <cell r="F8808">
            <v>73.84</v>
          </cell>
          <cell r="G8808">
            <v>84.92</v>
          </cell>
        </row>
        <row r="8809">
          <cell r="B8809" t="str">
            <v>##</v>
          </cell>
          <cell r="C8809" t="str">
            <v>76948</v>
          </cell>
          <cell r="D8809" t="str">
            <v>TC</v>
          </cell>
          <cell r="E8809">
            <v>47.21</v>
          </cell>
          <cell r="F8809">
            <v>44.85</v>
          </cell>
          <cell r="G8809">
            <v>51.58</v>
          </cell>
        </row>
        <row r="8810">
          <cell r="B8810" t="str">
            <v>##</v>
          </cell>
          <cell r="C8810" t="str">
            <v>76948</v>
          </cell>
          <cell r="D8810" t="str">
            <v>26</v>
          </cell>
          <cell r="E8810">
            <v>30.52</v>
          </cell>
          <cell r="F8810">
            <v>28.99</v>
          </cell>
          <cell r="G8810">
            <v>33.340000000000003</v>
          </cell>
        </row>
        <row r="8811">
          <cell r="B8811" t="str">
            <v>##</v>
          </cell>
          <cell r="C8811" t="str">
            <v>76965</v>
          </cell>
          <cell r="E8811">
            <v>91.21</v>
          </cell>
          <cell r="F8811">
            <v>86.65</v>
          </cell>
          <cell r="G8811">
            <v>99.65</v>
          </cell>
        </row>
        <row r="8812">
          <cell r="B8812" t="str">
            <v>##</v>
          </cell>
          <cell r="C8812" t="str">
            <v>76965</v>
          </cell>
          <cell r="D8812" t="str">
            <v>TC</v>
          </cell>
          <cell r="E8812">
            <v>26.46</v>
          </cell>
          <cell r="F8812">
            <v>25.14</v>
          </cell>
          <cell r="G8812">
            <v>28.91</v>
          </cell>
        </row>
        <row r="8813">
          <cell r="B8813" t="str">
            <v>##</v>
          </cell>
          <cell r="C8813" t="str">
            <v>76965</v>
          </cell>
          <cell r="D8813" t="str">
            <v>26</v>
          </cell>
          <cell r="E8813">
            <v>64.75</v>
          </cell>
          <cell r="F8813">
            <v>61.51</v>
          </cell>
          <cell r="G8813">
            <v>70.739999999999995</v>
          </cell>
        </row>
        <row r="8814">
          <cell r="B8814" t="str">
            <v>##</v>
          </cell>
          <cell r="C8814" t="str">
            <v>76975</v>
          </cell>
          <cell r="D8814" t="str">
            <v>26</v>
          </cell>
          <cell r="E8814">
            <v>38.85</v>
          </cell>
          <cell r="F8814">
            <v>36.909999999999997</v>
          </cell>
          <cell r="G8814">
            <v>42.45</v>
          </cell>
        </row>
        <row r="8815">
          <cell r="B8815" t="str">
            <v>##</v>
          </cell>
          <cell r="C8815" t="str">
            <v>76977</v>
          </cell>
          <cell r="E8815">
            <v>6.99</v>
          </cell>
          <cell r="F8815">
            <v>6.64</v>
          </cell>
          <cell r="G8815">
            <v>7.64</v>
          </cell>
        </row>
        <row r="8816">
          <cell r="B8816" t="str">
            <v>##</v>
          </cell>
          <cell r="C8816" t="str">
            <v>76977</v>
          </cell>
          <cell r="D8816" t="str">
            <v>TC</v>
          </cell>
          <cell r="E8816">
            <v>4.43</v>
          </cell>
          <cell r="F8816">
            <v>4.21</v>
          </cell>
          <cell r="G8816">
            <v>4.84</v>
          </cell>
        </row>
        <row r="8817">
          <cell r="B8817" t="str">
            <v>##</v>
          </cell>
          <cell r="C8817" t="str">
            <v>76977</v>
          </cell>
          <cell r="D8817" t="str">
            <v>26</v>
          </cell>
          <cell r="E8817">
            <v>2.56</v>
          </cell>
          <cell r="F8817">
            <v>2.4300000000000002</v>
          </cell>
          <cell r="G8817">
            <v>2.79</v>
          </cell>
        </row>
        <row r="8818">
          <cell r="B8818" t="str">
            <v>##</v>
          </cell>
          <cell r="C8818" t="str">
            <v>76978</v>
          </cell>
          <cell r="E8818">
            <v>213.24</v>
          </cell>
          <cell r="F8818">
            <v>202.58</v>
          </cell>
          <cell r="G8818">
            <v>232.97</v>
          </cell>
        </row>
        <row r="8819">
          <cell r="B8819" t="str">
            <v>##</v>
          </cell>
          <cell r="C8819" t="str">
            <v>76978</v>
          </cell>
          <cell r="D8819" t="str">
            <v>TC</v>
          </cell>
          <cell r="E8819">
            <v>139.44</v>
          </cell>
          <cell r="F8819">
            <v>132.47</v>
          </cell>
          <cell r="G8819">
            <v>152.34</v>
          </cell>
        </row>
        <row r="8820">
          <cell r="B8820" t="str">
            <v>##</v>
          </cell>
          <cell r="C8820" t="str">
            <v>76978</v>
          </cell>
          <cell r="D8820" t="str">
            <v>26</v>
          </cell>
          <cell r="E8820">
            <v>73.8</v>
          </cell>
          <cell r="F8820">
            <v>70.11</v>
          </cell>
          <cell r="G8820">
            <v>80.63</v>
          </cell>
        </row>
        <row r="8821">
          <cell r="B8821" t="str">
            <v>##</v>
          </cell>
          <cell r="C8821" t="str">
            <v>76979</v>
          </cell>
          <cell r="E8821">
            <v>137.13999999999999</v>
          </cell>
          <cell r="F8821">
            <v>130.28</v>
          </cell>
          <cell r="G8821">
            <v>149.82</v>
          </cell>
        </row>
        <row r="8822">
          <cell r="B8822" t="str">
            <v>##</v>
          </cell>
          <cell r="C8822" t="str">
            <v>76979</v>
          </cell>
          <cell r="D8822" t="str">
            <v>TC</v>
          </cell>
          <cell r="E8822">
            <v>98.61</v>
          </cell>
          <cell r="F8822">
            <v>93.68</v>
          </cell>
          <cell r="G8822">
            <v>107.73</v>
          </cell>
        </row>
        <row r="8823">
          <cell r="B8823" t="str">
            <v>##</v>
          </cell>
          <cell r="C8823" t="str">
            <v>76979</v>
          </cell>
          <cell r="D8823" t="str">
            <v>26</v>
          </cell>
          <cell r="E8823">
            <v>38.53</v>
          </cell>
          <cell r="F8823">
            <v>36.6</v>
          </cell>
          <cell r="G8823">
            <v>42.09</v>
          </cell>
        </row>
        <row r="8824">
          <cell r="B8824" t="str">
            <v>##</v>
          </cell>
          <cell r="C8824" t="str">
            <v>76981</v>
          </cell>
          <cell r="E8824">
            <v>100.25</v>
          </cell>
          <cell r="F8824">
            <v>95.24</v>
          </cell>
          <cell r="G8824">
            <v>109.53</v>
          </cell>
        </row>
        <row r="8825">
          <cell r="B8825" t="str">
            <v>##</v>
          </cell>
          <cell r="C8825" t="str">
            <v>76981</v>
          </cell>
          <cell r="D8825" t="str">
            <v>TC</v>
          </cell>
          <cell r="E8825">
            <v>73.069999999999993</v>
          </cell>
          <cell r="F8825">
            <v>69.42</v>
          </cell>
          <cell r="G8825">
            <v>79.83</v>
          </cell>
        </row>
        <row r="8826">
          <cell r="B8826" t="str">
            <v>##</v>
          </cell>
          <cell r="C8826" t="str">
            <v>76981</v>
          </cell>
          <cell r="D8826" t="str">
            <v>26</v>
          </cell>
          <cell r="E8826">
            <v>27.18</v>
          </cell>
          <cell r="F8826">
            <v>25.82</v>
          </cell>
          <cell r="G8826">
            <v>29.69</v>
          </cell>
        </row>
        <row r="8827">
          <cell r="B8827" t="str">
            <v>##</v>
          </cell>
          <cell r="C8827" t="str">
            <v>76982</v>
          </cell>
          <cell r="E8827">
            <v>89.72</v>
          </cell>
          <cell r="F8827">
            <v>85.23</v>
          </cell>
          <cell r="G8827">
            <v>98.01</v>
          </cell>
        </row>
        <row r="8828">
          <cell r="B8828" t="str">
            <v>##</v>
          </cell>
          <cell r="C8828" t="str">
            <v>76982</v>
          </cell>
          <cell r="D8828" t="str">
            <v>TC</v>
          </cell>
          <cell r="E8828">
            <v>62.53</v>
          </cell>
          <cell r="F8828">
            <v>59.4</v>
          </cell>
          <cell r="G8828">
            <v>68.31</v>
          </cell>
        </row>
        <row r="8829">
          <cell r="B8829" t="str">
            <v>##</v>
          </cell>
          <cell r="C8829" t="str">
            <v>76982</v>
          </cell>
          <cell r="D8829" t="str">
            <v>26</v>
          </cell>
          <cell r="E8829">
            <v>27.18</v>
          </cell>
          <cell r="F8829">
            <v>25.82</v>
          </cell>
          <cell r="G8829">
            <v>29.69</v>
          </cell>
        </row>
        <row r="8830">
          <cell r="B8830" t="str">
            <v>##</v>
          </cell>
          <cell r="C8830" t="str">
            <v>76983</v>
          </cell>
          <cell r="E8830">
            <v>59.31</v>
          </cell>
          <cell r="F8830">
            <v>56.34</v>
          </cell>
          <cell r="G8830">
            <v>64.790000000000006</v>
          </cell>
        </row>
        <row r="8831">
          <cell r="B8831" t="str">
            <v>##</v>
          </cell>
          <cell r="C8831" t="str">
            <v>76983</v>
          </cell>
          <cell r="D8831" t="str">
            <v>TC</v>
          </cell>
          <cell r="E8831">
            <v>35.4</v>
          </cell>
          <cell r="F8831">
            <v>33.630000000000003</v>
          </cell>
          <cell r="G8831">
            <v>38.67</v>
          </cell>
        </row>
        <row r="8832">
          <cell r="B8832" t="str">
            <v>##</v>
          </cell>
          <cell r="C8832" t="str">
            <v>76983</v>
          </cell>
          <cell r="D8832" t="str">
            <v>26</v>
          </cell>
          <cell r="E8832">
            <v>23.92</v>
          </cell>
          <cell r="F8832">
            <v>22.72</v>
          </cell>
          <cell r="G8832">
            <v>26.13</v>
          </cell>
        </row>
        <row r="8833">
          <cell r="B8833" t="str">
            <v>##</v>
          </cell>
          <cell r="C8833" t="str">
            <v>76984</v>
          </cell>
          <cell r="D8833" t="str">
            <v>26</v>
          </cell>
          <cell r="E8833">
            <v>29.43</v>
          </cell>
          <cell r="F8833">
            <v>27.96</v>
          </cell>
          <cell r="G8833">
            <v>32.15</v>
          </cell>
        </row>
        <row r="8834">
          <cell r="B8834" t="str">
            <v>##</v>
          </cell>
          <cell r="C8834" t="str">
            <v>76987</v>
          </cell>
          <cell r="D8834" t="str">
            <v>26</v>
          </cell>
          <cell r="E8834">
            <v>90.24</v>
          </cell>
          <cell r="F8834">
            <v>85.73</v>
          </cell>
          <cell r="G8834">
            <v>98.59</v>
          </cell>
        </row>
        <row r="8835">
          <cell r="B8835" t="str">
            <v>##</v>
          </cell>
          <cell r="C8835" t="str">
            <v>76988</v>
          </cell>
          <cell r="D8835" t="str">
            <v>26</v>
          </cell>
          <cell r="E8835">
            <v>57.42</v>
          </cell>
          <cell r="F8835">
            <v>54.55</v>
          </cell>
          <cell r="G8835">
            <v>62.73</v>
          </cell>
        </row>
        <row r="8836">
          <cell r="B8836" t="str">
            <v>##</v>
          </cell>
          <cell r="C8836" t="str">
            <v>76989</v>
          </cell>
          <cell r="D8836" t="str">
            <v>26</v>
          </cell>
          <cell r="E8836">
            <v>33.659999999999997</v>
          </cell>
          <cell r="F8836">
            <v>31.98</v>
          </cell>
          <cell r="G8836">
            <v>36.78</v>
          </cell>
        </row>
        <row r="8837">
          <cell r="B8837" t="str">
            <v>##</v>
          </cell>
          <cell r="C8837" t="str">
            <v>76998</v>
          </cell>
          <cell r="D8837" t="str">
            <v>26</v>
          </cell>
          <cell r="E8837">
            <v>44.17</v>
          </cell>
          <cell r="F8837">
            <v>41.96</v>
          </cell>
          <cell r="G8837">
            <v>48.25</v>
          </cell>
        </row>
        <row r="8838">
          <cell r="B8838" t="str">
            <v>##</v>
          </cell>
          <cell r="C8838" t="str">
            <v>77001</v>
          </cell>
          <cell r="E8838">
            <v>94.61</v>
          </cell>
          <cell r="F8838">
            <v>89.88</v>
          </cell>
          <cell r="G8838">
            <v>103.36</v>
          </cell>
        </row>
        <row r="8839">
          <cell r="B8839" t="str">
            <v>##</v>
          </cell>
          <cell r="C8839" t="str">
            <v>77001</v>
          </cell>
          <cell r="D8839" t="str">
            <v>TC</v>
          </cell>
          <cell r="E8839">
            <v>77.540000000000006</v>
          </cell>
          <cell r="F8839">
            <v>73.66</v>
          </cell>
          <cell r="G8839">
            <v>84.71</v>
          </cell>
        </row>
        <row r="8840">
          <cell r="B8840" t="str">
            <v>##</v>
          </cell>
          <cell r="C8840" t="str">
            <v>77001</v>
          </cell>
          <cell r="D8840" t="str">
            <v>26</v>
          </cell>
          <cell r="E8840">
            <v>17.07</v>
          </cell>
          <cell r="F8840">
            <v>16.22</v>
          </cell>
          <cell r="G8840">
            <v>18.649999999999999</v>
          </cell>
        </row>
        <row r="8841">
          <cell r="B8841" t="str">
            <v>##</v>
          </cell>
          <cell r="C8841" t="str">
            <v>77002</v>
          </cell>
          <cell r="E8841">
            <v>111.38</v>
          </cell>
          <cell r="F8841">
            <v>105.81</v>
          </cell>
          <cell r="G8841">
            <v>121.68</v>
          </cell>
        </row>
        <row r="8842">
          <cell r="B8842" t="str">
            <v>##</v>
          </cell>
          <cell r="C8842" t="str">
            <v>77002</v>
          </cell>
          <cell r="D8842" t="str">
            <v>TC</v>
          </cell>
          <cell r="E8842">
            <v>85.84</v>
          </cell>
          <cell r="F8842">
            <v>81.55</v>
          </cell>
          <cell r="G8842">
            <v>93.78</v>
          </cell>
        </row>
        <row r="8843">
          <cell r="B8843" t="str">
            <v>##</v>
          </cell>
          <cell r="C8843" t="str">
            <v>77002</v>
          </cell>
          <cell r="D8843" t="str">
            <v>26</v>
          </cell>
          <cell r="E8843">
            <v>25.54</v>
          </cell>
          <cell r="F8843">
            <v>24.26</v>
          </cell>
          <cell r="G8843">
            <v>27.9</v>
          </cell>
        </row>
        <row r="8844">
          <cell r="B8844" t="str">
            <v>##</v>
          </cell>
          <cell r="C8844" t="str">
            <v>77003</v>
          </cell>
          <cell r="E8844">
            <v>101.18</v>
          </cell>
          <cell r="F8844">
            <v>96.12</v>
          </cell>
          <cell r="G8844">
            <v>110.54</v>
          </cell>
        </row>
        <row r="8845">
          <cell r="B8845" t="str">
            <v>##</v>
          </cell>
          <cell r="C8845" t="str">
            <v>77003</v>
          </cell>
          <cell r="D8845" t="str">
            <v>TC</v>
          </cell>
          <cell r="E8845">
            <v>73.709999999999994</v>
          </cell>
          <cell r="F8845">
            <v>70.02</v>
          </cell>
          <cell r="G8845">
            <v>80.52</v>
          </cell>
        </row>
        <row r="8846">
          <cell r="B8846" t="str">
            <v>##</v>
          </cell>
          <cell r="C8846" t="str">
            <v>77003</v>
          </cell>
          <cell r="D8846" t="str">
            <v>26</v>
          </cell>
          <cell r="E8846">
            <v>27.47</v>
          </cell>
          <cell r="F8846">
            <v>26.1</v>
          </cell>
          <cell r="G8846">
            <v>30.02</v>
          </cell>
        </row>
        <row r="8847">
          <cell r="B8847" t="str">
            <v>##</v>
          </cell>
          <cell r="C8847" t="str">
            <v>77011</v>
          </cell>
          <cell r="E8847">
            <v>212.62</v>
          </cell>
          <cell r="F8847">
            <v>201.99</v>
          </cell>
          <cell r="G8847">
            <v>232.29</v>
          </cell>
        </row>
        <row r="8848">
          <cell r="B8848" t="str">
            <v>##</v>
          </cell>
          <cell r="C8848" t="str">
            <v>77011</v>
          </cell>
          <cell r="D8848" t="str">
            <v>TC</v>
          </cell>
          <cell r="E8848">
            <v>153.84</v>
          </cell>
          <cell r="F8848">
            <v>146.15</v>
          </cell>
          <cell r="G8848">
            <v>168.07</v>
          </cell>
        </row>
        <row r="8849">
          <cell r="B8849" t="str">
            <v>##</v>
          </cell>
          <cell r="C8849" t="str">
            <v>77011</v>
          </cell>
          <cell r="D8849" t="str">
            <v>26</v>
          </cell>
          <cell r="E8849">
            <v>58.78</v>
          </cell>
          <cell r="F8849">
            <v>55.84</v>
          </cell>
          <cell r="G8849">
            <v>64.22</v>
          </cell>
        </row>
        <row r="8850">
          <cell r="B8850" t="str">
            <v>##</v>
          </cell>
          <cell r="C8850" t="str">
            <v>77012</v>
          </cell>
          <cell r="E8850">
            <v>133.96</v>
          </cell>
          <cell r="F8850">
            <v>127.26</v>
          </cell>
          <cell r="G8850">
            <v>146.35</v>
          </cell>
        </row>
        <row r="8851">
          <cell r="B8851" t="str">
            <v>##</v>
          </cell>
          <cell r="C8851" t="str">
            <v>77012</v>
          </cell>
          <cell r="D8851" t="str">
            <v>TC</v>
          </cell>
          <cell r="E8851">
            <v>67.64</v>
          </cell>
          <cell r="F8851">
            <v>64.260000000000005</v>
          </cell>
          <cell r="G8851">
            <v>73.900000000000006</v>
          </cell>
        </row>
        <row r="8852">
          <cell r="B8852" t="str">
            <v>##</v>
          </cell>
          <cell r="C8852" t="str">
            <v>77012</v>
          </cell>
          <cell r="D8852" t="str">
            <v>26</v>
          </cell>
          <cell r="E8852">
            <v>66.319999999999993</v>
          </cell>
          <cell r="F8852">
            <v>63</v>
          </cell>
          <cell r="G8852">
            <v>72.45</v>
          </cell>
        </row>
        <row r="8853">
          <cell r="B8853" t="str">
            <v>##</v>
          </cell>
          <cell r="C8853" t="str">
            <v>77013</v>
          </cell>
          <cell r="D8853" t="str">
            <v>26</v>
          </cell>
          <cell r="E8853">
            <v>173.72</v>
          </cell>
          <cell r="F8853">
            <v>165.03</v>
          </cell>
          <cell r="G8853">
            <v>189.78</v>
          </cell>
        </row>
        <row r="8854">
          <cell r="B8854" t="str">
            <v>##</v>
          </cell>
          <cell r="C8854" t="str">
            <v>77014</v>
          </cell>
          <cell r="E8854">
            <v>115.11</v>
          </cell>
          <cell r="F8854">
            <v>109.35</v>
          </cell>
          <cell r="G8854">
            <v>125.75</v>
          </cell>
        </row>
        <row r="8855">
          <cell r="B8855" t="str">
            <v>##</v>
          </cell>
          <cell r="C8855" t="str">
            <v>77014</v>
          </cell>
          <cell r="D8855" t="str">
            <v>TC</v>
          </cell>
          <cell r="E8855">
            <v>72.11</v>
          </cell>
          <cell r="F8855">
            <v>68.5</v>
          </cell>
          <cell r="G8855">
            <v>78.78</v>
          </cell>
        </row>
        <row r="8856">
          <cell r="B8856" t="str">
            <v>##</v>
          </cell>
          <cell r="C8856" t="str">
            <v>77014</v>
          </cell>
          <cell r="D8856" t="str">
            <v>26</v>
          </cell>
          <cell r="E8856">
            <v>43</v>
          </cell>
          <cell r="F8856">
            <v>40.85</v>
          </cell>
          <cell r="G8856">
            <v>46.98</v>
          </cell>
        </row>
        <row r="8857">
          <cell r="B8857" t="str">
            <v>##</v>
          </cell>
          <cell r="C8857" t="str">
            <v>77021</v>
          </cell>
          <cell r="E8857">
            <v>408.6</v>
          </cell>
          <cell r="F8857">
            <v>388.17</v>
          </cell>
          <cell r="G8857">
            <v>446.4</v>
          </cell>
        </row>
        <row r="8858">
          <cell r="B8858" t="str">
            <v>##</v>
          </cell>
          <cell r="C8858" t="str">
            <v>77021</v>
          </cell>
          <cell r="D8858" t="str">
            <v>TC</v>
          </cell>
          <cell r="E8858">
            <v>340.89</v>
          </cell>
          <cell r="F8858">
            <v>323.85000000000002</v>
          </cell>
          <cell r="G8858">
            <v>372.43</v>
          </cell>
        </row>
        <row r="8859">
          <cell r="B8859" t="str">
            <v>##</v>
          </cell>
          <cell r="C8859" t="str">
            <v>77021</v>
          </cell>
          <cell r="D8859" t="str">
            <v>26</v>
          </cell>
          <cell r="E8859">
            <v>67.709999999999994</v>
          </cell>
          <cell r="F8859">
            <v>64.319999999999993</v>
          </cell>
          <cell r="G8859">
            <v>73.97</v>
          </cell>
        </row>
        <row r="8860">
          <cell r="B8860" t="str">
            <v>##</v>
          </cell>
          <cell r="C8860" t="str">
            <v>77022</v>
          </cell>
          <cell r="D8860" t="str">
            <v>26</v>
          </cell>
          <cell r="E8860">
            <v>189.68</v>
          </cell>
          <cell r="F8860">
            <v>180.2</v>
          </cell>
          <cell r="G8860">
            <v>207.23</v>
          </cell>
        </row>
        <row r="8861">
          <cell r="B8861" t="str">
            <v>##</v>
          </cell>
          <cell r="C8861" t="str">
            <v>77046</v>
          </cell>
          <cell r="E8861">
            <v>210.58</v>
          </cell>
          <cell r="F8861">
            <v>200.05</v>
          </cell>
          <cell r="G8861">
            <v>230.06</v>
          </cell>
        </row>
        <row r="8862">
          <cell r="B8862" t="str">
            <v>##</v>
          </cell>
          <cell r="C8862" t="str">
            <v>77046</v>
          </cell>
          <cell r="D8862" t="str">
            <v>TC</v>
          </cell>
          <cell r="E8862">
            <v>144.86000000000001</v>
          </cell>
          <cell r="F8862">
            <v>137.62</v>
          </cell>
          <cell r="G8862">
            <v>158.26</v>
          </cell>
        </row>
        <row r="8863">
          <cell r="B8863" t="str">
            <v>##</v>
          </cell>
          <cell r="C8863" t="str">
            <v>77046</v>
          </cell>
          <cell r="D8863" t="str">
            <v>26</v>
          </cell>
          <cell r="E8863">
            <v>65.72</v>
          </cell>
          <cell r="F8863">
            <v>62.43</v>
          </cell>
          <cell r="G8863">
            <v>71.790000000000006</v>
          </cell>
        </row>
        <row r="8864">
          <cell r="B8864" t="str">
            <v>##</v>
          </cell>
          <cell r="C8864" t="str">
            <v>77047</v>
          </cell>
          <cell r="E8864">
            <v>216.41</v>
          </cell>
          <cell r="F8864">
            <v>205.59</v>
          </cell>
          <cell r="G8864">
            <v>236.43</v>
          </cell>
        </row>
        <row r="8865">
          <cell r="B8865" t="str">
            <v>##</v>
          </cell>
          <cell r="C8865" t="str">
            <v>77047</v>
          </cell>
          <cell r="D8865" t="str">
            <v>TC</v>
          </cell>
          <cell r="E8865">
            <v>143.91</v>
          </cell>
          <cell r="F8865">
            <v>136.71</v>
          </cell>
          <cell r="G8865">
            <v>157.22</v>
          </cell>
        </row>
        <row r="8866">
          <cell r="B8866" t="str">
            <v>##</v>
          </cell>
          <cell r="C8866" t="str">
            <v>77047</v>
          </cell>
          <cell r="D8866" t="str">
            <v>26</v>
          </cell>
          <cell r="E8866">
            <v>72.510000000000005</v>
          </cell>
          <cell r="F8866">
            <v>68.88</v>
          </cell>
          <cell r="G8866">
            <v>79.209999999999994</v>
          </cell>
        </row>
        <row r="8867">
          <cell r="B8867" t="str">
            <v>##</v>
          </cell>
          <cell r="C8867" t="str">
            <v>77048</v>
          </cell>
          <cell r="E8867">
            <v>331.91</v>
          </cell>
          <cell r="F8867">
            <v>315.31</v>
          </cell>
          <cell r="G8867">
            <v>362.61</v>
          </cell>
        </row>
        <row r="8868">
          <cell r="B8868" t="str">
            <v>##</v>
          </cell>
          <cell r="C8868" t="str">
            <v>77048</v>
          </cell>
          <cell r="D8868" t="str">
            <v>TC</v>
          </cell>
          <cell r="E8868">
            <v>236.45</v>
          </cell>
          <cell r="F8868">
            <v>224.63</v>
          </cell>
          <cell r="G8868">
            <v>258.32</v>
          </cell>
        </row>
        <row r="8869">
          <cell r="B8869" t="str">
            <v>##</v>
          </cell>
          <cell r="C8869" t="str">
            <v>77048</v>
          </cell>
          <cell r="D8869" t="str">
            <v>26</v>
          </cell>
          <cell r="E8869">
            <v>95.46</v>
          </cell>
          <cell r="F8869">
            <v>90.69</v>
          </cell>
          <cell r="G8869">
            <v>104.29</v>
          </cell>
        </row>
        <row r="8870">
          <cell r="B8870" t="str">
            <v>##</v>
          </cell>
          <cell r="C8870" t="str">
            <v>77049</v>
          </cell>
          <cell r="E8870">
            <v>338.74</v>
          </cell>
          <cell r="F8870">
            <v>321.8</v>
          </cell>
          <cell r="G8870">
            <v>370.07</v>
          </cell>
        </row>
        <row r="8871">
          <cell r="B8871" t="str">
            <v>##</v>
          </cell>
          <cell r="C8871" t="str">
            <v>77049</v>
          </cell>
          <cell r="D8871" t="str">
            <v>TC</v>
          </cell>
          <cell r="E8871">
            <v>234.22</v>
          </cell>
          <cell r="F8871">
            <v>222.51</v>
          </cell>
          <cell r="G8871">
            <v>255.89</v>
          </cell>
        </row>
        <row r="8872">
          <cell r="B8872" t="str">
            <v>##</v>
          </cell>
          <cell r="C8872" t="str">
            <v>77049</v>
          </cell>
          <cell r="D8872" t="str">
            <v>26</v>
          </cell>
          <cell r="E8872">
            <v>104.53</v>
          </cell>
          <cell r="F8872">
            <v>99.3</v>
          </cell>
          <cell r="G8872">
            <v>114.2</v>
          </cell>
        </row>
        <row r="8873">
          <cell r="B8873" t="str">
            <v>##</v>
          </cell>
          <cell r="C8873" t="str">
            <v>77053</v>
          </cell>
          <cell r="E8873">
            <v>51.9</v>
          </cell>
          <cell r="F8873">
            <v>49.31</v>
          </cell>
          <cell r="G8873">
            <v>56.71</v>
          </cell>
        </row>
        <row r="8874">
          <cell r="B8874" t="str">
            <v>##</v>
          </cell>
          <cell r="C8874" t="str">
            <v>77053</v>
          </cell>
          <cell r="D8874" t="str">
            <v>TC</v>
          </cell>
          <cell r="E8874">
            <v>35.4</v>
          </cell>
          <cell r="F8874">
            <v>33.630000000000003</v>
          </cell>
          <cell r="G8874">
            <v>38.67</v>
          </cell>
        </row>
        <row r="8875">
          <cell r="B8875" t="str">
            <v>##</v>
          </cell>
          <cell r="C8875" t="str">
            <v>77053</v>
          </cell>
          <cell r="D8875" t="str">
            <v>26</v>
          </cell>
          <cell r="E8875">
            <v>16.5</v>
          </cell>
          <cell r="F8875">
            <v>15.68</v>
          </cell>
          <cell r="G8875">
            <v>18.03</v>
          </cell>
        </row>
        <row r="8876">
          <cell r="B8876" t="str">
            <v>##</v>
          </cell>
          <cell r="C8876" t="str">
            <v>77054</v>
          </cell>
          <cell r="E8876">
            <v>66.650000000000006</v>
          </cell>
          <cell r="F8876">
            <v>63.32</v>
          </cell>
          <cell r="G8876">
            <v>72.819999999999993</v>
          </cell>
        </row>
        <row r="8877">
          <cell r="B8877" t="str">
            <v>##</v>
          </cell>
          <cell r="C8877" t="str">
            <v>77054</v>
          </cell>
          <cell r="D8877" t="str">
            <v>TC</v>
          </cell>
          <cell r="E8877">
            <v>46.25</v>
          </cell>
          <cell r="F8877">
            <v>43.94</v>
          </cell>
          <cell r="G8877">
            <v>50.53</v>
          </cell>
        </row>
        <row r="8878">
          <cell r="B8878" t="str">
            <v>##</v>
          </cell>
          <cell r="C8878" t="str">
            <v>77054</v>
          </cell>
          <cell r="D8878" t="str">
            <v>26</v>
          </cell>
          <cell r="E8878">
            <v>20.399999999999999</v>
          </cell>
          <cell r="F8878">
            <v>19.38</v>
          </cell>
          <cell r="G8878">
            <v>22.29</v>
          </cell>
        </row>
        <row r="8879">
          <cell r="B8879" t="str">
            <v>##</v>
          </cell>
          <cell r="C8879" t="str">
            <v>77063</v>
          </cell>
          <cell r="E8879">
            <v>50.18</v>
          </cell>
          <cell r="F8879">
            <v>47.67</v>
          </cell>
          <cell r="G8879">
            <v>54.82</v>
          </cell>
        </row>
        <row r="8880">
          <cell r="B8880" t="str">
            <v>##</v>
          </cell>
          <cell r="C8880" t="str">
            <v>77063</v>
          </cell>
          <cell r="D8880" t="str">
            <v>TC</v>
          </cell>
          <cell r="E8880">
            <v>22.99</v>
          </cell>
          <cell r="F8880">
            <v>21.84</v>
          </cell>
          <cell r="G8880">
            <v>25.12</v>
          </cell>
        </row>
        <row r="8881">
          <cell r="B8881" t="str">
            <v>##</v>
          </cell>
          <cell r="C8881" t="str">
            <v>77063</v>
          </cell>
          <cell r="D8881" t="str">
            <v>26</v>
          </cell>
          <cell r="E8881">
            <v>27.19</v>
          </cell>
          <cell r="F8881">
            <v>25.83</v>
          </cell>
          <cell r="G8881">
            <v>29.7</v>
          </cell>
        </row>
        <row r="8882">
          <cell r="B8882" t="str">
            <v>##</v>
          </cell>
          <cell r="C8882" t="str">
            <v>77065</v>
          </cell>
          <cell r="E8882">
            <v>120.51</v>
          </cell>
          <cell r="F8882">
            <v>114.48</v>
          </cell>
          <cell r="G8882">
            <v>131.65</v>
          </cell>
        </row>
        <row r="8883">
          <cell r="B8883" t="str">
            <v>##</v>
          </cell>
          <cell r="C8883" t="str">
            <v>77065</v>
          </cell>
          <cell r="D8883" t="str">
            <v>TC</v>
          </cell>
          <cell r="E8883">
            <v>83.61</v>
          </cell>
          <cell r="F8883">
            <v>79.430000000000007</v>
          </cell>
          <cell r="G8883">
            <v>91.34</v>
          </cell>
        </row>
        <row r="8884">
          <cell r="B8884" t="str">
            <v>##</v>
          </cell>
          <cell r="C8884" t="str">
            <v>77065</v>
          </cell>
          <cell r="D8884" t="str">
            <v>26</v>
          </cell>
          <cell r="E8884">
            <v>36.9</v>
          </cell>
          <cell r="F8884">
            <v>35.06</v>
          </cell>
          <cell r="G8884">
            <v>40.32</v>
          </cell>
        </row>
        <row r="8885">
          <cell r="B8885" t="str">
            <v>##</v>
          </cell>
          <cell r="C8885" t="str">
            <v>77066</v>
          </cell>
          <cell r="E8885">
            <v>152.51</v>
          </cell>
          <cell r="F8885">
            <v>144.88</v>
          </cell>
          <cell r="G8885">
            <v>166.61</v>
          </cell>
        </row>
        <row r="8886">
          <cell r="B8886" t="str">
            <v>##</v>
          </cell>
          <cell r="C8886" t="str">
            <v>77066</v>
          </cell>
          <cell r="D8886" t="str">
            <v>TC</v>
          </cell>
          <cell r="E8886">
            <v>107.19</v>
          </cell>
          <cell r="F8886">
            <v>101.83</v>
          </cell>
          <cell r="G8886">
            <v>117.1</v>
          </cell>
        </row>
        <row r="8887">
          <cell r="B8887" t="str">
            <v>##</v>
          </cell>
          <cell r="C8887" t="str">
            <v>77066</v>
          </cell>
          <cell r="D8887" t="str">
            <v>26</v>
          </cell>
          <cell r="E8887">
            <v>45.32</v>
          </cell>
          <cell r="F8887">
            <v>43.05</v>
          </cell>
          <cell r="G8887">
            <v>49.51</v>
          </cell>
        </row>
        <row r="8888">
          <cell r="B8888" t="str">
            <v>##</v>
          </cell>
          <cell r="C8888" t="str">
            <v>77067</v>
          </cell>
          <cell r="E8888">
            <v>123.02</v>
          </cell>
          <cell r="F8888">
            <v>116.87</v>
          </cell>
          <cell r="G8888">
            <v>134.4</v>
          </cell>
        </row>
        <row r="8889">
          <cell r="B8889" t="str">
            <v>##</v>
          </cell>
          <cell r="C8889" t="str">
            <v>77067</v>
          </cell>
          <cell r="D8889" t="str">
            <v>TC</v>
          </cell>
          <cell r="E8889">
            <v>88.39</v>
          </cell>
          <cell r="F8889">
            <v>83.97</v>
          </cell>
          <cell r="G8889">
            <v>96.57</v>
          </cell>
        </row>
        <row r="8890">
          <cell r="B8890" t="str">
            <v>##</v>
          </cell>
          <cell r="C8890" t="str">
            <v>77067</v>
          </cell>
          <cell r="D8890" t="str">
            <v>26</v>
          </cell>
          <cell r="E8890">
            <v>34.619999999999997</v>
          </cell>
          <cell r="F8890">
            <v>32.89</v>
          </cell>
          <cell r="G8890">
            <v>37.82</v>
          </cell>
        </row>
        <row r="8891">
          <cell r="B8891" t="str">
            <v>##</v>
          </cell>
          <cell r="C8891" t="str">
            <v>77071</v>
          </cell>
          <cell r="E8891">
            <v>52.74</v>
          </cell>
          <cell r="F8891">
            <v>50.1</v>
          </cell>
          <cell r="G8891">
            <v>57.62</v>
          </cell>
        </row>
        <row r="8892">
          <cell r="B8892" t="str">
            <v>##</v>
          </cell>
          <cell r="C8892" t="str">
            <v>77072</v>
          </cell>
          <cell r="E8892">
            <v>24.98</v>
          </cell>
          <cell r="F8892">
            <v>23.73</v>
          </cell>
          <cell r="G8892">
            <v>27.29</v>
          </cell>
        </row>
        <row r="8893">
          <cell r="B8893" t="str">
            <v>##</v>
          </cell>
          <cell r="C8893" t="str">
            <v>77072</v>
          </cell>
          <cell r="D8893" t="str">
            <v>TC</v>
          </cell>
          <cell r="E8893">
            <v>16.239999999999998</v>
          </cell>
          <cell r="F8893">
            <v>15.43</v>
          </cell>
          <cell r="G8893">
            <v>17.739999999999998</v>
          </cell>
        </row>
        <row r="8894">
          <cell r="B8894" t="str">
            <v>##</v>
          </cell>
          <cell r="C8894" t="str">
            <v>77072</v>
          </cell>
          <cell r="D8894" t="str">
            <v>26</v>
          </cell>
          <cell r="E8894">
            <v>8.74</v>
          </cell>
          <cell r="F8894">
            <v>8.3000000000000007</v>
          </cell>
          <cell r="G8894">
            <v>9.5500000000000007</v>
          </cell>
        </row>
        <row r="8895">
          <cell r="B8895" t="str">
            <v>##</v>
          </cell>
          <cell r="C8895" t="str">
            <v>77073</v>
          </cell>
          <cell r="E8895">
            <v>43.51</v>
          </cell>
          <cell r="F8895">
            <v>41.33</v>
          </cell>
          <cell r="G8895">
            <v>47.53</v>
          </cell>
        </row>
        <row r="8896">
          <cell r="B8896" t="str">
            <v>##</v>
          </cell>
          <cell r="C8896" t="str">
            <v>77073</v>
          </cell>
          <cell r="D8896" t="str">
            <v>TC</v>
          </cell>
          <cell r="E8896">
            <v>30.93</v>
          </cell>
          <cell r="F8896">
            <v>29.38</v>
          </cell>
          <cell r="G8896">
            <v>33.79</v>
          </cell>
        </row>
        <row r="8897">
          <cell r="B8897" t="str">
            <v>##</v>
          </cell>
          <cell r="C8897" t="str">
            <v>77073</v>
          </cell>
          <cell r="D8897" t="str">
            <v>26</v>
          </cell>
          <cell r="E8897">
            <v>12.58</v>
          </cell>
          <cell r="F8897">
            <v>11.95</v>
          </cell>
          <cell r="G8897">
            <v>13.74</v>
          </cell>
        </row>
        <row r="8898">
          <cell r="B8898" t="str">
            <v>##</v>
          </cell>
          <cell r="C8898" t="str">
            <v>77074</v>
          </cell>
          <cell r="E8898">
            <v>62.82</v>
          </cell>
          <cell r="F8898">
            <v>59.68</v>
          </cell>
          <cell r="G8898">
            <v>68.63</v>
          </cell>
        </row>
        <row r="8899">
          <cell r="B8899" t="str">
            <v>##</v>
          </cell>
          <cell r="C8899" t="str">
            <v>77074</v>
          </cell>
          <cell r="D8899" t="str">
            <v>TC</v>
          </cell>
          <cell r="E8899">
            <v>42.74</v>
          </cell>
          <cell r="F8899">
            <v>40.6</v>
          </cell>
          <cell r="G8899">
            <v>46.69</v>
          </cell>
        </row>
        <row r="8900">
          <cell r="B8900" t="str">
            <v>##</v>
          </cell>
          <cell r="C8900" t="str">
            <v>77074</v>
          </cell>
          <cell r="D8900" t="str">
            <v>26</v>
          </cell>
          <cell r="E8900">
            <v>20.07</v>
          </cell>
          <cell r="F8900">
            <v>19.07</v>
          </cell>
          <cell r="G8900">
            <v>21.93</v>
          </cell>
        </row>
        <row r="8901">
          <cell r="B8901" t="str">
            <v>##</v>
          </cell>
          <cell r="C8901" t="str">
            <v>77075</v>
          </cell>
          <cell r="E8901">
            <v>95.71</v>
          </cell>
          <cell r="F8901">
            <v>90.92</v>
          </cell>
          <cell r="G8901">
            <v>104.56</v>
          </cell>
        </row>
        <row r="8902">
          <cell r="B8902" t="str">
            <v>##</v>
          </cell>
          <cell r="C8902" t="str">
            <v>77075</v>
          </cell>
          <cell r="D8902" t="str">
            <v>TC</v>
          </cell>
          <cell r="E8902">
            <v>70.48</v>
          </cell>
          <cell r="F8902">
            <v>66.959999999999994</v>
          </cell>
          <cell r="G8902">
            <v>77</v>
          </cell>
        </row>
        <row r="8903">
          <cell r="B8903" t="str">
            <v>##</v>
          </cell>
          <cell r="C8903" t="str">
            <v>77075</v>
          </cell>
          <cell r="D8903" t="str">
            <v>26</v>
          </cell>
          <cell r="E8903">
            <v>25.23</v>
          </cell>
          <cell r="F8903">
            <v>23.97</v>
          </cell>
          <cell r="G8903">
            <v>27.57</v>
          </cell>
        </row>
        <row r="8904">
          <cell r="B8904" t="str">
            <v>##</v>
          </cell>
          <cell r="C8904" t="str">
            <v>77076</v>
          </cell>
          <cell r="E8904">
            <v>103.14</v>
          </cell>
          <cell r="F8904">
            <v>97.98</v>
          </cell>
          <cell r="G8904">
            <v>112.68</v>
          </cell>
        </row>
        <row r="8905">
          <cell r="B8905" t="str">
            <v>##</v>
          </cell>
          <cell r="C8905" t="str">
            <v>77076</v>
          </cell>
          <cell r="D8905" t="str">
            <v>TC</v>
          </cell>
          <cell r="E8905">
            <v>71.11</v>
          </cell>
          <cell r="F8905">
            <v>67.55</v>
          </cell>
          <cell r="G8905">
            <v>77.680000000000007</v>
          </cell>
        </row>
        <row r="8906">
          <cell r="B8906" t="str">
            <v>##</v>
          </cell>
          <cell r="C8906" t="str">
            <v>77076</v>
          </cell>
          <cell r="D8906" t="str">
            <v>26</v>
          </cell>
          <cell r="E8906">
            <v>32.020000000000003</v>
          </cell>
          <cell r="F8906">
            <v>30.42</v>
          </cell>
          <cell r="G8906">
            <v>34.979999999999997</v>
          </cell>
        </row>
        <row r="8907">
          <cell r="B8907" t="str">
            <v>##</v>
          </cell>
          <cell r="C8907" t="str">
            <v>77077</v>
          </cell>
          <cell r="E8907">
            <v>45.17</v>
          </cell>
          <cell r="F8907">
            <v>42.91</v>
          </cell>
          <cell r="G8907">
            <v>49.35</v>
          </cell>
        </row>
        <row r="8908">
          <cell r="B8908" t="str">
            <v>##</v>
          </cell>
          <cell r="C8908" t="str">
            <v>77077</v>
          </cell>
          <cell r="D8908" t="str">
            <v>TC</v>
          </cell>
          <cell r="E8908">
            <v>29.33</v>
          </cell>
          <cell r="F8908">
            <v>27.86</v>
          </cell>
          <cell r="G8908">
            <v>32.04</v>
          </cell>
        </row>
        <row r="8909">
          <cell r="B8909" t="str">
            <v>##</v>
          </cell>
          <cell r="C8909" t="str">
            <v>77077</v>
          </cell>
          <cell r="D8909" t="str">
            <v>26</v>
          </cell>
          <cell r="E8909">
            <v>15.83</v>
          </cell>
          <cell r="F8909">
            <v>15.04</v>
          </cell>
          <cell r="G8909">
            <v>17.3</v>
          </cell>
        </row>
        <row r="8910">
          <cell r="B8910" t="str">
            <v xml:space="preserve">   C</v>
          </cell>
          <cell r="C8910" t="str">
            <v>77078</v>
          </cell>
          <cell r="E8910">
            <v>95.58</v>
          </cell>
          <cell r="F8910">
            <v>90.8</v>
          </cell>
          <cell r="G8910">
            <v>104.42</v>
          </cell>
        </row>
        <row r="8911">
          <cell r="B8911" t="str">
            <v xml:space="preserve">   C</v>
          </cell>
          <cell r="C8911" t="str">
            <v>77078</v>
          </cell>
          <cell r="D8911" t="str">
            <v>TC</v>
          </cell>
          <cell r="E8911">
            <v>84.24</v>
          </cell>
          <cell r="F8911">
            <v>80.03</v>
          </cell>
          <cell r="G8911">
            <v>92.03</v>
          </cell>
        </row>
        <row r="8912">
          <cell r="B8912" t="str">
            <v>##</v>
          </cell>
          <cell r="C8912" t="str">
            <v>77078</v>
          </cell>
          <cell r="D8912" t="str">
            <v>26</v>
          </cell>
          <cell r="E8912">
            <v>11.34</v>
          </cell>
          <cell r="F8912">
            <v>10.77</v>
          </cell>
          <cell r="G8912">
            <v>12.39</v>
          </cell>
        </row>
        <row r="8913">
          <cell r="B8913" t="str">
            <v>##</v>
          </cell>
          <cell r="C8913" t="str">
            <v>77080</v>
          </cell>
          <cell r="E8913">
            <v>37.44</v>
          </cell>
          <cell r="F8913">
            <v>35.57</v>
          </cell>
          <cell r="G8913">
            <v>40.909999999999997</v>
          </cell>
        </row>
        <row r="8914">
          <cell r="B8914" t="str">
            <v>##</v>
          </cell>
          <cell r="C8914" t="str">
            <v>77080</v>
          </cell>
          <cell r="D8914" t="str">
            <v>TC</v>
          </cell>
          <cell r="E8914">
            <v>28.37</v>
          </cell>
          <cell r="F8914">
            <v>26.95</v>
          </cell>
          <cell r="G8914">
            <v>30.99</v>
          </cell>
        </row>
        <row r="8915">
          <cell r="B8915" t="str">
            <v>##</v>
          </cell>
          <cell r="C8915" t="str">
            <v>77080</v>
          </cell>
          <cell r="D8915" t="str">
            <v>26</v>
          </cell>
          <cell r="E8915">
            <v>9.06</v>
          </cell>
          <cell r="F8915">
            <v>8.61</v>
          </cell>
          <cell r="G8915">
            <v>9.9</v>
          </cell>
        </row>
        <row r="8916">
          <cell r="B8916" t="str">
            <v>##</v>
          </cell>
          <cell r="C8916" t="str">
            <v>77081</v>
          </cell>
          <cell r="E8916">
            <v>30.41</v>
          </cell>
          <cell r="F8916">
            <v>28.89</v>
          </cell>
          <cell r="G8916">
            <v>33.22</v>
          </cell>
        </row>
        <row r="8917">
          <cell r="B8917" t="str">
            <v>##</v>
          </cell>
          <cell r="C8917" t="str">
            <v>77081</v>
          </cell>
          <cell r="D8917" t="str">
            <v>TC</v>
          </cell>
          <cell r="E8917">
            <v>21.35</v>
          </cell>
          <cell r="F8917">
            <v>20.28</v>
          </cell>
          <cell r="G8917">
            <v>23.32</v>
          </cell>
        </row>
        <row r="8918">
          <cell r="B8918" t="str">
            <v>##</v>
          </cell>
          <cell r="C8918" t="str">
            <v>77081</v>
          </cell>
          <cell r="D8918" t="str">
            <v>26</v>
          </cell>
          <cell r="E8918">
            <v>9.06</v>
          </cell>
          <cell r="F8918">
            <v>8.61</v>
          </cell>
          <cell r="G8918">
            <v>9.9</v>
          </cell>
        </row>
        <row r="8919">
          <cell r="B8919" t="str">
            <v xml:space="preserve">   C</v>
          </cell>
          <cell r="C8919" t="str">
            <v>77084</v>
          </cell>
          <cell r="E8919">
            <v>300.33999999999997</v>
          </cell>
          <cell r="F8919">
            <v>285.32</v>
          </cell>
          <cell r="G8919">
            <v>328.12</v>
          </cell>
        </row>
        <row r="8920">
          <cell r="B8920" t="str">
            <v xml:space="preserve">   C</v>
          </cell>
          <cell r="C8920" t="str">
            <v>77084</v>
          </cell>
          <cell r="D8920" t="str">
            <v>TC</v>
          </cell>
          <cell r="E8920">
            <v>227.51</v>
          </cell>
          <cell r="F8920">
            <v>216.13</v>
          </cell>
          <cell r="G8920">
            <v>248.55</v>
          </cell>
        </row>
        <row r="8921">
          <cell r="B8921" t="str">
            <v>##</v>
          </cell>
          <cell r="C8921" t="str">
            <v>77084</v>
          </cell>
          <cell r="D8921" t="str">
            <v>26</v>
          </cell>
          <cell r="E8921">
            <v>72.83</v>
          </cell>
          <cell r="F8921">
            <v>69.19</v>
          </cell>
          <cell r="G8921">
            <v>79.569999999999993</v>
          </cell>
        </row>
        <row r="8922">
          <cell r="B8922" t="str">
            <v>##</v>
          </cell>
          <cell r="C8922" t="str">
            <v>77085</v>
          </cell>
          <cell r="E8922">
            <v>51.21</v>
          </cell>
          <cell r="F8922">
            <v>48.65</v>
          </cell>
          <cell r="G8922">
            <v>55.95</v>
          </cell>
        </row>
        <row r="8923">
          <cell r="B8923" t="str">
            <v>##</v>
          </cell>
          <cell r="C8923" t="str">
            <v>77085</v>
          </cell>
          <cell r="D8923" t="str">
            <v>TC</v>
          </cell>
          <cell r="E8923">
            <v>37.590000000000003</v>
          </cell>
          <cell r="F8923">
            <v>35.71</v>
          </cell>
          <cell r="G8923">
            <v>41.07</v>
          </cell>
        </row>
        <row r="8924">
          <cell r="B8924" t="str">
            <v>##</v>
          </cell>
          <cell r="C8924" t="str">
            <v>77085</v>
          </cell>
          <cell r="D8924" t="str">
            <v>26</v>
          </cell>
          <cell r="E8924">
            <v>13.61</v>
          </cell>
          <cell r="F8924">
            <v>12.93</v>
          </cell>
          <cell r="G8924">
            <v>14.87</v>
          </cell>
        </row>
        <row r="8925">
          <cell r="B8925" t="str">
            <v>##</v>
          </cell>
          <cell r="C8925" t="str">
            <v>77086</v>
          </cell>
          <cell r="E8925">
            <v>32.299999999999997</v>
          </cell>
          <cell r="F8925">
            <v>30.69</v>
          </cell>
          <cell r="G8925">
            <v>35.29</v>
          </cell>
        </row>
        <row r="8926">
          <cell r="B8926" t="str">
            <v>##</v>
          </cell>
          <cell r="C8926" t="str">
            <v>77086</v>
          </cell>
          <cell r="D8926" t="str">
            <v>TC</v>
          </cell>
          <cell r="E8926">
            <v>24.54</v>
          </cell>
          <cell r="F8926">
            <v>23.31</v>
          </cell>
          <cell r="G8926">
            <v>26.81</v>
          </cell>
        </row>
        <row r="8927">
          <cell r="B8927" t="str">
            <v>##</v>
          </cell>
          <cell r="C8927" t="str">
            <v>77086</v>
          </cell>
          <cell r="D8927" t="str">
            <v>26</v>
          </cell>
          <cell r="E8927">
            <v>7.76</v>
          </cell>
          <cell r="F8927">
            <v>7.37</v>
          </cell>
          <cell r="G8927">
            <v>8.48</v>
          </cell>
        </row>
        <row r="8928">
          <cell r="B8928" t="str">
            <v>##</v>
          </cell>
          <cell r="C8928" t="str">
            <v>77089</v>
          </cell>
          <cell r="E8928">
            <v>38.67</v>
          </cell>
          <cell r="F8928">
            <v>36.74</v>
          </cell>
          <cell r="G8928">
            <v>42.25</v>
          </cell>
        </row>
        <row r="8929">
          <cell r="B8929" t="str">
            <v>##</v>
          </cell>
          <cell r="C8929" t="str">
            <v>77090</v>
          </cell>
          <cell r="E8929">
            <v>2.5099999999999998</v>
          </cell>
          <cell r="F8929">
            <v>2.38</v>
          </cell>
          <cell r="G8929">
            <v>2.74</v>
          </cell>
        </row>
        <row r="8930">
          <cell r="B8930" t="str">
            <v>##</v>
          </cell>
          <cell r="C8930" t="str">
            <v>77091</v>
          </cell>
          <cell r="E8930">
            <v>26.78</v>
          </cell>
          <cell r="F8930">
            <v>25.44</v>
          </cell>
          <cell r="G8930">
            <v>29.26</v>
          </cell>
        </row>
        <row r="8931">
          <cell r="B8931" t="str">
            <v>##</v>
          </cell>
          <cell r="C8931" t="str">
            <v>77092</v>
          </cell>
          <cell r="E8931">
            <v>9.3800000000000008</v>
          </cell>
          <cell r="F8931">
            <v>8.91</v>
          </cell>
          <cell r="G8931">
            <v>10.25</v>
          </cell>
        </row>
        <row r="8932">
          <cell r="B8932" t="str">
            <v>##</v>
          </cell>
          <cell r="C8932" t="str">
            <v>77261</v>
          </cell>
          <cell r="E8932">
            <v>68.11</v>
          </cell>
          <cell r="F8932">
            <v>64.7</v>
          </cell>
          <cell r="G8932">
            <v>74.41</v>
          </cell>
        </row>
        <row r="8933">
          <cell r="B8933" t="str">
            <v>##</v>
          </cell>
          <cell r="C8933" t="str">
            <v>77262</v>
          </cell>
          <cell r="E8933">
            <v>104.24</v>
          </cell>
          <cell r="F8933">
            <v>99.03</v>
          </cell>
          <cell r="G8933">
            <v>113.88</v>
          </cell>
        </row>
        <row r="8934">
          <cell r="B8934" t="str">
            <v>##</v>
          </cell>
          <cell r="C8934" t="str">
            <v>77263</v>
          </cell>
          <cell r="E8934">
            <v>161.57</v>
          </cell>
          <cell r="F8934">
            <v>153.49</v>
          </cell>
          <cell r="G8934">
            <v>176.51</v>
          </cell>
        </row>
        <row r="8935">
          <cell r="B8935" t="str">
            <v>##</v>
          </cell>
          <cell r="C8935" t="str">
            <v>77280</v>
          </cell>
          <cell r="E8935">
            <v>258.37</v>
          </cell>
          <cell r="F8935">
            <v>245.45</v>
          </cell>
          <cell r="G8935">
            <v>282.27</v>
          </cell>
        </row>
        <row r="8936">
          <cell r="B8936" t="str">
            <v>##</v>
          </cell>
          <cell r="C8936" t="str">
            <v>77280</v>
          </cell>
          <cell r="D8936" t="str">
            <v>TC</v>
          </cell>
          <cell r="E8936">
            <v>222.16</v>
          </cell>
          <cell r="F8936">
            <v>211.05</v>
          </cell>
          <cell r="G8936">
            <v>242.71</v>
          </cell>
        </row>
        <row r="8937">
          <cell r="B8937" t="str">
            <v>##</v>
          </cell>
          <cell r="C8937" t="str">
            <v>77280</v>
          </cell>
          <cell r="D8937" t="str">
            <v>26</v>
          </cell>
          <cell r="E8937">
            <v>36.21</v>
          </cell>
          <cell r="F8937">
            <v>34.4</v>
          </cell>
          <cell r="G8937">
            <v>39.56</v>
          </cell>
        </row>
        <row r="8938">
          <cell r="B8938" t="str">
            <v>##</v>
          </cell>
          <cell r="C8938" t="str">
            <v>77285</v>
          </cell>
          <cell r="E8938">
            <v>423</v>
          </cell>
          <cell r="F8938">
            <v>401.85</v>
          </cell>
          <cell r="G8938">
            <v>462.13</v>
          </cell>
        </row>
        <row r="8939">
          <cell r="B8939" t="str">
            <v>##</v>
          </cell>
          <cell r="C8939" t="str">
            <v>77285</v>
          </cell>
          <cell r="D8939" t="str">
            <v>TC</v>
          </cell>
          <cell r="E8939">
            <v>368.34</v>
          </cell>
          <cell r="F8939">
            <v>349.92</v>
          </cell>
          <cell r="G8939">
            <v>402.41</v>
          </cell>
        </row>
        <row r="8940">
          <cell r="B8940" t="str">
            <v>##</v>
          </cell>
          <cell r="C8940" t="str">
            <v>77285</v>
          </cell>
          <cell r="D8940" t="str">
            <v>26</v>
          </cell>
          <cell r="E8940">
            <v>54.66</v>
          </cell>
          <cell r="F8940">
            <v>51.93</v>
          </cell>
          <cell r="G8940">
            <v>59.72</v>
          </cell>
        </row>
        <row r="8941">
          <cell r="B8941" t="str">
            <v>##</v>
          </cell>
          <cell r="C8941" t="str">
            <v>77290</v>
          </cell>
          <cell r="E8941">
            <v>429.64</v>
          </cell>
          <cell r="F8941">
            <v>408.16</v>
          </cell>
          <cell r="G8941">
            <v>469.38</v>
          </cell>
        </row>
        <row r="8942">
          <cell r="B8942" t="str">
            <v>##</v>
          </cell>
          <cell r="C8942" t="str">
            <v>77290</v>
          </cell>
          <cell r="D8942" t="str">
            <v>TC</v>
          </cell>
          <cell r="E8942">
            <v>350.42</v>
          </cell>
          <cell r="F8942">
            <v>332.9</v>
          </cell>
          <cell r="G8942">
            <v>382.84</v>
          </cell>
        </row>
        <row r="8943">
          <cell r="B8943" t="str">
            <v>##</v>
          </cell>
          <cell r="C8943" t="str">
            <v>77290</v>
          </cell>
          <cell r="D8943" t="str">
            <v>26</v>
          </cell>
          <cell r="E8943">
            <v>79.22</v>
          </cell>
          <cell r="F8943">
            <v>75.260000000000005</v>
          </cell>
          <cell r="G8943">
            <v>86.55</v>
          </cell>
        </row>
        <row r="8944">
          <cell r="B8944" t="str">
            <v>##</v>
          </cell>
          <cell r="C8944" t="str">
            <v>77293</v>
          </cell>
          <cell r="E8944">
            <v>392.29</v>
          </cell>
          <cell r="F8944">
            <v>372.68</v>
          </cell>
          <cell r="G8944">
            <v>428.58</v>
          </cell>
        </row>
        <row r="8945">
          <cell r="B8945" t="str">
            <v>##</v>
          </cell>
          <cell r="C8945" t="str">
            <v>77293</v>
          </cell>
          <cell r="D8945" t="str">
            <v>TC</v>
          </cell>
          <cell r="E8945">
            <v>291.04000000000002</v>
          </cell>
          <cell r="F8945">
            <v>276.49</v>
          </cell>
          <cell r="G8945">
            <v>317.95999999999998</v>
          </cell>
        </row>
        <row r="8946">
          <cell r="B8946" t="str">
            <v>##</v>
          </cell>
          <cell r="C8946" t="str">
            <v>77293</v>
          </cell>
          <cell r="D8946" t="str">
            <v>26</v>
          </cell>
          <cell r="E8946">
            <v>101.25</v>
          </cell>
          <cell r="F8946">
            <v>96.19</v>
          </cell>
          <cell r="G8946">
            <v>110.62</v>
          </cell>
        </row>
        <row r="8947">
          <cell r="B8947" t="str">
            <v>##</v>
          </cell>
          <cell r="C8947" t="str">
            <v>77295</v>
          </cell>
          <cell r="E8947">
            <v>462.89</v>
          </cell>
          <cell r="F8947">
            <v>439.75</v>
          </cell>
          <cell r="G8947">
            <v>505.71</v>
          </cell>
        </row>
        <row r="8948">
          <cell r="B8948" t="str">
            <v>##</v>
          </cell>
          <cell r="C8948" t="str">
            <v>77295</v>
          </cell>
          <cell r="D8948" t="str">
            <v>TC</v>
          </cell>
          <cell r="E8948">
            <v>246.19</v>
          </cell>
          <cell r="F8948">
            <v>233.88</v>
          </cell>
          <cell r="G8948">
            <v>268.95999999999998</v>
          </cell>
        </row>
        <row r="8949">
          <cell r="B8949" t="str">
            <v>##</v>
          </cell>
          <cell r="C8949" t="str">
            <v>77295</v>
          </cell>
          <cell r="D8949" t="str">
            <v>26</v>
          </cell>
          <cell r="E8949">
            <v>216.7</v>
          </cell>
          <cell r="F8949">
            <v>205.87</v>
          </cell>
          <cell r="G8949">
            <v>236.75</v>
          </cell>
        </row>
        <row r="8950">
          <cell r="B8950" t="str">
            <v>##</v>
          </cell>
          <cell r="C8950" t="str">
            <v>77300</v>
          </cell>
          <cell r="E8950">
            <v>63.56</v>
          </cell>
          <cell r="F8950">
            <v>60.38</v>
          </cell>
          <cell r="G8950">
            <v>69.44</v>
          </cell>
        </row>
        <row r="8951">
          <cell r="B8951" t="str">
            <v>##</v>
          </cell>
          <cell r="C8951" t="str">
            <v>77300</v>
          </cell>
          <cell r="D8951" t="str">
            <v>TC</v>
          </cell>
          <cell r="E8951">
            <v>32.21</v>
          </cell>
          <cell r="F8951">
            <v>30.6</v>
          </cell>
          <cell r="G8951">
            <v>35.19</v>
          </cell>
        </row>
        <row r="8952">
          <cell r="B8952" t="str">
            <v>##</v>
          </cell>
          <cell r="C8952" t="str">
            <v>77300</v>
          </cell>
          <cell r="D8952" t="str">
            <v>26</v>
          </cell>
          <cell r="E8952">
            <v>31.36</v>
          </cell>
          <cell r="F8952">
            <v>29.79</v>
          </cell>
          <cell r="G8952">
            <v>34.26</v>
          </cell>
        </row>
        <row r="8953">
          <cell r="B8953" t="str">
            <v>##</v>
          </cell>
          <cell r="C8953" t="str">
            <v>77301</v>
          </cell>
          <cell r="E8953">
            <v>1771.21</v>
          </cell>
          <cell r="F8953">
            <v>1682.65</v>
          </cell>
          <cell r="G8953">
            <v>1935.05</v>
          </cell>
        </row>
        <row r="8954">
          <cell r="B8954" t="str">
            <v>##</v>
          </cell>
          <cell r="C8954" t="str">
            <v>77301</v>
          </cell>
          <cell r="D8954" t="str">
            <v>TC</v>
          </cell>
          <cell r="E8954">
            <v>1367.26</v>
          </cell>
          <cell r="F8954">
            <v>1298.9000000000001</v>
          </cell>
          <cell r="G8954">
            <v>1493.74</v>
          </cell>
        </row>
        <row r="8955">
          <cell r="B8955" t="str">
            <v>##</v>
          </cell>
          <cell r="C8955" t="str">
            <v>77301</v>
          </cell>
          <cell r="D8955" t="str">
            <v>26</v>
          </cell>
          <cell r="E8955">
            <v>403.94</v>
          </cell>
          <cell r="F8955">
            <v>383.74</v>
          </cell>
          <cell r="G8955">
            <v>441.3</v>
          </cell>
        </row>
        <row r="8956">
          <cell r="B8956" t="str">
            <v>##</v>
          </cell>
          <cell r="C8956" t="str">
            <v>77306</v>
          </cell>
          <cell r="E8956">
            <v>142.9</v>
          </cell>
          <cell r="F8956">
            <v>135.76</v>
          </cell>
          <cell r="G8956">
            <v>156.12</v>
          </cell>
        </row>
        <row r="8957">
          <cell r="B8957" t="str">
            <v>##</v>
          </cell>
          <cell r="C8957" t="str">
            <v>77306</v>
          </cell>
          <cell r="D8957" t="str">
            <v>TC</v>
          </cell>
          <cell r="E8957">
            <v>72.069999999999993</v>
          </cell>
          <cell r="F8957">
            <v>68.47</v>
          </cell>
          <cell r="G8957">
            <v>78.739999999999995</v>
          </cell>
        </row>
        <row r="8958">
          <cell r="B8958" t="str">
            <v>##</v>
          </cell>
          <cell r="C8958" t="str">
            <v>77306</v>
          </cell>
          <cell r="D8958" t="str">
            <v>26</v>
          </cell>
          <cell r="E8958">
            <v>70.83</v>
          </cell>
          <cell r="F8958">
            <v>67.290000000000006</v>
          </cell>
          <cell r="G8958">
            <v>77.38</v>
          </cell>
        </row>
        <row r="8959">
          <cell r="B8959" t="str">
            <v>##</v>
          </cell>
          <cell r="C8959" t="str">
            <v>77307</v>
          </cell>
          <cell r="E8959">
            <v>276.94</v>
          </cell>
          <cell r="F8959">
            <v>263.08999999999997</v>
          </cell>
          <cell r="G8959">
            <v>302.55</v>
          </cell>
        </row>
        <row r="8960">
          <cell r="B8960" t="str">
            <v>##</v>
          </cell>
          <cell r="C8960" t="str">
            <v>77307</v>
          </cell>
          <cell r="D8960" t="str">
            <v>TC</v>
          </cell>
          <cell r="E8960">
            <v>130.41999999999999</v>
          </cell>
          <cell r="F8960">
            <v>123.9</v>
          </cell>
          <cell r="G8960">
            <v>142.49</v>
          </cell>
        </row>
        <row r="8961">
          <cell r="B8961" t="str">
            <v>##</v>
          </cell>
          <cell r="C8961" t="str">
            <v>77307</v>
          </cell>
          <cell r="D8961" t="str">
            <v>26</v>
          </cell>
          <cell r="E8961">
            <v>146.52000000000001</v>
          </cell>
          <cell r="F8961">
            <v>139.19</v>
          </cell>
          <cell r="G8961">
            <v>160.07</v>
          </cell>
        </row>
        <row r="8962">
          <cell r="B8962" t="str">
            <v>##</v>
          </cell>
          <cell r="C8962" t="str">
            <v>77316</v>
          </cell>
          <cell r="E8962">
            <v>236.64</v>
          </cell>
          <cell r="F8962">
            <v>224.81</v>
          </cell>
          <cell r="G8962">
            <v>258.52999999999997</v>
          </cell>
        </row>
        <row r="8963">
          <cell r="B8963" t="str">
            <v>##</v>
          </cell>
          <cell r="C8963" t="str">
            <v>77316</v>
          </cell>
          <cell r="D8963" t="str">
            <v>TC</v>
          </cell>
          <cell r="E8963">
            <v>165.81</v>
          </cell>
          <cell r="F8963">
            <v>157.52000000000001</v>
          </cell>
          <cell r="G8963">
            <v>181.15</v>
          </cell>
        </row>
        <row r="8964">
          <cell r="B8964" t="str">
            <v>##</v>
          </cell>
          <cell r="C8964" t="str">
            <v>77316</v>
          </cell>
          <cell r="D8964" t="str">
            <v>26</v>
          </cell>
          <cell r="E8964">
            <v>70.83</v>
          </cell>
          <cell r="F8964">
            <v>67.290000000000006</v>
          </cell>
          <cell r="G8964">
            <v>77.38</v>
          </cell>
        </row>
        <row r="8965">
          <cell r="B8965" t="str">
            <v>##</v>
          </cell>
          <cell r="C8965" t="str">
            <v>77317</v>
          </cell>
          <cell r="E8965">
            <v>311.26</v>
          </cell>
          <cell r="F8965">
            <v>295.7</v>
          </cell>
          <cell r="G8965">
            <v>340.06</v>
          </cell>
        </row>
        <row r="8966">
          <cell r="B8966" t="str">
            <v>##</v>
          </cell>
          <cell r="C8966" t="str">
            <v>77317</v>
          </cell>
          <cell r="D8966" t="str">
            <v>TC</v>
          </cell>
          <cell r="E8966">
            <v>218.45</v>
          </cell>
          <cell r="F8966">
            <v>207.53</v>
          </cell>
          <cell r="G8966">
            <v>238.66</v>
          </cell>
        </row>
        <row r="8967">
          <cell r="B8967" t="str">
            <v>##</v>
          </cell>
          <cell r="C8967" t="str">
            <v>77317</v>
          </cell>
          <cell r="D8967" t="str">
            <v>26</v>
          </cell>
          <cell r="E8967">
            <v>92.81</v>
          </cell>
          <cell r="F8967">
            <v>88.17</v>
          </cell>
          <cell r="G8967">
            <v>101.4</v>
          </cell>
        </row>
        <row r="8968">
          <cell r="B8968" t="str">
            <v>##</v>
          </cell>
          <cell r="C8968" t="str">
            <v>77318</v>
          </cell>
          <cell r="E8968">
            <v>441.48</v>
          </cell>
          <cell r="F8968">
            <v>419.41</v>
          </cell>
          <cell r="G8968">
            <v>482.32</v>
          </cell>
        </row>
        <row r="8969">
          <cell r="B8969" t="str">
            <v>##</v>
          </cell>
          <cell r="C8969" t="str">
            <v>77318</v>
          </cell>
          <cell r="D8969" t="str">
            <v>TC</v>
          </cell>
          <cell r="E8969">
            <v>295.27</v>
          </cell>
          <cell r="F8969">
            <v>280.51</v>
          </cell>
          <cell r="G8969">
            <v>322.58999999999997</v>
          </cell>
        </row>
        <row r="8970">
          <cell r="B8970" t="str">
            <v>##</v>
          </cell>
          <cell r="C8970" t="str">
            <v>77318</v>
          </cell>
          <cell r="D8970" t="str">
            <v>26</v>
          </cell>
          <cell r="E8970">
            <v>146.19999999999999</v>
          </cell>
          <cell r="F8970">
            <v>138.88999999999999</v>
          </cell>
          <cell r="G8970">
            <v>159.72</v>
          </cell>
        </row>
        <row r="8971">
          <cell r="B8971" t="str">
            <v>##</v>
          </cell>
          <cell r="C8971" t="str">
            <v>77321</v>
          </cell>
          <cell r="E8971">
            <v>90.93</v>
          </cell>
          <cell r="F8971">
            <v>86.38</v>
          </cell>
          <cell r="G8971">
            <v>99.34</v>
          </cell>
        </row>
        <row r="8972">
          <cell r="B8972" t="str">
            <v>##</v>
          </cell>
          <cell r="C8972" t="str">
            <v>77321</v>
          </cell>
          <cell r="D8972" t="str">
            <v>TC</v>
          </cell>
          <cell r="E8972">
            <v>42.74</v>
          </cell>
          <cell r="F8972">
            <v>40.6</v>
          </cell>
          <cell r="G8972">
            <v>46.69</v>
          </cell>
        </row>
        <row r="8973">
          <cell r="B8973" t="str">
            <v>##</v>
          </cell>
          <cell r="C8973" t="str">
            <v>77321</v>
          </cell>
          <cell r="D8973" t="str">
            <v>26</v>
          </cell>
          <cell r="E8973">
            <v>48.19</v>
          </cell>
          <cell r="F8973">
            <v>45.78</v>
          </cell>
          <cell r="G8973">
            <v>52.65</v>
          </cell>
        </row>
        <row r="8974">
          <cell r="B8974" t="str">
            <v>##</v>
          </cell>
          <cell r="C8974" t="str">
            <v>77331</v>
          </cell>
          <cell r="E8974">
            <v>62.77</v>
          </cell>
          <cell r="F8974">
            <v>59.63</v>
          </cell>
          <cell r="G8974">
            <v>68.569999999999993</v>
          </cell>
        </row>
        <row r="8975">
          <cell r="B8975" t="str">
            <v>##</v>
          </cell>
          <cell r="C8975" t="str">
            <v>77331</v>
          </cell>
          <cell r="D8975" t="str">
            <v>TC</v>
          </cell>
          <cell r="E8975">
            <v>18.48</v>
          </cell>
          <cell r="F8975">
            <v>17.559999999999999</v>
          </cell>
          <cell r="G8975">
            <v>20.190000000000001</v>
          </cell>
        </row>
        <row r="8976">
          <cell r="B8976" t="str">
            <v>##</v>
          </cell>
          <cell r="C8976" t="str">
            <v>77331</v>
          </cell>
          <cell r="D8976" t="str">
            <v>26</v>
          </cell>
          <cell r="E8976">
            <v>44.29</v>
          </cell>
          <cell r="F8976">
            <v>42.08</v>
          </cell>
          <cell r="G8976">
            <v>48.39</v>
          </cell>
        </row>
        <row r="8977">
          <cell r="B8977" t="str">
            <v>##</v>
          </cell>
          <cell r="C8977" t="str">
            <v>77332</v>
          </cell>
          <cell r="E8977">
            <v>37.92</v>
          </cell>
          <cell r="F8977">
            <v>36.020000000000003</v>
          </cell>
          <cell r="G8977">
            <v>41.42</v>
          </cell>
        </row>
        <row r="8978">
          <cell r="B8978" t="str">
            <v>##</v>
          </cell>
          <cell r="C8978" t="str">
            <v>77332</v>
          </cell>
          <cell r="D8978" t="str">
            <v>TC</v>
          </cell>
          <cell r="E8978">
            <v>14.97</v>
          </cell>
          <cell r="F8978">
            <v>14.22</v>
          </cell>
          <cell r="G8978">
            <v>16.350000000000001</v>
          </cell>
        </row>
        <row r="8979">
          <cell r="B8979" t="str">
            <v>##</v>
          </cell>
          <cell r="C8979" t="str">
            <v>77332</v>
          </cell>
          <cell r="D8979" t="str">
            <v>26</v>
          </cell>
          <cell r="E8979">
            <v>22.96</v>
          </cell>
          <cell r="F8979">
            <v>21.81</v>
          </cell>
          <cell r="G8979">
            <v>25.08</v>
          </cell>
        </row>
        <row r="8980">
          <cell r="B8980" t="str">
            <v>##</v>
          </cell>
          <cell r="C8980" t="str">
            <v>77333</v>
          </cell>
          <cell r="E8980">
            <v>131.66999999999999</v>
          </cell>
          <cell r="F8980">
            <v>125.09</v>
          </cell>
          <cell r="G8980">
            <v>143.85</v>
          </cell>
        </row>
        <row r="8981">
          <cell r="B8981" t="str">
            <v>##</v>
          </cell>
          <cell r="C8981" t="str">
            <v>77333</v>
          </cell>
          <cell r="D8981" t="str">
            <v>TC</v>
          </cell>
          <cell r="E8981">
            <v>93.82</v>
          </cell>
          <cell r="F8981">
            <v>89.13</v>
          </cell>
          <cell r="G8981">
            <v>102.5</v>
          </cell>
        </row>
        <row r="8982">
          <cell r="B8982" t="str">
            <v>##</v>
          </cell>
          <cell r="C8982" t="str">
            <v>77333</v>
          </cell>
          <cell r="D8982" t="str">
            <v>26</v>
          </cell>
          <cell r="E8982">
            <v>37.85</v>
          </cell>
          <cell r="F8982">
            <v>35.96</v>
          </cell>
          <cell r="G8982">
            <v>41.35</v>
          </cell>
        </row>
        <row r="8983">
          <cell r="B8983" t="str">
            <v>##</v>
          </cell>
          <cell r="C8983" t="str">
            <v>77334</v>
          </cell>
          <cell r="E8983">
            <v>121.06</v>
          </cell>
          <cell r="F8983">
            <v>115.01</v>
          </cell>
          <cell r="G8983">
            <v>132.26</v>
          </cell>
        </row>
        <row r="8984">
          <cell r="B8984" t="str">
            <v>##</v>
          </cell>
          <cell r="C8984" t="str">
            <v>77334</v>
          </cell>
          <cell r="D8984" t="str">
            <v>TC</v>
          </cell>
          <cell r="E8984">
            <v>62.85</v>
          </cell>
          <cell r="F8984">
            <v>59.71</v>
          </cell>
          <cell r="G8984">
            <v>68.67</v>
          </cell>
        </row>
        <row r="8985">
          <cell r="B8985" t="str">
            <v>##</v>
          </cell>
          <cell r="C8985" t="str">
            <v>77334</v>
          </cell>
          <cell r="D8985" t="str">
            <v>26</v>
          </cell>
          <cell r="E8985">
            <v>58.21</v>
          </cell>
          <cell r="F8985">
            <v>55.3</v>
          </cell>
          <cell r="G8985">
            <v>63.6</v>
          </cell>
        </row>
        <row r="8986">
          <cell r="B8986" t="str">
            <v>##</v>
          </cell>
          <cell r="C8986" t="str">
            <v>77336</v>
          </cell>
          <cell r="E8986">
            <v>84.92</v>
          </cell>
          <cell r="F8986">
            <v>80.67</v>
          </cell>
          <cell r="G8986">
            <v>92.77</v>
          </cell>
        </row>
        <row r="8987">
          <cell r="B8987" t="str">
            <v>##</v>
          </cell>
          <cell r="C8987" t="str">
            <v>77338</v>
          </cell>
          <cell r="E8987">
            <v>451.32</v>
          </cell>
          <cell r="F8987">
            <v>428.75</v>
          </cell>
          <cell r="G8987">
            <v>493.06</v>
          </cell>
        </row>
        <row r="8988">
          <cell r="B8988" t="str">
            <v>##</v>
          </cell>
          <cell r="C8988" t="str">
            <v>77338</v>
          </cell>
          <cell r="D8988" t="str">
            <v>TC</v>
          </cell>
          <cell r="E8988">
            <v>234.3</v>
          </cell>
          <cell r="F8988">
            <v>222.59</v>
          </cell>
          <cell r="G8988">
            <v>255.98</v>
          </cell>
        </row>
        <row r="8989">
          <cell r="B8989" t="str">
            <v>##</v>
          </cell>
          <cell r="C8989" t="str">
            <v>77338</v>
          </cell>
          <cell r="D8989" t="str">
            <v>26</v>
          </cell>
          <cell r="E8989">
            <v>217.02</v>
          </cell>
          <cell r="F8989">
            <v>206.17</v>
          </cell>
          <cell r="G8989">
            <v>237.1</v>
          </cell>
        </row>
        <row r="8990">
          <cell r="B8990" t="str">
            <v>##</v>
          </cell>
          <cell r="C8990" t="str">
            <v>77370</v>
          </cell>
          <cell r="E8990">
            <v>137.96</v>
          </cell>
          <cell r="F8990">
            <v>131.06</v>
          </cell>
          <cell r="G8990">
            <v>150.72</v>
          </cell>
        </row>
        <row r="8991">
          <cell r="B8991" t="str">
            <v>##</v>
          </cell>
          <cell r="C8991" t="str">
            <v>77372</v>
          </cell>
          <cell r="E8991">
            <v>911.96</v>
          </cell>
          <cell r="F8991">
            <v>866.36</v>
          </cell>
          <cell r="G8991">
            <v>996.31</v>
          </cell>
        </row>
        <row r="8992">
          <cell r="B8992" t="str">
            <v>##</v>
          </cell>
          <cell r="C8992" t="str">
            <v>77373</v>
          </cell>
          <cell r="E8992">
            <v>951.99</v>
          </cell>
          <cell r="F8992">
            <v>904.39</v>
          </cell>
          <cell r="G8992">
            <v>1040.05</v>
          </cell>
        </row>
        <row r="8993">
          <cell r="B8993" t="str">
            <v>##</v>
          </cell>
          <cell r="C8993" t="str">
            <v>77401</v>
          </cell>
          <cell r="E8993">
            <v>39.869999999999997</v>
          </cell>
          <cell r="F8993">
            <v>37.880000000000003</v>
          </cell>
          <cell r="G8993">
            <v>43.56</v>
          </cell>
        </row>
        <row r="8994">
          <cell r="B8994" t="str">
            <v>##</v>
          </cell>
          <cell r="C8994" t="str">
            <v>77417</v>
          </cell>
          <cell r="E8994">
            <v>14.33</v>
          </cell>
          <cell r="F8994">
            <v>13.61</v>
          </cell>
          <cell r="G8994">
            <v>15.65</v>
          </cell>
        </row>
        <row r="8995">
          <cell r="B8995" t="str">
            <v>##</v>
          </cell>
          <cell r="C8995" t="str">
            <v>77427</v>
          </cell>
          <cell r="E8995">
            <v>183.7</v>
          </cell>
          <cell r="F8995">
            <v>174.52</v>
          </cell>
          <cell r="G8995">
            <v>200.7</v>
          </cell>
        </row>
        <row r="8996">
          <cell r="B8996" t="str">
            <v>##</v>
          </cell>
          <cell r="C8996" t="str">
            <v>77431</v>
          </cell>
          <cell r="E8996">
            <v>103.69</v>
          </cell>
          <cell r="F8996">
            <v>98.51</v>
          </cell>
          <cell r="G8996">
            <v>113.29</v>
          </cell>
        </row>
        <row r="8997">
          <cell r="B8997" t="str">
            <v>##</v>
          </cell>
          <cell r="C8997" t="str">
            <v>77432</v>
          </cell>
          <cell r="E8997">
            <v>408.48</v>
          </cell>
          <cell r="F8997">
            <v>388.06</v>
          </cell>
          <cell r="G8997">
            <v>446.27</v>
          </cell>
        </row>
        <row r="8998">
          <cell r="B8998" t="str">
            <v>##</v>
          </cell>
          <cell r="C8998" t="str">
            <v>77435</v>
          </cell>
          <cell r="E8998">
            <v>617.65</v>
          </cell>
          <cell r="F8998">
            <v>586.77</v>
          </cell>
          <cell r="G8998">
            <v>674.79</v>
          </cell>
        </row>
        <row r="8999">
          <cell r="B8999" t="str">
            <v>##</v>
          </cell>
          <cell r="C8999" t="str">
            <v>77469</v>
          </cell>
          <cell r="E8999">
            <v>307.17</v>
          </cell>
          <cell r="F8999">
            <v>291.81</v>
          </cell>
          <cell r="G8999">
            <v>335.58</v>
          </cell>
        </row>
        <row r="9000">
          <cell r="B9000" t="str">
            <v>##</v>
          </cell>
          <cell r="C9000" t="str">
            <v>77470</v>
          </cell>
          <cell r="E9000">
            <v>137.22999999999999</v>
          </cell>
          <cell r="F9000">
            <v>130.37</v>
          </cell>
          <cell r="G9000">
            <v>149.93</v>
          </cell>
        </row>
        <row r="9001">
          <cell r="B9001" t="str">
            <v>##</v>
          </cell>
          <cell r="C9001" t="str">
            <v>77470</v>
          </cell>
          <cell r="D9001" t="str">
            <v>TC</v>
          </cell>
          <cell r="E9001">
            <v>34.4</v>
          </cell>
          <cell r="F9001">
            <v>32.68</v>
          </cell>
          <cell r="G9001">
            <v>37.58</v>
          </cell>
        </row>
        <row r="9002">
          <cell r="B9002" t="str">
            <v>##</v>
          </cell>
          <cell r="C9002" t="str">
            <v>77470</v>
          </cell>
          <cell r="D9002" t="str">
            <v>26</v>
          </cell>
          <cell r="E9002">
            <v>102.83</v>
          </cell>
          <cell r="F9002">
            <v>97.69</v>
          </cell>
          <cell r="G9002">
            <v>112.34</v>
          </cell>
        </row>
        <row r="9003">
          <cell r="B9003" t="str">
            <v>##</v>
          </cell>
          <cell r="C9003" t="str">
            <v>77600</v>
          </cell>
          <cell r="E9003">
            <v>522.58000000000004</v>
          </cell>
          <cell r="F9003">
            <v>496.45</v>
          </cell>
          <cell r="G9003">
            <v>570.91999999999996</v>
          </cell>
        </row>
        <row r="9004">
          <cell r="B9004" t="str">
            <v>##</v>
          </cell>
          <cell r="C9004" t="str">
            <v>77600</v>
          </cell>
          <cell r="D9004" t="str">
            <v>TC</v>
          </cell>
          <cell r="E9004">
            <v>454.06</v>
          </cell>
          <cell r="F9004">
            <v>431.36</v>
          </cell>
          <cell r="G9004">
            <v>496.06</v>
          </cell>
        </row>
        <row r="9005">
          <cell r="B9005" t="str">
            <v>##</v>
          </cell>
          <cell r="C9005" t="str">
            <v>77600</v>
          </cell>
          <cell r="D9005" t="str">
            <v>26</v>
          </cell>
          <cell r="E9005">
            <v>68.52</v>
          </cell>
          <cell r="F9005">
            <v>65.09</v>
          </cell>
          <cell r="G9005">
            <v>74.849999999999994</v>
          </cell>
        </row>
        <row r="9006">
          <cell r="B9006" t="str">
            <v>##</v>
          </cell>
          <cell r="C9006" t="str">
            <v>77605</v>
          </cell>
          <cell r="E9006">
            <v>904.97</v>
          </cell>
          <cell r="F9006">
            <v>859.72</v>
          </cell>
          <cell r="G9006">
            <v>988.68</v>
          </cell>
        </row>
        <row r="9007">
          <cell r="B9007" t="str">
            <v>##</v>
          </cell>
          <cell r="C9007" t="str">
            <v>77605</v>
          </cell>
          <cell r="D9007" t="str">
            <v>TC</v>
          </cell>
          <cell r="E9007">
            <v>809.36</v>
          </cell>
          <cell r="F9007">
            <v>768.89</v>
          </cell>
          <cell r="G9007">
            <v>884.22</v>
          </cell>
        </row>
        <row r="9008">
          <cell r="B9008" t="str">
            <v>##</v>
          </cell>
          <cell r="C9008" t="str">
            <v>77605</v>
          </cell>
          <cell r="D9008" t="str">
            <v>26</v>
          </cell>
          <cell r="E9008">
            <v>95.62</v>
          </cell>
          <cell r="F9008">
            <v>90.84</v>
          </cell>
          <cell r="G9008">
            <v>104.47</v>
          </cell>
        </row>
        <row r="9009">
          <cell r="B9009" t="str">
            <v>##</v>
          </cell>
          <cell r="C9009" t="str">
            <v>77610</v>
          </cell>
          <cell r="E9009">
            <v>656.31</v>
          </cell>
          <cell r="F9009">
            <v>623.49</v>
          </cell>
          <cell r="G9009">
            <v>717.01</v>
          </cell>
        </row>
        <row r="9010">
          <cell r="B9010" t="str">
            <v>##</v>
          </cell>
          <cell r="C9010" t="str">
            <v>77610</v>
          </cell>
          <cell r="D9010" t="str">
            <v>TC</v>
          </cell>
          <cell r="E9010">
            <v>589.71</v>
          </cell>
          <cell r="F9010">
            <v>560.22</v>
          </cell>
          <cell r="G9010">
            <v>644.25</v>
          </cell>
        </row>
        <row r="9011">
          <cell r="B9011" t="str">
            <v>##</v>
          </cell>
          <cell r="C9011" t="str">
            <v>77610</v>
          </cell>
          <cell r="D9011" t="str">
            <v>26</v>
          </cell>
          <cell r="E9011">
            <v>66.599999999999994</v>
          </cell>
          <cell r="F9011">
            <v>63.27</v>
          </cell>
          <cell r="G9011">
            <v>72.760000000000005</v>
          </cell>
        </row>
        <row r="9012">
          <cell r="B9012" t="str">
            <v>##</v>
          </cell>
          <cell r="C9012" t="str">
            <v>77615</v>
          </cell>
          <cell r="E9012">
            <v>1030.24</v>
          </cell>
          <cell r="F9012">
            <v>978.73</v>
          </cell>
          <cell r="G9012">
            <v>1125.54</v>
          </cell>
        </row>
        <row r="9013">
          <cell r="B9013" t="str">
            <v>##</v>
          </cell>
          <cell r="C9013" t="str">
            <v>77615</v>
          </cell>
          <cell r="D9013" t="str">
            <v>TC</v>
          </cell>
          <cell r="E9013">
            <v>936.78</v>
          </cell>
          <cell r="F9013">
            <v>889.94</v>
          </cell>
          <cell r="G9013">
            <v>1023.43</v>
          </cell>
        </row>
        <row r="9014">
          <cell r="B9014" t="str">
            <v>##</v>
          </cell>
          <cell r="C9014" t="str">
            <v>77615</v>
          </cell>
          <cell r="D9014" t="str">
            <v>26</v>
          </cell>
          <cell r="E9014">
            <v>93.45</v>
          </cell>
          <cell r="F9014">
            <v>88.78</v>
          </cell>
          <cell r="G9014">
            <v>102.1</v>
          </cell>
        </row>
        <row r="9015">
          <cell r="B9015" t="str">
            <v>##</v>
          </cell>
          <cell r="C9015" t="str">
            <v>77620</v>
          </cell>
          <cell r="E9015">
            <v>610.07000000000005</v>
          </cell>
          <cell r="F9015">
            <v>579.57000000000005</v>
          </cell>
          <cell r="G9015">
            <v>666.51</v>
          </cell>
        </row>
        <row r="9016">
          <cell r="B9016" t="str">
            <v>##</v>
          </cell>
          <cell r="C9016" t="str">
            <v>77620</v>
          </cell>
          <cell r="D9016" t="str">
            <v>TC</v>
          </cell>
          <cell r="E9016">
            <v>531.28</v>
          </cell>
          <cell r="F9016">
            <v>504.72</v>
          </cell>
          <cell r="G9016">
            <v>580.42999999999995</v>
          </cell>
        </row>
        <row r="9017">
          <cell r="B9017" t="str">
            <v>##</v>
          </cell>
          <cell r="C9017" t="str">
            <v>77620</v>
          </cell>
          <cell r="D9017" t="str">
            <v>26</v>
          </cell>
          <cell r="E9017">
            <v>78.790000000000006</v>
          </cell>
          <cell r="F9017">
            <v>74.849999999999994</v>
          </cell>
          <cell r="G9017">
            <v>86.08</v>
          </cell>
        </row>
        <row r="9018">
          <cell r="B9018" t="str">
            <v>##</v>
          </cell>
          <cell r="C9018" t="str">
            <v>77750</v>
          </cell>
          <cell r="E9018">
            <v>379.78</v>
          </cell>
          <cell r="F9018">
            <v>360.79</v>
          </cell>
          <cell r="G9018">
            <v>414.91</v>
          </cell>
        </row>
        <row r="9019">
          <cell r="B9019" t="str">
            <v>##</v>
          </cell>
          <cell r="C9019" t="str">
            <v>77750</v>
          </cell>
          <cell r="D9019" t="str">
            <v>TC</v>
          </cell>
          <cell r="E9019">
            <v>126.87</v>
          </cell>
          <cell r="F9019">
            <v>120.53</v>
          </cell>
          <cell r="G9019">
            <v>138.61000000000001</v>
          </cell>
        </row>
        <row r="9020">
          <cell r="B9020" t="str">
            <v>##</v>
          </cell>
          <cell r="C9020" t="str">
            <v>77750</v>
          </cell>
          <cell r="D9020" t="str">
            <v>26</v>
          </cell>
          <cell r="E9020">
            <v>252.92</v>
          </cell>
          <cell r="F9020">
            <v>240.27</v>
          </cell>
          <cell r="G9020">
            <v>276.31</v>
          </cell>
        </row>
        <row r="9021">
          <cell r="B9021" t="str">
            <v>##</v>
          </cell>
          <cell r="C9021" t="str">
            <v>77761</v>
          </cell>
          <cell r="E9021">
            <v>406.1</v>
          </cell>
          <cell r="F9021">
            <v>385.8</v>
          </cell>
          <cell r="G9021">
            <v>443.67</v>
          </cell>
        </row>
        <row r="9022">
          <cell r="B9022" t="str">
            <v>##</v>
          </cell>
          <cell r="C9022" t="str">
            <v>77761</v>
          </cell>
          <cell r="D9022" t="str">
            <v>TC</v>
          </cell>
          <cell r="E9022">
            <v>211.39</v>
          </cell>
          <cell r="F9022">
            <v>200.82</v>
          </cell>
          <cell r="G9022">
            <v>230.94</v>
          </cell>
        </row>
        <row r="9023">
          <cell r="B9023" t="str">
            <v>##</v>
          </cell>
          <cell r="C9023" t="str">
            <v>77761</v>
          </cell>
          <cell r="D9023" t="str">
            <v>26</v>
          </cell>
          <cell r="E9023">
            <v>194.71</v>
          </cell>
          <cell r="F9023">
            <v>184.97</v>
          </cell>
          <cell r="G9023">
            <v>212.72</v>
          </cell>
        </row>
        <row r="9024">
          <cell r="B9024" t="str">
            <v>##</v>
          </cell>
          <cell r="C9024" t="str">
            <v>77762</v>
          </cell>
          <cell r="E9024">
            <v>534.01</v>
          </cell>
          <cell r="F9024">
            <v>507.31</v>
          </cell>
          <cell r="G9024">
            <v>583.41</v>
          </cell>
        </row>
        <row r="9025">
          <cell r="B9025" t="str">
            <v>##</v>
          </cell>
          <cell r="C9025" t="str">
            <v>77762</v>
          </cell>
          <cell r="D9025" t="str">
            <v>TC</v>
          </cell>
          <cell r="E9025">
            <v>242.6</v>
          </cell>
          <cell r="F9025">
            <v>230.47</v>
          </cell>
          <cell r="G9025">
            <v>265.04000000000002</v>
          </cell>
        </row>
        <row r="9026">
          <cell r="B9026" t="str">
            <v>##</v>
          </cell>
          <cell r="C9026" t="str">
            <v>77762</v>
          </cell>
          <cell r="D9026" t="str">
            <v>26</v>
          </cell>
          <cell r="E9026">
            <v>291.41000000000003</v>
          </cell>
          <cell r="F9026">
            <v>276.83999999999997</v>
          </cell>
          <cell r="G9026">
            <v>318.37</v>
          </cell>
        </row>
        <row r="9027">
          <cell r="B9027" t="str">
            <v>##</v>
          </cell>
          <cell r="C9027" t="str">
            <v>77763</v>
          </cell>
          <cell r="E9027">
            <v>754.76</v>
          </cell>
          <cell r="F9027">
            <v>717.02</v>
          </cell>
          <cell r="G9027">
            <v>824.57</v>
          </cell>
        </row>
        <row r="9028">
          <cell r="B9028" t="str">
            <v>##</v>
          </cell>
          <cell r="C9028" t="str">
            <v>77763</v>
          </cell>
          <cell r="D9028" t="str">
            <v>TC</v>
          </cell>
          <cell r="E9028">
            <v>316.83</v>
          </cell>
          <cell r="F9028">
            <v>300.99</v>
          </cell>
          <cell r="G9028">
            <v>346.14</v>
          </cell>
        </row>
        <row r="9029">
          <cell r="B9029" t="str">
            <v>##</v>
          </cell>
          <cell r="C9029" t="str">
            <v>77763</v>
          </cell>
          <cell r="D9029" t="str">
            <v>26</v>
          </cell>
          <cell r="E9029">
            <v>437.94</v>
          </cell>
          <cell r="F9029">
            <v>416.04</v>
          </cell>
          <cell r="G9029">
            <v>478.45</v>
          </cell>
        </row>
        <row r="9030">
          <cell r="B9030" t="str">
            <v>##</v>
          </cell>
          <cell r="C9030" t="str">
            <v>77767</v>
          </cell>
          <cell r="E9030">
            <v>239.94</v>
          </cell>
          <cell r="F9030">
            <v>227.94</v>
          </cell>
          <cell r="G9030">
            <v>262.13</v>
          </cell>
        </row>
        <row r="9031">
          <cell r="B9031" t="str">
            <v>##</v>
          </cell>
          <cell r="C9031" t="str">
            <v>77767</v>
          </cell>
          <cell r="D9031" t="str">
            <v>TC</v>
          </cell>
          <cell r="E9031">
            <v>186.89</v>
          </cell>
          <cell r="F9031">
            <v>177.55</v>
          </cell>
          <cell r="G9031">
            <v>204.18</v>
          </cell>
        </row>
        <row r="9032">
          <cell r="B9032" t="str">
            <v>##</v>
          </cell>
          <cell r="C9032" t="str">
            <v>77767</v>
          </cell>
          <cell r="D9032" t="str">
            <v>26</v>
          </cell>
          <cell r="E9032">
            <v>53.06</v>
          </cell>
          <cell r="F9032">
            <v>50.41</v>
          </cell>
          <cell r="G9032">
            <v>57.97</v>
          </cell>
        </row>
        <row r="9033">
          <cell r="B9033" t="str">
            <v>##</v>
          </cell>
          <cell r="C9033" t="str">
            <v>77768</v>
          </cell>
          <cell r="E9033">
            <v>351.49</v>
          </cell>
          <cell r="F9033">
            <v>333.92</v>
          </cell>
          <cell r="G9033">
            <v>384.01</v>
          </cell>
        </row>
        <row r="9034">
          <cell r="B9034" t="str">
            <v>##</v>
          </cell>
          <cell r="C9034" t="str">
            <v>77768</v>
          </cell>
          <cell r="D9034" t="str">
            <v>TC</v>
          </cell>
          <cell r="E9034">
            <v>280.67</v>
          </cell>
          <cell r="F9034">
            <v>266.64</v>
          </cell>
          <cell r="G9034">
            <v>306.64</v>
          </cell>
        </row>
        <row r="9035">
          <cell r="B9035" t="str">
            <v>##</v>
          </cell>
          <cell r="C9035" t="str">
            <v>77768</v>
          </cell>
          <cell r="D9035" t="str">
            <v>26</v>
          </cell>
          <cell r="E9035">
            <v>70.83</v>
          </cell>
          <cell r="F9035">
            <v>67.290000000000006</v>
          </cell>
          <cell r="G9035">
            <v>77.38</v>
          </cell>
        </row>
        <row r="9036">
          <cell r="B9036" t="str">
            <v>##</v>
          </cell>
          <cell r="C9036" t="str">
            <v>77770</v>
          </cell>
          <cell r="E9036">
            <v>334.66</v>
          </cell>
          <cell r="F9036">
            <v>317.93</v>
          </cell>
          <cell r="G9036">
            <v>365.62</v>
          </cell>
        </row>
        <row r="9037">
          <cell r="B9037" t="str">
            <v>##</v>
          </cell>
          <cell r="C9037" t="str">
            <v>77770</v>
          </cell>
          <cell r="D9037" t="str">
            <v>TC</v>
          </cell>
          <cell r="E9037">
            <v>236.01</v>
          </cell>
          <cell r="F9037">
            <v>224.21</v>
          </cell>
          <cell r="G9037">
            <v>257.83999999999997</v>
          </cell>
        </row>
        <row r="9038">
          <cell r="B9038" t="str">
            <v>##</v>
          </cell>
          <cell r="C9038" t="str">
            <v>77770</v>
          </cell>
          <cell r="D9038" t="str">
            <v>26</v>
          </cell>
          <cell r="E9038">
            <v>98.65</v>
          </cell>
          <cell r="F9038">
            <v>93.72</v>
          </cell>
          <cell r="G9038">
            <v>107.78</v>
          </cell>
        </row>
        <row r="9039">
          <cell r="B9039" t="str">
            <v>##</v>
          </cell>
          <cell r="C9039" t="str">
            <v>77771</v>
          </cell>
          <cell r="E9039">
            <v>582.13</v>
          </cell>
          <cell r="F9039">
            <v>553.02</v>
          </cell>
          <cell r="G9039">
            <v>635.97</v>
          </cell>
        </row>
        <row r="9040">
          <cell r="B9040" t="str">
            <v>##</v>
          </cell>
          <cell r="C9040" t="str">
            <v>77771</v>
          </cell>
          <cell r="D9040" t="str">
            <v>TC</v>
          </cell>
          <cell r="E9040">
            <v>390.01</v>
          </cell>
          <cell r="F9040">
            <v>370.51</v>
          </cell>
          <cell r="G9040">
            <v>426.09</v>
          </cell>
        </row>
        <row r="9041">
          <cell r="B9041" t="str">
            <v>##</v>
          </cell>
          <cell r="C9041" t="str">
            <v>77771</v>
          </cell>
          <cell r="D9041" t="str">
            <v>26</v>
          </cell>
          <cell r="E9041">
            <v>192.11</v>
          </cell>
          <cell r="F9041">
            <v>182.5</v>
          </cell>
          <cell r="G9041">
            <v>209.88</v>
          </cell>
        </row>
        <row r="9042">
          <cell r="B9042" t="str">
            <v>##</v>
          </cell>
          <cell r="C9042" t="str">
            <v>77772</v>
          </cell>
          <cell r="E9042">
            <v>869.26</v>
          </cell>
          <cell r="F9042">
            <v>825.8</v>
          </cell>
          <cell r="G9042">
            <v>949.67</v>
          </cell>
        </row>
        <row r="9043">
          <cell r="B9043" t="str">
            <v>##</v>
          </cell>
          <cell r="C9043" t="str">
            <v>77772</v>
          </cell>
          <cell r="D9043" t="str">
            <v>TC</v>
          </cell>
          <cell r="E9043">
            <v>597.89</v>
          </cell>
          <cell r="F9043">
            <v>568</v>
          </cell>
          <cell r="G9043">
            <v>653.20000000000005</v>
          </cell>
        </row>
        <row r="9044">
          <cell r="B9044" t="str">
            <v>##</v>
          </cell>
          <cell r="C9044" t="str">
            <v>77772</v>
          </cell>
          <cell r="D9044" t="str">
            <v>26</v>
          </cell>
          <cell r="E9044">
            <v>271.36</v>
          </cell>
          <cell r="F9044">
            <v>257.79000000000002</v>
          </cell>
          <cell r="G9044">
            <v>296.45999999999998</v>
          </cell>
        </row>
        <row r="9045">
          <cell r="B9045" t="str">
            <v>##</v>
          </cell>
          <cell r="C9045" t="str">
            <v>77778</v>
          </cell>
          <cell r="E9045">
            <v>887.19</v>
          </cell>
          <cell r="F9045">
            <v>842.83</v>
          </cell>
          <cell r="G9045">
            <v>969.25</v>
          </cell>
        </row>
        <row r="9046">
          <cell r="B9046" t="str">
            <v>##</v>
          </cell>
          <cell r="C9046" t="str">
            <v>77778</v>
          </cell>
          <cell r="D9046" t="str">
            <v>TC</v>
          </cell>
          <cell r="E9046">
            <v>444.09</v>
          </cell>
          <cell r="F9046">
            <v>421.89</v>
          </cell>
          <cell r="G9046">
            <v>485.17</v>
          </cell>
        </row>
        <row r="9047">
          <cell r="B9047" t="str">
            <v>##</v>
          </cell>
          <cell r="C9047" t="str">
            <v>77778</v>
          </cell>
          <cell r="D9047" t="str">
            <v>26</v>
          </cell>
          <cell r="E9047">
            <v>443.1</v>
          </cell>
          <cell r="F9047">
            <v>420.95</v>
          </cell>
          <cell r="G9047">
            <v>484.09</v>
          </cell>
        </row>
        <row r="9048">
          <cell r="B9048" t="str">
            <v>##</v>
          </cell>
          <cell r="C9048" t="str">
            <v>77789</v>
          </cell>
          <cell r="E9048">
            <v>128.36000000000001</v>
          </cell>
          <cell r="F9048">
            <v>121.94</v>
          </cell>
          <cell r="G9048">
            <v>140.22999999999999</v>
          </cell>
        </row>
        <row r="9049">
          <cell r="B9049" t="str">
            <v>##</v>
          </cell>
          <cell r="C9049" t="str">
            <v>77789</v>
          </cell>
          <cell r="D9049" t="str">
            <v>TC</v>
          </cell>
          <cell r="E9049">
            <v>70.48</v>
          </cell>
          <cell r="F9049">
            <v>66.959999999999994</v>
          </cell>
          <cell r="G9049">
            <v>77</v>
          </cell>
        </row>
        <row r="9050">
          <cell r="B9050" t="str">
            <v>##</v>
          </cell>
          <cell r="C9050" t="str">
            <v>77789</v>
          </cell>
          <cell r="D9050" t="str">
            <v>26</v>
          </cell>
          <cell r="E9050">
            <v>57.88</v>
          </cell>
          <cell r="F9050">
            <v>54.99</v>
          </cell>
          <cell r="G9050">
            <v>63.24</v>
          </cell>
        </row>
        <row r="9051">
          <cell r="B9051" t="str">
            <v>##</v>
          </cell>
          <cell r="C9051" t="str">
            <v>77790</v>
          </cell>
          <cell r="E9051">
            <v>17.16</v>
          </cell>
          <cell r="F9051">
            <v>16.3</v>
          </cell>
          <cell r="G9051">
            <v>18.75</v>
          </cell>
        </row>
        <row r="9052">
          <cell r="B9052" t="str">
            <v>##</v>
          </cell>
          <cell r="C9052" t="str">
            <v>78012</v>
          </cell>
          <cell r="E9052">
            <v>77.58</v>
          </cell>
          <cell r="F9052">
            <v>73.7</v>
          </cell>
          <cell r="G9052">
            <v>84.76</v>
          </cell>
        </row>
        <row r="9053">
          <cell r="B9053" t="str">
            <v>##</v>
          </cell>
          <cell r="C9053" t="str">
            <v>78012</v>
          </cell>
          <cell r="D9053" t="str">
            <v>TC</v>
          </cell>
          <cell r="E9053">
            <v>69.16</v>
          </cell>
          <cell r="F9053">
            <v>65.7</v>
          </cell>
          <cell r="G9053">
            <v>75.56</v>
          </cell>
        </row>
        <row r="9054">
          <cell r="B9054" t="str">
            <v>##</v>
          </cell>
          <cell r="C9054" t="str">
            <v>78012</v>
          </cell>
          <cell r="D9054" t="str">
            <v>26</v>
          </cell>
          <cell r="E9054">
            <v>8.42</v>
          </cell>
          <cell r="F9054">
            <v>8</v>
          </cell>
          <cell r="G9054">
            <v>9.1999999999999993</v>
          </cell>
        </row>
        <row r="9055">
          <cell r="B9055" t="str">
            <v>##</v>
          </cell>
          <cell r="C9055" t="str">
            <v>78013</v>
          </cell>
          <cell r="E9055">
            <v>164.16</v>
          </cell>
          <cell r="F9055">
            <v>155.94999999999999</v>
          </cell>
          <cell r="G9055">
            <v>179.34</v>
          </cell>
        </row>
        <row r="9056">
          <cell r="B9056" t="str">
            <v>##</v>
          </cell>
          <cell r="C9056" t="str">
            <v>78013</v>
          </cell>
          <cell r="D9056" t="str">
            <v>TC</v>
          </cell>
          <cell r="E9056">
            <v>147.66</v>
          </cell>
          <cell r="F9056">
            <v>140.28</v>
          </cell>
          <cell r="G9056">
            <v>161.32</v>
          </cell>
        </row>
        <row r="9057">
          <cell r="B9057" t="str">
            <v>##</v>
          </cell>
          <cell r="C9057" t="str">
            <v>78013</v>
          </cell>
          <cell r="D9057" t="str">
            <v>26</v>
          </cell>
          <cell r="E9057">
            <v>16.510000000000002</v>
          </cell>
          <cell r="F9057">
            <v>15.68</v>
          </cell>
          <cell r="G9057">
            <v>18.03</v>
          </cell>
        </row>
        <row r="9058">
          <cell r="B9058" t="str">
            <v>##</v>
          </cell>
          <cell r="C9058" t="str">
            <v>78014</v>
          </cell>
          <cell r="E9058">
            <v>208.65</v>
          </cell>
          <cell r="F9058">
            <v>198.22</v>
          </cell>
          <cell r="G9058">
            <v>227.95</v>
          </cell>
        </row>
        <row r="9059">
          <cell r="B9059" t="str">
            <v>##</v>
          </cell>
          <cell r="C9059" t="str">
            <v>78014</v>
          </cell>
          <cell r="D9059" t="str">
            <v>TC</v>
          </cell>
          <cell r="E9059">
            <v>186.61</v>
          </cell>
          <cell r="F9059">
            <v>177.28</v>
          </cell>
          <cell r="G9059">
            <v>203.87</v>
          </cell>
        </row>
        <row r="9060">
          <cell r="B9060" t="str">
            <v>##</v>
          </cell>
          <cell r="C9060" t="str">
            <v>78014</v>
          </cell>
          <cell r="D9060" t="str">
            <v>26</v>
          </cell>
          <cell r="E9060">
            <v>22.04</v>
          </cell>
          <cell r="F9060">
            <v>20.94</v>
          </cell>
          <cell r="G9060">
            <v>24.08</v>
          </cell>
        </row>
        <row r="9061">
          <cell r="B9061" t="str">
            <v>##</v>
          </cell>
          <cell r="C9061" t="str">
            <v>78015</v>
          </cell>
          <cell r="E9061">
            <v>203.32</v>
          </cell>
          <cell r="F9061">
            <v>193.15</v>
          </cell>
          <cell r="G9061">
            <v>222.12</v>
          </cell>
        </row>
        <row r="9062">
          <cell r="B9062" t="str">
            <v>##</v>
          </cell>
          <cell r="C9062" t="str">
            <v>78015</v>
          </cell>
          <cell r="D9062" t="str">
            <v>TC</v>
          </cell>
          <cell r="E9062">
            <v>172.88</v>
          </cell>
          <cell r="F9062">
            <v>164.24</v>
          </cell>
          <cell r="G9062">
            <v>188.88</v>
          </cell>
        </row>
        <row r="9063">
          <cell r="B9063" t="str">
            <v>##</v>
          </cell>
          <cell r="C9063" t="str">
            <v>78015</v>
          </cell>
          <cell r="D9063" t="str">
            <v>26</v>
          </cell>
          <cell r="E9063">
            <v>30.44</v>
          </cell>
          <cell r="F9063">
            <v>28.92</v>
          </cell>
          <cell r="G9063">
            <v>33.26</v>
          </cell>
        </row>
        <row r="9064">
          <cell r="B9064" t="str">
            <v>##</v>
          </cell>
          <cell r="C9064" t="str">
            <v>78016</v>
          </cell>
          <cell r="E9064">
            <v>242.39</v>
          </cell>
          <cell r="F9064">
            <v>230.27</v>
          </cell>
          <cell r="G9064">
            <v>264.81</v>
          </cell>
        </row>
        <row r="9065">
          <cell r="B9065" t="str">
            <v>##</v>
          </cell>
          <cell r="C9065" t="str">
            <v>78016</v>
          </cell>
          <cell r="D9065" t="str">
            <v>TC</v>
          </cell>
          <cell r="E9065">
            <v>211.11</v>
          </cell>
          <cell r="F9065">
            <v>200.55</v>
          </cell>
          <cell r="G9065">
            <v>230.63</v>
          </cell>
        </row>
        <row r="9066">
          <cell r="B9066" t="str">
            <v>##</v>
          </cell>
          <cell r="C9066" t="str">
            <v>78016</v>
          </cell>
          <cell r="D9066" t="str">
            <v>26</v>
          </cell>
          <cell r="E9066">
            <v>31.28</v>
          </cell>
          <cell r="F9066">
            <v>29.72</v>
          </cell>
          <cell r="G9066">
            <v>34.18</v>
          </cell>
        </row>
        <row r="9067">
          <cell r="B9067" t="str">
            <v>##</v>
          </cell>
          <cell r="C9067" t="str">
            <v>78018</v>
          </cell>
          <cell r="E9067">
            <v>272.39</v>
          </cell>
          <cell r="F9067">
            <v>258.77</v>
          </cell>
          <cell r="G9067">
            <v>297.58999999999997</v>
          </cell>
        </row>
        <row r="9068">
          <cell r="B9068" t="str">
            <v>##</v>
          </cell>
          <cell r="C9068" t="str">
            <v>78018</v>
          </cell>
          <cell r="D9068" t="str">
            <v>TC</v>
          </cell>
          <cell r="E9068">
            <v>235.41</v>
          </cell>
          <cell r="F9068">
            <v>223.64</v>
          </cell>
          <cell r="G9068">
            <v>257.19</v>
          </cell>
        </row>
        <row r="9069">
          <cell r="B9069" t="str">
            <v>##</v>
          </cell>
          <cell r="C9069" t="str">
            <v>78018</v>
          </cell>
          <cell r="D9069" t="str">
            <v>26</v>
          </cell>
          <cell r="E9069">
            <v>36.979999999999997</v>
          </cell>
          <cell r="F9069">
            <v>35.130000000000003</v>
          </cell>
          <cell r="G9069">
            <v>40.4</v>
          </cell>
        </row>
        <row r="9070">
          <cell r="B9070" t="str">
            <v>##</v>
          </cell>
          <cell r="C9070" t="str">
            <v>78020</v>
          </cell>
          <cell r="E9070">
            <v>75.040000000000006</v>
          </cell>
          <cell r="F9070">
            <v>71.290000000000006</v>
          </cell>
          <cell r="G9070">
            <v>81.98</v>
          </cell>
        </row>
        <row r="9071">
          <cell r="B9071" t="str">
            <v>##</v>
          </cell>
          <cell r="C9071" t="str">
            <v>78020</v>
          </cell>
          <cell r="D9071" t="str">
            <v>TC</v>
          </cell>
          <cell r="E9071">
            <v>50.04</v>
          </cell>
          <cell r="F9071">
            <v>47.54</v>
          </cell>
          <cell r="G9071">
            <v>54.67</v>
          </cell>
        </row>
        <row r="9072">
          <cell r="B9072" t="str">
            <v>##</v>
          </cell>
          <cell r="C9072" t="str">
            <v>78020</v>
          </cell>
          <cell r="D9072" t="str">
            <v>26</v>
          </cell>
          <cell r="E9072">
            <v>24.99</v>
          </cell>
          <cell r="F9072">
            <v>23.74</v>
          </cell>
          <cell r="G9072">
            <v>27.3</v>
          </cell>
        </row>
        <row r="9073">
          <cell r="B9073" t="str">
            <v>##</v>
          </cell>
          <cell r="C9073" t="str">
            <v>78070</v>
          </cell>
          <cell r="E9073">
            <v>258.26</v>
          </cell>
          <cell r="F9073">
            <v>245.35</v>
          </cell>
          <cell r="G9073">
            <v>282.14999999999998</v>
          </cell>
        </row>
        <row r="9074">
          <cell r="B9074" t="str">
            <v>##</v>
          </cell>
          <cell r="C9074" t="str">
            <v>78070</v>
          </cell>
          <cell r="D9074" t="str">
            <v>TC</v>
          </cell>
          <cell r="E9074">
            <v>222.32</v>
          </cell>
          <cell r="F9074">
            <v>211.2</v>
          </cell>
          <cell r="G9074">
            <v>242.88</v>
          </cell>
        </row>
        <row r="9075">
          <cell r="B9075" t="str">
            <v>##</v>
          </cell>
          <cell r="C9075" t="str">
            <v>78070</v>
          </cell>
          <cell r="D9075" t="str">
            <v>26</v>
          </cell>
          <cell r="E9075">
            <v>35.93</v>
          </cell>
          <cell r="F9075">
            <v>34.130000000000003</v>
          </cell>
          <cell r="G9075">
            <v>39.25</v>
          </cell>
        </row>
        <row r="9076">
          <cell r="B9076" t="str">
            <v>##</v>
          </cell>
          <cell r="C9076" t="str">
            <v>78071</v>
          </cell>
          <cell r="E9076">
            <v>307.35000000000002</v>
          </cell>
          <cell r="F9076">
            <v>291.98</v>
          </cell>
          <cell r="G9076">
            <v>335.78</v>
          </cell>
        </row>
        <row r="9077">
          <cell r="B9077" t="str">
            <v>##</v>
          </cell>
          <cell r="C9077" t="str">
            <v>78071</v>
          </cell>
          <cell r="D9077" t="str">
            <v>TC</v>
          </cell>
          <cell r="E9077">
            <v>253.93</v>
          </cell>
          <cell r="F9077">
            <v>241.23</v>
          </cell>
          <cell r="G9077">
            <v>277.41000000000003</v>
          </cell>
        </row>
        <row r="9078">
          <cell r="B9078" t="str">
            <v>##</v>
          </cell>
          <cell r="C9078" t="str">
            <v>78071</v>
          </cell>
          <cell r="D9078" t="str">
            <v>26</v>
          </cell>
          <cell r="E9078">
            <v>53.42</v>
          </cell>
          <cell r="F9078">
            <v>50.75</v>
          </cell>
          <cell r="G9078">
            <v>58.36</v>
          </cell>
        </row>
        <row r="9079">
          <cell r="B9079" t="str">
            <v>##</v>
          </cell>
          <cell r="C9079" t="str">
            <v>78072</v>
          </cell>
          <cell r="E9079">
            <v>381.35</v>
          </cell>
          <cell r="F9079">
            <v>362.28</v>
          </cell>
          <cell r="G9079">
            <v>416.62</v>
          </cell>
        </row>
        <row r="9080">
          <cell r="B9080" t="str">
            <v>##</v>
          </cell>
          <cell r="C9080" t="str">
            <v>78072</v>
          </cell>
          <cell r="D9080" t="str">
            <v>TC</v>
          </cell>
          <cell r="E9080">
            <v>311.36</v>
          </cell>
          <cell r="F9080">
            <v>295.79000000000002</v>
          </cell>
          <cell r="G9080">
            <v>340.16</v>
          </cell>
        </row>
        <row r="9081">
          <cell r="B9081" t="str">
            <v>##</v>
          </cell>
          <cell r="C9081" t="str">
            <v>78072</v>
          </cell>
          <cell r="D9081" t="str">
            <v>26</v>
          </cell>
          <cell r="E9081">
            <v>69.989999999999995</v>
          </cell>
          <cell r="F9081">
            <v>66.489999999999995</v>
          </cell>
          <cell r="G9081">
            <v>76.459999999999994</v>
          </cell>
        </row>
        <row r="9082">
          <cell r="B9082" t="str">
            <v>##</v>
          </cell>
          <cell r="C9082" t="str">
            <v>78075</v>
          </cell>
          <cell r="E9082">
            <v>388.7</v>
          </cell>
          <cell r="F9082">
            <v>369.27</v>
          </cell>
          <cell r="G9082">
            <v>424.66</v>
          </cell>
        </row>
        <row r="9083">
          <cell r="B9083" t="str">
            <v>##</v>
          </cell>
          <cell r="C9083" t="str">
            <v>78075</v>
          </cell>
          <cell r="D9083" t="str">
            <v>TC</v>
          </cell>
          <cell r="E9083">
            <v>355.05</v>
          </cell>
          <cell r="F9083">
            <v>337.3</v>
          </cell>
          <cell r="G9083">
            <v>387.9</v>
          </cell>
        </row>
        <row r="9084">
          <cell r="B9084" t="str">
            <v>##</v>
          </cell>
          <cell r="C9084" t="str">
            <v>78075</v>
          </cell>
          <cell r="D9084" t="str">
            <v>26</v>
          </cell>
          <cell r="E9084">
            <v>33.65</v>
          </cell>
          <cell r="F9084">
            <v>31.97</v>
          </cell>
          <cell r="G9084">
            <v>36.770000000000003</v>
          </cell>
        </row>
        <row r="9085">
          <cell r="B9085" t="str">
            <v>##</v>
          </cell>
          <cell r="C9085" t="str">
            <v>78102</v>
          </cell>
          <cell r="E9085">
            <v>153.77000000000001</v>
          </cell>
          <cell r="F9085">
            <v>146.08000000000001</v>
          </cell>
          <cell r="G9085">
            <v>167.99</v>
          </cell>
        </row>
        <row r="9086">
          <cell r="B9086" t="str">
            <v>##</v>
          </cell>
          <cell r="C9086" t="str">
            <v>78102</v>
          </cell>
          <cell r="D9086" t="str">
            <v>TC</v>
          </cell>
          <cell r="E9086">
            <v>130.1</v>
          </cell>
          <cell r="F9086">
            <v>123.6</v>
          </cell>
          <cell r="G9086">
            <v>142.13999999999999</v>
          </cell>
        </row>
        <row r="9087">
          <cell r="B9087" t="str">
            <v>##</v>
          </cell>
          <cell r="C9087" t="str">
            <v>78102</v>
          </cell>
          <cell r="D9087" t="str">
            <v>26</v>
          </cell>
          <cell r="E9087">
            <v>23.68</v>
          </cell>
          <cell r="F9087">
            <v>22.5</v>
          </cell>
          <cell r="G9087">
            <v>25.88</v>
          </cell>
        </row>
        <row r="9088">
          <cell r="B9088" t="str">
            <v>##</v>
          </cell>
          <cell r="C9088" t="str">
            <v>78103</v>
          </cell>
          <cell r="E9088">
            <v>164.19</v>
          </cell>
          <cell r="F9088">
            <v>155.97999999999999</v>
          </cell>
          <cell r="G9088">
            <v>179.38</v>
          </cell>
        </row>
        <row r="9089">
          <cell r="B9089" t="str">
            <v>##</v>
          </cell>
          <cell r="C9089" t="str">
            <v>78103</v>
          </cell>
          <cell r="D9089" t="str">
            <v>TC</v>
          </cell>
          <cell r="E9089">
            <v>135.53</v>
          </cell>
          <cell r="F9089">
            <v>128.75</v>
          </cell>
          <cell r="G9089">
            <v>148.06</v>
          </cell>
        </row>
        <row r="9090">
          <cell r="B9090" t="str">
            <v>##</v>
          </cell>
          <cell r="C9090" t="str">
            <v>78103</v>
          </cell>
          <cell r="D9090" t="str">
            <v>26</v>
          </cell>
          <cell r="E9090">
            <v>28.67</v>
          </cell>
          <cell r="F9090">
            <v>27.24</v>
          </cell>
          <cell r="G9090">
            <v>31.33</v>
          </cell>
        </row>
        <row r="9091">
          <cell r="B9091" t="str">
            <v>##</v>
          </cell>
          <cell r="C9091" t="str">
            <v>78104</v>
          </cell>
          <cell r="E9091">
            <v>220.31</v>
          </cell>
          <cell r="F9091">
            <v>209.29</v>
          </cell>
          <cell r="G9091">
            <v>240.68</v>
          </cell>
        </row>
        <row r="9092">
          <cell r="B9092" t="str">
            <v>##</v>
          </cell>
          <cell r="C9092" t="str">
            <v>78104</v>
          </cell>
          <cell r="D9092" t="str">
            <v>TC</v>
          </cell>
          <cell r="E9092">
            <v>185.29</v>
          </cell>
          <cell r="F9092">
            <v>176.03</v>
          </cell>
          <cell r="G9092">
            <v>202.43</v>
          </cell>
        </row>
        <row r="9093">
          <cell r="B9093" t="str">
            <v>##</v>
          </cell>
          <cell r="C9093" t="str">
            <v>78104</v>
          </cell>
          <cell r="D9093" t="str">
            <v>26</v>
          </cell>
          <cell r="E9093">
            <v>35.020000000000003</v>
          </cell>
          <cell r="F9093">
            <v>33.270000000000003</v>
          </cell>
          <cell r="G9093">
            <v>38.26</v>
          </cell>
        </row>
        <row r="9094">
          <cell r="B9094" t="str">
            <v>##</v>
          </cell>
          <cell r="C9094" t="str">
            <v>78110</v>
          </cell>
          <cell r="E9094">
            <v>66.040000000000006</v>
          </cell>
          <cell r="F9094">
            <v>62.74</v>
          </cell>
          <cell r="G9094">
            <v>72.150000000000006</v>
          </cell>
        </row>
        <row r="9095">
          <cell r="B9095" t="str">
            <v>##</v>
          </cell>
          <cell r="C9095" t="str">
            <v>78110</v>
          </cell>
          <cell r="D9095" t="str">
            <v>TC</v>
          </cell>
          <cell r="E9095">
            <v>58.58</v>
          </cell>
          <cell r="F9095">
            <v>55.65</v>
          </cell>
          <cell r="G9095">
            <v>64</v>
          </cell>
        </row>
        <row r="9096">
          <cell r="B9096" t="str">
            <v>##</v>
          </cell>
          <cell r="C9096" t="str">
            <v>78110</v>
          </cell>
          <cell r="D9096" t="str">
            <v>26</v>
          </cell>
          <cell r="E9096">
            <v>7.46</v>
          </cell>
          <cell r="F9096">
            <v>7.09</v>
          </cell>
          <cell r="G9096">
            <v>8.15</v>
          </cell>
        </row>
        <row r="9097">
          <cell r="B9097" t="str">
            <v>##</v>
          </cell>
          <cell r="C9097" t="str">
            <v>78111</v>
          </cell>
          <cell r="E9097">
            <v>69.900000000000006</v>
          </cell>
          <cell r="F9097">
            <v>66.41</v>
          </cell>
          <cell r="G9097">
            <v>76.37</v>
          </cell>
        </row>
        <row r="9098">
          <cell r="B9098" t="str">
            <v>##</v>
          </cell>
          <cell r="C9098" t="str">
            <v>78111</v>
          </cell>
          <cell r="D9098" t="str">
            <v>TC</v>
          </cell>
          <cell r="E9098">
            <v>61.46</v>
          </cell>
          <cell r="F9098">
            <v>58.39</v>
          </cell>
          <cell r="G9098">
            <v>67.150000000000006</v>
          </cell>
        </row>
        <row r="9099">
          <cell r="B9099" t="str">
            <v>##</v>
          </cell>
          <cell r="C9099" t="str">
            <v>78111</v>
          </cell>
          <cell r="D9099" t="str">
            <v>26</v>
          </cell>
          <cell r="E9099">
            <v>8.44</v>
          </cell>
          <cell r="F9099">
            <v>8.02</v>
          </cell>
          <cell r="G9099">
            <v>9.2200000000000006</v>
          </cell>
        </row>
        <row r="9100">
          <cell r="B9100" t="str">
            <v>##</v>
          </cell>
          <cell r="C9100" t="str">
            <v>78120</v>
          </cell>
          <cell r="E9100">
            <v>67.67</v>
          </cell>
          <cell r="F9100">
            <v>64.290000000000006</v>
          </cell>
          <cell r="G9100">
            <v>73.930000000000007</v>
          </cell>
        </row>
        <row r="9101">
          <cell r="B9101" t="str">
            <v>##</v>
          </cell>
          <cell r="C9101" t="str">
            <v>78120</v>
          </cell>
          <cell r="D9101" t="str">
            <v>TC</v>
          </cell>
          <cell r="E9101">
            <v>58.58</v>
          </cell>
          <cell r="F9101">
            <v>55.65</v>
          </cell>
          <cell r="G9101">
            <v>64</v>
          </cell>
        </row>
        <row r="9102">
          <cell r="B9102" t="str">
            <v>##</v>
          </cell>
          <cell r="C9102" t="str">
            <v>78120</v>
          </cell>
          <cell r="D9102" t="str">
            <v>26</v>
          </cell>
          <cell r="E9102">
            <v>9.09</v>
          </cell>
          <cell r="F9102">
            <v>8.64</v>
          </cell>
          <cell r="G9102">
            <v>9.94</v>
          </cell>
        </row>
        <row r="9103">
          <cell r="B9103" t="str">
            <v>##</v>
          </cell>
          <cell r="C9103" t="str">
            <v>78121</v>
          </cell>
          <cell r="E9103">
            <v>73.81</v>
          </cell>
          <cell r="F9103">
            <v>70.12</v>
          </cell>
          <cell r="G9103">
            <v>80.64</v>
          </cell>
        </row>
        <row r="9104">
          <cell r="B9104" t="str">
            <v>##</v>
          </cell>
          <cell r="C9104" t="str">
            <v>78121</v>
          </cell>
          <cell r="D9104" t="str">
            <v>TC</v>
          </cell>
          <cell r="E9104">
            <v>61.46</v>
          </cell>
          <cell r="F9104">
            <v>58.39</v>
          </cell>
          <cell r="G9104">
            <v>67.150000000000006</v>
          </cell>
        </row>
        <row r="9105">
          <cell r="B9105" t="str">
            <v>##</v>
          </cell>
          <cell r="C9105" t="str">
            <v>78121</v>
          </cell>
          <cell r="D9105" t="str">
            <v>26</v>
          </cell>
          <cell r="E9105">
            <v>12.35</v>
          </cell>
          <cell r="F9105">
            <v>11.73</v>
          </cell>
          <cell r="G9105">
            <v>13.49</v>
          </cell>
        </row>
        <row r="9106">
          <cell r="B9106" t="str">
            <v>##</v>
          </cell>
          <cell r="C9106" t="str">
            <v>78122</v>
          </cell>
          <cell r="E9106">
            <v>93.99</v>
          </cell>
          <cell r="F9106">
            <v>89.29</v>
          </cell>
          <cell r="G9106">
            <v>102.68</v>
          </cell>
        </row>
        <row r="9107">
          <cell r="B9107" t="str">
            <v>##</v>
          </cell>
          <cell r="C9107" t="str">
            <v>78122</v>
          </cell>
          <cell r="D9107" t="str">
            <v>TC</v>
          </cell>
          <cell r="E9107">
            <v>74.55</v>
          </cell>
          <cell r="F9107">
            <v>70.819999999999993</v>
          </cell>
          <cell r="G9107">
            <v>81.44</v>
          </cell>
        </row>
        <row r="9108">
          <cell r="B9108" t="str">
            <v>##</v>
          </cell>
          <cell r="C9108" t="str">
            <v>78122</v>
          </cell>
          <cell r="D9108" t="str">
            <v>26</v>
          </cell>
          <cell r="E9108">
            <v>19.440000000000001</v>
          </cell>
          <cell r="F9108">
            <v>18.47</v>
          </cell>
          <cell r="G9108">
            <v>21.24</v>
          </cell>
        </row>
        <row r="9109">
          <cell r="B9109" t="str">
            <v>##</v>
          </cell>
          <cell r="C9109" t="str">
            <v>78130</v>
          </cell>
          <cell r="E9109">
            <v>118.99</v>
          </cell>
          <cell r="F9109">
            <v>113.04</v>
          </cell>
          <cell r="G9109">
            <v>130</v>
          </cell>
        </row>
        <row r="9110">
          <cell r="B9110" t="str">
            <v>##</v>
          </cell>
          <cell r="C9110" t="str">
            <v>78130</v>
          </cell>
          <cell r="D9110" t="str">
            <v>TC</v>
          </cell>
          <cell r="E9110">
            <v>95.54</v>
          </cell>
          <cell r="F9110">
            <v>90.76</v>
          </cell>
          <cell r="G9110">
            <v>104.37</v>
          </cell>
        </row>
        <row r="9111">
          <cell r="B9111" t="str">
            <v>##</v>
          </cell>
          <cell r="C9111" t="str">
            <v>78130</v>
          </cell>
          <cell r="D9111" t="str">
            <v>26</v>
          </cell>
          <cell r="E9111">
            <v>23.45</v>
          </cell>
          <cell r="F9111">
            <v>22.28</v>
          </cell>
          <cell r="G9111">
            <v>25.62</v>
          </cell>
        </row>
        <row r="9112">
          <cell r="B9112" t="str">
            <v>##</v>
          </cell>
          <cell r="C9112" t="str">
            <v>78140</v>
          </cell>
          <cell r="E9112">
            <v>104.98</v>
          </cell>
          <cell r="F9112">
            <v>99.73</v>
          </cell>
          <cell r="G9112">
            <v>114.69</v>
          </cell>
        </row>
        <row r="9113">
          <cell r="B9113" t="str">
            <v>##</v>
          </cell>
          <cell r="C9113" t="str">
            <v>78140</v>
          </cell>
          <cell r="D9113" t="str">
            <v>TC</v>
          </cell>
          <cell r="E9113">
            <v>81.53</v>
          </cell>
          <cell r="F9113">
            <v>77.45</v>
          </cell>
          <cell r="G9113">
            <v>89.07</v>
          </cell>
        </row>
        <row r="9114">
          <cell r="B9114" t="str">
            <v>##</v>
          </cell>
          <cell r="C9114" t="str">
            <v>78140</v>
          </cell>
          <cell r="D9114" t="str">
            <v>26</v>
          </cell>
          <cell r="E9114">
            <v>23.45</v>
          </cell>
          <cell r="F9114">
            <v>22.28</v>
          </cell>
          <cell r="G9114">
            <v>25.62</v>
          </cell>
        </row>
        <row r="9115">
          <cell r="B9115" t="str">
            <v>##</v>
          </cell>
          <cell r="C9115" t="str">
            <v>78185</v>
          </cell>
          <cell r="E9115">
            <v>148.26</v>
          </cell>
          <cell r="F9115">
            <v>140.85</v>
          </cell>
          <cell r="G9115">
            <v>161.97999999999999</v>
          </cell>
        </row>
        <row r="9116">
          <cell r="B9116" t="str">
            <v>##</v>
          </cell>
          <cell r="C9116" t="str">
            <v>78185</v>
          </cell>
          <cell r="D9116" t="str">
            <v>TC</v>
          </cell>
          <cell r="E9116">
            <v>132.97</v>
          </cell>
          <cell r="F9116">
            <v>126.32</v>
          </cell>
          <cell r="G9116">
            <v>145.27000000000001</v>
          </cell>
        </row>
        <row r="9117">
          <cell r="B9117" t="str">
            <v>##</v>
          </cell>
          <cell r="C9117" t="str">
            <v>78185</v>
          </cell>
          <cell r="D9117" t="str">
            <v>26</v>
          </cell>
          <cell r="E9117">
            <v>15.29</v>
          </cell>
          <cell r="F9117">
            <v>14.53</v>
          </cell>
          <cell r="G9117">
            <v>16.71</v>
          </cell>
        </row>
        <row r="9118">
          <cell r="B9118" t="str">
            <v>##</v>
          </cell>
          <cell r="C9118" t="str">
            <v>78191</v>
          </cell>
          <cell r="E9118">
            <v>118.99</v>
          </cell>
          <cell r="F9118">
            <v>113.04</v>
          </cell>
          <cell r="G9118">
            <v>130</v>
          </cell>
        </row>
        <row r="9119">
          <cell r="B9119" t="str">
            <v>##</v>
          </cell>
          <cell r="C9119" t="str">
            <v>78191</v>
          </cell>
          <cell r="D9119" t="str">
            <v>TC</v>
          </cell>
          <cell r="E9119">
            <v>95.54</v>
          </cell>
          <cell r="F9119">
            <v>90.76</v>
          </cell>
          <cell r="G9119">
            <v>104.37</v>
          </cell>
        </row>
        <row r="9120">
          <cell r="B9120" t="str">
            <v>##</v>
          </cell>
          <cell r="C9120" t="str">
            <v>78191</v>
          </cell>
          <cell r="D9120" t="str">
            <v>26</v>
          </cell>
          <cell r="E9120">
            <v>23.45</v>
          </cell>
          <cell r="F9120">
            <v>22.28</v>
          </cell>
          <cell r="G9120">
            <v>25.62</v>
          </cell>
        </row>
        <row r="9121">
          <cell r="B9121" t="str">
            <v>##</v>
          </cell>
          <cell r="C9121" t="str">
            <v>78195</v>
          </cell>
          <cell r="E9121">
            <v>310.5</v>
          </cell>
          <cell r="F9121">
            <v>294.98</v>
          </cell>
          <cell r="G9121">
            <v>339.23</v>
          </cell>
        </row>
        <row r="9122">
          <cell r="B9122" t="str">
            <v>##</v>
          </cell>
          <cell r="C9122" t="str">
            <v>78195</v>
          </cell>
          <cell r="D9122" t="str">
            <v>TC</v>
          </cell>
          <cell r="E9122">
            <v>257.39999999999998</v>
          </cell>
          <cell r="F9122">
            <v>244.53</v>
          </cell>
          <cell r="G9122">
            <v>281.20999999999998</v>
          </cell>
        </row>
        <row r="9123">
          <cell r="B9123" t="str">
            <v>##</v>
          </cell>
          <cell r="C9123" t="str">
            <v>78195</v>
          </cell>
          <cell r="D9123" t="str">
            <v>26</v>
          </cell>
          <cell r="E9123">
            <v>53.1</v>
          </cell>
          <cell r="F9123">
            <v>50.45</v>
          </cell>
          <cell r="G9123">
            <v>58.02</v>
          </cell>
        </row>
        <row r="9124">
          <cell r="B9124" t="str">
            <v>##</v>
          </cell>
          <cell r="C9124" t="str">
            <v>78201</v>
          </cell>
          <cell r="E9124">
            <v>169.33</v>
          </cell>
          <cell r="F9124">
            <v>160.86000000000001</v>
          </cell>
          <cell r="G9124">
            <v>184.99</v>
          </cell>
        </row>
        <row r="9125">
          <cell r="B9125" t="str">
            <v>##</v>
          </cell>
          <cell r="C9125" t="str">
            <v>78201</v>
          </cell>
          <cell r="D9125" t="str">
            <v>TC</v>
          </cell>
          <cell r="E9125">
            <v>150.21</v>
          </cell>
          <cell r="F9125">
            <v>142.69999999999999</v>
          </cell>
          <cell r="G9125">
            <v>164.11</v>
          </cell>
        </row>
        <row r="9126">
          <cell r="B9126" t="str">
            <v>##</v>
          </cell>
          <cell r="C9126" t="str">
            <v>78201</v>
          </cell>
          <cell r="D9126" t="str">
            <v>26</v>
          </cell>
          <cell r="E9126">
            <v>19.12</v>
          </cell>
          <cell r="F9126">
            <v>18.16</v>
          </cell>
          <cell r="G9126">
            <v>20.88</v>
          </cell>
        </row>
        <row r="9127">
          <cell r="B9127" t="str">
            <v>##</v>
          </cell>
          <cell r="C9127" t="str">
            <v>78202</v>
          </cell>
          <cell r="E9127">
            <v>186.31</v>
          </cell>
          <cell r="F9127">
            <v>176.99</v>
          </cell>
          <cell r="G9127">
            <v>203.54</v>
          </cell>
        </row>
        <row r="9128">
          <cell r="B9128" t="str">
            <v>##</v>
          </cell>
          <cell r="C9128" t="str">
            <v>78202</v>
          </cell>
          <cell r="D9128" t="str">
            <v>TC</v>
          </cell>
          <cell r="E9128">
            <v>163.94</v>
          </cell>
          <cell r="F9128">
            <v>155.74</v>
          </cell>
          <cell r="G9128">
            <v>179.1</v>
          </cell>
        </row>
        <row r="9129">
          <cell r="B9129" t="str">
            <v>##</v>
          </cell>
          <cell r="C9129" t="str">
            <v>78202</v>
          </cell>
          <cell r="D9129" t="str">
            <v>26</v>
          </cell>
          <cell r="E9129">
            <v>22.37</v>
          </cell>
          <cell r="F9129">
            <v>21.25</v>
          </cell>
          <cell r="G9129">
            <v>24.44</v>
          </cell>
        </row>
        <row r="9130">
          <cell r="B9130" t="str">
            <v>##</v>
          </cell>
          <cell r="C9130" t="str">
            <v>78215</v>
          </cell>
          <cell r="E9130">
            <v>174.48</v>
          </cell>
          <cell r="F9130">
            <v>165.76</v>
          </cell>
          <cell r="G9130">
            <v>190.62</v>
          </cell>
        </row>
        <row r="9131">
          <cell r="B9131" t="str">
            <v>##</v>
          </cell>
          <cell r="C9131" t="str">
            <v>78215</v>
          </cell>
          <cell r="D9131" t="str">
            <v>TC</v>
          </cell>
          <cell r="E9131">
            <v>152.77000000000001</v>
          </cell>
          <cell r="F9131">
            <v>145.13</v>
          </cell>
          <cell r="G9131">
            <v>166.9</v>
          </cell>
        </row>
        <row r="9132">
          <cell r="B9132" t="str">
            <v>##</v>
          </cell>
          <cell r="C9132" t="str">
            <v>78215</v>
          </cell>
          <cell r="D9132" t="str">
            <v>26</v>
          </cell>
          <cell r="E9132">
            <v>21.71</v>
          </cell>
          <cell r="F9132">
            <v>20.62</v>
          </cell>
          <cell r="G9132">
            <v>23.71</v>
          </cell>
        </row>
        <row r="9133">
          <cell r="B9133" t="str">
            <v>##</v>
          </cell>
          <cell r="C9133" t="str">
            <v>78216</v>
          </cell>
          <cell r="E9133">
            <v>122.46</v>
          </cell>
          <cell r="F9133">
            <v>116.34</v>
          </cell>
          <cell r="G9133">
            <v>133.79</v>
          </cell>
        </row>
        <row r="9134">
          <cell r="B9134" t="str">
            <v>##</v>
          </cell>
          <cell r="C9134" t="str">
            <v>78216</v>
          </cell>
          <cell r="D9134" t="str">
            <v>TC</v>
          </cell>
          <cell r="E9134">
            <v>97.81</v>
          </cell>
          <cell r="F9134">
            <v>92.92</v>
          </cell>
          <cell r="G9134">
            <v>106.86</v>
          </cell>
        </row>
        <row r="9135">
          <cell r="B9135" t="str">
            <v>##</v>
          </cell>
          <cell r="C9135" t="str">
            <v>78216</v>
          </cell>
          <cell r="D9135" t="str">
            <v>26</v>
          </cell>
          <cell r="E9135">
            <v>24.65</v>
          </cell>
          <cell r="F9135">
            <v>23.42</v>
          </cell>
          <cell r="G9135">
            <v>26.93</v>
          </cell>
        </row>
        <row r="9136">
          <cell r="B9136" t="str">
            <v>##</v>
          </cell>
          <cell r="C9136" t="str">
            <v>78226</v>
          </cell>
          <cell r="E9136">
            <v>284.39</v>
          </cell>
          <cell r="F9136">
            <v>270.17</v>
          </cell>
          <cell r="G9136">
            <v>310.7</v>
          </cell>
        </row>
        <row r="9137">
          <cell r="B9137" t="str">
            <v>##</v>
          </cell>
          <cell r="C9137" t="str">
            <v>78226</v>
          </cell>
          <cell r="D9137" t="str">
            <v>TC</v>
          </cell>
          <cell r="E9137">
            <v>251.06</v>
          </cell>
          <cell r="F9137">
            <v>238.51</v>
          </cell>
          <cell r="G9137">
            <v>274.29000000000002</v>
          </cell>
        </row>
        <row r="9138">
          <cell r="B9138" t="str">
            <v>##</v>
          </cell>
          <cell r="C9138" t="str">
            <v>78226</v>
          </cell>
          <cell r="D9138" t="str">
            <v>26</v>
          </cell>
          <cell r="E9138">
            <v>33.33</v>
          </cell>
          <cell r="F9138">
            <v>31.66</v>
          </cell>
          <cell r="G9138">
            <v>36.409999999999997</v>
          </cell>
        </row>
        <row r="9139">
          <cell r="B9139" t="str">
            <v>##</v>
          </cell>
          <cell r="C9139" t="str">
            <v>78227</v>
          </cell>
          <cell r="E9139">
            <v>381.49</v>
          </cell>
          <cell r="F9139">
            <v>362.42</v>
          </cell>
          <cell r="G9139">
            <v>416.78</v>
          </cell>
        </row>
        <row r="9140">
          <cell r="B9140" t="str">
            <v>##</v>
          </cell>
          <cell r="C9140" t="str">
            <v>78227</v>
          </cell>
          <cell r="D9140" t="str">
            <v>TC</v>
          </cell>
          <cell r="E9140">
            <v>341.33</v>
          </cell>
          <cell r="F9140">
            <v>324.26</v>
          </cell>
          <cell r="G9140">
            <v>372.9</v>
          </cell>
        </row>
        <row r="9141">
          <cell r="B9141" t="str">
            <v>##</v>
          </cell>
          <cell r="C9141" t="str">
            <v>78227</v>
          </cell>
          <cell r="D9141" t="str">
            <v>26</v>
          </cell>
          <cell r="E9141">
            <v>40.17</v>
          </cell>
          <cell r="F9141">
            <v>38.159999999999997</v>
          </cell>
          <cell r="G9141">
            <v>43.88</v>
          </cell>
        </row>
        <row r="9142">
          <cell r="B9142" t="str">
            <v>##</v>
          </cell>
          <cell r="C9142" t="str">
            <v>78230</v>
          </cell>
          <cell r="E9142">
            <v>156.88999999999999</v>
          </cell>
          <cell r="F9142">
            <v>149.05000000000001</v>
          </cell>
          <cell r="G9142">
            <v>171.41</v>
          </cell>
        </row>
        <row r="9143">
          <cell r="B9143" t="str">
            <v>##</v>
          </cell>
          <cell r="C9143" t="str">
            <v>78230</v>
          </cell>
          <cell r="D9143" t="str">
            <v>TC</v>
          </cell>
          <cell r="E9143">
            <v>136.47999999999999</v>
          </cell>
          <cell r="F9143">
            <v>129.66</v>
          </cell>
          <cell r="G9143">
            <v>149.11000000000001</v>
          </cell>
        </row>
        <row r="9144">
          <cell r="B9144" t="str">
            <v>##</v>
          </cell>
          <cell r="C9144" t="str">
            <v>78230</v>
          </cell>
          <cell r="D9144" t="str">
            <v>26</v>
          </cell>
          <cell r="E9144">
            <v>20.399999999999999</v>
          </cell>
          <cell r="F9144">
            <v>19.38</v>
          </cell>
          <cell r="G9144">
            <v>22.29</v>
          </cell>
        </row>
        <row r="9145">
          <cell r="B9145" t="str">
            <v>##</v>
          </cell>
          <cell r="C9145" t="str">
            <v>78231</v>
          </cell>
          <cell r="E9145">
            <v>99.48</v>
          </cell>
          <cell r="F9145">
            <v>94.51</v>
          </cell>
          <cell r="G9145">
            <v>108.69</v>
          </cell>
        </row>
        <row r="9146">
          <cell r="B9146" t="str">
            <v>##</v>
          </cell>
          <cell r="C9146" t="str">
            <v>78231</v>
          </cell>
          <cell r="D9146" t="str">
            <v>TC</v>
          </cell>
          <cell r="E9146">
            <v>79.62</v>
          </cell>
          <cell r="F9146">
            <v>75.64</v>
          </cell>
          <cell r="G9146">
            <v>86.99</v>
          </cell>
        </row>
        <row r="9147">
          <cell r="B9147" t="str">
            <v>##</v>
          </cell>
          <cell r="C9147" t="str">
            <v>78231</v>
          </cell>
          <cell r="D9147" t="str">
            <v>26</v>
          </cell>
          <cell r="E9147">
            <v>19.86</v>
          </cell>
          <cell r="F9147">
            <v>18.87</v>
          </cell>
          <cell r="G9147">
            <v>21.7</v>
          </cell>
        </row>
        <row r="9148">
          <cell r="B9148" t="str">
            <v>##</v>
          </cell>
          <cell r="C9148" t="str">
            <v>78232</v>
          </cell>
          <cell r="E9148">
            <v>97.52</v>
          </cell>
          <cell r="F9148">
            <v>92.64</v>
          </cell>
          <cell r="G9148">
            <v>106.54</v>
          </cell>
        </row>
        <row r="9149">
          <cell r="B9149" t="str">
            <v>##</v>
          </cell>
          <cell r="C9149" t="str">
            <v>78232</v>
          </cell>
          <cell r="D9149" t="str">
            <v>TC</v>
          </cell>
          <cell r="E9149">
            <v>79.62</v>
          </cell>
          <cell r="F9149">
            <v>75.64</v>
          </cell>
          <cell r="G9149">
            <v>86.99</v>
          </cell>
        </row>
        <row r="9150">
          <cell r="B9150" t="str">
            <v>##</v>
          </cell>
          <cell r="C9150" t="str">
            <v>78232</v>
          </cell>
          <cell r="D9150" t="str">
            <v>26</v>
          </cell>
          <cell r="E9150">
            <v>17.899999999999999</v>
          </cell>
          <cell r="F9150">
            <v>17.010000000000002</v>
          </cell>
          <cell r="G9150">
            <v>19.559999999999999</v>
          </cell>
        </row>
        <row r="9151">
          <cell r="B9151" t="str">
            <v>##</v>
          </cell>
          <cell r="C9151" t="str">
            <v>78258</v>
          </cell>
          <cell r="E9151">
            <v>189.65</v>
          </cell>
          <cell r="F9151">
            <v>180.17</v>
          </cell>
          <cell r="G9151">
            <v>207.2</v>
          </cell>
        </row>
        <row r="9152">
          <cell r="B9152" t="str">
            <v>##</v>
          </cell>
          <cell r="C9152" t="str">
            <v>78258</v>
          </cell>
          <cell r="D9152" t="str">
            <v>TC</v>
          </cell>
          <cell r="E9152">
            <v>157.87</v>
          </cell>
          <cell r="F9152">
            <v>149.97999999999999</v>
          </cell>
          <cell r="G9152">
            <v>172.48</v>
          </cell>
        </row>
        <row r="9153">
          <cell r="B9153" t="str">
            <v>##</v>
          </cell>
          <cell r="C9153" t="str">
            <v>78258</v>
          </cell>
          <cell r="D9153" t="str">
            <v>26</v>
          </cell>
          <cell r="E9153">
            <v>31.77</v>
          </cell>
          <cell r="F9153">
            <v>30.18</v>
          </cell>
          <cell r="G9153">
            <v>34.71</v>
          </cell>
        </row>
        <row r="9154">
          <cell r="B9154" t="str">
            <v>##</v>
          </cell>
          <cell r="C9154" t="str">
            <v>78261</v>
          </cell>
          <cell r="E9154">
            <v>177.51</v>
          </cell>
          <cell r="F9154">
            <v>168.63</v>
          </cell>
          <cell r="G9154">
            <v>193.92</v>
          </cell>
        </row>
        <row r="9155">
          <cell r="B9155" t="str">
            <v>##</v>
          </cell>
          <cell r="C9155" t="str">
            <v>78261</v>
          </cell>
          <cell r="D9155" t="str">
            <v>TC</v>
          </cell>
          <cell r="E9155">
            <v>151.13</v>
          </cell>
          <cell r="F9155">
            <v>143.57</v>
          </cell>
          <cell r="G9155">
            <v>165.11</v>
          </cell>
        </row>
        <row r="9156">
          <cell r="B9156" t="str">
            <v>##</v>
          </cell>
          <cell r="C9156" t="str">
            <v>78261</v>
          </cell>
          <cell r="D9156" t="str">
            <v>26</v>
          </cell>
          <cell r="E9156">
            <v>26.38</v>
          </cell>
          <cell r="F9156">
            <v>25.06</v>
          </cell>
          <cell r="G9156">
            <v>28.82</v>
          </cell>
        </row>
        <row r="9157">
          <cell r="B9157" t="str">
            <v>##</v>
          </cell>
          <cell r="C9157" t="str">
            <v>78262</v>
          </cell>
          <cell r="E9157">
            <v>217.01</v>
          </cell>
          <cell r="F9157">
            <v>206.16</v>
          </cell>
          <cell r="G9157">
            <v>237.08</v>
          </cell>
        </row>
        <row r="9158">
          <cell r="B9158" t="str">
            <v>##</v>
          </cell>
          <cell r="C9158" t="str">
            <v>78262</v>
          </cell>
          <cell r="D9158" t="str">
            <v>TC</v>
          </cell>
          <cell r="E9158">
            <v>186.25</v>
          </cell>
          <cell r="F9158">
            <v>176.94</v>
          </cell>
          <cell r="G9158">
            <v>203.48</v>
          </cell>
        </row>
        <row r="9159">
          <cell r="B9159" t="str">
            <v>##</v>
          </cell>
          <cell r="C9159" t="str">
            <v>78262</v>
          </cell>
          <cell r="D9159" t="str">
            <v>26</v>
          </cell>
          <cell r="E9159">
            <v>30.77</v>
          </cell>
          <cell r="F9159">
            <v>29.23</v>
          </cell>
          <cell r="G9159">
            <v>33.61</v>
          </cell>
        </row>
        <row r="9160">
          <cell r="B9160" t="str">
            <v>##</v>
          </cell>
          <cell r="C9160" t="str">
            <v>78264</v>
          </cell>
          <cell r="E9160">
            <v>289.5</v>
          </cell>
          <cell r="F9160">
            <v>275.02999999999997</v>
          </cell>
          <cell r="G9160">
            <v>316.27999999999997</v>
          </cell>
        </row>
        <row r="9161">
          <cell r="B9161" t="str">
            <v>##</v>
          </cell>
          <cell r="C9161" t="str">
            <v>78264</v>
          </cell>
          <cell r="D9161" t="str">
            <v>TC</v>
          </cell>
          <cell r="E9161">
            <v>254.21</v>
          </cell>
          <cell r="F9161">
            <v>241.5</v>
          </cell>
          <cell r="G9161">
            <v>277.73</v>
          </cell>
        </row>
        <row r="9162">
          <cell r="B9162" t="str">
            <v>##</v>
          </cell>
          <cell r="C9162" t="str">
            <v>78264</v>
          </cell>
          <cell r="D9162" t="str">
            <v>26</v>
          </cell>
          <cell r="E9162">
            <v>35.29</v>
          </cell>
          <cell r="F9162">
            <v>33.53</v>
          </cell>
          <cell r="G9162">
            <v>38.56</v>
          </cell>
        </row>
        <row r="9163">
          <cell r="B9163" t="str">
            <v>##</v>
          </cell>
          <cell r="C9163" t="str">
            <v>78265</v>
          </cell>
          <cell r="E9163">
            <v>344.24</v>
          </cell>
          <cell r="F9163">
            <v>327.02999999999997</v>
          </cell>
          <cell r="G9163">
            <v>376.08</v>
          </cell>
        </row>
        <row r="9164">
          <cell r="B9164" t="str">
            <v>##</v>
          </cell>
          <cell r="C9164" t="str">
            <v>78265</v>
          </cell>
          <cell r="D9164" t="str">
            <v>TC</v>
          </cell>
          <cell r="E9164">
            <v>300.82</v>
          </cell>
          <cell r="F9164">
            <v>285.77999999999997</v>
          </cell>
          <cell r="G9164">
            <v>328.65</v>
          </cell>
        </row>
        <row r="9165">
          <cell r="B9165" t="str">
            <v>##</v>
          </cell>
          <cell r="C9165" t="str">
            <v>78265</v>
          </cell>
          <cell r="D9165" t="str">
            <v>26</v>
          </cell>
          <cell r="E9165">
            <v>43.42</v>
          </cell>
          <cell r="F9165">
            <v>41.25</v>
          </cell>
          <cell r="G9165">
            <v>47.44</v>
          </cell>
        </row>
        <row r="9166">
          <cell r="B9166" t="str">
            <v>##</v>
          </cell>
          <cell r="C9166" t="str">
            <v>78266</v>
          </cell>
          <cell r="E9166">
            <v>391.54</v>
          </cell>
          <cell r="F9166">
            <v>371.96</v>
          </cell>
          <cell r="G9166">
            <v>427.75</v>
          </cell>
        </row>
        <row r="9167">
          <cell r="B9167" t="str">
            <v>##</v>
          </cell>
          <cell r="C9167" t="str">
            <v>78266</v>
          </cell>
          <cell r="D9167" t="str">
            <v>TC</v>
          </cell>
          <cell r="E9167">
            <v>344.84</v>
          </cell>
          <cell r="F9167">
            <v>327.60000000000002</v>
          </cell>
          <cell r="G9167">
            <v>376.74</v>
          </cell>
        </row>
        <row r="9168">
          <cell r="B9168" t="str">
            <v>##</v>
          </cell>
          <cell r="C9168" t="str">
            <v>78266</v>
          </cell>
          <cell r="D9168" t="str">
            <v>26</v>
          </cell>
          <cell r="E9168">
            <v>46.7</v>
          </cell>
          <cell r="F9168">
            <v>44.37</v>
          </cell>
          <cell r="G9168">
            <v>51.03</v>
          </cell>
        </row>
        <row r="9169">
          <cell r="B9169" t="str">
            <v>##</v>
          </cell>
          <cell r="C9169" t="str">
            <v>78278</v>
          </cell>
          <cell r="E9169">
            <v>305.58</v>
          </cell>
          <cell r="F9169">
            <v>290.3</v>
          </cell>
          <cell r="G9169">
            <v>333.85</v>
          </cell>
        </row>
        <row r="9170">
          <cell r="B9170" t="str">
            <v>##</v>
          </cell>
          <cell r="C9170" t="str">
            <v>78278</v>
          </cell>
          <cell r="D9170" t="str">
            <v>TC</v>
          </cell>
          <cell r="E9170">
            <v>261.23</v>
          </cell>
          <cell r="F9170">
            <v>248.17</v>
          </cell>
          <cell r="G9170">
            <v>285.39999999999998</v>
          </cell>
        </row>
        <row r="9171">
          <cell r="B9171" t="str">
            <v>##</v>
          </cell>
          <cell r="C9171" t="str">
            <v>78278</v>
          </cell>
          <cell r="D9171" t="str">
            <v>26</v>
          </cell>
          <cell r="E9171">
            <v>44.35</v>
          </cell>
          <cell r="F9171">
            <v>42.13</v>
          </cell>
          <cell r="G9171">
            <v>48.45</v>
          </cell>
        </row>
        <row r="9172">
          <cell r="B9172" t="str">
            <v>##</v>
          </cell>
          <cell r="C9172" t="str">
            <v>78282</v>
          </cell>
          <cell r="D9172" t="str">
            <v>26</v>
          </cell>
          <cell r="E9172">
            <v>14.64</v>
          </cell>
          <cell r="F9172">
            <v>13.91</v>
          </cell>
          <cell r="G9172">
            <v>16</v>
          </cell>
        </row>
        <row r="9173">
          <cell r="B9173" t="str">
            <v>##</v>
          </cell>
          <cell r="C9173" t="str">
            <v>78290</v>
          </cell>
          <cell r="E9173">
            <v>287.85000000000002</v>
          </cell>
          <cell r="F9173">
            <v>273.45999999999998</v>
          </cell>
          <cell r="G9173">
            <v>314.48</v>
          </cell>
        </row>
        <row r="9174">
          <cell r="B9174" t="str">
            <v>##</v>
          </cell>
          <cell r="C9174" t="str">
            <v>78290</v>
          </cell>
          <cell r="D9174" t="str">
            <v>TC</v>
          </cell>
          <cell r="E9174">
            <v>257.72000000000003</v>
          </cell>
          <cell r="F9174">
            <v>244.83</v>
          </cell>
          <cell r="G9174">
            <v>281.55</v>
          </cell>
        </row>
        <row r="9175">
          <cell r="B9175" t="str">
            <v>##</v>
          </cell>
          <cell r="C9175" t="str">
            <v>78290</v>
          </cell>
          <cell r="D9175" t="str">
            <v>26</v>
          </cell>
          <cell r="E9175">
            <v>30.13</v>
          </cell>
          <cell r="F9175">
            <v>28.62</v>
          </cell>
          <cell r="G9175">
            <v>32.909999999999997</v>
          </cell>
        </row>
        <row r="9176">
          <cell r="B9176" t="str">
            <v>##</v>
          </cell>
          <cell r="C9176" t="str">
            <v>78291</v>
          </cell>
          <cell r="E9176">
            <v>232.42</v>
          </cell>
          <cell r="F9176">
            <v>220.8</v>
          </cell>
          <cell r="G9176">
            <v>253.92</v>
          </cell>
        </row>
        <row r="9177">
          <cell r="B9177" t="str">
            <v>##</v>
          </cell>
          <cell r="C9177" t="str">
            <v>78291</v>
          </cell>
          <cell r="D9177" t="str">
            <v>TC</v>
          </cell>
          <cell r="E9177">
            <v>192.31</v>
          </cell>
          <cell r="F9177">
            <v>182.69</v>
          </cell>
          <cell r="G9177">
            <v>210.09</v>
          </cell>
        </row>
        <row r="9178">
          <cell r="B9178" t="str">
            <v>##</v>
          </cell>
          <cell r="C9178" t="str">
            <v>78291</v>
          </cell>
          <cell r="D9178" t="str">
            <v>26</v>
          </cell>
          <cell r="E9178">
            <v>40.11</v>
          </cell>
          <cell r="F9178">
            <v>38.1</v>
          </cell>
          <cell r="G9178">
            <v>43.82</v>
          </cell>
        </row>
        <row r="9179">
          <cell r="B9179" t="str">
            <v>##</v>
          </cell>
          <cell r="C9179" t="str">
            <v>78300</v>
          </cell>
          <cell r="E9179">
            <v>198.21</v>
          </cell>
          <cell r="F9179">
            <v>188.3</v>
          </cell>
          <cell r="G9179">
            <v>216.55</v>
          </cell>
        </row>
        <row r="9180">
          <cell r="B9180" t="str">
            <v>##</v>
          </cell>
          <cell r="C9180" t="str">
            <v>78300</v>
          </cell>
          <cell r="D9180" t="str">
            <v>TC</v>
          </cell>
          <cell r="E9180">
            <v>170.36</v>
          </cell>
          <cell r="F9180">
            <v>161.84</v>
          </cell>
          <cell r="G9180">
            <v>186.12</v>
          </cell>
        </row>
        <row r="9181">
          <cell r="B9181" t="str">
            <v>##</v>
          </cell>
          <cell r="C9181" t="str">
            <v>78300</v>
          </cell>
          <cell r="D9181" t="str">
            <v>26</v>
          </cell>
          <cell r="E9181">
            <v>27.84</v>
          </cell>
          <cell r="F9181">
            <v>26.45</v>
          </cell>
          <cell r="G9181">
            <v>30.42</v>
          </cell>
        </row>
        <row r="9182">
          <cell r="B9182" t="str">
            <v>##</v>
          </cell>
          <cell r="C9182" t="str">
            <v>78305</v>
          </cell>
          <cell r="E9182">
            <v>239.17</v>
          </cell>
          <cell r="F9182">
            <v>227.21</v>
          </cell>
          <cell r="G9182">
            <v>261.29000000000002</v>
          </cell>
        </row>
        <row r="9183">
          <cell r="B9183" t="str">
            <v>##</v>
          </cell>
          <cell r="C9183" t="str">
            <v>78305</v>
          </cell>
          <cell r="D9183" t="str">
            <v>TC</v>
          </cell>
          <cell r="E9183">
            <v>202.25</v>
          </cell>
          <cell r="F9183">
            <v>192.14</v>
          </cell>
          <cell r="G9183">
            <v>220.96</v>
          </cell>
        </row>
        <row r="9184">
          <cell r="B9184" t="str">
            <v>##</v>
          </cell>
          <cell r="C9184" t="str">
            <v>78305</v>
          </cell>
          <cell r="D9184" t="str">
            <v>26</v>
          </cell>
          <cell r="E9184">
            <v>36.92</v>
          </cell>
          <cell r="F9184">
            <v>35.07</v>
          </cell>
          <cell r="G9184">
            <v>40.33</v>
          </cell>
        </row>
        <row r="9185">
          <cell r="B9185" t="str">
            <v>##</v>
          </cell>
          <cell r="C9185" t="str">
            <v>78306</v>
          </cell>
          <cell r="E9185">
            <v>258.35000000000002</v>
          </cell>
          <cell r="F9185">
            <v>245.43</v>
          </cell>
          <cell r="G9185">
            <v>282.24</v>
          </cell>
        </row>
        <row r="9186">
          <cell r="B9186" t="str">
            <v>##</v>
          </cell>
          <cell r="C9186" t="str">
            <v>78306</v>
          </cell>
          <cell r="D9186" t="str">
            <v>TC</v>
          </cell>
          <cell r="E9186">
            <v>220.13</v>
          </cell>
          <cell r="F9186">
            <v>209.12</v>
          </cell>
          <cell r="G9186">
            <v>240.49</v>
          </cell>
        </row>
        <row r="9187">
          <cell r="B9187" t="str">
            <v>##</v>
          </cell>
          <cell r="C9187" t="str">
            <v>78306</v>
          </cell>
          <cell r="D9187" t="str">
            <v>26</v>
          </cell>
          <cell r="E9187">
            <v>38.22</v>
          </cell>
          <cell r="F9187">
            <v>36.31</v>
          </cell>
          <cell r="G9187">
            <v>41.76</v>
          </cell>
        </row>
        <row r="9188">
          <cell r="B9188" t="str">
            <v>##</v>
          </cell>
          <cell r="C9188" t="str">
            <v>78315</v>
          </cell>
          <cell r="E9188">
            <v>303.69</v>
          </cell>
          <cell r="F9188">
            <v>288.51</v>
          </cell>
          <cell r="G9188">
            <v>331.79</v>
          </cell>
        </row>
        <row r="9189">
          <cell r="B9189" t="str">
            <v>##</v>
          </cell>
          <cell r="C9189" t="str">
            <v>78315</v>
          </cell>
          <cell r="D9189" t="str">
            <v>TC</v>
          </cell>
          <cell r="E9189">
            <v>258.04000000000002</v>
          </cell>
          <cell r="F9189">
            <v>245.14</v>
          </cell>
          <cell r="G9189">
            <v>281.91000000000003</v>
          </cell>
        </row>
        <row r="9190">
          <cell r="B9190" t="str">
            <v>##</v>
          </cell>
          <cell r="C9190" t="str">
            <v>78315</v>
          </cell>
          <cell r="D9190" t="str">
            <v>26</v>
          </cell>
          <cell r="E9190">
            <v>45.65</v>
          </cell>
          <cell r="F9190">
            <v>43.37</v>
          </cell>
          <cell r="G9190">
            <v>49.88</v>
          </cell>
        </row>
        <row r="9191">
          <cell r="B9191" t="str">
            <v>##</v>
          </cell>
          <cell r="C9191" t="str">
            <v>78414</v>
          </cell>
          <cell r="D9191" t="str">
            <v>26</v>
          </cell>
          <cell r="E9191">
            <v>20.12</v>
          </cell>
          <cell r="F9191">
            <v>19.11</v>
          </cell>
          <cell r="G9191">
            <v>21.98</v>
          </cell>
        </row>
        <row r="9192">
          <cell r="B9192" t="str">
            <v>##</v>
          </cell>
          <cell r="C9192" t="str">
            <v>78428</v>
          </cell>
          <cell r="E9192">
            <v>166.69</v>
          </cell>
          <cell r="F9192">
            <v>158.36000000000001</v>
          </cell>
          <cell r="G9192">
            <v>182.11</v>
          </cell>
        </row>
        <row r="9193">
          <cell r="B9193" t="str">
            <v>##</v>
          </cell>
          <cell r="C9193" t="str">
            <v>78428</v>
          </cell>
          <cell r="D9193" t="str">
            <v>TC</v>
          </cell>
          <cell r="E9193">
            <v>132.33000000000001</v>
          </cell>
          <cell r="F9193">
            <v>125.71</v>
          </cell>
          <cell r="G9193">
            <v>144.57</v>
          </cell>
        </row>
        <row r="9194">
          <cell r="B9194" t="str">
            <v>##</v>
          </cell>
          <cell r="C9194" t="str">
            <v>78428</v>
          </cell>
          <cell r="D9194" t="str">
            <v>26</v>
          </cell>
          <cell r="E9194">
            <v>34.36</v>
          </cell>
          <cell r="F9194">
            <v>32.64</v>
          </cell>
          <cell r="G9194">
            <v>37.54</v>
          </cell>
        </row>
        <row r="9195">
          <cell r="B9195" t="str">
            <v>##</v>
          </cell>
          <cell r="C9195" t="str">
            <v>78429</v>
          </cell>
          <cell r="D9195" t="str">
            <v>26</v>
          </cell>
          <cell r="E9195">
            <v>75.27</v>
          </cell>
          <cell r="F9195">
            <v>71.510000000000005</v>
          </cell>
          <cell r="G9195">
            <v>82.24</v>
          </cell>
        </row>
        <row r="9196">
          <cell r="B9196" t="str">
            <v>##</v>
          </cell>
          <cell r="C9196" t="str">
            <v>78430</v>
          </cell>
          <cell r="D9196" t="str">
            <v>26</v>
          </cell>
          <cell r="E9196">
            <v>71.72</v>
          </cell>
          <cell r="F9196">
            <v>68.13</v>
          </cell>
          <cell r="G9196">
            <v>78.349999999999994</v>
          </cell>
        </row>
        <row r="9197">
          <cell r="B9197" t="str">
            <v>##</v>
          </cell>
          <cell r="C9197" t="str">
            <v>78431</v>
          </cell>
          <cell r="D9197" t="str">
            <v>26</v>
          </cell>
          <cell r="E9197">
            <v>83.69</v>
          </cell>
          <cell r="F9197">
            <v>79.510000000000005</v>
          </cell>
          <cell r="G9197">
            <v>91.44</v>
          </cell>
        </row>
        <row r="9198">
          <cell r="B9198" t="str">
            <v>##</v>
          </cell>
          <cell r="C9198" t="str">
            <v>78432</v>
          </cell>
          <cell r="D9198" t="str">
            <v>26</v>
          </cell>
          <cell r="E9198">
            <v>89.53</v>
          </cell>
          <cell r="F9198">
            <v>85.05</v>
          </cell>
          <cell r="G9198">
            <v>97.81</v>
          </cell>
        </row>
        <row r="9199">
          <cell r="B9199" t="str">
            <v>##</v>
          </cell>
          <cell r="C9199" t="str">
            <v>78433</v>
          </cell>
          <cell r="D9199" t="str">
            <v>26</v>
          </cell>
          <cell r="E9199">
            <v>97.95</v>
          </cell>
          <cell r="F9199">
            <v>93.05</v>
          </cell>
          <cell r="G9199">
            <v>107.01</v>
          </cell>
        </row>
        <row r="9200">
          <cell r="B9200" t="str">
            <v>##</v>
          </cell>
          <cell r="C9200" t="str">
            <v>78434</v>
          </cell>
          <cell r="D9200" t="str">
            <v>26</v>
          </cell>
          <cell r="E9200">
            <v>27.57</v>
          </cell>
          <cell r="F9200">
            <v>26.19</v>
          </cell>
          <cell r="G9200">
            <v>30.12</v>
          </cell>
        </row>
        <row r="9201">
          <cell r="B9201" t="str">
            <v>##</v>
          </cell>
          <cell r="C9201" t="str">
            <v>78445</v>
          </cell>
          <cell r="E9201">
            <v>180.74</v>
          </cell>
          <cell r="F9201">
            <v>171.7</v>
          </cell>
          <cell r="G9201">
            <v>197.46</v>
          </cell>
        </row>
        <row r="9202">
          <cell r="B9202" t="str">
            <v>##</v>
          </cell>
          <cell r="C9202" t="str">
            <v>78445</v>
          </cell>
          <cell r="D9202" t="str">
            <v>TC</v>
          </cell>
          <cell r="E9202">
            <v>157.55000000000001</v>
          </cell>
          <cell r="F9202">
            <v>149.66999999999999</v>
          </cell>
          <cell r="G9202">
            <v>172.12</v>
          </cell>
        </row>
        <row r="9203">
          <cell r="B9203" t="str">
            <v>##</v>
          </cell>
          <cell r="C9203" t="str">
            <v>78445</v>
          </cell>
          <cell r="D9203" t="str">
            <v>26</v>
          </cell>
          <cell r="E9203">
            <v>23.19</v>
          </cell>
          <cell r="F9203">
            <v>22.03</v>
          </cell>
          <cell r="G9203">
            <v>25.33</v>
          </cell>
        </row>
        <row r="9204">
          <cell r="B9204" t="str">
            <v>##</v>
          </cell>
          <cell r="C9204" t="str">
            <v>78451</v>
          </cell>
          <cell r="E9204">
            <v>300.51</v>
          </cell>
          <cell r="F9204">
            <v>285.48</v>
          </cell>
          <cell r="G9204">
            <v>328.3</v>
          </cell>
        </row>
        <row r="9205">
          <cell r="B9205" t="str">
            <v>##</v>
          </cell>
          <cell r="C9205" t="str">
            <v>78451</v>
          </cell>
          <cell r="D9205" t="str">
            <v>TC</v>
          </cell>
          <cell r="E9205">
            <v>239.24</v>
          </cell>
          <cell r="F9205">
            <v>227.28</v>
          </cell>
          <cell r="G9205">
            <v>261.37</v>
          </cell>
        </row>
        <row r="9206">
          <cell r="B9206" t="str">
            <v>##</v>
          </cell>
          <cell r="C9206" t="str">
            <v>78451</v>
          </cell>
          <cell r="D9206" t="str">
            <v>26</v>
          </cell>
          <cell r="E9206">
            <v>61.27</v>
          </cell>
          <cell r="F9206">
            <v>58.21</v>
          </cell>
          <cell r="G9206">
            <v>66.94</v>
          </cell>
        </row>
        <row r="9207">
          <cell r="B9207" t="str">
            <v>##</v>
          </cell>
          <cell r="C9207" t="str">
            <v>78452</v>
          </cell>
          <cell r="E9207">
            <v>415.8</v>
          </cell>
          <cell r="F9207">
            <v>395.01</v>
          </cell>
          <cell r="G9207">
            <v>454.26</v>
          </cell>
        </row>
        <row r="9208">
          <cell r="B9208" t="str">
            <v>##</v>
          </cell>
          <cell r="C9208" t="str">
            <v>78452</v>
          </cell>
          <cell r="D9208" t="str">
            <v>TC</v>
          </cell>
          <cell r="E9208">
            <v>343.52</v>
          </cell>
          <cell r="F9208">
            <v>326.33999999999997</v>
          </cell>
          <cell r="G9208">
            <v>375.29</v>
          </cell>
        </row>
        <row r="9209">
          <cell r="B9209" t="str">
            <v>##</v>
          </cell>
          <cell r="C9209" t="str">
            <v>78452</v>
          </cell>
          <cell r="D9209" t="str">
            <v>26</v>
          </cell>
          <cell r="E9209">
            <v>72.28</v>
          </cell>
          <cell r="F9209">
            <v>68.67</v>
          </cell>
          <cell r="G9209">
            <v>78.97</v>
          </cell>
        </row>
        <row r="9210">
          <cell r="B9210" t="str">
            <v>##</v>
          </cell>
          <cell r="C9210" t="str">
            <v>78453</v>
          </cell>
          <cell r="E9210">
            <v>255.91</v>
          </cell>
          <cell r="F9210">
            <v>243.11</v>
          </cell>
          <cell r="G9210">
            <v>279.58</v>
          </cell>
        </row>
        <row r="9211">
          <cell r="B9211" t="str">
            <v>##</v>
          </cell>
          <cell r="C9211" t="str">
            <v>78453</v>
          </cell>
          <cell r="D9211" t="str">
            <v>TC</v>
          </cell>
          <cell r="E9211">
            <v>212.43</v>
          </cell>
          <cell r="F9211">
            <v>201.81</v>
          </cell>
          <cell r="G9211">
            <v>232.08</v>
          </cell>
        </row>
        <row r="9212">
          <cell r="B9212" t="str">
            <v>##</v>
          </cell>
          <cell r="C9212" t="str">
            <v>78453</v>
          </cell>
          <cell r="D9212" t="str">
            <v>26</v>
          </cell>
          <cell r="E9212">
            <v>43.48</v>
          </cell>
          <cell r="F9212">
            <v>41.31</v>
          </cell>
          <cell r="G9212">
            <v>47.51</v>
          </cell>
        </row>
        <row r="9213">
          <cell r="B9213" t="str">
            <v>##</v>
          </cell>
          <cell r="C9213" t="str">
            <v>78454</v>
          </cell>
          <cell r="E9213">
            <v>382.05</v>
          </cell>
          <cell r="F9213">
            <v>362.95</v>
          </cell>
          <cell r="G9213">
            <v>417.39</v>
          </cell>
        </row>
        <row r="9214">
          <cell r="B9214" t="str">
            <v>##</v>
          </cell>
          <cell r="C9214" t="str">
            <v>78454</v>
          </cell>
          <cell r="D9214" t="str">
            <v>TC</v>
          </cell>
          <cell r="E9214">
            <v>321.52999999999997</v>
          </cell>
          <cell r="F9214">
            <v>305.45</v>
          </cell>
          <cell r="G9214">
            <v>351.27</v>
          </cell>
        </row>
        <row r="9215">
          <cell r="B9215" t="str">
            <v>##</v>
          </cell>
          <cell r="C9215" t="str">
            <v>78454</v>
          </cell>
          <cell r="D9215" t="str">
            <v>26</v>
          </cell>
          <cell r="E9215">
            <v>60.52</v>
          </cell>
          <cell r="F9215">
            <v>57.49</v>
          </cell>
          <cell r="G9215">
            <v>66.11</v>
          </cell>
        </row>
        <row r="9216">
          <cell r="B9216" t="str">
            <v>##</v>
          </cell>
          <cell r="C9216" t="str">
            <v>78456</v>
          </cell>
          <cell r="E9216">
            <v>276.62</v>
          </cell>
          <cell r="F9216">
            <v>262.79000000000002</v>
          </cell>
          <cell r="G9216">
            <v>302.20999999999998</v>
          </cell>
        </row>
        <row r="9217">
          <cell r="B9217" t="str">
            <v>##</v>
          </cell>
          <cell r="C9217" t="str">
            <v>78456</v>
          </cell>
          <cell r="D9217" t="str">
            <v>TC</v>
          </cell>
          <cell r="E9217">
            <v>232.18</v>
          </cell>
          <cell r="F9217">
            <v>220.57</v>
          </cell>
          <cell r="G9217">
            <v>253.66</v>
          </cell>
        </row>
        <row r="9218">
          <cell r="B9218" t="str">
            <v>##</v>
          </cell>
          <cell r="C9218" t="str">
            <v>78456</v>
          </cell>
          <cell r="D9218" t="str">
            <v>26</v>
          </cell>
          <cell r="E9218">
            <v>44.44</v>
          </cell>
          <cell r="F9218">
            <v>42.22</v>
          </cell>
          <cell r="G9218">
            <v>48.55</v>
          </cell>
        </row>
        <row r="9219">
          <cell r="B9219" t="str">
            <v>##</v>
          </cell>
          <cell r="C9219" t="str">
            <v>78457</v>
          </cell>
          <cell r="E9219">
            <v>148.05000000000001</v>
          </cell>
          <cell r="F9219">
            <v>140.65</v>
          </cell>
          <cell r="G9219">
            <v>161.75</v>
          </cell>
        </row>
        <row r="9220">
          <cell r="B9220" t="str">
            <v>##</v>
          </cell>
          <cell r="C9220" t="str">
            <v>78457</v>
          </cell>
          <cell r="D9220" t="str">
            <v>TC</v>
          </cell>
          <cell r="E9220">
            <v>114.14</v>
          </cell>
          <cell r="F9220">
            <v>108.43</v>
          </cell>
          <cell r="G9220">
            <v>124.69</v>
          </cell>
        </row>
        <row r="9221">
          <cell r="B9221" t="str">
            <v>##</v>
          </cell>
          <cell r="C9221" t="str">
            <v>78457</v>
          </cell>
          <cell r="D9221" t="str">
            <v>26</v>
          </cell>
          <cell r="E9221">
            <v>33.92</v>
          </cell>
          <cell r="F9221">
            <v>32.22</v>
          </cell>
          <cell r="G9221">
            <v>37.049999999999997</v>
          </cell>
        </row>
        <row r="9222">
          <cell r="B9222" t="str">
            <v>##</v>
          </cell>
          <cell r="C9222" t="str">
            <v>78458</v>
          </cell>
          <cell r="E9222">
            <v>184.91</v>
          </cell>
          <cell r="F9222">
            <v>175.66</v>
          </cell>
          <cell r="G9222">
            <v>202.01</v>
          </cell>
        </row>
        <row r="9223">
          <cell r="B9223" t="str">
            <v>##</v>
          </cell>
          <cell r="C9223" t="str">
            <v>78458</v>
          </cell>
          <cell r="D9223" t="str">
            <v>TC</v>
          </cell>
          <cell r="E9223">
            <v>143.83000000000001</v>
          </cell>
          <cell r="F9223">
            <v>136.63999999999999</v>
          </cell>
          <cell r="G9223">
            <v>157.13999999999999</v>
          </cell>
        </row>
        <row r="9224">
          <cell r="B9224" t="str">
            <v>##</v>
          </cell>
          <cell r="C9224" t="str">
            <v>78458</v>
          </cell>
          <cell r="D9224" t="str">
            <v>26</v>
          </cell>
          <cell r="E9224">
            <v>41.08</v>
          </cell>
          <cell r="F9224">
            <v>39.03</v>
          </cell>
          <cell r="G9224">
            <v>44.88</v>
          </cell>
        </row>
        <row r="9225">
          <cell r="B9225" t="str">
            <v>##</v>
          </cell>
          <cell r="C9225" t="str">
            <v>78459</v>
          </cell>
          <cell r="D9225" t="str">
            <v>26</v>
          </cell>
          <cell r="E9225">
            <v>69.72</v>
          </cell>
          <cell r="F9225">
            <v>66.23</v>
          </cell>
          <cell r="G9225">
            <v>76.16</v>
          </cell>
        </row>
        <row r="9226">
          <cell r="B9226" t="str">
            <v>##</v>
          </cell>
          <cell r="C9226" t="str">
            <v>78466</v>
          </cell>
          <cell r="E9226">
            <v>159.96</v>
          </cell>
          <cell r="F9226">
            <v>151.96</v>
          </cell>
          <cell r="G9226">
            <v>174.75</v>
          </cell>
        </row>
        <row r="9227">
          <cell r="B9227" t="str">
            <v>##</v>
          </cell>
          <cell r="C9227" t="str">
            <v>78466</v>
          </cell>
          <cell r="D9227" t="str">
            <v>TC</v>
          </cell>
          <cell r="E9227">
            <v>129.46</v>
          </cell>
          <cell r="F9227">
            <v>122.99</v>
          </cell>
          <cell r="G9227">
            <v>141.44</v>
          </cell>
        </row>
        <row r="9228">
          <cell r="B9228" t="str">
            <v>##</v>
          </cell>
          <cell r="C9228" t="str">
            <v>78466</v>
          </cell>
          <cell r="D9228" t="str">
            <v>26</v>
          </cell>
          <cell r="E9228">
            <v>30.5</v>
          </cell>
          <cell r="F9228">
            <v>28.98</v>
          </cell>
          <cell r="G9228">
            <v>33.33</v>
          </cell>
        </row>
        <row r="9229">
          <cell r="B9229" t="str">
            <v>##</v>
          </cell>
          <cell r="C9229" t="str">
            <v>78468</v>
          </cell>
          <cell r="E9229">
            <v>175.97</v>
          </cell>
          <cell r="F9229">
            <v>167.17</v>
          </cell>
          <cell r="G9229">
            <v>192.25</v>
          </cell>
        </row>
        <row r="9230">
          <cell r="B9230" t="str">
            <v>##</v>
          </cell>
          <cell r="C9230" t="str">
            <v>78468</v>
          </cell>
          <cell r="D9230" t="str">
            <v>TC</v>
          </cell>
          <cell r="E9230">
            <v>140.31</v>
          </cell>
          <cell r="F9230">
            <v>133.29</v>
          </cell>
          <cell r="G9230">
            <v>153.28</v>
          </cell>
        </row>
        <row r="9231">
          <cell r="B9231" t="str">
            <v>##</v>
          </cell>
          <cell r="C9231" t="str">
            <v>78468</v>
          </cell>
          <cell r="D9231" t="str">
            <v>26</v>
          </cell>
          <cell r="E9231">
            <v>35.65</v>
          </cell>
          <cell r="F9231">
            <v>33.869999999999997</v>
          </cell>
          <cell r="G9231">
            <v>38.950000000000003</v>
          </cell>
        </row>
        <row r="9232">
          <cell r="B9232" t="str">
            <v>##</v>
          </cell>
          <cell r="C9232" t="str">
            <v>78469</v>
          </cell>
          <cell r="E9232">
            <v>197.14</v>
          </cell>
          <cell r="F9232">
            <v>187.28</v>
          </cell>
          <cell r="G9232">
            <v>215.37</v>
          </cell>
        </row>
        <row r="9233">
          <cell r="B9233" t="str">
            <v>##</v>
          </cell>
          <cell r="C9233" t="str">
            <v>78469</v>
          </cell>
          <cell r="D9233" t="str">
            <v>TC</v>
          </cell>
          <cell r="E9233">
            <v>156.28</v>
          </cell>
          <cell r="F9233">
            <v>148.47</v>
          </cell>
          <cell r="G9233">
            <v>170.74</v>
          </cell>
        </row>
        <row r="9234">
          <cell r="B9234" t="str">
            <v>##</v>
          </cell>
          <cell r="C9234" t="str">
            <v>78469</v>
          </cell>
          <cell r="D9234" t="str">
            <v>26</v>
          </cell>
          <cell r="E9234">
            <v>40.86</v>
          </cell>
          <cell r="F9234">
            <v>38.82</v>
          </cell>
          <cell r="G9234">
            <v>44.64</v>
          </cell>
        </row>
        <row r="9235">
          <cell r="B9235" t="str">
            <v>##</v>
          </cell>
          <cell r="C9235" t="str">
            <v>78472</v>
          </cell>
          <cell r="E9235">
            <v>201.94</v>
          </cell>
          <cell r="F9235">
            <v>191.84</v>
          </cell>
          <cell r="G9235">
            <v>220.62</v>
          </cell>
        </row>
        <row r="9236">
          <cell r="B9236" t="str">
            <v>##</v>
          </cell>
          <cell r="C9236" t="str">
            <v>78472</v>
          </cell>
          <cell r="D9236" t="str">
            <v>TC</v>
          </cell>
          <cell r="E9236">
            <v>158.19</v>
          </cell>
          <cell r="F9236">
            <v>150.28</v>
          </cell>
          <cell r="G9236">
            <v>172.82</v>
          </cell>
        </row>
        <row r="9237">
          <cell r="B9237" t="str">
            <v>##</v>
          </cell>
          <cell r="C9237" t="str">
            <v>78472</v>
          </cell>
          <cell r="D9237" t="str">
            <v>26</v>
          </cell>
          <cell r="E9237">
            <v>43.74</v>
          </cell>
          <cell r="F9237">
            <v>41.55</v>
          </cell>
          <cell r="G9237">
            <v>47.78</v>
          </cell>
        </row>
        <row r="9238">
          <cell r="B9238" t="str">
            <v>##</v>
          </cell>
          <cell r="C9238" t="str">
            <v>78473</v>
          </cell>
          <cell r="E9238">
            <v>257.49</v>
          </cell>
          <cell r="F9238">
            <v>244.62</v>
          </cell>
          <cell r="G9238">
            <v>281.31</v>
          </cell>
        </row>
        <row r="9239">
          <cell r="B9239" t="str">
            <v>##</v>
          </cell>
          <cell r="C9239" t="str">
            <v>78473</v>
          </cell>
          <cell r="D9239" t="str">
            <v>TC</v>
          </cell>
          <cell r="E9239">
            <v>192.31</v>
          </cell>
          <cell r="F9239">
            <v>182.69</v>
          </cell>
          <cell r="G9239">
            <v>210.09</v>
          </cell>
        </row>
        <row r="9240">
          <cell r="B9240" t="str">
            <v>##</v>
          </cell>
          <cell r="C9240" t="str">
            <v>78473</v>
          </cell>
          <cell r="D9240" t="str">
            <v>26</v>
          </cell>
          <cell r="E9240">
            <v>65.180000000000007</v>
          </cell>
          <cell r="F9240">
            <v>61.92</v>
          </cell>
          <cell r="G9240">
            <v>71.209999999999994</v>
          </cell>
        </row>
        <row r="9241">
          <cell r="B9241" t="str">
            <v>##</v>
          </cell>
          <cell r="C9241" t="str">
            <v>78481</v>
          </cell>
          <cell r="E9241">
            <v>158.88</v>
          </cell>
          <cell r="F9241">
            <v>150.94</v>
          </cell>
          <cell r="G9241">
            <v>173.58</v>
          </cell>
        </row>
        <row r="9242">
          <cell r="B9242" t="str">
            <v>##</v>
          </cell>
          <cell r="C9242" t="str">
            <v>78481</v>
          </cell>
          <cell r="D9242" t="str">
            <v>TC</v>
          </cell>
          <cell r="E9242">
            <v>115.13</v>
          </cell>
          <cell r="F9242">
            <v>109.37</v>
          </cell>
          <cell r="G9242">
            <v>125.78</v>
          </cell>
        </row>
        <row r="9243">
          <cell r="B9243" t="str">
            <v>##</v>
          </cell>
          <cell r="C9243" t="str">
            <v>78481</v>
          </cell>
          <cell r="D9243" t="str">
            <v>26</v>
          </cell>
          <cell r="E9243">
            <v>43.74</v>
          </cell>
          <cell r="F9243">
            <v>41.55</v>
          </cell>
          <cell r="G9243">
            <v>47.78</v>
          </cell>
        </row>
        <row r="9244">
          <cell r="B9244" t="str">
            <v>##</v>
          </cell>
          <cell r="C9244" t="str">
            <v>78483</v>
          </cell>
          <cell r="E9244">
            <v>213.47</v>
          </cell>
          <cell r="F9244">
            <v>202.8</v>
          </cell>
          <cell r="G9244">
            <v>233.22</v>
          </cell>
        </row>
        <row r="9245">
          <cell r="B9245" t="str">
            <v>##</v>
          </cell>
          <cell r="C9245" t="str">
            <v>78483</v>
          </cell>
          <cell r="D9245" t="str">
            <v>TC</v>
          </cell>
          <cell r="E9245">
            <v>147.97999999999999</v>
          </cell>
          <cell r="F9245">
            <v>140.58000000000001</v>
          </cell>
          <cell r="G9245">
            <v>161.66999999999999</v>
          </cell>
        </row>
        <row r="9246">
          <cell r="B9246" t="str">
            <v>##</v>
          </cell>
          <cell r="C9246" t="str">
            <v>78483</v>
          </cell>
          <cell r="D9246" t="str">
            <v>26</v>
          </cell>
          <cell r="E9246">
            <v>65.489999999999995</v>
          </cell>
          <cell r="F9246">
            <v>62.22</v>
          </cell>
          <cell r="G9246">
            <v>71.55</v>
          </cell>
        </row>
        <row r="9247">
          <cell r="B9247" t="str">
            <v>##</v>
          </cell>
          <cell r="C9247" t="str">
            <v>78491</v>
          </cell>
          <cell r="D9247" t="str">
            <v>26</v>
          </cell>
          <cell r="E9247">
            <v>68.44</v>
          </cell>
          <cell r="F9247">
            <v>65.02</v>
          </cell>
          <cell r="G9247">
            <v>74.77</v>
          </cell>
        </row>
        <row r="9248">
          <cell r="B9248" t="str">
            <v>##</v>
          </cell>
          <cell r="C9248" t="str">
            <v>78492</v>
          </cell>
          <cell r="D9248" t="str">
            <v>26</v>
          </cell>
          <cell r="E9248">
            <v>80.41</v>
          </cell>
          <cell r="F9248">
            <v>76.39</v>
          </cell>
          <cell r="G9248">
            <v>87.85</v>
          </cell>
        </row>
        <row r="9249">
          <cell r="B9249" t="str">
            <v>##</v>
          </cell>
          <cell r="C9249" t="str">
            <v>78494</v>
          </cell>
          <cell r="E9249">
            <v>203.7</v>
          </cell>
          <cell r="F9249">
            <v>193.52</v>
          </cell>
          <cell r="G9249">
            <v>222.55</v>
          </cell>
        </row>
        <row r="9250">
          <cell r="B9250" t="str">
            <v>##</v>
          </cell>
          <cell r="C9250" t="str">
            <v>78494</v>
          </cell>
          <cell r="D9250" t="str">
            <v>TC</v>
          </cell>
          <cell r="E9250">
            <v>150.85</v>
          </cell>
          <cell r="F9250">
            <v>143.31</v>
          </cell>
          <cell r="G9250">
            <v>164.81</v>
          </cell>
        </row>
        <row r="9251">
          <cell r="B9251" t="str">
            <v>##</v>
          </cell>
          <cell r="C9251" t="str">
            <v>78494</v>
          </cell>
          <cell r="D9251" t="str">
            <v>26</v>
          </cell>
          <cell r="E9251">
            <v>52.85</v>
          </cell>
          <cell r="F9251">
            <v>50.21</v>
          </cell>
          <cell r="G9251">
            <v>57.74</v>
          </cell>
        </row>
        <row r="9252">
          <cell r="B9252" t="str">
            <v>##</v>
          </cell>
          <cell r="C9252" t="str">
            <v>78496</v>
          </cell>
          <cell r="E9252">
            <v>40.520000000000003</v>
          </cell>
          <cell r="F9252">
            <v>38.49</v>
          </cell>
          <cell r="G9252">
            <v>44.26</v>
          </cell>
        </row>
        <row r="9253">
          <cell r="B9253" t="str">
            <v>##</v>
          </cell>
          <cell r="C9253" t="str">
            <v>78496</v>
          </cell>
          <cell r="D9253" t="str">
            <v>TC</v>
          </cell>
          <cell r="E9253">
            <v>18.16</v>
          </cell>
          <cell r="F9253">
            <v>17.25</v>
          </cell>
          <cell r="G9253">
            <v>19.84</v>
          </cell>
        </row>
        <row r="9254">
          <cell r="B9254" t="str">
            <v>##</v>
          </cell>
          <cell r="C9254" t="str">
            <v>78496</v>
          </cell>
          <cell r="D9254" t="str">
            <v>26</v>
          </cell>
          <cell r="E9254">
            <v>22.36</v>
          </cell>
          <cell r="F9254">
            <v>21.24</v>
          </cell>
          <cell r="G9254">
            <v>24.43</v>
          </cell>
        </row>
        <row r="9255">
          <cell r="B9255" t="str">
            <v>##</v>
          </cell>
          <cell r="C9255" t="str">
            <v>78579</v>
          </cell>
          <cell r="E9255">
            <v>165.26</v>
          </cell>
          <cell r="F9255">
            <v>157</v>
          </cell>
          <cell r="G9255">
            <v>180.55</v>
          </cell>
        </row>
        <row r="9256">
          <cell r="B9256" t="str">
            <v>##</v>
          </cell>
          <cell r="C9256" t="str">
            <v>78579</v>
          </cell>
          <cell r="D9256" t="str">
            <v>TC</v>
          </cell>
          <cell r="E9256">
            <v>143.55000000000001</v>
          </cell>
          <cell r="F9256">
            <v>136.37</v>
          </cell>
          <cell r="G9256">
            <v>156.83000000000001</v>
          </cell>
        </row>
        <row r="9257">
          <cell r="B9257" t="str">
            <v>##</v>
          </cell>
          <cell r="C9257" t="str">
            <v>78579</v>
          </cell>
          <cell r="D9257" t="str">
            <v>26</v>
          </cell>
          <cell r="E9257">
            <v>21.71</v>
          </cell>
          <cell r="F9257">
            <v>20.62</v>
          </cell>
          <cell r="G9257">
            <v>23.71</v>
          </cell>
        </row>
        <row r="9258">
          <cell r="B9258" t="str">
            <v>##</v>
          </cell>
          <cell r="C9258" t="str">
            <v>78580</v>
          </cell>
          <cell r="E9258">
            <v>207.81</v>
          </cell>
          <cell r="F9258">
            <v>197.42</v>
          </cell>
          <cell r="G9258">
            <v>227.03</v>
          </cell>
        </row>
        <row r="9259">
          <cell r="B9259" t="str">
            <v>##</v>
          </cell>
          <cell r="C9259" t="str">
            <v>78580</v>
          </cell>
          <cell r="D9259" t="str">
            <v>TC</v>
          </cell>
          <cell r="E9259">
            <v>174.79</v>
          </cell>
          <cell r="F9259">
            <v>166.05</v>
          </cell>
          <cell r="G9259">
            <v>190.96</v>
          </cell>
        </row>
        <row r="9260">
          <cell r="B9260" t="str">
            <v>##</v>
          </cell>
          <cell r="C9260" t="str">
            <v>78580</v>
          </cell>
          <cell r="D9260" t="str">
            <v>26</v>
          </cell>
          <cell r="E9260">
            <v>33.01</v>
          </cell>
          <cell r="F9260">
            <v>31.36</v>
          </cell>
          <cell r="G9260">
            <v>36.06</v>
          </cell>
        </row>
        <row r="9261">
          <cell r="B9261" t="str">
            <v>##</v>
          </cell>
          <cell r="C9261" t="str">
            <v>78582</v>
          </cell>
          <cell r="E9261">
            <v>291</v>
          </cell>
          <cell r="F9261">
            <v>276.45</v>
          </cell>
          <cell r="G9261">
            <v>317.92</v>
          </cell>
        </row>
        <row r="9262">
          <cell r="B9262" t="str">
            <v>##</v>
          </cell>
          <cell r="C9262" t="str">
            <v>78582</v>
          </cell>
          <cell r="D9262" t="str">
            <v>TC</v>
          </cell>
          <cell r="E9262">
            <v>243.39</v>
          </cell>
          <cell r="F9262">
            <v>231.22</v>
          </cell>
          <cell r="G9262">
            <v>265.89999999999998</v>
          </cell>
        </row>
        <row r="9263">
          <cell r="B9263" t="str">
            <v>##</v>
          </cell>
          <cell r="C9263" t="str">
            <v>78582</v>
          </cell>
          <cell r="D9263" t="str">
            <v>26</v>
          </cell>
          <cell r="E9263">
            <v>47.61</v>
          </cell>
          <cell r="F9263">
            <v>45.23</v>
          </cell>
          <cell r="G9263">
            <v>52.01</v>
          </cell>
        </row>
        <row r="9264">
          <cell r="B9264" t="str">
            <v>##</v>
          </cell>
          <cell r="C9264" t="str">
            <v>78597</v>
          </cell>
          <cell r="E9264">
            <v>176.29</v>
          </cell>
          <cell r="F9264">
            <v>167.48</v>
          </cell>
          <cell r="G9264">
            <v>192.6</v>
          </cell>
        </row>
        <row r="9265">
          <cell r="B9265" t="str">
            <v>##</v>
          </cell>
          <cell r="C9265" t="str">
            <v>78597</v>
          </cell>
          <cell r="D9265" t="str">
            <v>TC</v>
          </cell>
          <cell r="E9265">
            <v>144.18</v>
          </cell>
          <cell r="F9265">
            <v>136.97</v>
          </cell>
          <cell r="G9265">
            <v>157.52000000000001</v>
          </cell>
        </row>
        <row r="9266">
          <cell r="B9266" t="str">
            <v>##</v>
          </cell>
          <cell r="C9266" t="str">
            <v>78597</v>
          </cell>
          <cell r="D9266" t="str">
            <v>26</v>
          </cell>
          <cell r="E9266">
            <v>32.1</v>
          </cell>
          <cell r="F9266">
            <v>30.5</v>
          </cell>
          <cell r="G9266">
            <v>35.08</v>
          </cell>
        </row>
        <row r="9267">
          <cell r="B9267" t="str">
            <v>##</v>
          </cell>
          <cell r="C9267" t="str">
            <v>78598</v>
          </cell>
          <cell r="E9267">
            <v>264.08</v>
          </cell>
          <cell r="F9267">
            <v>250.88</v>
          </cell>
          <cell r="G9267">
            <v>288.51</v>
          </cell>
        </row>
        <row r="9268">
          <cell r="B9268" t="str">
            <v>##</v>
          </cell>
          <cell r="C9268" t="str">
            <v>78598</v>
          </cell>
          <cell r="D9268" t="str">
            <v>TC</v>
          </cell>
          <cell r="E9268">
            <v>227.11</v>
          </cell>
          <cell r="F9268">
            <v>215.75</v>
          </cell>
          <cell r="G9268">
            <v>248.11</v>
          </cell>
        </row>
        <row r="9269">
          <cell r="B9269" t="str">
            <v>##</v>
          </cell>
          <cell r="C9269" t="str">
            <v>78598</v>
          </cell>
          <cell r="D9269" t="str">
            <v>26</v>
          </cell>
          <cell r="E9269">
            <v>36.97</v>
          </cell>
          <cell r="F9269">
            <v>35.119999999999997</v>
          </cell>
          <cell r="G9269">
            <v>40.39</v>
          </cell>
        </row>
        <row r="9270">
          <cell r="B9270" t="str">
            <v>##</v>
          </cell>
          <cell r="C9270" t="str">
            <v>78600</v>
          </cell>
          <cell r="E9270">
            <v>161.35</v>
          </cell>
          <cell r="F9270">
            <v>153.28</v>
          </cell>
          <cell r="G9270">
            <v>176.27</v>
          </cell>
        </row>
        <row r="9271">
          <cell r="B9271" t="str">
            <v>##</v>
          </cell>
          <cell r="C9271" t="str">
            <v>78600</v>
          </cell>
          <cell r="D9271" t="str">
            <v>TC</v>
          </cell>
          <cell r="E9271">
            <v>141.59</v>
          </cell>
          <cell r="F9271">
            <v>134.51</v>
          </cell>
          <cell r="G9271">
            <v>154.69</v>
          </cell>
        </row>
        <row r="9272">
          <cell r="B9272" t="str">
            <v>##</v>
          </cell>
          <cell r="C9272" t="str">
            <v>78600</v>
          </cell>
          <cell r="D9272" t="str">
            <v>26</v>
          </cell>
          <cell r="E9272">
            <v>19.760000000000002</v>
          </cell>
          <cell r="F9272">
            <v>18.77</v>
          </cell>
          <cell r="G9272">
            <v>21.59</v>
          </cell>
        </row>
        <row r="9273">
          <cell r="B9273" t="str">
            <v>##</v>
          </cell>
          <cell r="C9273" t="str">
            <v>78601</v>
          </cell>
          <cell r="E9273">
            <v>192.05</v>
          </cell>
          <cell r="F9273">
            <v>182.45</v>
          </cell>
          <cell r="G9273">
            <v>209.82</v>
          </cell>
        </row>
        <row r="9274">
          <cell r="B9274" t="str">
            <v>##</v>
          </cell>
          <cell r="C9274" t="str">
            <v>78601</v>
          </cell>
          <cell r="D9274" t="str">
            <v>TC</v>
          </cell>
          <cell r="E9274">
            <v>169.37</v>
          </cell>
          <cell r="F9274">
            <v>160.9</v>
          </cell>
          <cell r="G9274">
            <v>185.04</v>
          </cell>
        </row>
        <row r="9275">
          <cell r="B9275" t="str">
            <v>##</v>
          </cell>
          <cell r="C9275" t="str">
            <v>78601</v>
          </cell>
          <cell r="D9275" t="str">
            <v>26</v>
          </cell>
          <cell r="E9275">
            <v>22.69</v>
          </cell>
          <cell r="F9275">
            <v>21.56</v>
          </cell>
          <cell r="G9275">
            <v>24.79</v>
          </cell>
        </row>
        <row r="9276">
          <cell r="B9276" t="str">
            <v>##</v>
          </cell>
          <cell r="C9276" t="str">
            <v>78605</v>
          </cell>
          <cell r="E9276">
            <v>178.3</v>
          </cell>
          <cell r="F9276">
            <v>169.39</v>
          </cell>
          <cell r="G9276">
            <v>194.8</v>
          </cell>
        </row>
        <row r="9277">
          <cell r="B9277" t="str">
            <v>##</v>
          </cell>
          <cell r="C9277" t="str">
            <v>78605</v>
          </cell>
          <cell r="D9277" t="str">
            <v>TC</v>
          </cell>
          <cell r="E9277">
            <v>154.04</v>
          </cell>
          <cell r="F9277">
            <v>146.34</v>
          </cell>
          <cell r="G9277">
            <v>168.29</v>
          </cell>
        </row>
        <row r="9278">
          <cell r="B9278" t="str">
            <v>##</v>
          </cell>
          <cell r="C9278" t="str">
            <v>78605</v>
          </cell>
          <cell r="D9278" t="str">
            <v>26</v>
          </cell>
          <cell r="E9278">
            <v>24.26</v>
          </cell>
          <cell r="F9278">
            <v>23.05</v>
          </cell>
          <cell r="G9278">
            <v>26.51</v>
          </cell>
        </row>
        <row r="9279">
          <cell r="B9279" t="str">
            <v>##</v>
          </cell>
          <cell r="C9279" t="str">
            <v>78606</v>
          </cell>
          <cell r="E9279">
            <v>288.77</v>
          </cell>
          <cell r="F9279">
            <v>274.33</v>
          </cell>
          <cell r="G9279">
            <v>315.48</v>
          </cell>
        </row>
        <row r="9280">
          <cell r="B9280" t="str">
            <v>##</v>
          </cell>
          <cell r="C9280" t="str">
            <v>78606</v>
          </cell>
          <cell r="D9280" t="str">
            <v>TC</v>
          </cell>
          <cell r="E9280">
            <v>260.27999999999997</v>
          </cell>
          <cell r="F9280">
            <v>247.27</v>
          </cell>
          <cell r="G9280">
            <v>284.36</v>
          </cell>
        </row>
        <row r="9281">
          <cell r="B9281" t="str">
            <v>##</v>
          </cell>
          <cell r="C9281" t="str">
            <v>78606</v>
          </cell>
          <cell r="D9281" t="str">
            <v>26</v>
          </cell>
          <cell r="E9281">
            <v>28.5</v>
          </cell>
          <cell r="F9281">
            <v>27.08</v>
          </cell>
          <cell r="G9281">
            <v>31.14</v>
          </cell>
        </row>
        <row r="9282">
          <cell r="B9282" t="str">
            <v>##</v>
          </cell>
          <cell r="C9282" t="str">
            <v>78608</v>
          </cell>
          <cell r="D9282" t="str">
            <v>26</v>
          </cell>
          <cell r="E9282">
            <v>65.8</v>
          </cell>
          <cell r="F9282">
            <v>62.51</v>
          </cell>
          <cell r="G9282">
            <v>71.89</v>
          </cell>
        </row>
        <row r="9283">
          <cell r="B9283" t="str">
            <v>##</v>
          </cell>
          <cell r="C9283" t="str">
            <v>78610</v>
          </cell>
          <cell r="E9283">
            <v>155.21</v>
          </cell>
          <cell r="F9283">
            <v>147.44999999999999</v>
          </cell>
          <cell r="G9283">
            <v>169.57</v>
          </cell>
        </row>
        <row r="9284">
          <cell r="B9284" t="str">
            <v>##</v>
          </cell>
          <cell r="C9284" t="str">
            <v>78610</v>
          </cell>
          <cell r="D9284" t="str">
            <v>TC</v>
          </cell>
          <cell r="E9284">
            <v>141.91</v>
          </cell>
          <cell r="F9284">
            <v>134.81</v>
          </cell>
          <cell r="G9284">
            <v>155.03</v>
          </cell>
        </row>
        <row r="9285">
          <cell r="B9285" t="str">
            <v>##</v>
          </cell>
          <cell r="C9285" t="str">
            <v>78610</v>
          </cell>
          <cell r="D9285" t="str">
            <v>26</v>
          </cell>
          <cell r="E9285">
            <v>13.3</v>
          </cell>
          <cell r="F9285">
            <v>12.64</v>
          </cell>
          <cell r="G9285">
            <v>14.54</v>
          </cell>
        </row>
        <row r="9286">
          <cell r="B9286" t="str">
            <v>##</v>
          </cell>
          <cell r="C9286" t="str">
            <v>78630</v>
          </cell>
          <cell r="E9286">
            <v>294.87</v>
          </cell>
          <cell r="F9286">
            <v>280.13</v>
          </cell>
          <cell r="G9286">
            <v>322.14999999999998</v>
          </cell>
        </row>
        <row r="9287">
          <cell r="B9287" t="str">
            <v>##</v>
          </cell>
          <cell r="C9287" t="str">
            <v>78630</v>
          </cell>
          <cell r="D9287" t="str">
            <v>TC</v>
          </cell>
          <cell r="E9287">
            <v>264.74</v>
          </cell>
          <cell r="F9287">
            <v>251.5</v>
          </cell>
          <cell r="G9287">
            <v>289.23</v>
          </cell>
        </row>
        <row r="9288">
          <cell r="B9288" t="str">
            <v>##</v>
          </cell>
          <cell r="C9288" t="str">
            <v>78630</v>
          </cell>
          <cell r="D9288" t="str">
            <v>26</v>
          </cell>
          <cell r="E9288">
            <v>30.13</v>
          </cell>
          <cell r="F9288">
            <v>28.62</v>
          </cell>
          <cell r="G9288">
            <v>32.909999999999997</v>
          </cell>
        </row>
        <row r="9289">
          <cell r="B9289" t="str">
            <v>##</v>
          </cell>
          <cell r="C9289" t="str">
            <v>78635</v>
          </cell>
          <cell r="E9289">
            <v>295.77</v>
          </cell>
          <cell r="F9289">
            <v>280.98</v>
          </cell>
          <cell r="G9289">
            <v>323.13</v>
          </cell>
        </row>
        <row r="9290">
          <cell r="B9290" t="str">
            <v>##</v>
          </cell>
          <cell r="C9290" t="str">
            <v>78635</v>
          </cell>
          <cell r="D9290" t="str">
            <v>TC</v>
          </cell>
          <cell r="E9290">
            <v>267.94</v>
          </cell>
          <cell r="F9290">
            <v>254.54</v>
          </cell>
          <cell r="G9290">
            <v>292.72000000000003</v>
          </cell>
        </row>
        <row r="9291">
          <cell r="B9291" t="str">
            <v>##</v>
          </cell>
          <cell r="C9291" t="str">
            <v>78635</v>
          </cell>
          <cell r="D9291" t="str">
            <v>26</v>
          </cell>
          <cell r="E9291">
            <v>27.84</v>
          </cell>
          <cell r="F9291">
            <v>26.45</v>
          </cell>
          <cell r="G9291">
            <v>30.42</v>
          </cell>
        </row>
        <row r="9292">
          <cell r="B9292" t="str">
            <v>##</v>
          </cell>
          <cell r="C9292" t="str">
            <v>78645</v>
          </cell>
          <cell r="E9292">
            <v>282.97000000000003</v>
          </cell>
          <cell r="F9292">
            <v>268.82</v>
          </cell>
          <cell r="G9292">
            <v>309.14</v>
          </cell>
        </row>
        <row r="9293">
          <cell r="B9293" t="str">
            <v>##</v>
          </cell>
          <cell r="C9293" t="str">
            <v>78645</v>
          </cell>
          <cell r="D9293" t="str">
            <v>TC</v>
          </cell>
          <cell r="E9293">
            <v>257.72000000000003</v>
          </cell>
          <cell r="F9293">
            <v>244.83</v>
          </cell>
          <cell r="G9293">
            <v>281.55</v>
          </cell>
        </row>
        <row r="9294">
          <cell r="B9294" t="str">
            <v>##</v>
          </cell>
          <cell r="C9294" t="str">
            <v>78645</v>
          </cell>
          <cell r="D9294" t="str">
            <v>26</v>
          </cell>
          <cell r="E9294">
            <v>25.25</v>
          </cell>
          <cell r="F9294">
            <v>23.99</v>
          </cell>
          <cell r="G9294">
            <v>27.59</v>
          </cell>
        </row>
        <row r="9295">
          <cell r="B9295" t="str">
            <v>##</v>
          </cell>
          <cell r="C9295" t="str">
            <v>78650</v>
          </cell>
          <cell r="E9295">
            <v>237.43</v>
          </cell>
          <cell r="F9295">
            <v>225.56</v>
          </cell>
          <cell r="G9295">
            <v>259.39</v>
          </cell>
        </row>
        <row r="9296">
          <cell r="B9296" t="str">
            <v>##</v>
          </cell>
          <cell r="C9296" t="str">
            <v>78650</v>
          </cell>
          <cell r="D9296" t="str">
            <v>TC</v>
          </cell>
          <cell r="E9296">
            <v>213.98</v>
          </cell>
          <cell r="F9296">
            <v>203.28</v>
          </cell>
          <cell r="G9296">
            <v>233.77</v>
          </cell>
        </row>
        <row r="9297">
          <cell r="B9297" t="str">
            <v>##</v>
          </cell>
          <cell r="C9297" t="str">
            <v>78650</v>
          </cell>
          <cell r="D9297" t="str">
            <v>26</v>
          </cell>
          <cell r="E9297">
            <v>23.45</v>
          </cell>
          <cell r="F9297">
            <v>22.28</v>
          </cell>
          <cell r="G9297">
            <v>25.62</v>
          </cell>
        </row>
        <row r="9298">
          <cell r="B9298" t="str">
            <v>##</v>
          </cell>
          <cell r="C9298" t="str">
            <v>78660</v>
          </cell>
          <cell r="E9298">
            <v>127.3</v>
          </cell>
          <cell r="F9298">
            <v>120.94</v>
          </cell>
          <cell r="G9298">
            <v>139.08000000000001</v>
          </cell>
        </row>
        <row r="9299">
          <cell r="B9299" t="str">
            <v>##</v>
          </cell>
          <cell r="C9299" t="str">
            <v>78660</v>
          </cell>
          <cell r="D9299" t="str">
            <v>TC</v>
          </cell>
          <cell r="E9299">
            <v>107.11</v>
          </cell>
          <cell r="F9299">
            <v>101.75</v>
          </cell>
          <cell r="G9299">
            <v>117.01</v>
          </cell>
        </row>
        <row r="9300">
          <cell r="B9300" t="str">
            <v>##</v>
          </cell>
          <cell r="C9300" t="str">
            <v>78660</v>
          </cell>
          <cell r="D9300" t="str">
            <v>26</v>
          </cell>
          <cell r="E9300">
            <v>20.190000000000001</v>
          </cell>
          <cell r="F9300">
            <v>19.18</v>
          </cell>
          <cell r="G9300">
            <v>22.06</v>
          </cell>
        </row>
        <row r="9301">
          <cell r="B9301" t="str">
            <v>##</v>
          </cell>
          <cell r="C9301" t="str">
            <v>78700</v>
          </cell>
          <cell r="E9301">
            <v>151.78</v>
          </cell>
          <cell r="F9301">
            <v>144.19</v>
          </cell>
          <cell r="G9301">
            <v>165.82</v>
          </cell>
        </row>
        <row r="9302">
          <cell r="B9302" t="str">
            <v>##</v>
          </cell>
          <cell r="C9302" t="str">
            <v>78700</v>
          </cell>
          <cell r="D9302" t="str">
            <v>TC</v>
          </cell>
          <cell r="E9302">
            <v>132.01</v>
          </cell>
          <cell r="F9302">
            <v>125.41</v>
          </cell>
          <cell r="G9302">
            <v>144.22</v>
          </cell>
        </row>
        <row r="9303">
          <cell r="B9303" t="str">
            <v>##</v>
          </cell>
          <cell r="C9303" t="str">
            <v>78700</v>
          </cell>
          <cell r="D9303" t="str">
            <v>26</v>
          </cell>
          <cell r="E9303">
            <v>19.760000000000002</v>
          </cell>
          <cell r="F9303">
            <v>18.77</v>
          </cell>
          <cell r="G9303">
            <v>21.59</v>
          </cell>
        </row>
        <row r="9304">
          <cell r="B9304" t="str">
            <v>##</v>
          </cell>
          <cell r="C9304" t="str">
            <v>78701</v>
          </cell>
          <cell r="E9304">
            <v>199.38</v>
          </cell>
          <cell r="F9304">
            <v>189.41</v>
          </cell>
          <cell r="G9304">
            <v>217.82</v>
          </cell>
        </row>
        <row r="9305">
          <cell r="B9305" t="str">
            <v>##</v>
          </cell>
          <cell r="C9305" t="str">
            <v>78701</v>
          </cell>
          <cell r="D9305" t="str">
            <v>TC</v>
          </cell>
          <cell r="E9305">
            <v>177.35</v>
          </cell>
          <cell r="F9305">
            <v>168.48</v>
          </cell>
          <cell r="G9305">
            <v>193.75</v>
          </cell>
        </row>
        <row r="9306">
          <cell r="B9306" t="str">
            <v>##</v>
          </cell>
          <cell r="C9306" t="str">
            <v>78701</v>
          </cell>
          <cell r="D9306" t="str">
            <v>26</v>
          </cell>
          <cell r="E9306">
            <v>22.03</v>
          </cell>
          <cell r="F9306">
            <v>20.93</v>
          </cell>
          <cell r="G9306">
            <v>24.07</v>
          </cell>
        </row>
        <row r="9307">
          <cell r="B9307" t="str">
            <v>##</v>
          </cell>
          <cell r="C9307" t="str">
            <v>78707</v>
          </cell>
          <cell r="E9307">
            <v>206.39</v>
          </cell>
          <cell r="F9307">
            <v>196.07</v>
          </cell>
          <cell r="G9307">
            <v>225.48</v>
          </cell>
        </row>
        <row r="9308">
          <cell r="B9308" t="str">
            <v>##</v>
          </cell>
          <cell r="C9308" t="str">
            <v>78707</v>
          </cell>
          <cell r="D9308" t="str">
            <v>TC</v>
          </cell>
          <cell r="E9308">
            <v>164.26</v>
          </cell>
          <cell r="F9308">
            <v>156.05000000000001</v>
          </cell>
          <cell r="G9308">
            <v>179.46</v>
          </cell>
        </row>
        <row r="9309">
          <cell r="B9309" t="str">
            <v>##</v>
          </cell>
          <cell r="C9309" t="str">
            <v>78707</v>
          </cell>
          <cell r="D9309" t="str">
            <v>26</v>
          </cell>
          <cell r="E9309">
            <v>42.13</v>
          </cell>
          <cell r="F9309">
            <v>40.020000000000003</v>
          </cell>
          <cell r="G9309">
            <v>46.02</v>
          </cell>
        </row>
        <row r="9310">
          <cell r="B9310" t="str">
            <v>##</v>
          </cell>
          <cell r="C9310" t="str">
            <v>78708</v>
          </cell>
          <cell r="E9310">
            <v>168.2</v>
          </cell>
          <cell r="F9310">
            <v>159.79</v>
          </cell>
          <cell r="G9310">
            <v>183.76</v>
          </cell>
        </row>
        <row r="9311">
          <cell r="B9311" t="str">
            <v>##</v>
          </cell>
          <cell r="C9311" t="str">
            <v>78708</v>
          </cell>
          <cell r="D9311" t="str">
            <v>TC</v>
          </cell>
          <cell r="E9311">
            <v>114.73</v>
          </cell>
          <cell r="F9311">
            <v>108.99</v>
          </cell>
          <cell r="G9311">
            <v>125.34</v>
          </cell>
        </row>
        <row r="9312">
          <cell r="B9312" t="str">
            <v>##</v>
          </cell>
          <cell r="C9312" t="str">
            <v>78708</v>
          </cell>
          <cell r="D9312" t="str">
            <v>26</v>
          </cell>
          <cell r="E9312">
            <v>53.47</v>
          </cell>
          <cell r="F9312">
            <v>50.8</v>
          </cell>
          <cell r="G9312">
            <v>58.42</v>
          </cell>
        </row>
        <row r="9313">
          <cell r="B9313" t="str">
            <v>##</v>
          </cell>
          <cell r="C9313" t="str">
            <v>78709</v>
          </cell>
          <cell r="E9313">
            <v>324.08999999999997</v>
          </cell>
          <cell r="F9313">
            <v>307.89</v>
          </cell>
          <cell r="G9313">
            <v>354.07</v>
          </cell>
        </row>
        <row r="9314">
          <cell r="B9314" t="str">
            <v>##</v>
          </cell>
          <cell r="C9314" t="str">
            <v>78709</v>
          </cell>
          <cell r="D9314" t="str">
            <v>TC</v>
          </cell>
          <cell r="E9314">
            <v>261.87</v>
          </cell>
          <cell r="F9314">
            <v>248.78</v>
          </cell>
          <cell r="G9314">
            <v>286.10000000000002</v>
          </cell>
        </row>
        <row r="9315">
          <cell r="B9315" t="str">
            <v>##</v>
          </cell>
          <cell r="C9315" t="str">
            <v>78709</v>
          </cell>
          <cell r="D9315" t="str">
            <v>26</v>
          </cell>
          <cell r="E9315">
            <v>62.21</v>
          </cell>
          <cell r="F9315">
            <v>59.1</v>
          </cell>
          <cell r="G9315">
            <v>67.97</v>
          </cell>
        </row>
        <row r="9316">
          <cell r="B9316" t="str">
            <v>##</v>
          </cell>
          <cell r="C9316" t="str">
            <v>78725</v>
          </cell>
          <cell r="E9316">
            <v>92.7</v>
          </cell>
          <cell r="F9316">
            <v>88.07</v>
          </cell>
          <cell r="G9316">
            <v>101.28</v>
          </cell>
        </row>
        <row r="9317">
          <cell r="B9317" t="str">
            <v>##</v>
          </cell>
          <cell r="C9317" t="str">
            <v>78725</v>
          </cell>
          <cell r="D9317" t="str">
            <v>TC</v>
          </cell>
          <cell r="E9317">
            <v>76.459999999999994</v>
          </cell>
          <cell r="F9317">
            <v>72.64</v>
          </cell>
          <cell r="G9317">
            <v>83.54</v>
          </cell>
        </row>
        <row r="9318">
          <cell r="B9318" t="str">
            <v>##</v>
          </cell>
          <cell r="C9318" t="str">
            <v>78725</v>
          </cell>
          <cell r="D9318" t="str">
            <v>26</v>
          </cell>
          <cell r="E9318">
            <v>16.23</v>
          </cell>
          <cell r="F9318">
            <v>15.42</v>
          </cell>
          <cell r="G9318">
            <v>17.73</v>
          </cell>
        </row>
        <row r="9319">
          <cell r="B9319" t="str">
            <v>##</v>
          </cell>
          <cell r="C9319" t="str">
            <v>78730</v>
          </cell>
          <cell r="E9319">
            <v>65.53</v>
          </cell>
          <cell r="F9319">
            <v>62.25</v>
          </cell>
          <cell r="G9319">
            <v>71.59</v>
          </cell>
        </row>
        <row r="9320">
          <cell r="B9320" t="str">
            <v>##</v>
          </cell>
          <cell r="C9320" t="str">
            <v>78730</v>
          </cell>
          <cell r="D9320" t="str">
            <v>TC</v>
          </cell>
          <cell r="E9320">
            <v>58.38</v>
          </cell>
          <cell r="F9320">
            <v>55.46</v>
          </cell>
          <cell r="G9320">
            <v>63.78</v>
          </cell>
        </row>
        <row r="9321">
          <cell r="B9321" t="str">
            <v>##</v>
          </cell>
          <cell r="C9321" t="str">
            <v>78730</v>
          </cell>
          <cell r="D9321" t="str">
            <v>26</v>
          </cell>
          <cell r="E9321">
            <v>7.15</v>
          </cell>
          <cell r="F9321">
            <v>6.79</v>
          </cell>
          <cell r="G9321">
            <v>7.81</v>
          </cell>
        </row>
        <row r="9322">
          <cell r="B9322" t="str">
            <v>##</v>
          </cell>
          <cell r="C9322" t="str">
            <v>78740</v>
          </cell>
          <cell r="E9322">
            <v>201.68</v>
          </cell>
          <cell r="F9322">
            <v>191.6</v>
          </cell>
          <cell r="G9322">
            <v>220.34</v>
          </cell>
        </row>
        <row r="9323">
          <cell r="B9323" t="str">
            <v>##</v>
          </cell>
          <cell r="C9323" t="str">
            <v>78740</v>
          </cell>
          <cell r="D9323" t="str">
            <v>TC</v>
          </cell>
          <cell r="E9323">
            <v>176.39</v>
          </cell>
          <cell r="F9323">
            <v>167.57</v>
          </cell>
          <cell r="G9323">
            <v>192.71</v>
          </cell>
        </row>
        <row r="9324">
          <cell r="B9324" t="str">
            <v>##</v>
          </cell>
          <cell r="C9324" t="str">
            <v>78740</v>
          </cell>
          <cell r="D9324" t="str">
            <v>26</v>
          </cell>
          <cell r="E9324">
            <v>25.29</v>
          </cell>
          <cell r="F9324">
            <v>24.03</v>
          </cell>
          <cell r="G9324">
            <v>27.63</v>
          </cell>
        </row>
        <row r="9325">
          <cell r="B9325" t="str">
            <v>##</v>
          </cell>
          <cell r="C9325" t="str">
            <v>78761</v>
          </cell>
          <cell r="E9325">
            <v>188.94</v>
          </cell>
          <cell r="F9325">
            <v>179.49</v>
          </cell>
          <cell r="G9325">
            <v>206.41</v>
          </cell>
        </row>
        <row r="9326">
          <cell r="B9326" t="str">
            <v>##</v>
          </cell>
          <cell r="C9326" t="str">
            <v>78761</v>
          </cell>
          <cell r="D9326" t="str">
            <v>TC</v>
          </cell>
          <cell r="E9326">
            <v>156.6</v>
          </cell>
          <cell r="F9326">
            <v>148.77000000000001</v>
          </cell>
          <cell r="G9326">
            <v>171.09</v>
          </cell>
        </row>
        <row r="9327">
          <cell r="B9327" t="str">
            <v>##</v>
          </cell>
          <cell r="C9327" t="str">
            <v>78761</v>
          </cell>
          <cell r="D9327" t="str">
            <v>26</v>
          </cell>
          <cell r="E9327">
            <v>32.35</v>
          </cell>
          <cell r="F9327">
            <v>30.73</v>
          </cell>
          <cell r="G9327">
            <v>35.340000000000003</v>
          </cell>
        </row>
        <row r="9328">
          <cell r="B9328" t="str">
            <v>##</v>
          </cell>
          <cell r="C9328" t="str">
            <v>78800</v>
          </cell>
          <cell r="E9328">
            <v>222.65</v>
          </cell>
          <cell r="F9328">
            <v>211.52</v>
          </cell>
          <cell r="G9328">
            <v>243.25</v>
          </cell>
        </row>
        <row r="9329">
          <cell r="B9329" t="str">
            <v>##</v>
          </cell>
          <cell r="C9329" t="str">
            <v>78800</v>
          </cell>
          <cell r="D9329" t="str">
            <v>TC</v>
          </cell>
          <cell r="E9329">
            <v>193.31</v>
          </cell>
          <cell r="F9329">
            <v>183.64</v>
          </cell>
          <cell r="G9329">
            <v>211.19</v>
          </cell>
        </row>
        <row r="9330">
          <cell r="B9330" t="str">
            <v>##</v>
          </cell>
          <cell r="C9330" t="str">
            <v>78800</v>
          </cell>
          <cell r="D9330" t="str">
            <v>26</v>
          </cell>
          <cell r="E9330">
            <v>29.34</v>
          </cell>
          <cell r="F9330">
            <v>27.87</v>
          </cell>
          <cell r="G9330">
            <v>32.049999999999997</v>
          </cell>
        </row>
        <row r="9331">
          <cell r="B9331" t="str">
            <v>##</v>
          </cell>
          <cell r="C9331" t="str">
            <v>78801</v>
          </cell>
          <cell r="E9331">
            <v>238.76</v>
          </cell>
          <cell r="F9331">
            <v>226.82</v>
          </cell>
          <cell r="G9331">
            <v>260.83999999999997</v>
          </cell>
        </row>
        <row r="9332">
          <cell r="B9332" t="str">
            <v>##</v>
          </cell>
          <cell r="C9332" t="str">
            <v>78801</v>
          </cell>
          <cell r="D9332" t="str">
            <v>TC</v>
          </cell>
          <cell r="E9332">
            <v>206.4</v>
          </cell>
          <cell r="F9332">
            <v>196.08</v>
          </cell>
          <cell r="G9332">
            <v>225.49</v>
          </cell>
        </row>
        <row r="9333">
          <cell r="B9333" t="str">
            <v>##</v>
          </cell>
          <cell r="C9333" t="str">
            <v>78801</v>
          </cell>
          <cell r="D9333" t="str">
            <v>26</v>
          </cell>
          <cell r="E9333">
            <v>32.36</v>
          </cell>
          <cell r="F9333">
            <v>30.74</v>
          </cell>
          <cell r="G9333">
            <v>35.35</v>
          </cell>
        </row>
        <row r="9334">
          <cell r="B9334" t="str">
            <v>##</v>
          </cell>
          <cell r="C9334" t="str">
            <v>78802</v>
          </cell>
          <cell r="E9334">
            <v>269.79000000000002</v>
          </cell>
          <cell r="F9334">
            <v>256.3</v>
          </cell>
          <cell r="G9334">
            <v>294.75</v>
          </cell>
        </row>
        <row r="9335">
          <cell r="B9335" t="str">
            <v>##</v>
          </cell>
          <cell r="C9335" t="str">
            <v>78802</v>
          </cell>
          <cell r="D9335" t="str">
            <v>TC</v>
          </cell>
          <cell r="E9335">
            <v>234.49</v>
          </cell>
          <cell r="F9335">
            <v>222.77</v>
          </cell>
          <cell r="G9335">
            <v>256.19</v>
          </cell>
        </row>
        <row r="9336">
          <cell r="B9336" t="str">
            <v>##</v>
          </cell>
          <cell r="C9336" t="str">
            <v>78802</v>
          </cell>
          <cell r="D9336" t="str">
            <v>26</v>
          </cell>
          <cell r="E9336">
            <v>35.299999999999997</v>
          </cell>
          <cell r="F9336">
            <v>33.54</v>
          </cell>
          <cell r="G9336">
            <v>38.57</v>
          </cell>
        </row>
        <row r="9337">
          <cell r="B9337" t="str">
            <v>##</v>
          </cell>
          <cell r="C9337" t="str">
            <v>78803</v>
          </cell>
          <cell r="E9337">
            <v>333.16</v>
          </cell>
          <cell r="F9337">
            <v>316.5</v>
          </cell>
          <cell r="G9337">
            <v>363.98</v>
          </cell>
        </row>
        <row r="9338">
          <cell r="B9338" t="str">
            <v>##</v>
          </cell>
          <cell r="C9338" t="str">
            <v>78803</v>
          </cell>
          <cell r="D9338" t="str">
            <v>TC</v>
          </cell>
          <cell r="E9338">
            <v>285.22000000000003</v>
          </cell>
          <cell r="F9338">
            <v>270.95999999999998</v>
          </cell>
          <cell r="G9338">
            <v>311.60000000000002</v>
          </cell>
        </row>
        <row r="9339">
          <cell r="B9339" t="str">
            <v>##</v>
          </cell>
          <cell r="C9339" t="str">
            <v>78803</v>
          </cell>
          <cell r="D9339" t="str">
            <v>26</v>
          </cell>
          <cell r="E9339">
            <v>47.94</v>
          </cell>
          <cell r="F9339">
            <v>45.54</v>
          </cell>
          <cell r="G9339">
            <v>52.37</v>
          </cell>
        </row>
        <row r="9340">
          <cell r="B9340" t="str">
            <v>##</v>
          </cell>
          <cell r="C9340" t="str">
            <v>78804</v>
          </cell>
          <cell r="E9340">
            <v>561.52</v>
          </cell>
          <cell r="F9340">
            <v>533.44000000000005</v>
          </cell>
          <cell r="G9340">
            <v>613.46</v>
          </cell>
        </row>
        <row r="9341">
          <cell r="B9341" t="str">
            <v>##</v>
          </cell>
          <cell r="C9341" t="str">
            <v>78804</v>
          </cell>
          <cell r="D9341" t="str">
            <v>TC</v>
          </cell>
          <cell r="E9341">
            <v>516.84</v>
          </cell>
          <cell r="F9341">
            <v>491</v>
          </cell>
          <cell r="G9341">
            <v>564.65</v>
          </cell>
        </row>
        <row r="9342">
          <cell r="B9342" t="str">
            <v>##</v>
          </cell>
          <cell r="C9342" t="str">
            <v>78804</v>
          </cell>
          <cell r="D9342" t="str">
            <v>26</v>
          </cell>
          <cell r="E9342">
            <v>44.69</v>
          </cell>
          <cell r="F9342">
            <v>42.46</v>
          </cell>
          <cell r="G9342">
            <v>48.83</v>
          </cell>
        </row>
        <row r="9343">
          <cell r="B9343" t="str">
            <v>##</v>
          </cell>
          <cell r="C9343" t="str">
            <v>78808</v>
          </cell>
          <cell r="E9343">
            <v>38.06</v>
          </cell>
          <cell r="F9343">
            <v>36.159999999999997</v>
          </cell>
          <cell r="G9343">
            <v>41.58</v>
          </cell>
        </row>
        <row r="9344">
          <cell r="B9344" t="str">
            <v>##</v>
          </cell>
          <cell r="C9344" t="str">
            <v>78811</v>
          </cell>
          <cell r="D9344" t="str">
            <v>26</v>
          </cell>
          <cell r="E9344">
            <v>67.709999999999994</v>
          </cell>
          <cell r="F9344">
            <v>64.319999999999993</v>
          </cell>
          <cell r="G9344">
            <v>73.97</v>
          </cell>
        </row>
        <row r="9345">
          <cell r="B9345" t="str">
            <v>##</v>
          </cell>
          <cell r="C9345" t="str">
            <v>78812</v>
          </cell>
          <cell r="D9345" t="str">
            <v>26</v>
          </cell>
          <cell r="E9345">
            <v>85.51</v>
          </cell>
          <cell r="F9345">
            <v>81.23</v>
          </cell>
          <cell r="G9345">
            <v>93.41</v>
          </cell>
        </row>
        <row r="9346">
          <cell r="B9346" t="str">
            <v>##</v>
          </cell>
          <cell r="C9346" t="str">
            <v>78813</v>
          </cell>
          <cell r="D9346" t="str">
            <v>26</v>
          </cell>
          <cell r="E9346">
            <v>87.48</v>
          </cell>
          <cell r="F9346">
            <v>83.11</v>
          </cell>
          <cell r="G9346">
            <v>95.58</v>
          </cell>
        </row>
        <row r="9347">
          <cell r="B9347" t="str">
            <v>##</v>
          </cell>
          <cell r="C9347" t="str">
            <v>78814</v>
          </cell>
          <cell r="D9347" t="str">
            <v>26</v>
          </cell>
          <cell r="E9347">
            <v>96.86</v>
          </cell>
          <cell r="F9347">
            <v>92.02</v>
          </cell>
          <cell r="G9347">
            <v>105.82</v>
          </cell>
        </row>
        <row r="9348">
          <cell r="B9348" t="str">
            <v>##</v>
          </cell>
          <cell r="C9348" t="str">
            <v>78815</v>
          </cell>
          <cell r="D9348" t="str">
            <v>26</v>
          </cell>
          <cell r="E9348">
            <v>107.87</v>
          </cell>
          <cell r="F9348">
            <v>102.48</v>
          </cell>
          <cell r="G9348">
            <v>117.85</v>
          </cell>
        </row>
        <row r="9349">
          <cell r="B9349" t="str">
            <v>##</v>
          </cell>
          <cell r="C9349" t="str">
            <v>78816</v>
          </cell>
          <cell r="D9349" t="str">
            <v>26</v>
          </cell>
          <cell r="E9349">
            <v>108.92</v>
          </cell>
          <cell r="F9349">
            <v>103.47</v>
          </cell>
          <cell r="G9349">
            <v>118.99</v>
          </cell>
        </row>
        <row r="9350">
          <cell r="B9350" t="str">
            <v>##</v>
          </cell>
          <cell r="C9350" t="str">
            <v>78830</v>
          </cell>
          <cell r="E9350">
            <v>417.37</v>
          </cell>
          <cell r="F9350">
            <v>396.5</v>
          </cell>
          <cell r="G9350">
            <v>455.98</v>
          </cell>
        </row>
        <row r="9351">
          <cell r="B9351" t="str">
            <v>##</v>
          </cell>
          <cell r="C9351" t="str">
            <v>78830</v>
          </cell>
          <cell r="D9351" t="str">
            <v>TC</v>
          </cell>
          <cell r="E9351">
            <v>353.18</v>
          </cell>
          <cell r="F9351">
            <v>335.52</v>
          </cell>
          <cell r="G9351">
            <v>385.85</v>
          </cell>
        </row>
        <row r="9352">
          <cell r="B9352" t="str">
            <v>##</v>
          </cell>
          <cell r="C9352" t="str">
            <v>78830</v>
          </cell>
          <cell r="D9352" t="str">
            <v>26</v>
          </cell>
          <cell r="E9352">
            <v>64.19</v>
          </cell>
          <cell r="F9352">
            <v>60.98</v>
          </cell>
          <cell r="G9352">
            <v>70.13</v>
          </cell>
        </row>
        <row r="9353">
          <cell r="B9353" t="str">
            <v>##</v>
          </cell>
          <cell r="C9353" t="str">
            <v>78831</v>
          </cell>
          <cell r="E9353">
            <v>623.96</v>
          </cell>
          <cell r="F9353">
            <v>592.76</v>
          </cell>
          <cell r="G9353">
            <v>681.67</v>
          </cell>
        </row>
        <row r="9354">
          <cell r="B9354" t="str">
            <v>##</v>
          </cell>
          <cell r="C9354" t="str">
            <v>78831</v>
          </cell>
          <cell r="D9354" t="str">
            <v>TC</v>
          </cell>
          <cell r="E9354">
            <v>543.02</v>
          </cell>
          <cell r="F9354">
            <v>515.87</v>
          </cell>
          <cell r="G9354">
            <v>593.25</v>
          </cell>
        </row>
        <row r="9355">
          <cell r="B9355" t="str">
            <v>##</v>
          </cell>
          <cell r="C9355" t="str">
            <v>78831</v>
          </cell>
          <cell r="D9355" t="str">
            <v>26</v>
          </cell>
          <cell r="E9355">
            <v>80.95</v>
          </cell>
          <cell r="F9355">
            <v>76.900000000000006</v>
          </cell>
          <cell r="G9355">
            <v>88.44</v>
          </cell>
        </row>
        <row r="9356">
          <cell r="B9356" t="str">
            <v>##</v>
          </cell>
          <cell r="C9356" t="str">
            <v>78832</v>
          </cell>
          <cell r="E9356">
            <v>788.23</v>
          </cell>
          <cell r="F9356">
            <v>748.82</v>
          </cell>
          <cell r="G9356">
            <v>861.14</v>
          </cell>
        </row>
        <row r="9357">
          <cell r="B9357" t="str">
            <v>##</v>
          </cell>
          <cell r="C9357" t="str">
            <v>78832</v>
          </cell>
          <cell r="D9357" t="str">
            <v>TC</v>
          </cell>
          <cell r="E9357">
            <v>696.18</v>
          </cell>
          <cell r="F9357">
            <v>661.37</v>
          </cell>
          <cell r="G9357">
            <v>760.58</v>
          </cell>
        </row>
        <row r="9358">
          <cell r="B9358" t="str">
            <v>##</v>
          </cell>
          <cell r="C9358" t="str">
            <v>78832</v>
          </cell>
          <cell r="D9358" t="str">
            <v>26</v>
          </cell>
          <cell r="E9358">
            <v>92.05</v>
          </cell>
          <cell r="F9358">
            <v>87.45</v>
          </cell>
          <cell r="G9358">
            <v>100.57</v>
          </cell>
        </row>
        <row r="9359">
          <cell r="B9359" t="str">
            <v>##</v>
          </cell>
          <cell r="C9359" t="str">
            <v>78835</v>
          </cell>
          <cell r="E9359">
            <v>85.51</v>
          </cell>
          <cell r="F9359">
            <v>81.23</v>
          </cell>
          <cell r="G9359">
            <v>93.41</v>
          </cell>
        </row>
        <row r="9360">
          <cell r="B9360" t="str">
            <v>##</v>
          </cell>
          <cell r="C9360" t="str">
            <v>78835</v>
          </cell>
          <cell r="D9360" t="str">
            <v>TC</v>
          </cell>
          <cell r="E9360">
            <v>65.41</v>
          </cell>
          <cell r="F9360">
            <v>62.14</v>
          </cell>
          <cell r="G9360">
            <v>71.459999999999994</v>
          </cell>
        </row>
        <row r="9361">
          <cell r="B9361" t="str">
            <v>##</v>
          </cell>
          <cell r="C9361" t="str">
            <v>78835</v>
          </cell>
          <cell r="D9361" t="str">
            <v>26</v>
          </cell>
          <cell r="E9361">
            <v>20.100000000000001</v>
          </cell>
          <cell r="F9361">
            <v>19.100000000000001</v>
          </cell>
          <cell r="G9361">
            <v>21.97</v>
          </cell>
        </row>
        <row r="9362">
          <cell r="B9362" t="str">
            <v>##</v>
          </cell>
          <cell r="C9362" t="str">
            <v>79005</v>
          </cell>
          <cell r="E9362">
            <v>129.13999999999999</v>
          </cell>
          <cell r="F9362">
            <v>122.68</v>
          </cell>
          <cell r="G9362">
            <v>141.08000000000001</v>
          </cell>
        </row>
        <row r="9363">
          <cell r="B9363" t="str">
            <v>##</v>
          </cell>
          <cell r="C9363" t="str">
            <v>79005</v>
          </cell>
          <cell r="D9363" t="str">
            <v>TC</v>
          </cell>
          <cell r="E9363">
            <v>49.09</v>
          </cell>
          <cell r="F9363">
            <v>46.64</v>
          </cell>
          <cell r="G9363">
            <v>53.64</v>
          </cell>
        </row>
        <row r="9364">
          <cell r="B9364" t="str">
            <v>##</v>
          </cell>
          <cell r="C9364" t="str">
            <v>79005</v>
          </cell>
          <cell r="D9364" t="str">
            <v>26</v>
          </cell>
          <cell r="E9364">
            <v>80.05</v>
          </cell>
          <cell r="F9364">
            <v>76.05</v>
          </cell>
          <cell r="G9364">
            <v>87.46</v>
          </cell>
        </row>
        <row r="9365">
          <cell r="B9365" t="str">
            <v>##</v>
          </cell>
          <cell r="C9365" t="str">
            <v>79101</v>
          </cell>
          <cell r="E9365">
            <v>140.44</v>
          </cell>
          <cell r="F9365">
            <v>133.41999999999999</v>
          </cell>
          <cell r="G9365">
            <v>153.43</v>
          </cell>
        </row>
        <row r="9366">
          <cell r="B9366" t="str">
            <v>##</v>
          </cell>
          <cell r="C9366" t="str">
            <v>79101</v>
          </cell>
          <cell r="D9366" t="str">
            <v>TC</v>
          </cell>
          <cell r="E9366">
            <v>51.32</v>
          </cell>
          <cell r="F9366">
            <v>48.75</v>
          </cell>
          <cell r="G9366">
            <v>56.06</v>
          </cell>
        </row>
        <row r="9367">
          <cell r="B9367" t="str">
            <v>##</v>
          </cell>
          <cell r="C9367" t="str">
            <v>79101</v>
          </cell>
          <cell r="D9367" t="str">
            <v>26</v>
          </cell>
          <cell r="E9367">
            <v>89.12</v>
          </cell>
          <cell r="F9367">
            <v>84.66</v>
          </cell>
          <cell r="G9367">
            <v>97.36</v>
          </cell>
        </row>
        <row r="9368">
          <cell r="B9368" t="str">
            <v>##</v>
          </cell>
          <cell r="C9368" t="str">
            <v>79200</v>
          </cell>
          <cell r="E9368">
            <v>125.94</v>
          </cell>
          <cell r="F9368">
            <v>119.64</v>
          </cell>
          <cell r="G9368">
            <v>137.59</v>
          </cell>
        </row>
        <row r="9369">
          <cell r="B9369" t="str">
            <v>##</v>
          </cell>
          <cell r="C9369" t="str">
            <v>79200</v>
          </cell>
          <cell r="D9369" t="str">
            <v>TC</v>
          </cell>
          <cell r="E9369">
            <v>50.32</v>
          </cell>
          <cell r="F9369">
            <v>47.8</v>
          </cell>
          <cell r="G9369">
            <v>54.97</v>
          </cell>
        </row>
        <row r="9370">
          <cell r="B9370" t="str">
            <v>##</v>
          </cell>
          <cell r="C9370" t="str">
            <v>79200</v>
          </cell>
          <cell r="D9370" t="str">
            <v>26</v>
          </cell>
          <cell r="E9370">
            <v>75.62</v>
          </cell>
          <cell r="F9370">
            <v>71.84</v>
          </cell>
          <cell r="G9370">
            <v>82.62</v>
          </cell>
        </row>
        <row r="9371">
          <cell r="B9371" t="str">
            <v>##</v>
          </cell>
          <cell r="C9371" t="str">
            <v>79300</v>
          </cell>
          <cell r="D9371" t="str">
            <v>26</v>
          </cell>
          <cell r="E9371">
            <v>60.93</v>
          </cell>
          <cell r="F9371">
            <v>57.88</v>
          </cell>
          <cell r="G9371">
            <v>66.56</v>
          </cell>
        </row>
        <row r="9372">
          <cell r="B9372" t="str">
            <v>##</v>
          </cell>
          <cell r="C9372" t="str">
            <v>79403</v>
          </cell>
          <cell r="E9372">
            <v>201.54</v>
          </cell>
          <cell r="F9372">
            <v>191.46</v>
          </cell>
          <cell r="G9372">
            <v>220.18</v>
          </cell>
        </row>
        <row r="9373">
          <cell r="B9373" t="str">
            <v>##</v>
          </cell>
          <cell r="C9373" t="str">
            <v>79403</v>
          </cell>
          <cell r="D9373" t="str">
            <v>TC</v>
          </cell>
          <cell r="E9373">
            <v>96.58</v>
          </cell>
          <cell r="F9373">
            <v>91.75</v>
          </cell>
          <cell r="G9373">
            <v>105.51</v>
          </cell>
        </row>
        <row r="9374">
          <cell r="B9374" t="str">
            <v>##</v>
          </cell>
          <cell r="C9374" t="str">
            <v>79403</v>
          </cell>
          <cell r="D9374" t="str">
            <v>26</v>
          </cell>
          <cell r="E9374">
            <v>104.96</v>
          </cell>
          <cell r="F9374">
            <v>99.71</v>
          </cell>
          <cell r="G9374">
            <v>114.67</v>
          </cell>
        </row>
        <row r="9375">
          <cell r="B9375" t="str">
            <v>##</v>
          </cell>
          <cell r="C9375" t="str">
            <v>79440</v>
          </cell>
          <cell r="E9375">
            <v>113.53</v>
          </cell>
          <cell r="F9375">
            <v>107.85</v>
          </cell>
          <cell r="G9375">
            <v>124.03</v>
          </cell>
        </row>
        <row r="9376">
          <cell r="B9376" t="str">
            <v>##</v>
          </cell>
          <cell r="C9376" t="str">
            <v>79440</v>
          </cell>
          <cell r="D9376" t="str">
            <v>TC</v>
          </cell>
          <cell r="E9376">
            <v>37.909999999999997</v>
          </cell>
          <cell r="F9376">
            <v>36.01</v>
          </cell>
          <cell r="G9376">
            <v>41.41</v>
          </cell>
        </row>
        <row r="9377">
          <cell r="B9377" t="str">
            <v>##</v>
          </cell>
          <cell r="C9377" t="str">
            <v>79440</v>
          </cell>
          <cell r="D9377" t="str">
            <v>26</v>
          </cell>
          <cell r="E9377">
            <v>75.62</v>
          </cell>
          <cell r="F9377">
            <v>71.84</v>
          </cell>
          <cell r="G9377">
            <v>82.62</v>
          </cell>
        </row>
        <row r="9378">
          <cell r="B9378" t="str">
            <v>##</v>
          </cell>
          <cell r="C9378" t="str">
            <v>79445</v>
          </cell>
          <cell r="D9378" t="str">
            <v>26</v>
          </cell>
          <cell r="E9378">
            <v>103.89</v>
          </cell>
          <cell r="F9378">
            <v>98.7</v>
          </cell>
          <cell r="G9378">
            <v>113.51</v>
          </cell>
        </row>
        <row r="9379">
          <cell r="B9379" t="str">
            <v>##</v>
          </cell>
          <cell r="C9379" t="str">
            <v>80503</v>
          </cell>
          <cell r="E9379">
            <v>25.81</v>
          </cell>
          <cell r="F9379">
            <v>24.52</v>
          </cell>
          <cell r="G9379">
            <v>28.2</v>
          </cell>
        </row>
        <row r="9380">
          <cell r="B9380" t="str">
            <v xml:space="preserve">  #</v>
          </cell>
          <cell r="C9380" t="str">
            <v>80503</v>
          </cell>
          <cell r="E9380">
            <v>21.02</v>
          </cell>
          <cell r="F9380">
            <v>19.97</v>
          </cell>
          <cell r="G9380">
            <v>22.97</v>
          </cell>
        </row>
        <row r="9381">
          <cell r="B9381" t="str">
            <v>##</v>
          </cell>
          <cell r="C9381" t="str">
            <v>80504</v>
          </cell>
          <cell r="E9381">
            <v>50.99</v>
          </cell>
          <cell r="F9381">
            <v>48.44</v>
          </cell>
          <cell r="G9381">
            <v>55.71</v>
          </cell>
        </row>
        <row r="9382">
          <cell r="B9382" t="str">
            <v xml:space="preserve">  #</v>
          </cell>
          <cell r="C9382" t="str">
            <v>80504</v>
          </cell>
          <cell r="E9382">
            <v>45.24</v>
          </cell>
          <cell r="F9382">
            <v>42.98</v>
          </cell>
          <cell r="G9382">
            <v>49.43</v>
          </cell>
        </row>
        <row r="9383">
          <cell r="B9383" t="str">
            <v>##</v>
          </cell>
          <cell r="C9383" t="str">
            <v>80505</v>
          </cell>
          <cell r="E9383">
            <v>91.99</v>
          </cell>
          <cell r="F9383">
            <v>87.39</v>
          </cell>
          <cell r="G9383">
            <v>100.5</v>
          </cell>
        </row>
        <row r="9384">
          <cell r="B9384" t="str">
            <v xml:space="preserve">  #</v>
          </cell>
          <cell r="C9384" t="str">
            <v>80505</v>
          </cell>
          <cell r="E9384">
            <v>84.97</v>
          </cell>
          <cell r="F9384">
            <v>80.72</v>
          </cell>
          <cell r="G9384">
            <v>92.83</v>
          </cell>
        </row>
        <row r="9385">
          <cell r="B9385" t="str">
            <v>##</v>
          </cell>
          <cell r="C9385" t="str">
            <v>80506</v>
          </cell>
          <cell r="E9385">
            <v>40.72</v>
          </cell>
          <cell r="F9385">
            <v>38.68</v>
          </cell>
          <cell r="G9385">
            <v>44.48</v>
          </cell>
        </row>
        <row r="9386">
          <cell r="B9386" t="str">
            <v>##</v>
          </cell>
          <cell r="C9386" t="str">
            <v>83020</v>
          </cell>
          <cell r="D9386" t="str">
            <v>26</v>
          </cell>
          <cell r="E9386">
            <v>16.86</v>
          </cell>
          <cell r="F9386">
            <v>16.02</v>
          </cell>
          <cell r="G9386">
            <v>18.420000000000002</v>
          </cell>
        </row>
        <row r="9387">
          <cell r="B9387" t="str">
            <v>##</v>
          </cell>
          <cell r="C9387" t="str">
            <v>84165</v>
          </cell>
          <cell r="D9387" t="str">
            <v>26</v>
          </cell>
          <cell r="E9387">
            <v>16.86</v>
          </cell>
          <cell r="F9387">
            <v>16.02</v>
          </cell>
          <cell r="G9387">
            <v>18.420000000000002</v>
          </cell>
        </row>
        <row r="9388">
          <cell r="B9388" t="str">
            <v>##</v>
          </cell>
          <cell r="C9388" t="str">
            <v>84166</v>
          </cell>
          <cell r="D9388" t="str">
            <v>26</v>
          </cell>
          <cell r="E9388">
            <v>16.86</v>
          </cell>
          <cell r="F9388">
            <v>16.02</v>
          </cell>
          <cell r="G9388">
            <v>18.420000000000002</v>
          </cell>
        </row>
        <row r="9389">
          <cell r="B9389" t="str">
            <v>##</v>
          </cell>
          <cell r="C9389" t="str">
            <v>84181</v>
          </cell>
          <cell r="D9389" t="str">
            <v>26</v>
          </cell>
          <cell r="E9389">
            <v>16.86</v>
          </cell>
          <cell r="F9389">
            <v>16.02</v>
          </cell>
          <cell r="G9389">
            <v>18.420000000000002</v>
          </cell>
        </row>
        <row r="9390">
          <cell r="B9390" t="str">
            <v>##</v>
          </cell>
          <cell r="C9390" t="str">
            <v>84182</v>
          </cell>
          <cell r="D9390" t="str">
            <v>26</v>
          </cell>
          <cell r="E9390">
            <v>16.86</v>
          </cell>
          <cell r="F9390">
            <v>16.02</v>
          </cell>
          <cell r="G9390">
            <v>18.420000000000002</v>
          </cell>
        </row>
        <row r="9391">
          <cell r="B9391" t="str">
            <v>##</v>
          </cell>
          <cell r="C9391" t="str">
            <v>85060</v>
          </cell>
          <cell r="E9391">
            <v>22.6</v>
          </cell>
          <cell r="F9391">
            <v>21.47</v>
          </cell>
          <cell r="G9391">
            <v>24.69</v>
          </cell>
        </row>
        <row r="9392">
          <cell r="B9392" t="str">
            <v>##</v>
          </cell>
          <cell r="C9392" t="str">
            <v>85097</v>
          </cell>
          <cell r="E9392">
            <v>66.98</v>
          </cell>
          <cell r="F9392">
            <v>63.63</v>
          </cell>
          <cell r="G9392">
            <v>73.17</v>
          </cell>
        </row>
        <row r="9393">
          <cell r="B9393" t="str">
            <v xml:space="preserve">  #</v>
          </cell>
          <cell r="C9393" t="str">
            <v>85097</v>
          </cell>
          <cell r="E9393">
            <v>45.59</v>
          </cell>
          <cell r="F9393">
            <v>43.31</v>
          </cell>
          <cell r="G9393">
            <v>49.81</v>
          </cell>
        </row>
        <row r="9394">
          <cell r="B9394" t="str">
            <v>##</v>
          </cell>
          <cell r="C9394" t="str">
            <v>85390</v>
          </cell>
          <cell r="D9394" t="str">
            <v>26</v>
          </cell>
          <cell r="E9394">
            <v>34.380000000000003</v>
          </cell>
          <cell r="F9394">
            <v>32.659999999999997</v>
          </cell>
          <cell r="G9394">
            <v>37.56</v>
          </cell>
        </row>
        <row r="9395">
          <cell r="B9395" t="str">
            <v>##</v>
          </cell>
          <cell r="C9395" t="str">
            <v>85396</v>
          </cell>
          <cell r="E9395">
            <v>18.420000000000002</v>
          </cell>
          <cell r="F9395">
            <v>17.5</v>
          </cell>
          <cell r="G9395">
            <v>20.13</v>
          </cell>
        </row>
        <row r="9396">
          <cell r="B9396" t="str">
            <v>##</v>
          </cell>
          <cell r="C9396" t="str">
            <v>85576</v>
          </cell>
          <cell r="D9396" t="str">
            <v>26</v>
          </cell>
          <cell r="E9396">
            <v>16.86</v>
          </cell>
          <cell r="F9396">
            <v>16.02</v>
          </cell>
          <cell r="G9396">
            <v>18.420000000000002</v>
          </cell>
        </row>
        <row r="9397">
          <cell r="B9397" t="str">
            <v>##</v>
          </cell>
          <cell r="C9397" t="str">
            <v>86077</v>
          </cell>
          <cell r="E9397">
            <v>51.01</v>
          </cell>
          <cell r="F9397">
            <v>48.46</v>
          </cell>
          <cell r="G9397">
            <v>55.73</v>
          </cell>
        </row>
        <row r="9398">
          <cell r="B9398" t="str">
            <v xml:space="preserve">  #</v>
          </cell>
          <cell r="C9398" t="str">
            <v>86077</v>
          </cell>
          <cell r="E9398">
            <v>46.54</v>
          </cell>
          <cell r="F9398">
            <v>44.21</v>
          </cell>
          <cell r="G9398">
            <v>50.84</v>
          </cell>
        </row>
        <row r="9399">
          <cell r="B9399" t="str">
            <v>##</v>
          </cell>
          <cell r="C9399" t="str">
            <v>86078</v>
          </cell>
          <cell r="E9399">
            <v>51.01</v>
          </cell>
          <cell r="F9399">
            <v>48.46</v>
          </cell>
          <cell r="G9399">
            <v>55.73</v>
          </cell>
        </row>
        <row r="9400">
          <cell r="B9400" t="str">
            <v xml:space="preserve">  #</v>
          </cell>
          <cell r="C9400" t="str">
            <v>86078</v>
          </cell>
          <cell r="E9400">
            <v>46.54</v>
          </cell>
          <cell r="F9400">
            <v>44.21</v>
          </cell>
          <cell r="G9400">
            <v>50.84</v>
          </cell>
        </row>
        <row r="9401">
          <cell r="B9401" t="str">
            <v>##</v>
          </cell>
          <cell r="C9401" t="str">
            <v>86079</v>
          </cell>
          <cell r="E9401">
            <v>51.01</v>
          </cell>
          <cell r="F9401">
            <v>48.46</v>
          </cell>
          <cell r="G9401">
            <v>55.73</v>
          </cell>
        </row>
        <row r="9402">
          <cell r="B9402" t="str">
            <v xml:space="preserve">  #</v>
          </cell>
          <cell r="C9402" t="str">
            <v>86079</v>
          </cell>
          <cell r="E9402">
            <v>46.54</v>
          </cell>
          <cell r="F9402">
            <v>44.21</v>
          </cell>
          <cell r="G9402">
            <v>50.84</v>
          </cell>
        </row>
        <row r="9403">
          <cell r="B9403" t="str">
            <v>##</v>
          </cell>
          <cell r="C9403" t="str">
            <v>86153</v>
          </cell>
          <cell r="D9403" t="str">
            <v>26</v>
          </cell>
          <cell r="E9403">
            <v>31.77</v>
          </cell>
          <cell r="F9403">
            <v>30.18</v>
          </cell>
          <cell r="G9403">
            <v>34.71</v>
          </cell>
        </row>
        <row r="9404">
          <cell r="B9404" t="str">
            <v>##</v>
          </cell>
          <cell r="C9404" t="str">
            <v>86255</v>
          </cell>
          <cell r="D9404" t="str">
            <v>26</v>
          </cell>
          <cell r="E9404">
            <v>16.86</v>
          </cell>
          <cell r="F9404">
            <v>16.02</v>
          </cell>
          <cell r="G9404">
            <v>18.420000000000002</v>
          </cell>
        </row>
        <row r="9405">
          <cell r="B9405" t="str">
            <v>##</v>
          </cell>
          <cell r="C9405" t="str">
            <v>86256</v>
          </cell>
          <cell r="D9405" t="str">
            <v>26</v>
          </cell>
          <cell r="E9405">
            <v>16.86</v>
          </cell>
          <cell r="F9405">
            <v>16.02</v>
          </cell>
          <cell r="G9405">
            <v>18.420000000000002</v>
          </cell>
        </row>
        <row r="9406">
          <cell r="B9406" t="str">
            <v>##</v>
          </cell>
          <cell r="C9406" t="str">
            <v>86320</v>
          </cell>
          <cell r="D9406" t="str">
            <v>26</v>
          </cell>
          <cell r="E9406">
            <v>16.86</v>
          </cell>
          <cell r="F9406">
            <v>16.02</v>
          </cell>
          <cell r="G9406">
            <v>18.420000000000002</v>
          </cell>
        </row>
        <row r="9407">
          <cell r="B9407" t="str">
            <v>##</v>
          </cell>
          <cell r="C9407" t="str">
            <v>86325</v>
          </cell>
          <cell r="D9407" t="str">
            <v>26</v>
          </cell>
          <cell r="E9407">
            <v>16.86</v>
          </cell>
          <cell r="F9407">
            <v>16.02</v>
          </cell>
          <cell r="G9407">
            <v>18.420000000000002</v>
          </cell>
        </row>
        <row r="9408">
          <cell r="B9408" t="str">
            <v>##</v>
          </cell>
          <cell r="C9408" t="str">
            <v>86327</v>
          </cell>
          <cell r="D9408" t="str">
            <v>26</v>
          </cell>
          <cell r="E9408">
            <v>20.420000000000002</v>
          </cell>
          <cell r="F9408">
            <v>19.399999999999999</v>
          </cell>
          <cell r="G9408">
            <v>22.31</v>
          </cell>
        </row>
        <row r="9409">
          <cell r="B9409" t="str">
            <v>##</v>
          </cell>
          <cell r="C9409" t="str">
            <v>86334</v>
          </cell>
          <cell r="D9409" t="str">
            <v>26</v>
          </cell>
          <cell r="E9409">
            <v>16.86</v>
          </cell>
          <cell r="F9409">
            <v>16.02</v>
          </cell>
          <cell r="G9409">
            <v>18.420000000000002</v>
          </cell>
        </row>
        <row r="9410">
          <cell r="B9410" t="str">
            <v>##</v>
          </cell>
          <cell r="C9410" t="str">
            <v>86335</v>
          </cell>
          <cell r="D9410" t="str">
            <v>26</v>
          </cell>
          <cell r="E9410">
            <v>16.86</v>
          </cell>
          <cell r="F9410">
            <v>16.02</v>
          </cell>
          <cell r="G9410">
            <v>18.420000000000002</v>
          </cell>
        </row>
        <row r="9411">
          <cell r="B9411" t="str">
            <v>##</v>
          </cell>
          <cell r="C9411" t="str">
            <v>86486</v>
          </cell>
          <cell r="E9411">
            <v>6.03</v>
          </cell>
          <cell r="F9411">
            <v>5.73</v>
          </cell>
          <cell r="G9411">
            <v>6.59</v>
          </cell>
        </row>
        <row r="9412">
          <cell r="B9412" t="str">
            <v>##</v>
          </cell>
          <cell r="C9412" t="str">
            <v>86490</v>
          </cell>
          <cell r="E9412">
            <v>73.069999999999993</v>
          </cell>
          <cell r="F9412">
            <v>69.42</v>
          </cell>
          <cell r="G9412">
            <v>79.83</v>
          </cell>
        </row>
        <row r="9413">
          <cell r="B9413" t="str">
            <v>##</v>
          </cell>
          <cell r="C9413" t="str">
            <v>86510</v>
          </cell>
          <cell r="E9413">
            <v>7.3</v>
          </cell>
          <cell r="F9413">
            <v>6.94</v>
          </cell>
          <cell r="G9413">
            <v>7.98</v>
          </cell>
        </row>
        <row r="9414">
          <cell r="B9414" t="str">
            <v>##</v>
          </cell>
          <cell r="C9414" t="str">
            <v>86580</v>
          </cell>
          <cell r="E9414">
            <v>9.86</v>
          </cell>
          <cell r="F9414">
            <v>9.3699999999999992</v>
          </cell>
          <cell r="G9414">
            <v>10.78</v>
          </cell>
        </row>
        <row r="9415">
          <cell r="B9415" t="str">
            <v>##</v>
          </cell>
          <cell r="C9415" t="str">
            <v>87164</v>
          </cell>
          <cell r="D9415" t="str">
            <v>26</v>
          </cell>
          <cell r="E9415">
            <v>18.14</v>
          </cell>
          <cell r="F9415">
            <v>17.23</v>
          </cell>
          <cell r="G9415">
            <v>19.809999999999999</v>
          </cell>
        </row>
        <row r="9416">
          <cell r="B9416" t="str">
            <v>##</v>
          </cell>
          <cell r="C9416" t="str">
            <v>87207</v>
          </cell>
          <cell r="D9416" t="str">
            <v>26</v>
          </cell>
          <cell r="E9416">
            <v>16.86</v>
          </cell>
          <cell r="F9416">
            <v>16.02</v>
          </cell>
          <cell r="G9416">
            <v>18.420000000000002</v>
          </cell>
        </row>
        <row r="9417">
          <cell r="B9417" t="str">
            <v>##</v>
          </cell>
          <cell r="C9417" t="str">
            <v>88104</v>
          </cell>
          <cell r="E9417">
            <v>72.81</v>
          </cell>
          <cell r="F9417">
            <v>69.17</v>
          </cell>
          <cell r="G9417">
            <v>79.55</v>
          </cell>
        </row>
        <row r="9418">
          <cell r="B9418" t="str">
            <v>##</v>
          </cell>
          <cell r="C9418" t="str">
            <v>88104</v>
          </cell>
          <cell r="D9418" t="str">
            <v>TC</v>
          </cell>
          <cell r="E9418">
            <v>46.85</v>
          </cell>
          <cell r="F9418">
            <v>44.51</v>
          </cell>
          <cell r="G9418">
            <v>51.19</v>
          </cell>
        </row>
        <row r="9419">
          <cell r="B9419" t="str">
            <v>##</v>
          </cell>
          <cell r="C9419" t="str">
            <v>88104</v>
          </cell>
          <cell r="D9419" t="str">
            <v>26</v>
          </cell>
          <cell r="E9419">
            <v>25.96</v>
          </cell>
          <cell r="F9419">
            <v>24.66</v>
          </cell>
          <cell r="G9419">
            <v>28.36</v>
          </cell>
        </row>
        <row r="9420">
          <cell r="B9420" t="str">
            <v>##</v>
          </cell>
          <cell r="C9420" t="str">
            <v>88106</v>
          </cell>
          <cell r="E9420">
            <v>68.5</v>
          </cell>
          <cell r="F9420">
            <v>65.08</v>
          </cell>
          <cell r="G9420">
            <v>74.84</v>
          </cell>
        </row>
        <row r="9421">
          <cell r="B9421" t="str">
            <v>##</v>
          </cell>
          <cell r="C9421" t="str">
            <v>88106</v>
          </cell>
          <cell r="D9421" t="str">
            <v>TC</v>
          </cell>
          <cell r="E9421">
            <v>50.68</v>
          </cell>
          <cell r="F9421">
            <v>48.15</v>
          </cell>
          <cell r="G9421">
            <v>55.37</v>
          </cell>
        </row>
        <row r="9422">
          <cell r="B9422" t="str">
            <v>##</v>
          </cell>
          <cell r="C9422" t="str">
            <v>88106</v>
          </cell>
          <cell r="D9422" t="str">
            <v>26</v>
          </cell>
          <cell r="E9422">
            <v>17.82</v>
          </cell>
          <cell r="F9422">
            <v>16.93</v>
          </cell>
          <cell r="G9422">
            <v>19.47</v>
          </cell>
        </row>
        <row r="9423">
          <cell r="B9423" t="str">
            <v>##</v>
          </cell>
          <cell r="C9423" t="str">
            <v>88108</v>
          </cell>
          <cell r="E9423">
            <v>66.05</v>
          </cell>
          <cell r="F9423">
            <v>62.75</v>
          </cell>
          <cell r="G9423">
            <v>72.16</v>
          </cell>
        </row>
        <row r="9424">
          <cell r="B9424" t="str">
            <v>##</v>
          </cell>
          <cell r="C9424" t="str">
            <v>88108</v>
          </cell>
          <cell r="D9424" t="str">
            <v>TC</v>
          </cell>
          <cell r="E9424">
            <v>44.98</v>
          </cell>
          <cell r="F9424">
            <v>42.73</v>
          </cell>
          <cell r="G9424">
            <v>49.14</v>
          </cell>
        </row>
        <row r="9425">
          <cell r="B9425" t="str">
            <v>##</v>
          </cell>
          <cell r="C9425" t="str">
            <v>88108</v>
          </cell>
          <cell r="D9425" t="str">
            <v>26</v>
          </cell>
          <cell r="E9425">
            <v>21.07</v>
          </cell>
          <cell r="F9425">
            <v>20.02</v>
          </cell>
          <cell r="G9425">
            <v>23.02</v>
          </cell>
        </row>
        <row r="9426">
          <cell r="B9426" t="str">
            <v>##</v>
          </cell>
          <cell r="C9426" t="str">
            <v>88112</v>
          </cell>
          <cell r="E9426">
            <v>65.510000000000005</v>
          </cell>
          <cell r="F9426">
            <v>62.23</v>
          </cell>
          <cell r="G9426">
            <v>71.56</v>
          </cell>
        </row>
        <row r="9427">
          <cell r="B9427" t="str">
            <v>##</v>
          </cell>
          <cell r="C9427" t="str">
            <v>88112</v>
          </cell>
          <cell r="D9427" t="str">
            <v>TC</v>
          </cell>
          <cell r="E9427">
            <v>39.549999999999997</v>
          </cell>
          <cell r="F9427">
            <v>37.57</v>
          </cell>
          <cell r="G9427">
            <v>43.21</v>
          </cell>
        </row>
        <row r="9428">
          <cell r="B9428" t="str">
            <v>##</v>
          </cell>
          <cell r="C9428" t="str">
            <v>88112</v>
          </cell>
          <cell r="D9428" t="str">
            <v>26</v>
          </cell>
          <cell r="E9428">
            <v>25.96</v>
          </cell>
          <cell r="F9428">
            <v>24.66</v>
          </cell>
          <cell r="G9428">
            <v>28.36</v>
          </cell>
        </row>
        <row r="9429">
          <cell r="B9429" t="str">
            <v>##</v>
          </cell>
          <cell r="C9429" t="str">
            <v>88120</v>
          </cell>
          <cell r="E9429">
            <v>555.97</v>
          </cell>
          <cell r="F9429">
            <v>528.16999999999996</v>
          </cell>
          <cell r="G9429">
            <v>607.4</v>
          </cell>
        </row>
        <row r="9430">
          <cell r="B9430" t="str">
            <v>##</v>
          </cell>
          <cell r="C9430" t="str">
            <v>88120</v>
          </cell>
          <cell r="D9430" t="str">
            <v>TC</v>
          </cell>
          <cell r="E9430">
            <v>501.43</v>
          </cell>
          <cell r="F9430">
            <v>476.36</v>
          </cell>
          <cell r="G9430">
            <v>547.80999999999995</v>
          </cell>
        </row>
        <row r="9431">
          <cell r="B9431" t="str">
            <v>##</v>
          </cell>
          <cell r="C9431" t="str">
            <v>88120</v>
          </cell>
          <cell r="D9431" t="str">
            <v>26</v>
          </cell>
          <cell r="E9431">
            <v>54.54</v>
          </cell>
          <cell r="F9431">
            <v>51.81</v>
          </cell>
          <cell r="G9431">
            <v>59.58</v>
          </cell>
        </row>
        <row r="9432">
          <cell r="B9432" t="str">
            <v>##</v>
          </cell>
          <cell r="C9432" t="str">
            <v>88121</v>
          </cell>
          <cell r="E9432">
            <v>402.28</v>
          </cell>
          <cell r="F9432">
            <v>382.17</v>
          </cell>
          <cell r="G9432">
            <v>439.5</v>
          </cell>
        </row>
        <row r="9433">
          <cell r="B9433" t="str">
            <v>##</v>
          </cell>
          <cell r="C9433" t="str">
            <v>88121</v>
          </cell>
          <cell r="D9433" t="str">
            <v>TC</v>
          </cell>
          <cell r="E9433">
            <v>356.85</v>
          </cell>
          <cell r="F9433">
            <v>339.01</v>
          </cell>
          <cell r="G9433">
            <v>389.86</v>
          </cell>
        </row>
        <row r="9434">
          <cell r="B9434" t="str">
            <v>##</v>
          </cell>
          <cell r="C9434" t="str">
            <v>88121</v>
          </cell>
          <cell r="D9434" t="str">
            <v>26</v>
          </cell>
          <cell r="E9434">
            <v>45.44</v>
          </cell>
          <cell r="F9434">
            <v>43.17</v>
          </cell>
          <cell r="G9434">
            <v>49.65</v>
          </cell>
        </row>
        <row r="9435">
          <cell r="B9435" t="str">
            <v>##</v>
          </cell>
          <cell r="C9435" t="str">
            <v>88125</v>
          </cell>
          <cell r="E9435">
            <v>27.59</v>
          </cell>
          <cell r="F9435">
            <v>26.21</v>
          </cell>
          <cell r="G9435">
            <v>30.14</v>
          </cell>
        </row>
        <row r="9436">
          <cell r="B9436" t="str">
            <v>##</v>
          </cell>
          <cell r="C9436" t="str">
            <v>88125</v>
          </cell>
          <cell r="D9436" t="str">
            <v>TC</v>
          </cell>
          <cell r="E9436">
            <v>14.65</v>
          </cell>
          <cell r="F9436">
            <v>13.92</v>
          </cell>
          <cell r="G9436">
            <v>16.010000000000002</v>
          </cell>
        </row>
        <row r="9437">
          <cell r="B9437" t="str">
            <v>##</v>
          </cell>
          <cell r="C9437" t="str">
            <v>88125</v>
          </cell>
          <cell r="D9437" t="str">
            <v>26</v>
          </cell>
          <cell r="E9437">
            <v>12.94</v>
          </cell>
          <cell r="F9437">
            <v>12.29</v>
          </cell>
          <cell r="G9437">
            <v>14.13</v>
          </cell>
        </row>
        <row r="9438">
          <cell r="B9438" t="str">
            <v>##</v>
          </cell>
          <cell r="C9438" t="str">
            <v>88141</v>
          </cell>
          <cell r="E9438">
            <v>23.16</v>
          </cell>
          <cell r="F9438">
            <v>22</v>
          </cell>
          <cell r="G9438">
            <v>25.3</v>
          </cell>
        </row>
        <row r="9439">
          <cell r="B9439" t="str">
            <v>##</v>
          </cell>
          <cell r="C9439" t="str">
            <v>88160</v>
          </cell>
          <cell r="E9439">
            <v>76.59</v>
          </cell>
          <cell r="F9439">
            <v>72.760000000000005</v>
          </cell>
          <cell r="G9439">
            <v>83.67</v>
          </cell>
        </row>
        <row r="9440">
          <cell r="B9440" t="str">
            <v>##</v>
          </cell>
          <cell r="C9440" t="str">
            <v>88160</v>
          </cell>
          <cell r="D9440" t="str">
            <v>TC</v>
          </cell>
          <cell r="E9440">
            <v>52.6</v>
          </cell>
          <cell r="F9440">
            <v>49.97</v>
          </cell>
          <cell r="G9440">
            <v>57.47</v>
          </cell>
        </row>
        <row r="9441">
          <cell r="B9441" t="str">
            <v>##</v>
          </cell>
          <cell r="C9441" t="str">
            <v>88160</v>
          </cell>
          <cell r="D9441" t="str">
            <v>26</v>
          </cell>
          <cell r="E9441">
            <v>23.99</v>
          </cell>
          <cell r="F9441">
            <v>22.79</v>
          </cell>
          <cell r="G9441">
            <v>26.21</v>
          </cell>
        </row>
        <row r="9442">
          <cell r="B9442" t="str">
            <v>##</v>
          </cell>
          <cell r="C9442" t="str">
            <v>88161</v>
          </cell>
          <cell r="E9442">
            <v>78.19</v>
          </cell>
          <cell r="F9442">
            <v>74.28</v>
          </cell>
          <cell r="G9442">
            <v>85.42</v>
          </cell>
        </row>
        <row r="9443">
          <cell r="B9443" t="str">
            <v>##</v>
          </cell>
          <cell r="C9443" t="str">
            <v>88161</v>
          </cell>
          <cell r="D9443" t="str">
            <v>TC</v>
          </cell>
          <cell r="E9443">
            <v>54.51</v>
          </cell>
          <cell r="F9443">
            <v>51.78</v>
          </cell>
          <cell r="G9443">
            <v>59.55</v>
          </cell>
        </row>
        <row r="9444">
          <cell r="B9444" t="str">
            <v>##</v>
          </cell>
          <cell r="C9444" t="str">
            <v>88161</v>
          </cell>
          <cell r="D9444" t="str">
            <v>26</v>
          </cell>
          <cell r="E9444">
            <v>23.68</v>
          </cell>
          <cell r="F9444">
            <v>22.5</v>
          </cell>
          <cell r="G9444">
            <v>25.88</v>
          </cell>
        </row>
        <row r="9445">
          <cell r="B9445" t="str">
            <v>##</v>
          </cell>
          <cell r="C9445" t="str">
            <v>88162</v>
          </cell>
          <cell r="E9445">
            <v>123.7</v>
          </cell>
          <cell r="F9445">
            <v>117.52</v>
          </cell>
          <cell r="G9445">
            <v>135.15</v>
          </cell>
        </row>
        <row r="9446">
          <cell r="B9446" t="str">
            <v>##</v>
          </cell>
          <cell r="C9446" t="str">
            <v>88162</v>
          </cell>
          <cell r="D9446" t="str">
            <v>TC</v>
          </cell>
          <cell r="E9446">
            <v>86.72</v>
          </cell>
          <cell r="F9446">
            <v>82.38</v>
          </cell>
          <cell r="G9446">
            <v>94.74</v>
          </cell>
        </row>
        <row r="9447">
          <cell r="B9447" t="str">
            <v>##</v>
          </cell>
          <cell r="C9447" t="str">
            <v>88162</v>
          </cell>
          <cell r="D9447" t="str">
            <v>26</v>
          </cell>
          <cell r="E9447">
            <v>36.979999999999997</v>
          </cell>
          <cell r="F9447">
            <v>35.130000000000003</v>
          </cell>
          <cell r="G9447">
            <v>40.4</v>
          </cell>
        </row>
        <row r="9448">
          <cell r="B9448" t="str">
            <v>##</v>
          </cell>
          <cell r="C9448" t="str">
            <v>88172</v>
          </cell>
          <cell r="E9448">
            <v>53.8</v>
          </cell>
          <cell r="F9448">
            <v>51.11</v>
          </cell>
          <cell r="G9448">
            <v>58.78</v>
          </cell>
        </row>
        <row r="9449">
          <cell r="B9449" t="str">
            <v>##</v>
          </cell>
          <cell r="C9449" t="str">
            <v>88172</v>
          </cell>
          <cell r="D9449" t="str">
            <v>TC</v>
          </cell>
          <cell r="E9449">
            <v>20.71</v>
          </cell>
          <cell r="F9449">
            <v>19.670000000000002</v>
          </cell>
          <cell r="G9449">
            <v>22.62</v>
          </cell>
        </row>
        <row r="9450">
          <cell r="B9450" t="str">
            <v>##</v>
          </cell>
          <cell r="C9450" t="str">
            <v>88172</v>
          </cell>
          <cell r="D9450" t="str">
            <v>26</v>
          </cell>
          <cell r="E9450">
            <v>33.090000000000003</v>
          </cell>
          <cell r="F9450">
            <v>31.44</v>
          </cell>
          <cell r="G9450">
            <v>36.159999999999997</v>
          </cell>
        </row>
        <row r="9451">
          <cell r="B9451" t="str">
            <v>##</v>
          </cell>
          <cell r="C9451" t="str">
            <v>88173</v>
          </cell>
          <cell r="E9451">
            <v>161.21</v>
          </cell>
          <cell r="F9451">
            <v>153.15</v>
          </cell>
          <cell r="G9451">
            <v>176.12</v>
          </cell>
        </row>
        <row r="9452">
          <cell r="B9452" t="str">
            <v>##</v>
          </cell>
          <cell r="C9452" t="str">
            <v>88173</v>
          </cell>
          <cell r="D9452" t="str">
            <v>TC</v>
          </cell>
          <cell r="E9452">
            <v>95.66</v>
          </cell>
          <cell r="F9452">
            <v>90.88</v>
          </cell>
          <cell r="G9452">
            <v>104.51</v>
          </cell>
        </row>
        <row r="9453">
          <cell r="B9453" t="str">
            <v>##</v>
          </cell>
          <cell r="C9453" t="str">
            <v>88173</v>
          </cell>
          <cell r="D9453" t="str">
            <v>26</v>
          </cell>
          <cell r="E9453">
            <v>65.55</v>
          </cell>
          <cell r="F9453">
            <v>62.27</v>
          </cell>
          <cell r="G9453">
            <v>71.61</v>
          </cell>
        </row>
        <row r="9454">
          <cell r="B9454" t="str">
            <v>##</v>
          </cell>
          <cell r="C9454" t="str">
            <v>88177</v>
          </cell>
          <cell r="E9454">
            <v>28.4</v>
          </cell>
          <cell r="F9454">
            <v>26.98</v>
          </cell>
          <cell r="G9454">
            <v>31.03</v>
          </cell>
        </row>
        <row r="9455">
          <cell r="B9455" t="str">
            <v>##</v>
          </cell>
          <cell r="C9455" t="str">
            <v>88177</v>
          </cell>
          <cell r="D9455" t="str">
            <v>TC</v>
          </cell>
          <cell r="E9455">
            <v>7.98</v>
          </cell>
          <cell r="F9455">
            <v>7.58</v>
          </cell>
          <cell r="G9455">
            <v>8.7200000000000006</v>
          </cell>
        </row>
        <row r="9456">
          <cell r="B9456" t="str">
            <v>##</v>
          </cell>
          <cell r="C9456" t="str">
            <v>88177</v>
          </cell>
          <cell r="D9456" t="str">
            <v>26</v>
          </cell>
          <cell r="E9456">
            <v>20.420000000000002</v>
          </cell>
          <cell r="F9456">
            <v>19.399999999999999</v>
          </cell>
          <cell r="G9456">
            <v>22.31</v>
          </cell>
        </row>
        <row r="9457">
          <cell r="B9457" t="str">
            <v>##</v>
          </cell>
          <cell r="C9457" t="str">
            <v>88182</v>
          </cell>
          <cell r="E9457">
            <v>160.34</v>
          </cell>
          <cell r="F9457">
            <v>152.32</v>
          </cell>
          <cell r="G9457">
            <v>175.17</v>
          </cell>
        </row>
        <row r="9458">
          <cell r="B9458" t="str">
            <v>##</v>
          </cell>
          <cell r="C9458" t="str">
            <v>88182</v>
          </cell>
          <cell r="D9458" t="str">
            <v>TC</v>
          </cell>
          <cell r="E9458">
            <v>124.31</v>
          </cell>
          <cell r="F9458">
            <v>118.09</v>
          </cell>
          <cell r="G9458">
            <v>135.80000000000001</v>
          </cell>
        </row>
        <row r="9459">
          <cell r="B9459" t="str">
            <v>##</v>
          </cell>
          <cell r="C9459" t="str">
            <v>88182</v>
          </cell>
          <cell r="D9459" t="str">
            <v>26</v>
          </cell>
          <cell r="E9459">
            <v>36.03</v>
          </cell>
          <cell r="F9459">
            <v>34.229999999999997</v>
          </cell>
          <cell r="G9459">
            <v>39.36</v>
          </cell>
        </row>
        <row r="9460">
          <cell r="B9460" t="str">
            <v>##</v>
          </cell>
          <cell r="C9460" t="str">
            <v>88184</v>
          </cell>
          <cell r="E9460">
            <v>74.63</v>
          </cell>
          <cell r="F9460">
            <v>70.900000000000006</v>
          </cell>
          <cell r="G9460">
            <v>81.540000000000006</v>
          </cell>
        </row>
        <row r="9461">
          <cell r="B9461" t="str">
            <v>##</v>
          </cell>
          <cell r="C9461" t="str">
            <v>88185</v>
          </cell>
          <cell r="E9461">
            <v>22.67</v>
          </cell>
          <cell r="F9461">
            <v>21.54</v>
          </cell>
          <cell r="G9461">
            <v>24.77</v>
          </cell>
        </row>
        <row r="9462">
          <cell r="B9462" t="str">
            <v>##</v>
          </cell>
          <cell r="C9462" t="str">
            <v>88187</v>
          </cell>
          <cell r="E9462">
            <v>34.01</v>
          </cell>
          <cell r="F9462">
            <v>32.31</v>
          </cell>
          <cell r="G9462">
            <v>37.159999999999997</v>
          </cell>
        </row>
        <row r="9463">
          <cell r="B9463" t="str">
            <v>##</v>
          </cell>
          <cell r="C9463" t="str">
            <v>88188</v>
          </cell>
          <cell r="E9463">
            <v>58.53</v>
          </cell>
          <cell r="F9463">
            <v>55.6</v>
          </cell>
          <cell r="G9463">
            <v>63.94</v>
          </cell>
        </row>
        <row r="9464">
          <cell r="B9464" t="str">
            <v>##</v>
          </cell>
          <cell r="C9464" t="str">
            <v>88189</v>
          </cell>
          <cell r="E9464">
            <v>79.290000000000006</v>
          </cell>
          <cell r="F9464">
            <v>75.33</v>
          </cell>
          <cell r="G9464">
            <v>86.63</v>
          </cell>
        </row>
        <row r="9465">
          <cell r="B9465" t="str">
            <v>##</v>
          </cell>
          <cell r="C9465" t="str">
            <v>88291</v>
          </cell>
          <cell r="E9465">
            <v>32.270000000000003</v>
          </cell>
          <cell r="F9465">
            <v>30.66</v>
          </cell>
          <cell r="G9465">
            <v>35.26</v>
          </cell>
        </row>
        <row r="9466">
          <cell r="B9466" t="str">
            <v>##</v>
          </cell>
          <cell r="C9466" t="str">
            <v>88300</v>
          </cell>
          <cell r="E9466">
            <v>15.63</v>
          </cell>
          <cell r="F9466">
            <v>14.85</v>
          </cell>
          <cell r="G9466">
            <v>17.079999999999998</v>
          </cell>
        </row>
        <row r="9467">
          <cell r="B9467" t="str">
            <v>##</v>
          </cell>
          <cell r="C9467" t="str">
            <v>88300</v>
          </cell>
          <cell r="D9467" t="str">
            <v>TC</v>
          </cell>
          <cell r="E9467">
            <v>11.45</v>
          </cell>
          <cell r="F9467">
            <v>10.88</v>
          </cell>
          <cell r="G9467">
            <v>12.51</v>
          </cell>
        </row>
        <row r="9468">
          <cell r="B9468" t="str">
            <v>##</v>
          </cell>
          <cell r="C9468" t="str">
            <v>88300</v>
          </cell>
          <cell r="D9468" t="str">
            <v>26</v>
          </cell>
          <cell r="E9468">
            <v>4.18</v>
          </cell>
          <cell r="F9468">
            <v>3.97</v>
          </cell>
          <cell r="G9468">
            <v>4.57</v>
          </cell>
        </row>
        <row r="9469">
          <cell r="B9469" t="str">
            <v>##</v>
          </cell>
          <cell r="C9469" t="str">
            <v>88302</v>
          </cell>
          <cell r="E9469">
            <v>31.95</v>
          </cell>
          <cell r="F9469">
            <v>30.35</v>
          </cell>
          <cell r="G9469">
            <v>34.9</v>
          </cell>
        </row>
        <row r="9470">
          <cell r="B9470" t="str">
            <v>##</v>
          </cell>
          <cell r="C9470" t="str">
            <v>88302</v>
          </cell>
          <cell r="D9470" t="str">
            <v>TC</v>
          </cell>
          <cell r="E9470">
            <v>25.5</v>
          </cell>
          <cell r="F9470">
            <v>24.23</v>
          </cell>
          <cell r="G9470">
            <v>27.86</v>
          </cell>
        </row>
        <row r="9471">
          <cell r="B9471" t="str">
            <v>##</v>
          </cell>
          <cell r="C9471" t="str">
            <v>88302</v>
          </cell>
          <cell r="D9471" t="str">
            <v>26</v>
          </cell>
          <cell r="E9471">
            <v>6.45</v>
          </cell>
          <cell r="F9471">
            <v>6.13</v>
          </cell>
          <cell r="G9471">
            <v>7.05</v>
          </cell>
        </row>
        <row r="9472">
          <cell r="B9472" t="str">
            <v>##</v>
          </cell>
          <cell r="C9472" t="str">
            <v>88304</v>
          </cell>
          <cell r="E9472">
            <v>41.28</v>
          </cell>
          <cell r="F9472">
            <v>39.22</v>
          </cell>
          <cell r="G9472">
            <v>45.1</v>
          </cell>
        </row>
        <row r="9473">
          <cell r="B9473" t="str">
            <v>##</v>
          </cell>
          <cell r="C9473" t="str">
            <v>88304</v>
          </cell>
          <cell r="D9473" t="str">
            <v>TC</v>
          </cell>
          <cell r="E9473">
            <v>30.61</v>
          </cell>
          <cell r="F9473">
            <v>29.08</v>
          </cell>
          <cell r="G9473">
            <v>33.44</v>
          </cell>
        </row>
        <row r="9474">
          <cell r="B9474" t="str">
            <v>##</v>
          </cell>
          <cell r="C9474" t="str">
            <v>88304</v>
          </cell>
          <cell r="D9474" t="str">
            <v>26</v>
          </cell>
          <cell r="E9474">
            <v>10.68</v>
          </cell>
          <cell r="F9474">
            <v>10.15</v>
          </cell>
          <cell r="G9474">
            <v>11.67</v>
          </cell>
        </row>
        <row r="9475">
          <cell r="B9475" t="str">
            <v>##</v>
          </cell>
          <cell r="C9475" t="str">
            <v>88305</v>
          </cell>
          <cell r="E9475">
            <v>69.17</v>
          </cell>
          <cell r="F9475">
            <v>65.709999999999994</v>
          </cell>
          <cell r="G9475">
            <v>75.569999999999993</v>
          </cell>
        </row>
        <row r="9476">
          <cell r="B9476" t="str">
            <v>##</v>
          </cell>
          <cell r="C9476" t="str">
            <v>88305</v>
          </cell>
          <cell r="D9476" t="str">
            <v>TC</v>
          </cell>
          <cell r="E9476">
            <v>34.119999999999997</v>
          </cell>
          <cell r="F9476">
            <v>32.409999999999997</v>
          </cell>
          <cell r="G9476">
            <v>37.270000000000003</v>
          </cell>
        </row>
        <row r="9477">
          <cell r="B9477" t="str">
            <v>##</v>
          </cell>
          <cell r="C9477" t="str">
            <v>88305</v>
          </cell>
          <cell r="D9477" t="str">
            <v>26</v>
          </cell>
          <cell r="E9477">
            <v>35.049999999999997</v>
          </cell>
          <cell r="F9477">
            <v>33.299999999999997</v>
          </cell>
          <cell r="G9477">
            <v>38.299999999999997</v>
          </cell>
        </row>
        <row r="9478">
          <cell r="B9478" t="str">
            <v>##</v>
          </cell>
          <cell r="C9478" t="str">
            <v>88307</v>
          </cell>
          <cell r="E9478">
            <v>276.86</v>
          </cell>
          <cell r="F9478">
            <v>263.02</v>
          </cell>
          <cell r="G9478">
            <v>302.47000000000003</v>
          </cell>
        </row>
        <row r="9479">
          <cell r="B9479" t="str">
            <v>##</v>
          </cell>
          <cell r="C9479" t="str">
            <v>88307</v>
          </cell>
          <cell r="D9479" t="str">
            <v>TC</v>
          </cell>
          <cell r="E9479">
            <v>200.01</v>
          </cell>
          <cell r="F9479">
            <v>190.01</v>
          </cell>
          <cell r="G9479">
            <v>218.51</v>
          </cell>
        </row>
        <row r="9480">
          <cell r="B9480" t="str">
            <v>##</v>
          </cell>
          <cell r="C9480" t="str">
            <v>88307</v>
          </cell>
          <cell r="D9480" t="str">
            <v>26</v>
          </cell>
          <cell r="E9480">
            <v>76.849999999999994</v>
          </cell>
          <cell r="F9480">
            <v>73.010000000000005</v>
          </cell>
          <cell r="G9480">
            <v>83.96</v>
          </cell>
        </row>
        <row r="9481">
          <cell r="B9481" t="str">
            <v>##</v>
          </cell>
          <cell r="C9481" t="str">
            <v>88309</v>
          </cell>
          <cell r="E9481">
            <v>416.33</v>
          </cell>
          <cell r="F9481">
            <v>395.51</v>
          </cell>
          <cell r="G9481">
            <v>454.84</v>
          </cell>
        </row>
        <row r="9482">
          <cell r="B9482" t="str">
            <v>##</v>
          </cell>
          <cell r="C9482" t="str">
            <v>88309</v>
          </cell>
          <cell r="D9482" t="str">
            <v>TC</v>
          </cell>
          <cell r="E9482">
            <v>280.79000000000002</v>
          </cell>
          <cell r="F9482">
            <v>266.75</v>
          </cell>
          <cell r="G9482">
            <v>306.76</v>
          </cell>
        </row>
        <row r="9483">
          <cell r="B9483" t="str">
            <v>##</v>
          </cell>
          <cell r="C9483" t="str">
            <v>88309</v>
          </cell>
          <cell r="D9483" t="str">
            <v>26</v>
          </cell>
          <cell r="E9483">
            <v>135.54</v>
          </cell>
          <cell r="F9483">
            <v>128.76</v>
          </cell>
          <cell r="G9483">
            <v>148.07</v>
          </cell>
        </row>
        <row r="9484">
          <cell r="B9484" t="str">
            <v>##</v>
          </cell>
          <cell r="C9484" t="str">
            <v>88311</v>
          </cell>
          <cell r="E9484">
            <v>19.59</v>
          </cell>
          <cell r="F9484">
            <v>18.61</v>
          </cell>
          <cell r="G9484">
            <v>21.4</v>
          </cell>
        </row>
        <row r="9485">
          <cell r="B9485" t="str">
            <v>##</v>
          </cell>
          <cell r="C9485" t="str">
            <v>88311</v>
          </cell>
          <cell r="D9485" t="str">
            <v>TC</v>
          </cell>
          <cell r="E9485">
            <v>8.26</v>
          </cell>
          <cell r="F9485">
            <v>7.85</v>
          </cell>
          <cell r="G9485">
            <v>9.0299999999999994</v>
          </cell>
        </row>
        <row r="9486">
          <cell r="B9486" t="str">
            <v>##</v>
          </cell>
          <cell r="C9486" t="str">
            <v>88311</v>
          </cell>
          <cell r="D9486" t="str">
            <v>26</v>
          </cell>
          <cell r="E9486">
            <v>11.33</v>
          </cell>
          <cell r="F9486">
            <v>10.76</v>
          </cell>
          <cell r="G9486">
            <v>12.37</v>
          </cell>
        </row>
        <row r="9487">
          <cell r="B9487" t="str">
            <v>##</v>
          </cell>
          <cell r="C9487" t="str">
            <v>88312</v>
          </cell>
          <cell r="E9487">
            <v>108.27</v>
          </cell>
          <cell r="F9487">
            <v>102.86</v>
          </cell>
          <cell r="G9487">
            <v>118.29</v>
          </cell>
        </row>
        <row r="9488">
          <cell r="B9488" t="str">
            <v>##</v>
          </cell>
          <cell r="C9488" t="str">
            <v>88312</v>
          </cell>
          <cell r="D9488" t="str">
            <v>TC</v>
          </cell>
          <cell r="E9488">
            <v>83.29</v>
          </cell>
          <cell r="F9488">
            <v>79.13</v>
          </cell>
          <cell r="G9488">
            <v>91</v>
          </cell>
        </row>
        <row r="9489">
          <cell r="B9489" t="str">
            <v>##</v>
          </cell>
          <cell r="C9489" t="str">
            <v>88312</v>
          </cell>
          <cell r="D9489" t="str">
            <v>26</v>
          </cell>
          <cell r="E9489">
            <v>24.99</v>
          </cell>
          <cell r="F9489">
            <v>23.74</v>
          </cell>
          <cell r="G9489">
            <v>27.3</v>
          </cell>
        </row>
        <row r="9490">
          <cell r="B9490" t="str">
            <v>##</v>
          </cell>
          <cell r="C9490" t="str">
            <v>88313</v>
          </cell>
          <cell r="E9490">
            <v>79.61</v>
          </cell>
          <cell r="F9490">
            <v>75.63</v>
          </cell>
          <cell r="G9490">
            <v>86.97</v>
          </cell>
        </row>
        <row r="9491">
          <cell r="B9491" t="str">
            <v>##</v>
          </cell>
          <cell r="C9491" t="str">
            <v>88313</v>
          </cell>
          <cell r="D9491" t="str">
            <v>TC</v>
          </cell>
          <cell r="E9491">
            <v>68.28</v>
          </cell>
          <cell r="F9491">
            <v>64.87</v>
          </cell>
          <cell r="G9491">
            <v>74.599999999999994</v>
          </cell>
        </row>
        <row r="9492">
          <cell r="B9492" t="str">
            <v>##</v>
          </cell>
          <cell r="C9492" t="str">
            <v>88313</v>
          </cell>
          <cell r="D9492" t="str">
            <v>26</v>
          </cell>
          <cell r="E9492">
            <v>11.33</v>
          </cell>
          <cell r="F9492">
            <v>10.76</v>
          </cell>
          <cell r="G9492">
            <v>12.37</v>
          </cell>
        </row>
        <row r="9493">
          <cell r="B9493" t="str">
            <v>##</v>
          </cell>
          <cell r="C9493" t="str">
            <v>88314</v>
          </cell>
          <cell r="E9493">
            <v>85.17</v>
          </cell>
          <cell r="F9493">
            <v>80.91</v>
          </cell>
          <cell r="G9493">
            <v>93.05</v>
          </cell>
        </row>
        <row r="9494">
          <cell r="B9494" t="str">
            <v>##</v>
          </cell>
          <cell r="C9494" t="str">
            <v>88314</v>
          </cell>
          <cell r="D9494" t="str">
            <v>TC</v>
          </cell>
          <cell r="E9494">
            <v>66.010000000000005</v>
          </cell>
          <cell r="F9494">
            <v>62.71</v>
          </cell>
          <cell r="G9494">
            <v>72.12</v>
          </cell>
        </row>
        <row r="9495">
          <cell r="B9495" t="str">
            <v>##</v>
          </cell>
          <cell r="C9495" t="str">
            <v>88314</v>
          </cell>
          <cell r="D9495" t="str">
            <v>26</v>
          </cell>
          <cell r="E9495">
            <v>19.16</v>
          </cell>
          <cell r="F9495">
            <v>18.2</v>
          </cell>
          <cell r="G9495">
            <v>20.93</v>
          </cell>
        </row>
        <row r="9496">
          <cell r="B9496" t="str">
            <v>##</v>
          </cell>
          <cell r="C9496" t="str">
            <v>88319</v>
          </cell>
          <cell r="E9496">
            <v>131.21</v>
          </cell>
          <cell r="F9496">
            <v>124.65</v>
          </cell>
          <cell r="G9496">
            <v>143.35</v>
          </cell>
        </row>
        <row r="9497">
          <cell r="B9497" t="str">
            <v>##</v>
          </cell>
          <cell r="C9497" t="str">
            <v>88319</v>
          </cell>
          <cell r="D9497" t="str">
            <v>TC</v>
          </cell>
          <cell r="E9497">
            <v>105.91</v>
          </cell>
          <cell r="F9497">
            <v>100.61</v>
          </cell>
          <cell r="G9497">
            <v>115.7</v>
          </cell>
        </row>
        <row r="9498">
          <cell r="B9498" t="str">
            <v>##</v>
          </cell>
          <cell r="C9498" t="str">
            <v>88319</v>
          </cell>
          <cell r="D9498" t="str">
            <v>26</v>
          </cell>
          <cell r="E9498">
            <v>25.3</v>
          </cell>
          <cell r="F9498">
            <v>24.04</v>
          </cell>
          <cell r="G9498">
            <v>27.65</v>
          </cell>
        </row>
        <row r="9499">
          <cell r="B9499" t="str">
            <v>##</v>
          </cell>
          <cell r="C9499" t="str">
            <v>88321</v>
          </cell>
          <cell r="E9499">
            <v>93.28</v>
          </cell>
          <cell r="F9499">
            <v>88.62</v>
          </cell>
          <cell r="G9499">
            <v>101.91</v>
          </cell>
        </row>
        <row r="9500">
          <cell r="B9500" t="str">
            <v xml:space="preserve">  #</v>
          </cell>
          <cell r="C9500" t="str">
            <v>88321</v>
          </cell>
          <cell r="E9500">
            <v>78.92</v>
          </cell>
          <cell r="F9500">
            <v>74.97</v>
          </cell>
          <cell r="G9500">
            <v>86.22</v>
          </cell>
        </row>
        <row r="9501">
          <cell r="B9501" t="str">
            <v>##</v>
          </cell>
          <cell r="C9501" t="str">
            <v>88323</v>
          </cell>
          <cell r="E9501">
            <v>111.52</v>
          </cell>
          <cell r="F9501">
            <v>105.94</v>
          </cell>
          <cell r="G9501">
            <v>121.83</v>
          </cell>
        </row>
        <row r="9502">
          <cell r="B9502" t="str">
            <v>##</v>
          </cell>
          <cell r="C9502" t="str">
            <v>88323</v>
          </cell>
          <cell r="D9502" t="str">
            <v>TC</v>
          </cell>
          <cell r="E9502">
            <v>28.37</v>
          </cell>
          <cell r="F9502">
            <v>26.95</v>
          </cell>
          <cell r="G9502">
            <v>30.99</v>
          </cell>
        </row>
        <row r="9503">
          <cell r="B9503" t="str">
            <v>##</v>
          </cell>
          <cell r="C9503" t="str">
            <v>88323</v>
          </cell>
          <cell r="D9503" t="str">
            <v>26</v>
          </cell>
          <cell r="E9503">
            <v>83.15</v>
          </cell>
          <cell r="F9503">
            <v>78.989999999999995</v>
          </cell>
          <cell r="G9503">
            <v>90.84</v>
          </cell>
        </row>
        <row r="9504">
          <cell r="B9504" t="str">
            <v>##</v>
          </cell>
          <cell r="C9504" t="str">
            <v>88325</v>
          </cell>
          <cell r="E9504">
            <v>149.66999999999999</v>
          </cell>
          <cell r="F9504">
            <v>142.19</v>
          </cell>
          <cell r="G9504">
            <v>163.52000000000001</v>
          </cell>
        </row>
        <row r="9505">
          <cell r="B9505" t="str">
            <v xml:space="preserve">  #</v>
          </cell>
          <cell r="C9505" t="str">
            <v>88325</v>
          </cell>
          <cell r="E9505">
            <v>127.01</v>
          </cell>
          <cell r="F9505">
            <v>120.66</v>
          </cell>
          <cell r="G9505">
            <v>138.76</v>
          </cell>
        </row>
        <row r="9506">
          <cell r="B9506" t="str">
            <v>##</v>
          </cell>
          <cell r="C9506" t="str">
            <v>88329</v>
          </cell>
          <cell r="E9506">
            <v>53.07</v>
          </cell>
          <cell r="F9506">
            <v>50.42</v>
          </cell>
          <cell r="G9506">
            <v>57.98</v>
          </cell>
        </row>
        <row r="9507">
          <cell r="B9507" t="str">
            <v xml:space="preserve">  #</v>
          </cell>
          <cell r="C9507" t="str">
            <v>88329</v>
          </cell>
          <cell r="E9507">
            <v>33.270000000000003</v>
          </cell>
          <cell r="F9507">
            <v>31.61</v>
          </cell>
          <cell r="G9507">
            <v>36.35</v>
          </cell>
        </row>
        <row r="9508">
          <cell r="B9508" t="str">
            <v>##</v>
          </cell>
          <cell r="C9508" t="str">
            <v>88331</v>
          </cell>
          <cell r="E9508">
            <v>97.59</v>
          </cell>
          <cell r="F9508">
            <v>92.71</v>
          </cell>
          <cell r="G9508">
            <v>106.62</v>
          </cell>
        </row>
        <row r="9509">
          <cell r="B9509" t="str">
            <v>##</v>
          </cell>
          <cell r="C9509" t="str">
            <v>88331</v>
          </cell>
          <cell r="D9509" t="str">
            <v>TC</v>
          </cell>
          <cell r="E9509">
            <v>39.549999999999997</v>
          </cell>
          <cell r="F9509">
            <v>37.57</v>
          </cell>
          <cell r="G9509">
            <v>43.21</v>
          </cell>
        </row>
        <row r="9510">
          <cell r="B9510" t="str">
            <v>##</v>
          </cell>
          <cell r="C9510" t="str">
            <v>88331</v>
          </cell>
          <cell r="D9510" t="str">
            <v>26</v>
          </cell>
          <cell r="E9510">
            <v>58.04</v>
          </cell>
          <cell r="F9510">
            <v>55.14</v>
          </cell>
          <cell r="G9510">
            <v>63.41</v>
          </cell>
        </row>
        <row r="9511">
          <cell r="B9511" t="str">
            <v>##</v>
          </cell>
          <cell r="C9511" t="str">
            <v>88332</v>
          </cell>
          <cell r="E9511">
            <v>52.44</v>
          </cell>
          <cell r="F9511">
            <v>49.82</v>
          </cell>
          <cell r="G9511">
            <v>57.29</v>
          </cell>
        </row>
        <row r="9512">
          <cell r="B9512" t="str">
            <v>##</v>
          </cell>
          <cell r="C9512" t="str">
            <v>88332</v>
          </cell>
          <cell r="D9512" t="str">
            <v>TC</v>
          </cell>
          <cell r="E9512">
            <v>23.9</v>
          </cell>
          <cell r="F9512">
            <v>22.71</v>
          </cell>
          <cell r="G9512">
            <v>26.12</v>
          </cell>
        </row>
        <row r="9513">
          <cell r="B9513" t="str">
            <v>##</v>
          </cell>
          <cell r="C9513" t="str">
            <v>88332</v>
          </cell>
          <cell r="D9513" t="str">
            <v>26</v>
          </cell>
          <cell r="E9513">
            <v>28.54</v>
          </cell>
          <cell r="F9513">
            <v>27.11</v>
          </cell>
          <cell r="G9513">
            <v>31.18</v>
          </cell>
        </row>
        <row r="9514">
          <cell r="B9514" t="str">
            <v>##</v>
          </cell>
          <cell r="C9514" t="str">
            <v>88333</v>
          </cell>
          <cell r="E9514">
            <v>88.34</v>
          </cell>
          <cell r="F9514">
            <v>83.92</v>
          </cell>
          <cell r="G9514">
            <v>96.51</v>
          </cell>
        </row>
        <row r="9515">
          <cell r="B9515" t="str">
            <v>##</v>
          </cell>
          <cell r="C9515" t="str">
            <v>88333</v>
          </cell>
          <cell r="D9515" t="str">
            <v>TC</v>
          </cell>
          <cell r="E9515">
            <v>30.61</v>
          </cell>
          <cell r="F9515">
            <v>29.08</v>
          </cell>
          <cell r="G9515">
            <v>33.44</v>
          </cell>
        </row>
        <row r="9516">
          <cell r="B9516" t="str">
            <v>##</v>
          </cell>
          <cell r="C9516" t="str">
            <v>88333</v>
          </cell>
          <cell r="D9516" t="str">
            <v>26</v>
          </cell>
          <cell r="E9516">
            <v>57.73</v>
          </cell>
          <cell r="F9516">
            <v>54.84</v>
          </cell>
          <cell r="G9516">
            <v>63.07</v>
          </cell>
        </row>
        <row r="9517">
          <cell r="B9517" t="str">
            <v>##</v>
          </cell>
          <cell r="C9517" t="str">
            <v>88334</v>
          </cell>
          <cell r="E9517">
            <v>53.55</v>
          </cell>
          <cell r="F9517">
            <v>50.87</v>
          </cell>
          <cell r="G9517">
            <v>58.5</v>
          </cell>
        </row>
        <row r="9518">
          <cell r="B9518" t="str">
            <v>##</v>
          </cell>
          <cell r="C9518" t="str">
            <v>88334</v>
          </cell>
          <cell r="D9518" t="str">
            <v>TC</v>
          </cell>
          <cell r="E9518">
            <v>18.52</v>
          </cell>
          <cell r="F9518">
            <v>17.59</v>
          </cell>
          <cell r="G9518">
            <v>20.23</v>
          </cell>
        </row>
        <row r="9519">
          <cell r="B9519" t="str">
            <v>##</v>
          </cell>
          <cell r="C9519" t="str">
            <v>88334</v>
          </cell>
          <cell r="D9519" t="str">
            <v>26</v>
          </cell>
          <cell r="E9519">
            <v>35.04</v>
          </cell>
          <cell r="F9519">
            <v>33.29</v>
          </cell>
          <cell r="G9519">
            <v>38.28</v>
          </cell>
        </row>
        <row r="9520">
          <cell r="B9520" t="str">
            <v>##</v>
          </cell>
          <cell r="C9520" t="str">
            <v>88341</v>
          </cell>
          <cell r="E9520">
            <v>87.26</v>
          </cell>
          <cell r="F9520">
            <v>82.9</v>
          </cell>
          <cell r="G9520">
            <v>95.34</v>
          </cell>
        </row>
        <row r="9521">
          <cell r="B9521" t="str">
            <v>##</v>
          </cell>
          <cell r="C9521" t="str">
            <v>88341</v>
          </cell>
          <cell r="D9521" t="str">
            <v>TC</v>
          </cell>
          <cell r="E9521">
            <v>60.98</v>
          </cell>
          <cell r="F9521">
            <v>57.93</v>
          </cell>
          <cell r="G9521">
            <v>66.62</v>
          </cell>
        </row>
        <row r="9522">
          <cell r="B9522" t="str">
            <v>##</v>
          </cell>
          <cell r="C9522" t="str">
            <v>88341</v>
          </cell>
          <cell r="D9522" t="str">
            <v>26</v>
          </cell>
          <cell r="E9522">
            <v>26.28</v>
          </cell>
          <cell r="F9522">
            <v>24.97</v>
          </cell>
          <cell r="G9522">
            <v>28.72</v>
          </cell>
        </row>
        <row r="9523">
          <cell r="B9523" t="str">
            <v>##</v>
          </cell>
          <cell r="C9523" t="str">
            <v>88342</v>
          </cell>
          <cell r="E9523">
            <v>102.02</v>
          </cell>
          <cell r="F9523">
            <v>96.92</v>
          </cell>
          <cell r="G9523">
            <v>111.46</v>
          </cell>
        </row>
        <row r="9524">
          <cell r="B9524" t="str">
            <v>##</v>
          </cell>
          <cell r="C9524" t="str">
            <v>88342</v>
          </cell>
          <cell r="D9524" t="str">
            <v>TC</v>
          </cell>
          <cell r="E9524">
            <v>69.239999999999995</v>
          </cell>
          <cell r="F9524">
            <v>65.78</v>
          </cell>
          <cell r="G9524">
            <v>75.650000000000006</v>
          </cell>
        </row>
        <row r="9525">
          <cell r="B9525" t="str">
            <v>##</v>
          </cell>
          <cell r="C9525" t="str">
            <v>88342</v>
          </cell>
          <cell r="D9525" t="str">
            <v>26</v>
          </cell>
          <cell r="E9525">
            <v>32.78</v>
          </cell>
          <cell r="F9525">
            <v>31.14</v>
          </cell>
          <cell r="G9525">
            <v>35.81</v>
          </cell>
        </row>
        <row r="9526">
          <cell r="B9526" t="str">
            <v>##</v>
          </cell>
          <cell r="C9526" t="str">
            <v>88344</v>
          </cell>
          <cell r="E9526">
            <v>166.24</v>
          </cell>
          <cell r="F9526">
            <v>157.93</v>
          </cell>
          <cell r="G9526">
            <v>181.62</v>
          </cell>
        </row>
        <row r="9527">
          <cell r="B9527" t="str">
            <v>##</v>
          </cell>
          <cell r="C9527" t="str">
            <v>88344</v>
          </cell>
          <cell r="D9527" t="str">
            <v>TC</v>
          </cell>
          <cell r="E9527">
            <v>130.22</v>
          </cell>
          <cell r="F9527">
            <v>123.71</v>
          </cell>
          <cell r="G9527">
            <v>142.27000000000001</v>
          </cell>
        </row>
        <row r="9528">
          <cell r="B9528" t="str">
            <v>##</v>
          </cell>
          <cell r="C9528" t="str">
            <v>88344</v>
          </cell>
          <cell r="D9528" t="str">
            <v>26</v>
          </cell>
          <cell r="E9528">
            <v>36.03</v>
          </cell>
          <cell r="F9528">
            <v>34.229999999999997</v>
          </cell>
          <cell r="G9528">
            <v>39.36</v>
          </cell>
        </row>
        <row r="9529">
          <cell r="B9529" t="str">
            <v>##</v>
          </cell>
          <cell r="C9529" t="str">
            <v>88346</v>
          </cell>
          <cell r="E9529">
            <v>144.15</v>
          </cell>
          <cell r="F9529">
            <v>136.94</v>
          </cell>
          <cell r="G9529">
            <v>157.47999999999999</v>
          </cell>
        </row>
        <row r="9530">
          <cell r="B9530" t="str">
            <v>##</v>
          </cell>
          <cell r="C9530" t="str">
            <v>88346</v>
          </cell>
          <cell r="D9530" t="str">
            <v>TC</v>
          </cell>
          <cell r="E9530">
            <v>110.38</v>
          </cell>
          <cell r="F9530">
            <v>104.86</v>
          </cell>
          <cell r="G9530">
            <v>120.59</v>
          </cell>
        </row>
        <row r="9531">
          <cell r="B9531" t="str">
            <v>##</v>
          </cell>
          <cell r="C9531" t="str">
            <v>88346</v>
          </cell>
          <cell r="D9531" t="str">
            <v>26</v>
          </cell>
          <cell r="E9531">
            <v>33.770000000000003</v>
          </cell>
          <cell r="F9531">
            <v>32.08</v>
          </cell>
          <cell r="G9531">
            <v>36.89</v>
          </cell>
        </row>
        <row r="9532">
          <cell r="B9532" t="str">
            <v>##</v>
          </cell>
          <cell r="C9532" t="str">
            <v>88348</v>
          </cell>
          <cell r="E9532">
            <v>464.68</v>
          </cell>
          <cell r="F9532">
            <v>441.45</v>
          </cell>
          <cell r="G9532">
            <v>507.67</v>
          </cell>
        </row>
        <row r="9533">
          <cell r="B9533" t="str">
            <v>##</v>
          </cell>
          <cell r="C9533" t="str">
            <v>88348</v>
          </cell>
          <cell r="D9533" t="str">
            <v>TC</v>
          </cell>
          <cell r="E9533">
            <v>392.33</v>
          </cell>
          <cell r="F9533">
            <v>372.71</v>
          </cell>
          <cell r="G9533">
            <v>428.62</v>
          </cell>
        </row>
        <row r="9534">
          <cell r="B9534" t="str">
            <v>##</v>
          </cell>
          <cell r="C9534" t="str">
            <v>88348</v>
          </cell>
          <cell r="D9534" t="str">
            <v>26</v>
          </cell>
          <cell r="E9534">
            <v>72.349999999999994</v>
          </cell>
          <cell r="F9534">
            <v>68.73</v>
          </cell>
          <cell r="G9534">
            <v>79.040000000000006</v>
          </cell>
        </row>
        <row r="9535">
          <cell r="B9535" t="str">
            <v>##</v>
          </cell>
          <cell r="C9535" t="str">
            <v>88350</v>
          </cell>
          <cell r="E9535">
            <v>109.59</v>
          </cell>
          <cell r="F9535">
            <v>104.11</v>
          </cell>
          <cell r="G9535">
            <v>119.73</v>
          </cell>
        </row>
        <row r="9536">
          <cell r="B9536" t="str">
            <v>##</v>
          </cell>
          <cell r="C9536" t="str">
            <v>88350</v>
          </cell>
          <cell r="D9536" t="str">
            <v>TC</v>
          </cell>
          <cell r="E9536">
            <v>82.33</v>
          </cell>
          <cell r="F9536">
            <v>78.209999999999994</v>
          </cell>
          <cell r="G9536">
            <v>89.94</v>
          </cell>
        </row>
        <row r="9537">
          <cell r="B9537" t="str">
            <v>##</v>
          </cell>
          <cell r="C9537" t="str">
            <v>88350</v>
          </cell>
          <cell r="D9537" t="str">
            <v>26</v>
          </cell>
          <cell r="E9537">
            <v>27.26</v>
          </cell>
          <cell r="F9537">
            <v>25.9</v>
          </cell>
          <cell r="G9537">
            <v>29.79</v>
          </cell>
        </row>
        <row r="9538">
          <cell r="B9538" t="str">
            <v>##</v>
          </cell>
          <cell r="C9538" t="str">
            <v>88355</v>
          </cell>
          <cell r="E9538">
            <v>122.39</v>
          </cell>
          <cell r="F9538">
            <v>116.27</v>
          </cell>
          <cell r="G9538">
            <v>133.71</v>
          </cell>
        </row>
        <row r="9539">
          <cell r="B9539" t="str">
            <v>##</v>
          </cell>
          <cell r="C9539" t="str">
            <v>88355</v>
          </cell>
          <cell r="D9539" t="str">
            <v>TC</v>
          </cell>
          <cell r="E9539">
            <v>50.36</v>
          </cell>
          <cell r="F9539">
            <v>47.84</v>
          </cell>
          <cell r="G9539">
            <v>55.02</v>
          </cell>
        </row>
        <row r="9540">
          <cell r="B9540" t="str">
            <v>##</v>
          </cell>
          <cell r="C9540" t="str">
            <v>88355</v>
          </cell>
          <cell r="D9540" t="str">
            <v>26</v>
          </cell>
          <cell r="E9540">
            <v>72.03</v>
          </cell>
          <cell r="F9540">
            <v>68.430000000000007</v>
          </cell>
          <cell r="G9540">
            <v>78.69</v>
          </cell>
        </row>
        <row r="9541">
          <cell r="B9541" t="str">
            <v>##</v>
          </cell>
          <cell r="C9541" t="str">
            <v>88356</v>
          </cell>
          <cell r="E9541">
            <v>227.37</v>
          </cell>
          <cell r="F9541">
            <v>216</v>
          </cell>
          <cell r="G9541">
            <v>248.4</v>
          </cell>
        </row>
        <row r="9542">
          <cell r="B9542" t="str">
            <v>##</v>
          </cell>
          <cell r="C9542" t="str">
            <v>88356</v>
          </cell>
          <cell r="D9542" t="str">
            <v>TC</v>
          </cell>
          <cell r="E9542">
            <v>111.82</v>
          </cell>
          <cell r="F9542">
            <v>106.23</v>
          </cell>
          <cell r="G9542">
            <v>122.16</v>
          </cell>
        </row>
        <row r="9543">
          <cell r="B9543" t="str">
            <v>##</v>
          </cell>
          <cell r="C9543" t="str">
            <v>88356</v>
          </cell>
          <cell r="D9543" t="str">
            <v>26</v>
          </cell>
          <cell r="E9543">
            <v>115.55</v>
          </cell>
          <cell r="F9543">
            <v>109.77</v>
          </cell>
          <cell r="G9543">
            <v>126.24</v>
          </cell>
        </row>
        <row r="9544">
          <cell r="B9544" t="str">
            <v>##</v>
          </cell>
          <cell r="C9544" t="str">
            <v>88358</v>
          </cell>
          <cell r="E9544">
            <v>131.55000000000001</v>
          </cell>
          <cell r="F9544">
            <v>124.97</v>
          </cell>
          <cell r="G9544">
            <v>143.72</v>
          </cell>
        </row>
        <row r="9545">
          <cell r="B9545" t="str">
            <v>##</v>
          </cell>
          <cell r="C9545" t="str">
            <v>88358</v>
          </cell>
          <cell r="D9545" t="str">
            <v>TC</v>
          </cell>
          <cell r="E9545">
            <v>85.2</v>
          </cell>
          <cell r="F9545">
            <v>80.94</v>
          </cell>
          <cell r="G9545">
            <v>93.08</v>
          </cell>
        </row>
        <row r="9546">
          <cell r="B9546" t="str">
            <v>##</v>
          </cell>
          <cell r="C9546" t="str">
            <v>88358</v>
          </cell>
          <cell r="D9546" t="str">
            <v>26</v>
          </cell>
          <cell r="E9546">
            <v>46.35</v>
          </cell>
          <cell r="F9546">
            <v>44.03</v>
          </cell>
          <cell r="G9546">
            <v>50.63</v>
          </cell>
        </row>
        <row r="9547">
          <cell r="B9547" t="str">
            <v>##</v>
          </cell>
          <cell r="C9547" t="str">
            <v>88360</v>
          </cell>
          <cell r="E9547">
            <v>115.87</v>
          </cell>
          <cell r="F9547">
            <v>110.08</v>
          </cell>
          <cell r="G9547">
            <v>126.59</v>
          </cell>
        </row>
        <row r="9548">
          <cell r="B9548" t="str">
            <v>##</v>
          </cell>
          <cell r="C9548" t="str">
            <v>88360</v>
          </cell>
          <cell r="D9548" t="str">
            <v>TC</v>
          </cell>
          <cell r="E9548">
            <v>76.900000000000006</v>
          </cell>
          <cell r="F9548">
            <v>73.06</v>
          </cell>
          <cell r="G9548">
            <v>84.02</v>
          </cell>
        </row>
        <row r="9549">
          <cell r="B9549" t="str">
            <v>##</v>
          </cell>
          <cell r="C9549" t="str">
            <v>88360</v>
          </cell>
          <cell r="D9549" t="str">
            <v>26</v>
          </cell>
          <cell r="E9549">
            <v>38.97</v>
          </cell>
          <cell r="F9549">
            <v>37.020000000000003</v>
          </cell>
          <cell r="G9549">
            <v>42.57</v>
          </cell>
        </row>
        <row r="9550">
          <cell r="B9550" t="str">
            <v>##</v>
          </cell>
          <cell r="C9550" t="str">
            <v>88361</v>
          </cell>
          <cell r="E9550">
            <v>114.99</v>
          </cell>
          <cell r="F9550">
            <v>109.24</v>
          </cell>
          <cell r="G9550">
            <v>125.63</v>
          </cell>
        </row>
        <row r="9551">
          <cell r="B9551" t="str">
            <v>##</v>
          </cell>
          <cell r="C9551" t="str">
            <v>88361</v>
          </cell>
          <cell r="D9551" t="str">
            <v>TC</v>
          </cell>
          <cell r="E9551">
            <v>74.03</v>
          </cell>
          <cell r="F9551">
            <v>70.33</v>
          </cell>
          <cell r="G9551">
            <v>80.88</v>
          </cell>
        </row>
        <row r="9552">
          <cell r="B9552" t="str">
            <v>##</v>
          </cell>
          <cell r="C9552" t="str">
            <v>88361</v>
          </cell>
          <cell r="D9552" t="str">
            <v>26</v>
          </cell>
          <cell r="E9552">
            <v>40.96</v>
          </cell>
          <cell r="F9552">
            <v>38.909999999999997</v>
          </cell>
          <cell r="G9552">
            <v>44.75</v>
          </cell>
        </row>
        <row r="9553">
          <cell r="B9553" t="str">
            <v>##</v>
          </cell>
          <cell r="C9553" t="str">
            <v>88362</v>
          </cell>
          <cell r="E9553">
            <v>220.79</v>
          </cell>
          <cell r="F9553">
            <v>209.75</v>
          </cell>
          <cell r="G9553">
            <v>241.21</v>
          </cell>
        </row>
        <row r="9554">
          <cell r="B9554" t="str">
            <v>##</v>
          </cell>
          <cell r="C9554" t="str">
            <v>88362</v>
          </cell>
          <cell r="D9554" t="str">
            <v>TC</v>
          </cell>
          <cell r="E9554">
            <v>116.41</v>
          </cell>
          <cell r="F9554">
            <v>110.59</v>
          </cell>
          <cell r="G9554">
            <v>127.18</v>
          </cell>
        </row>
        <row r="9555">
          <cell r="B9555" t="str">
            <v>##</v>
          </cell>
          <cell r="C9555" t="str">
            <v>88362</v>
          </cell>
          <cell r="D9555" t="str">
            <v>26</v>
          </cell>
          <cell r="E9555">
            <v>104.38</v>
          </cell>
          <cell r="F9555">
            <v>99.16</v>
          </cell>
          <cell r="G9555">
            <v>114.03</v>
          </cell>
        </row>
        <row r="9556">
          <cell r="B9556" t="str">
            <v>##</v>
          </cell>
          <cell r="C9556" t="str">
            <v>88363</v>
          </cell>
          <cell r="E9556">
            <v>22.25</v>
          </cell>
          <cell r="F9556">
            <v>21.14</v>
          </cell>
          <cell r="G9556">
            <v>24.31</v>
          </cell>
        </row>
        <row r="9557">
          <cell r="B9557" t="str">
            <v xml:space="preserve">  #</v>
          </cell>
          <cell r="C9557" t="str">
            <v>88363</v>
          </cell>
          <cell r="E9557">
            <v>18.100000000000001</v>
          </cell>
          <cell r="F9557">
            <v>17.2</v>
          </cell>
          <cell r="G9557">
            <v>19.78</v>
          </cell>
        </row>
        <row r="9558">
          <cell r="B9558" t="str">
            <v>##</v>
          </cell>
          <cell r="C9558" t="str">
            <v>88364</v>
          </cell>
          <cell r="E9558">
            <v>128.19999999999999</v>
          </cell>
          <cell r="F9558">
            <v>121.79</v>
          </cell>
          <cell r="G9558">
            <v>140.06</v>
          </cell>
        </row>
        <row r="9559">
          <cell r="B9559" t="str">
            <v>##</v>
          </cell>
          <cell r="C9559" t="str">
            <v>88364</v>
          </cell>
          <cell r="D9559" t="str">
            <v>TC</v>
          </cell>
          <cell r="E9559">
            <v>96.38</v>
          </cell>
          <cell r="F9559">
            <v>91.56</v>
          </cell>
          <cell r="G9559">
            <v>105.29</v>
          </cell>
        </row>
        <row r="9560">
          <cell r="B9560" t="str">
            <v>##</v>
          </cell>
          <cell r="C9560" t="str">
            <v>88364</v>
          </cell>
          <cell r="D9560" t="str">
            <v>26</v>
          </cell>
          <cell r="E9560">
            <v>31.82</v>
          </cell>
          <cell r="F9560">
            <v>30.23</v>
          </cell>
          <cell r="G9560">
            <v>34.76</v>
          </cell>
        </row>
        <row r="9561">
          <cell r="B9561" t="str">
            <v>##</v>
          </cell>
          <cell r="C9561" t="str">
            <v>88365</v>
          </cell>
          <cell r="E9561">
            <v>170.45</v>
          </cell>
          <cell r="F9561">
            <v>161.93</v>
          </cell>
          <cell r="G9561">
            <v>186.22</v>
          </cell>
        </row>
        <row r="9562">
          <cell r="B9562" t="str">
            <v>##</v>
          </cell>
          <cell r="C9562" t="str">
            <v>88365</v>
          </cell>
          <cell r="D9562" t="str">
            <v>TC</v>
          </cell>
          <cell r="E9562">
            <v>130.18</v>
          </cell>
          <cell r="F9562">
            <v>123.67</v>
          </cell>
          <cell r="G9562">
            <v>142.22</v>
          </cell>
        </row>
        <row r="9563">
          <cell r="B9563" t="str">
            <v>##</v>
          </cell>
          <cell r="C9563" t="str">
            <v>88365</v>
          </cell>
          <cell r="D9563" t="str">
            <v>26</v>
          </cell>
          <cell r="E9563">
            <v>40.270000000000003</v>
          </cell>
          <cell r="F9563">
            <v>38.26</v>
          </cell>
          <cell r="G9563">
            <v>44</v>
          </cell>
        </row>
        <row r="9564">
          <cell r="B9564" t="str">
            <v>##</v>
          </cell>
          <cell r="C9564" t="str">
            <v>88366</v>
          </cell>
          <cell r="E9564">
            <v>261.05</v>
          </cell>
          <cell r="F9564">
            <v>248</v>
          </cell>
          <cell r="G9564">
            <v>285.2</v>
          </cell>
        </row>
        <row r="9565">
          <cell r="B9565" t="str">
            <v>##</v>
          </cell>
          <cell r="C9565" t="str">
            <v>88366</v>
          </cell>
          <cell r="D9565" t="str">
            <v>TC</v>
          </cell>
          <cell r="E9565">
            <v>203.29</v>
          </cell>
          <cell r="F9565">
            <v>193.13</v>
          </cell>
          <cell r="G9565">
            <v>222.1</v>
          </cell>
        </row>
        <row r="9566">
          <cell r="B9566" t="str">
            <v>##</v>
          </cell>
          <cell r="C9566" t="str">
            <v>88366</v>
          </cell>
          <cell r="D9566" t="str">
            <v>26</v>
          </cell>
          <cell r="E9566">
            <v>57.76</v>
          </cell>
          <cell r="F9566">
            <v>54.87</v>
          </cell>
          <cell r="G9566">
            <v>63.1</v>
          </cell>
        </row>
        <row r="9567">
          <cell r="B9567" t="str">
            <v>##</v>
          </cell>
          <cell r="C9567" t="str">
            <v>88367</v>
          </cell>
          <cell r="E9567">
            <v>107.47</v>
          </cell>
          <cell r="F9567">
            <v>102.1</v>
          </cell>
          <cell r="G9567">
            <v>117.42</v>
          </cell>
        </row>
        <row r="9568">
          <cell r="B9568" t="str">
            <v>##</v>
          </cell>
          <cell r="C9568" t="str">
            <v>88367</v>
          </cell>
          <cell r="D9568" t="str">
            <v>TC</v>
          </cell>
          <cell r="E9568">
            <v>76.260000000000005</v>
          </cell>
          <cell r="F9568">
            <v>72.45</v>
          </cell>
          <cell r="G9568">
            <v>83.32</v>
          </cell>
        </row>
        <row r="9569">
          <cell r="B9569" t="str">
            <v>##</v>
          </cell>
          <cell r="C9569" t="str">
            <v>88367</v>
          </cell>
          <cell r="D9569" t="str">
            <v>26</v>
          </cell>
          <cell r="E9569">
            <v>31.21</v>
          </cell>
          <cell r="F9569">
            <v>29.65</v>
          </cell>
          <cell r="G9569">
            <v>34.1</v>
          </cell>
        </row>
        <row r="9570">
          <cell r="B9570" t="str">
            <v>##</v>
          </cell>
          <cell r="C9570" t="str">
            <v>88368</v>
          </cell>
          <cell r="E9570">
            <v>142.35</v>
          </cell>
          <cell r="F9570">
            <v>135.22999999999999</v>
          </cell>
          <cell r="G9570">
            <v>155.51</v>
          </cell>
        </row>
        <row r="9571">
          <cell r="B9571" t="str">
            <v>##</v>
          </cell>
          <cell r="C9571" t="str">
            <v>88368</v>
          </cell>
          <cell r="D9571" t="str">
            <v>TC</v>
          </cell>
          <cell r="E9571">
            <v>102.72</v>
          </cell>
          <cell r="F9571">
            <v>97.58</v>
          </cell>
          <cell r="G9571">
            <v>112.22</v>
          </cell>
        </row>
        <row r="9572">
          <cell r="B9572" t="str">
            <v>##</v>
          </cell>
          <cell r="C9572" t="str">
            <v>88368</v>
          </cell>
          <cell r="D9572" t="str">
            <v>26</v>
          </cell>
          <cell r="E9572">
            <v>39.630000000000003</v>
          </cell>
          <cell r="F9572">
            <v>37.65</v>
          </cell>
          <cell r="G9572">
            <v>43.3</v>
          </cell>
        </row>
        <row r="9573">
          <cell r="B9573" t="str">
            <v>##</v>
          </cell>
          <cell r="C9573" t="str">
            <v>88369</v>
          </cell>
          <cell r="E9573">
            <v>123.41</v>
          </cell>
          <cell r="F9573">
            <v>117.24</v>
          </cell>
          <cell r="G9573">
            <v>134.83000000000001</v>
          </cell>
        </row>
        <row r="9574">
          <cell r="B9574" t="str">
            <v>##</v>
          </cell>
          <cell r="C9574" t="str">
            <v>88369</v>
          </cell>
          <cell r="D9574" t="str">
            <v>TC</v>
          </cell>
          <cell r="E9574">
            <v>91.91</v>
          </cell>
          <cell r="F9574">
            <v>87.31</v>
          </cell>
          <cell r="G9574">
            <v>100.41</v>
          </cell>
        </row>
        <row r="9575">
          <cell r="B9575" t="str">
            <v>##</v>
          </cell>
          <cell r="C9575" t="str">
            <v>88369</v>
          </cell>
          <cell r="D9575" t="str">
            <v>26</v>
          </cell>
          <cell r="E9575">
            <v>31.5</v>
          </cell>
          <cell r="F9575">
            <v>29.93</v>
          </cell>
          <cell r="G9575">
            <v>34.42</v>
          </cell>
        </row>
        <row r="9576">
          <cell r="B9576" t="str">
            <v>##</v>
          </cell>
          <cell r="C9576" t="str">
            <v>88371</v>
          </cell>
          <cell r="D9576" t="str">
            <v>26</v>
          </cell>
          <cell r="E9576">
            <v>18.14</v>
          </cell>
          <cell r="F9576">
            <v>17.23</v>
          </cell>
          <cell r="G9576">
            <v>19.809999999999999</v>
          </cell>
        </row>
        <row r="9577">
          <cell r="B9577" t="str">
            <v>##</v>
          </cell>
          <cell r="C9577" t="str">
            <v>88372</v>
          </cell>
          <cell r="D9577" t="str">
            <v>26</v>
          </cell>
          <cell r="E9577">
            <v>16.86</v>
          </cell>
          <cell r="F9577">
            <v>16.02</v>
          </cell>
          <cell r="G9577">
            <v>18.420000000000002</v>
          </cell>
        </row>
        <row r="9578">
          <cell r="B9578" t="str">
            <v>##</v>
          </cell>
          <cell r="C9578" t="str">
            <v>88373</v>
          </cell>
          <cell r="E9578">
            <v>65.239999999999995</v>
          </cell>
          <cell r="F9578">
            <v>61.98</v>
          </cell>
          <cell r="G9578">
            <v>71.28</v>
          </cell>
        </row>
        <row r="9579">
          <cell r="B9579" t="str">
            <v>##</v>
          </cell>
          <cell r="C9579" t="str">
            <v>88373</v>
          </cell>
          <cell r="D9579" t="str">
            <v>TC</v>
          </cell>
          <cell r="E9579">
            <v>41.46</v>
          </cell>
          <cell r="F9579">
            <v>39.39</v>
          </cell>
          <cell r="G9579">
            <v>45.3</v>
          </cell>
        </row>
        <row r="9580">
          <cell r="B9580" t="str">
            <v>##</v>
          </cell>
          <cell r="C9580" t="str">
            <v>88373</v>
          </cell>
          <cell r="D9580" t="str">
            <v>26</v>
          </cell>
          <cell r="E9580">
            <v>23.78</v>
          </cell>
          <cell r="F9580">
            <v>22.59</v>
          </cell>
          <cell r="G9580">
            <v>25.98</v>
          </cell>
        </row>
        <row r="9581">
          <cell r="B9581" t="str">
            <v>##</v>
          </cell>
          <cell r="C9581" t="str">
            <v>88374</v>
          </cell>
          <cell r="E9581">
            <v>276.2</v>
          </cell>
          <cell r="F9581">
            <v>262.39</v>
          </cell>
          <cell r="G9581">
            <v>301.75</v>
          </cell>
        </row>
        <row r="9582">
          <cell r="B9582" t="str">
            <v>##</v>
          </cell>
          <cell r="C9582" t="str">
            <v>88374</v>
          </cell>
          <cell r="D9582" t="str">
            <v>TC</v>
          </cell>
          <cell r="E9582">
            <v>236.53</v>
          </cell>
          <cell r="F9582">
            <v>224.7</v>
          </cell>
          <cell r="G9582">
            <v>258.41000000000003</v>
          </cell>
        </row>
        <row r="9583">
          <cell r="B9583" t="str">
            <v>##</v>
          </cell>
          <cell r="C9583" t="str">
            <v>88374</v>
          </cell>
          <cell r="D9583" t="str">
            <v>26</v>
          </cell>
          <cell r="E9583">
            <v>39.67</v>
          </cell>
          <cell r="F9583">
            <v>37.69</v>
          </cell>
          <cell r="G9583">
            <v>43.34</v>
          </cell>
        </row>
        <row r="9584">
          <cell r="B9584" t="str">
            <v>##</v>
          </cell>
          <cell r="C9584" t="str">
            <v>88375</v>
          </cell>
          <cell r="E9584">
            <v>45.24</v>
          </cell>
          <cell r="F9584">
            <v>42.98</v>
          </cell>
          <cell r="G9584">
            <v>49.43</v>
          </cell>
        </row>
        <row r="9585">
          <cell r="B9585" t="str">
            <v>##</v>
          </cell>
          <cell r="C9585" t="str">
            <v>88377</v>
          </cell>
          <cell r="E9585">
            <v>379.63</v>
          </cell>
          <cell r="F9585">
            <v>360.65</v>
          </cell>
          <cell r="G9585">
            <v>414.75</v>
          </cell>
        </row>
        <row r="9586">
          <cell r="B9586" t="str">
            <v>##</v>
          </cell>
          <cell r="C9586" t="str">
            <v>88377</v>
          </cell>
          <cell r="D9586" t="str">
            <v>TC</v>
          </cell>
          <cell r="E9586">
            <v>319.45999999999998</v>
          </cell>
          <cell r="F9586">
            <v>303.49</v>
          </cell>
          <cell r="G9586">
            <v>349.01</v>
          </cell>
        </row>
        <row r="9587">
          <cell r="B9587" t="str">
            <v>##</v>
          </cell>
          <cell r="C9587" t="str">
            <v>88377</v>
          </cell>
          <cell r="D9587" t="str">
            <v>26</v>
          </cell>
          <cell r="E9587">
            <v>60.17</v>
          </cell>
          <cell r="F9587">
            <v>57.16</v>
          </cell>
          <cell r="G9587">
            <v>65.73</v>
          </cell>
        </row>
        <row r="9588">
          <cell r="B9588" t="str">
            <v>##</v>
          </cell>
          <cell r="C9588" t="str">
            <v>88380</v>
          </cell>
          <cell r="E9588">
            <v>119.86</v>
          </cell>
          <cell r="F9588">
            <v>113.87</v>
          </cell>
          <cell r="G9588">
            <v>130.94999999999999</v>
          </cell>
        </row>
        <row r="9589">
          <cell r="B9589" t="str">
            <v>##</v>
          </cell>
          <cell r="C9589" t="str">
            <v>88380</v>
          </cell>
          <cell r="D9589" t="str">
            <v>TC</v>
          </cell>
          <cell r="E9589">
            <v>70.44</v>
          </cell>
          <cell r="F9589">
            <v>66.92</v>
          </cell>
          <cell r="G9589">
            <v>76.959999999999994</v>
          </cell>
        </row>
        <row r="9590">
          <cell r="B9590" t="str">
            <v>##</v>
          </cell>
          <cell r="C9590" t="str">
            <v>88380</v>
          </cell>
          <cell r="D9590" t="str">
            <v>26</v>
          </cell>
          <cell r="E9590">
            <v>49.42</v>
          </cell>
          <cell r="F9590">
            <v>46.95</v>
          </cell>
          <cell r="G9590">
            <v>53.99</v>
          </cell>
        </row>
        <row r="9591">
          <cell r="B9591" t="str">
            <v>##</v>
          </cell>
          <cell r="C9591" t="str">
            <v>88381</v>
          </cell>
          <cell r="E9591">
            <v>193.07</v>
          </cell>
          <cell r="F9591">
            <v>183.42</v>
          </cell>
          <cell r="G9591">
            <v>210.93</v>
          </cell>
        </row>
        <row r="9592">
          <cell r="B9592" t="str">
            <v>##</v>
          </cell>
          <cell r="C9592" t="str">
            <v>88381</v>
          </cell>
          <cell r="D9592" t="str">
            <v>TC</v>
          </cell>
          <cell r="E9592">
            <v>170.96</v>
          </cell>
          <cell r="F9592">
            <v>162.41</v>
          </cell>
          <cell r="G9592">
            <v>186.77</v>
          </cell>
        </row>
        <row r="9593">
          <cell r="B9593" t="str">
            <v>##</v>
          </cell>
          <cell r="C9593" t="str">
            <v>88381</v>
          </cell>
          <cell r="D9593" t="str">
            <v>26</v>
          </cell>
          <cell r="E9593">
            <v>22.1</v>
          </cell>
          <cell r="F9593">
            <v>21</v>
          </cell>
          <cell r="G9593">
            <v>24.15</v>
          </cell>
        </row>
        <row r="9594">
          <cell r="B9594" t="str">
            <v>##</v>
          </cell>
          <cell r="C9594" t="str">
            <v>88387</v>
          </cell>
          <cell r="E9594">
            <v>32.03</v>
          </cell>
          <cell r="F9594">
            <v>30.43</v>
          </cell>
          <cell r="G9594">
            <v>34.99</v>
          </cell>
        </row>
        <row r="9595">
          <cell r="B9595" t="str">
            <v>##</v>
          </cell>
          <cell r="C9595" t="str">
            <v>88387</v>
          </cell>
          <cell r="D9595" t="str">
            <v>TC</v>
          </cell>
          <cell r="E9595">
            <v>6.98</v>
          </cell>
          <cell r="F9595">
            <v>6.63</v>
          </cell>
          <cell r="G9595">
            <v>7.62</v>
          </cell>
        </row>
        <row r="9596">
          <cell r="B9596" t="str">
            <v>##</v>
          </cell>
          <cell r="C9596" t="str">
            <v>88387</v>
          </cell>
          <cell r="D9596" t="str">
            <v>26</v>
          </cell>
          <cell r="E9596">
            <v>25.05</v>
          </cell>
          <cell r="F9596">
            <v>23.8</v>
          </cell>
          <cell r="G9596">
            <v>27.37</v>
          </cell>
        </row>
        <row r="9597">
          <cell r="B9597" t="str">
            <v>##</v>
          </cell>
          <cell r="C9597" t="str">
            <v>88388</v>
          </cell>
          <cell r="E9597">
            <v>34.770000000000003</v>
          </cell>
          <cell r="F9597">
            <v>33.03</v>
          </cell>
          <cell r="G9597">
            <v>37.979999999999997</v>
          </cell>
        </row>
        <row r="9598">
          <cell r="B9598" t="str">
            <v>##</v>
          </cell>
          <cell r="C9598" t="str">
            <v>88388</v>
          </cell>
          <cell r="D9598" t="str">
            <v>TC</v>
          </cell>
          <cell r="E9598">
            <v>12.73</v>
          </cell>
          <cell r="F9598">
            <v>12.09</v>
          </cell>
          <cell r="G9598">
            <v>13.9</v>
          </cell>
        </row>
        <row r="9599">
          <cell r="B9599" t="str">
            <v>##</v>
          </cell>
          <cell r="C9599" t="str">
            <v>88388</v>
          </cell>
          <cell r="D9599" t="str">
            <v>26</v>
          </cell>
          <cell r="E9599">
            <v>22.04</v>
          </cell>
          <cell r="F9599">
            <v>20.94</v>
          </cell>
          <cell r="G9599">
            <v>24.08</v>
          </cell>
        </row>
        <row r="9600">
          <cell r="B9600" t="str">
            <v>##</v>
          </cell>
          <cell r="C9600" t="str">
            <v>89049</v>
          </cell>
          <cell r="E9600">
            <v>274.07</v>
          </cell>
          <cell r="F9600">
            <v>260.37</v>
          </cell>
          <cell r="G9600">
            <v>299.43</v>
          </cell>
        </row>
        <row r="9601">
          <cell r="B9601" t="str">
            <v xml:space="preserve">  #</v>
          </cell>
          <cell r="C9601" t="str">
            <v>89049</v>
          </cell>
          <cell r="E9601">
            <v>58.58</v>
          </cell>
          <cell r="F9601">
            <v>55.65</v>
          </cell>
          <cell r="G9601">
            <v>64</v>
          </cell>
        </row>
        <row r="9602">
          <cell r="B9602" t="str">
            <v>##</v>
          </cell>
          <cell r="C9602" t="str">
            <v>89060</v>
          </cell>
          <cell r="D9602" t="str">
            <v>26</v>
          </cell>
          <cell r="E9602">
            <v>16.86</v>
          </cell>
          <cell r="F9602">
            <v>16.02</v>
          </cell>
          <cell r="G9602">
            <v>18.420000000000002</v>
          </cell>
        </row>
        <row r="9603">
          <cell r="B9603" t="str">
            <v>##</v>
          </cell>
          <cell r="C9603" t="str">
            <v>89220</v>
          </cell>
          <cell r="E9603">
            <v>18.48</v>
          </cell>
          <cell r="F9603">
            <v>17.559999999999999</v>
          </cell>
          <cell r="G9603">
            <v>20.190000000000001</v>
          </cell>
        </row>
        <row r="9604">
          <cell r="B9604" t="str">
            <v>##</v>
          </cell>
          <cell r="C9604" t="str">
            <v>89230</v>
          </cell>
          <cell r="E9604">
            <v>2.83</v>
          </cell>
          <cell r="F9604">
            <v>2.69</v>
          </cell>
          <cell r="G9604">
            <v>3.09</v>
          </cell>
        </row>
        <row r="9605">
          <cell r="B9605" t="str">
            <v>##</v>
          </cell>
          <cell r="C9605" t="str">
            <v>90460</v>
          </cell>
          <cell r="E9605">
            <v>22.15</v>
          </cell>
          <cell r="F9605">
            <v>21.04</v>
          </cell>
          <cell r="G9605">
            <v>24.2</v>
          </cell>
        </row>
        <row r="9606">
          <cell r="B9606" t="str">
            <v>##</v>
          </cell>
          <cell r="C9606" t="str">
            <v>90461</v>
          </cell>
          <cell r="E9606">
            <v>8.41</v>
          </cell>
          <cell r="F9606">
            <v>7.99</v>
          </cell>
          <cell r="G9606">
            <v>9.19</v>
          </cell>
        </row>
        <row r="9607">
          <cell r="B9607" t="str">
            <v>##</v>
          </cell>
          <cell r="C9607" t="str">
            <v>90471</v>
          </cell>
          <cell r="E9607">
            <v>19.89</v>
          </cell>
          <cell r="F9607">
            <v>18.899999999999999</v>
          </cell>
          <cell r="G9607">
            <v>21.74</v>
          </cell>
        </row>
        <row r="9608">
          <cell r="B9608" t="str">
            <v>##</v>
          </cell>
          <cell r="C9608" t="str">
            <v>90472</v>
          </cell>
          <cell r="E9608">
            <v>14.13</v>
          </cell>
          <cell r="F9608">
            <v>13.42</v>
          </cell>
          <cell r="G9608">
            <v>15.43</v>
          </cell>
        </row>
        <row r="9609">
          <cell r="B9609" t="str">
            <v>##</v>
          </cell>
          <cell r="C9609" t="str">
            <v>90473</v>
          </cell>
          <cell r="E9609">
            <v>16.059999999999999</v>
          </cell>
          <cell r="F9609">
            <v>15.26</v>
          </cell>
          <cell r="G9609">
            <v>17.55</v>
          </cell>
        </row>
        <row r="9610">
          <cell r="B9610" t="str">
            <v>##</v>
          </cell>
          <cell r="C9610" t="str">
            <v>90474</v>
          </cell>
          <cell r="E9610">
            <v>11.58</v>
          </cell>
          <cell r="F9610">
            <v>11</v>
          </cell>
          <cell r="G9610">
            <v>12.65</v>
          </cell>
        </row>
        <row r="9611">
          <cell r="B9611" t="str">
            <v>##</v>
          </cell>
          <cell r="C9611" t="str">
            <v>90785</v>
          </cell>
          <cell r="E9611">
            <v>14.28</v>
          </cell>
          <cell r="F9611">
            <v>13.57</v>
          </cell>
          <cell r="G9611">
            <v>15.61</v>
          </cell>
        </row>
        <row r="9612">
          <cell r="B9612" t="str">
            <v xml:space="preserve">  #</v>
          </cell>
          <cell r="C9612" t="str">
            <v>90785</v>
          </cell>
          <cell r="E9612">
            <v>12.68</v>
          </cell>
          <cell r="F9612">
            <v>12.05</v>
          </cell>
          <cell r="G9612">
            <v>13.86</v>
          </cell>
        </row>
        <row r="9613">
          <cell r="B9613" t="str">
            <v>##</v>
          </cell>
          <cell r="C9613" t="str">
            <v>90791</v>
          </cell>
          <cell r="E9613">
            <v>167.8</v>
          </cell>
          <cell r="F9613">
            <v>159.41</v>
          </cell>
          <cell r="G9613">
            <v>183.32</v>
          </cell>
        </row>
        <row r="9614">
          <cell r="B9614" t="str">
            <v xml:space="preserve">  #</v>
          </cell>
          <cell r="C9614" t="str">
            <v>90791</v>
          </cell>
          <cell r="E9614">
            <v>144.18</v>
          </cell>
          <cell r="F9614">
            <v>136.97</v>
          </cell>
          <cell r="G9614">
            <v>157.52000000000001</v>
          </cell>
        </row>
        <row r="9615">
          <cell r="B9615" t="str">
            <v>##</v>
          </cell>
          <cell r="C9615" t="str">
            <v>90792</v>
          </cell>
          <cell r="E9615">
            <v>188.54</v>
          </cell>
          <cell r="F9615">
            <v>179.11</v>
          </cell>
          <cell r="G9615">
            <v>205.98</v>
          </cell>
        </row>
        <row r="9616">
          <cell r="B9616" t="str">
            <v xml:space="preserve">  #</v>
          </cell>
          <cell r="C9616" t="str">
            <v>90792</v>
          </cell>
          <cell r="E9616">
            <v>164.91</v>
          </cell>
          <cell r="F9616">
            <v>156.66</v>
          </cell>
          <cell r="G9616">
            <v>180.16</v>
          </cell>
        </row>
        <row r="9617">
          <cell r="B9617" t="str">
            <v>##</v>
          </cell>
          <cell r="C9617" t="str">
            <v>90832</v>
          </cell>
          <cell r="E9617">
            <v>76.28</v>
          </cell>
          <cell r="F9617">
            <v>72.47</v>
          </cell>
          <cell r="G9617">
            <v>83.34</v>
          </cell>
        </row>
        <row r="9618">
          <cell r="B9618" t="str">
            <v xml:space="preserve">  #</v>
          </cell>
          <cell r="C9618" t="str">
            <v>90832</v>
          </cell>
          <cell r="E9618">
            <v>66.709999999999994</v>
          </cell>
          <cell r="F9618">
            <v>63.37</v>
          </cell>
          <cell r="G9618">
            <v>72.88</v>
          </cell>
        </row>
        <row r="9619">
          <cell r="B9619" t="str">
            <v>##</v>
          </cell>
          <cell r="C9619" t="str">
            <v>90833</v>
          </cell>
          <cell r="E9619">
            <v>69.97</v>
          </cell>
          <cell r="F9619">
            <v>66.47</v>
          </cell>
          <cell r="G9619">
            <v>76.44</v>
          </cell>
        </row>
        <row r="9620">
          <cell r="B9620" t="str">
            <v xml:space="preserve">  #</v>
          </cell>
          <cell r="C9620" t="str">
            <v>90833</v>
          </cell>
          <cell r="E9620">
            <v>62.31</v>
          </cell>
          <cell r="F9620">
            <v>59.19</v>
          </cell>
          <cell r="G9620">
            <v>68.069999999999993</v>
          </cell>
        </row>
        <row r="9621">
          <cell r="B9621" t="str">
            <v>##</v>
          </cell>
          <cell r="C9621" t="str">
            <v>90834</v>
          </cell>
          <cell r="E9621">
            <v>100.66</v>
          </cell>
          <cell r="F9621">
            <v>95.63</v>
          </cell>
          <cell r="G9621">
            <v>109.97</v>
          </cell>
        </row>
        <row r="9622">
          <cell r="B9622" t="str">
            <v xml:space="preserve">  #</v>
          </cell>
          <cell r="C9622" t="str">
            <v>90834</v>
          </cell>
          <cell r="E9622">
            <v>88.2</v>
          </cell>
          <cell r="F9622">
            <v>83.79</v>
          </cell>
          <cell r="G9622">
            <v>96.36</v>
          </cell>
        </row>
        <row r="9623">
          <cell r="B9623" t="str">
            <v>##</v>
          </cell>
          <cell r="C9623" t="str">
            <v>90836</v>
          </cell>
          <cell r="E9623">
            <v>88.47</v>
          </cell>
          <cell r="F9623">
            <v>84.05</v>
          </cell>
          <cell r="G9623">
            <v>96.66</v>
          </cell>
        </row>
        <row r="9624">
          <cell r="B9624" t="str">
            <v xml:space="preserve">  #</v>
          </cell>
          <cell r="C9624" t="str">
            <v>90836</v>
          </cell>
          <cell r="E9624">
            <v>78.89</v>
          </cell>
          <cell r="F9624">
            <v>74.95</v>
          </cell>
          <cell r="G9624">
            <v>86.19</v>
          </cell>
        </row>
        <row r="9625">
          <cell r="B9625" t="str">
            <v>##</v>
          </cell>
          <cell r="C9625" t="str">
            <v>90837</v>
          </cell>
          <cell r="E9625">
            <v>148.38</v>
          </cell>
          <cell r="F9625">
            <v>140.96</v>
          </cell>
          <cell r="G9625">
            <v>162.1</v>
          </cell>
        </row>
        <row r="9626">
          <cell r="B9626" t="str">
            <v xml:space="preserve">  #</v>
          </cell>
          <cell r="C9626" t="str">
            <v>90837</v>
          </cell>
          <cell r="E9626">
            <v>130.19</v>
          </cell>
          <cell r="F9626">
            <v>123.68</v>
          </cell>
          <cell r="G9626">
            <v>142.22999999999999</v>
          </cell>
        </row>
        <row r="9627">
          <cell r="B9627" t="str">
            <v>##</v>
          </cell>
          <cell r="C9627" t="str">
            <v>90838</v>
          </cell>
          <cell r="E9627">
            <v>117.28</v>
          </cell>
          <cell r="F9627">
            <v>111.42</v>
          </cell>
          <cell r="G9627">
            <v>128.13</v>
          </cell>
        </row>
        <row r="9628">
          <cell r="B9628" t="str">
            <v xml:space="preserve">  #</v>
          </cell>
          <cell r="C9628" t="str">
            <v>90838</v>
          </cell>
          <cell r="E9628">
            <v>104.51</v>
          </cell>
          <cell r="F9628">
            <v>99.28</v>
          </cell>
          <cell r="G9628">
            <v>114.17</v>
          </cell>
        </row>
        <row r="9629">
          <cell r="B9629" t="str">
            <v>##</v>
          </cell>
          <cell r="C9629" t="str">
            <v>90839</v>
          </cell>
          <cell r="E9629">
            <v>142.76</v>
          </cell>
          <cell r="F9629">
            <v>135.62</v>
          </cell>
          <cell r="G9629">
            <v>155.96</v>
          </cell>
        </row>
        <row r="9630">
          <cell r="B9630" t="str">
            <v xml:space="preserve">  #</v>
          </cell>
          <cell r="C9630" t="str">
            <v>90839</v>
          </cell>
          <cell r="E9630">
            <v>125.84</v>
          </cell>
          <cell r="F9630">
            <v>119.55</v>
          </cell>
          <cell r="G9630">
            <v>137.47999999999999</v>
          </cell>
        </row>
        <row r="9631">
          <cell r="B9631" t="str">
            <v>##</v>
          </cell>
          <cell r="C9631" t="str">
            <v>90840</v>
          </cell>
          <cell r="E9631">
            <v>70.569999999999993</v>
          </cell>
          <cell r="F9631">
            <v>67.040000000000006</v>
          </cell>
          <cell r="G9631">
            <v>77.099999999999994</v>
          </cell>
        </row>
        <row r="9632">
          <cell r="B9632" t="str">
            <v xml:space="preserve">  #</v>
          </cell>
          <cell r="C9632" t="str">
            <v>90840</v>
          </cell>
          <cell r="E9632">
            <v>62.9</v>
          </cell>
          <cell r="F9632">
            <v>59.76</v>
          </cell>
          <cell r="G9632">
            <v>68.72</v>
          </cell>
        </row>
        <row r="9633">
          <cell r="B9633" t="str">
            <v>##</v>
          </cell>
          <cell r="C9633" t="str">
            <v>90845</v>
          </cell>
          <cell r="E9633">
            <v>95.38</v>
          </cell>
          <cell r="F9633">
            <v>90.61</v>
          </cell>
          <cell r="G9633">
            <v>104.2</v>
          </cell>
        </row>
        <row r="9634">
          <cell r="B9634" t="str">
            <v xml:space="preserve">  #</v>
          </cell>
          <cell r="C9634" t="str">
            <v>90845</v>
          </cell>
          <cell r="E9634">
            <v>84.53</v>
          </cell>
          <cell r="F9634">
            <v>80.3</v>
          </cell>
          <cell r="G9634">
            <v>92.35</v>
          </cell>
        </row>
        <row r="9635">
          <cell r="B9635" t="str">
            <v>##</v>
          </cell>
          <cell r="C9635" t="str">
            <v>90846</v>
          </cell>
          <cell r="E9635">
            <v>95.32</v>
          </cell>
          <cell r="F9635">
            <v>90.55</v>
          </cell>
          <cell r="G9635">
            <v>104.13</v>
          </cell>
        </row>
        <row r="9636">
          <cell r="B9636" t="str">
            <v xml:space="preserve">  #</v>
          </cell>
          <cell r="C9636" t="str">
            <v>90846</v>
          </cell>
          <cell r="E9636">
            <v>95</v>
          </cell>
          <cell r="F9636">
            <v>90.25</v>
          </cell>
          <cell r="G9636">
            <v>103.79</v>
          </cell>
        </row>
        <row r="9637">
          <cell r="B9637" t="str">
            <v>##</v>
          </cell>
          <cell r="C9637" t="str">
            <v>90847</v>
          </cell>
          <cell r="E9637">
            <v>99.88</v>
          </cell>
          <cell r="F9637">
            <v>94.89</v>
          </cell>
          <cell r="G9637">
            <v>109.12</v>
          </cell>
        </row>
        <row r="9638">
          <cell r="B9638" t="str">
            <v xml:space="preserve">  #</v>
          </cell>
          <cell r="C9638" t="str">
            <v>90847</v>
          </cell>
          <cell r="E9638">
            <v>99.24</v>
          </cell>
          <cell r="F9638">
            <v>94.28</v>
          </cell>
          <cell r="G9638">
            <v>108.42</v>
          </cell>
        </row>
        <row r="9639">
          <cell r="B9639" t="str">
            <v>##</v>
          </cell>
          <cell r="C9639" t="str">
            <v>90849</v>
          </cell>
          <cell r="E9639">
            <v>36.5</v>
          </cell>
          <cell r="F9639">
            <v>34.68</v>
          </cell>
          <cell r="G9639">
            <v>39.880000000000003</v>
          </cell>
        </row>
        <row r="9640">
          <cell r="B9640" t="str">
            <v xml:space="preserve">  #</v>
          </cell>
          <cell r="C9640" t="str">
            <v>90849</v>
          </cell>
          <cell r="E9640">
            <v>28.52</v>
          </cell>
          <cell r="F9640">
            <v>27.09</v>
          </cell>
          <cell r="G9640">
            <v>31.15</v>
          </cell>
        </row>
        <row r="9641">
          <cell r="B9641" t="str">
            <v>##</v>
          </cell>
          <cell r="C9641" t="str">
            <v>90853</v>
          </cell>
          <cell r="E9641">
            <v>26.93</v>
          </cell>
          <cell r="F9641">
            <v>25.58</v>
          </cell>
          <cell r="G9641">
            <v>29.42</v>
          </cell>
        </row>
        <row r="9642">
          <cell r="B9642" t="str">
            <v xml:space="preserve">  #</v>
          </cell>
          <cell r="C9642" t="str">
            <v>90853</v>
          </cell>
          <cell r="E9642">
            <v>23.41</v>
          </cell>
          <cell r="F9642">
            <v>22.24</v>
          </cell>
          <cell r="G9642">
            <v>25.58</v>
          </cell>
        </row>
        <row r="9643">
          <cell r="B9643" t="str">
            <v>##</v>
          </cell>
          <cell r="C9643" t="str">
            <v>90865</v>
          </cell>
          <cell r="E9643">
            <v>156.65</v>
          </cell>
          <cell r="F9643">
            <v>148.82</v>
          </cell>
          <cell r="G9643">
            <v>171.14</v>
          </cell>
        </row>
        <row r="9644">
          <cell r="B9644" t="str">
            <v xml:space="preserve">  #</v>
          </cell>
          <cell r="C9644" t="str">
            <v>90865</v>
          </cell>
          <cell r="E9644">
            <v>118.02</v>
          </cell>
          <cell r="F9644">
            <v>112.12</v>
          </cell>
          <cell r="G9644">
            <v>128.94</v>
          </cell>
        </row>
        <row r="9645">
          <cell r="B9645" t="str">
            <v>##</v>
          </cell>
          <cell r="C9645" t="str">
            <v>90870</v>
          </cell>
          <cell r="E9645">
            <v>167.02</v>
          </cell>
          <cell r="F9645">
            <v>158.66999999999999</v>
          </cell>
          <cell r="G9645">
            <v>182.47</v>
          </cell>
        </row>
        <row r="9646">
          <cell r="B9646" t="str">
            <v xml:space="preserve">  #</v>
          </cell>
          <cell r="C9646" t="str">
            <v>90870</v>
          </cell>
          <cell r="E9646">
            <v>101.26</v>
          </cell>
          <cell r="F9646">
            <v>96.2</v>
          </cell>
          <cell r="G9646">
            <v>110.63</v>
          </cell>
        </row>
        <row r="9647">
          <cell r="B9647" t="str">
            <v>##</v>
          </cell>
          <cell r="C9647" t="str">
            <v>90880</v>
          </cell>
          <cell r="E9647">
            <v>99.89</v>
          </cell>
          <cell r="F9647">
            <v>94.9</v>
          </cell>
          <cell r="G9647">
            <v>109.14</v>
          </cell>
        </row>
        <row r="9648">
          <cell r="B9648" t="str">
            <v xml:space="preserve">  #</v>
          </cell>
          <cell r="C9648" t="str">
            <v>90880</v>
          </cell>
          <cell r="E9648">
            <v>83.6</v>
          </cell>
          <cell r="F9648">
            <v>79.42</v>
          </cell>
          <cell r="G9648">
            <v>91.33</v>
          </cell>
        </row>
        <row r="9649">
          <cell r="B9649" t="str">
            <v>##</v>
          </cell>
          <cell r="C9649" t="str">
            <v>90901</v>
          </cell>
          <cell r="E9649">
            <v>39.520000000000003</v>
          </cell>
          <cell r="F9649">
            <v>37.54</v>
          </cell>
          <cell r="G9649">
            <v>43.17</v>
          </cell>
        </row>
        <row r="9650">
          <cell r="B9650" t="str">
            <v xml:space="preserve">  #</v>
          </cell>
          <cell r="C9650" t="str">
            <v>90901</v>
          </cell>
          <cell r="E9650">
            <v>18.45</v>
          </cell>
          <cell r="F9650">
            <v>17.53</v>
          </cell>
          <cell r="G9650">
            <v>20.16</v>
          </cell>
        </row>
        <row r="9651">
          <cell r="B9651" t="str">
            <v>##</v>
          </cell>
          <cell r="C9651" t="str">
            <v>90912</v>
          </cell>
          <cell r="E9651">
            <v>77.8</v>
          </cell>
          <cell r="F9651">
            <v>73.91</v>
          </cell>
          <cell r="G9651">
            <v>85</v>
          </cell>
        </row>
        <row r="9652">
          <cell r="B9652" t="str">
            <v xml:space="preserve">  #</v>
          </cell>
          <cell r="C9652" t="str">
            <v>90912</v>
          </cell>
          <cell r="E9652">
            <v>40.76</v>
          </cell>
          <cell r="F9652">
            <v>38.72</v>
          </cell>
          <cell r="G9652">
            <v>44.53</v>
          </cell>
        </row>
        <row r="9653">
          <cell r="B9653" t="str">
            <v>##</v>
          </cell>
          <cell r="C9653" t="str">
            <v>90913</v>
          </cell>
          <cell r="E9653">
            <v>30.94</v>
          </cell>
          <cell r="F9653">
            <v>29.39</v>
          </cell>
          <cell r="G9653">
            <v>33.799999999999997</v>
          </cell>
        </row>
        <row r="9654">
          <cell r="B9654" t="str">
            <v xml:space="preserve">  #</v>
          </cell>
          <cell r="C9654" t="str">
            <v>90913</v>
          </cell>
          <cell r="E9654">
            <v>22.96</v>
          </cell>
          <cell r="F9654">
            <v>21.81</v>
          </cell>
          <cell r="G9654">
            <v>25.08</v>
          </cell>
        </row>
        <row r="9655">
          <cell r="B9655" t="str">
            <v>##</v>
          </cell>
          <cell r="C9655" t="str">
            <v>90935</v>
          </cell>
          <cell r="E9655">
            <v>67.900000000000006</v>
          </cell>
          <cell r="F9655">
            <v>64.510000000000005</v>
          </cell>
          <cell r="G9655">
            <v>74.19</v>
          </cell>
        </row>
        <row r="9656">
          <cell r="B9656" t="str">
            <v>##</v>
          </cell>
          <cell r="C9656" t="str">
            <v>90937</v>
          </cell>
          <cell r="E9656">
            <v>97.63</v>
          </cell>
          <cell r="F9656">
            <v>92.75</v>
          </cell>
          <cell r="G9656">
            <v>106.66</v>
          </cell>
        </row>
        <row r="9657">
          <cell r="B9657" t="str">
            <v>##</v>
          </cell>
          <cell r="C9657" t="str">
            <v>90945</v>
          </cell>
          <cell r="E9657">
            <v>81.97</v>
          </cell>
          <cell r="F9657">
            <v>77.87</v>
          </cell>
          <cell r="G9657">
            <v>89.55</v>
          </cell>
        </row>
        <row r="9658">
          <cell r="B9658" t="str">
            <v>##</v>
          </cell>
          <cell r="C9658" t="str">
            <v>90947</v>
          </cell>
          <cell r="E9658">
            <v>116.92</v>
          </cell>
          <cell r="F9658">
            <v>111.07</v>
          </cell>
          <cell r="G9658">
            <v>127.73</v>
          </cell>
        </row>
        <row r="9659">
          <cell r="B9659" t="str">
            <v>##</v>
          </cell>
          <cell r="C9659" t="str">
            <v>90951</v>
          </cell>
          <cell r="E9659">
            <v>1122.18</v>
          </cell>
          <cell r="F9659">
            <v>1066.07</v>
          </cell>
          <cell r="G9659">
            <v>1225.98</v>
          </cell>
        </row>
        <row r="9660">
          <cell r="B9660" t="str">
            <v>##</v>
          </cell>
          <cell r="C9660" t="str">
            <v>90954</v>
          </cell>
          <cell r="E9660">
            <v>962.47</v>
          </cell>
          <cell r="F9660">
            <v>914.35</v>
          </cell>
          <cell r="G9660">
            <v>1051.5</v>
          </cell>
        </row>
        <row r="9661">
          <cell r="B9661" t="str">
            <v>##</v>
          </cell>
          <cell r="C9661" t="str">
            <v>90955</v>
          </cell>
          <cell r="E9661">
            <v>500.28</v>
          </cell>
          <cell r="F9661">
            <v>475.27</v>
          </cell>
          <cell r="G9661">
            <v>546.55999999999995</v>
          </cell>
        </row>
        <row r="9662">
          <cell r="B9662" t="str">
            <v>##</v>
          </cell>
          <cell r="C9662" t="str">
            <v>90956</v>
          </cell>
          <cell r="E9662">
            <v>333.64</v>
          </cell>
          <cell r="F9662">
            <v>316.95999999999998</v>
          </cell>
          <cell r="G9662">
            <v>364.5</v>
          </cell>
        </row>
        <row r="9663">
          <cell r="B9663" t="str">
            <v>##</v>
          </cell>
          <cell r="C9663" t="str">
            <v>90957</v>
          </cell>
          <cell r="E9663">
            <v>736.64</v>
          </cell>
          <cell r="F9663">
            <v>699.81</v>
          </cell>
          <cell r="G9663">
            <v>804.78</v>
          </cell>
        </row>
        <row r="9664">
          <cell r="B9664" t="str">
            <v>##</v>
          </cell>
          <cell r="C9664" t="str">
            <v>90958</v>
          </cell>
          <cell r="E9664">
            <v>479.4</v>
          </cell>
          <cell r="F9664">
            <v>455.43</v>
          </cell>
          <cell r="G9664">
            <v>523.74</v>
          </cell>
        </row>
        <row r="9665">
          <cell r="B9665" t="str">
            <v>##</v>
          </cell>
          <cell r="C9665" t="str">
            <v>90959</v>
          </cell>
          <cell r="E9665">
            <v>312.52</v>
          </cell>
          <cell r="F9665">
            <v>296.89</v>
          </cell>
          <cell r="G9665">
            <v>341.42</v>
          </cell>
        </row>
        <row r="9666">
          <cell r="B9666" t="str">
            <v>##</v>
          </cell>
          <cell r="C9666" t="str">
            <v>90960</v>
          </cell>
          <cell r="E9666">
            <v>339.14</v>
          </cell>
          <cell r="F9666">
            <v>322.18</v>
          </cell>
          <cell r="G9666">
            <v>370.51</v>
          </cell>
        </row>
        <row r="9667">
          <cell r="B9667" t="str">
            <v>##</v>
          </cell>
          <cell r="C9667" t="str">
            <v>90961</v>
          </cell>
          <cell r="E9667">
            <v>281.56</v>
          </cell>
          <cell r="F9667">
            <v>267.48</v>
          </cell>
          <cell r="G9667">
            <v>307.60000000000002</v>
          </cell>
        </row>
        <row r="9668">
          <cell r="B9668" t="str">
            <v>##</v>
          </cell>
          <cell r="C9668" t="str">
            <v>90962</v>
          </cell>
          <cell r="E9668">
            <v>194.24</v>
          </cell>
          <cell r="F9668">
            <v>184.53</v>
          </cell>
          <cell r="G9668">
            <v>212.21</v>
          </cell>
        </row>
        <row r="9669">
          <cell r="B9669" t="str">
            <v>##</v>
          </cell>
          <cell r="C9669" t="str">
            <v>90963</v>
          </cell>
          <cell r="E9669">
            <v>581.51</v>
          </cell>
          <cell r="F9669">
            <v>552.42999999999995</v>
          </cell>
          <cell r="G9669">
            <v>635.29</v>
          </cell>
        </row>
        <row r="9670">
          <cell r="B9670" t="str">
            <v>##</v>
          </cell>
          <cell r="C9670" t="str">
            <v>90964</v>
          </cell>
          <cell r="E9670">
            <v>498.39</v>
          </cell>
          <cell r="F9670">
            <v>473.47</v>
          </cell>
          <cell r="G9670">
            <v>544.49</v>
          </cell>
        </row>
        <row r="9671">
          <cell r="B9671" t="str">
            <v>##</v>
          </cell>
          <cell r="C9671" t="str">
            <v>90965</v>
          </cell>
          <cell r="E9671">
            <v>478.38</v>
          </cell>
          <cell r="F9671">
            <v>454.46</v>
          </cell>
          <cell r="G9671">
            <v>522.63</v>
          </cell>
        </row>
        <row r="9672">
          <cell r="B9672" t="str">
            <v>##</v>
          </cell>
          <cell r="C9672" t="str">
            <v>90966</v>
          </cell>
          <cell r="E9672">
            <v>281.56</v>
          </cell>
          <cell r="F9672">
            <v>267.48</v>
          </cell>
          <cell r="G9672">
            <v>307.60000000000002</v>
          </cell>
        </row>
        <row r="9673">
          <cell r="B9673" t="str">
            <v>##</v>
          </cell>
          <cell r="C9673" t="str">
            <v>90967</v>
          </cell>
          <cell r="E9673">
            <v>16.809999999999999</v>
          </cell>
          <cell r="F9673">
            <v>15.97</v>
          </cell>
          <cell r="G9673">
            <v>18.37</v>
          </cell>
        </row>
        <row r="9674">
          <cell r="B9674" t="str">
            <v>##</v>
          </cell>
          <cell r="C9674" t="str">
            <v>90968</v>
          </cell>
          <cell r="E9674">
            <v>16.48</v>
          </cell>
          <cell r="F9674">
            <v>15.66</v>
          </cell>
          <cell r="G9674">
            <v>18.010000000000002</v>
          </cell>
        </row>
        <row r="9675">
          <cell r="B9675" t="str">
            <v>##</v>
          </cell>
          <cell r="C9675" t="str">
            <v>90969</v>
          </cell>
          <cell r="E9675">
            <v>16.149999999999999</v>
          </cell>
          <cell r="F9675">
            <v>15.34</v>
          </cell>
          <cell r="G9675">
            <v>17.64</v>
          </cell>
        </row>
        <row r="9676">
          <cell r="B9676" t="str">
            <v>##</v>
          </cell>
          <cell r="C9676" t="str">
            <v>90970</v>
          </cell>
          <cell r="E9676">
            <v>9.0500000000000007</v>
          </cell>
          <cell r="F9676">
            <v>8.6</v>
          </cell>
          <cell r="G9676">
            <v>9.89</v>
          </cell>
        </row>
        <row r="9677">
          <cell r="B9677" t="str">
            <v>##</v>
          </cell>
          <cell r="C9677" t="str">
            <v>90997</v>
          </cell>
          <cell r="E9677">
            <v>84.08</v>
          </cell>
          <cell r="F9677">
            <v>79.88</v>
          </cell>
          <cell r="G9677">
            <v>91.86</v>
          </cell>
        </row>
        <row r="9678">
          <cell r="B9678" t="str">
            <v>##</v>
          </cell>
          <cell r="C9678" t="str">
            <v>91010</v>
          </cell>
          <cell r="E9678">
            <v>212.4</v>
          </cell>
          <cell r="F9678">
            <v>201.78</v>
          </cell>
          <cell r="G9678">
            <v>232.05</v>
          </cell>
        </row>
        <row r="9679">
          <cell r="B9679" t="str">
            <v>##</v>
          </cell>
          <cell r="C9679" t="str">
            <v>91010</v>
          </cell>
          <cell r="D9679" t="str">
            <v>TC</v>
          </cell>
          <cell r="E9679">
            <v>150.93</v>
          </cell>
          <cell r="F9679">
            <v>143.38</v>
          </cell>
          <cell r="G9679">
            <v>164.89</v>
          </cell>
        </row>
        <row r="9680">
          <cell r="B9680" t="str">
            <v>##</v>
          </cell>
          <cell r="C9680" t="str">
            <v>91010</v>
          </cell>
          <cell r="D9680" t="str">
            <v>26</v>
          </cell>
          <cell r="E9680">
            <v>61.47</v>
          </cell>
          <cell r="F9680">
            <v>58.4</v>
          </cell>
          <cell r="G9680">
            <v>67.16</v>
          </cell>
        </row>
        <row r="9681">
          <cell r="B9681" t="str">
            <v>##</v>
          </cell>
          <cell r="C9681" t="str">
            <v>91013</v>
          </cell>
          <cell r="E9681">
            <v>24.37</v>
          </cell>
          <cell r="F9681">
            <v>23.15</v>
          </cell>
          <cell r="G9681">
            <v>26.62</v>
          </cell>
        </row>
        <row r="9682">
          <cell r="B9682" t="str">
            <v>##</v>
          </cell>
          <cell r="C9682" t="str">
            <v>91013</v>
          </cell>
          <cell r="D9682" t="str">
            <v>TC</v>
          </cell>
          <cell r="E9682">
            <v>15.64</v>
          </cell>
          <cell r="F9682">
            <v>14.86</v>
          </cell>
          <cell r="G9682">
            <v>17.09</v>
          </cell>
        </row>
        <row r="9683">
          <cell r="B9683" t="str">
            <v>##</v>
          </cell>
          <cell r="C9683" t="str">
            <v>91013</v>
          </cell>
          <cell r="D9683" t="str">
            <v>26</v>
          </cell>
          <cell r="E9683">
            <v>8.73</v>
          </cell>
          <cell r="F9683">
            <v>8.2899999999999991</v>
          </cell>
          <cell r="G9683">
            <v>9.5299999999999994</v>
          </cell>
        </row>
        <row r="9684">
          <cell r="B9684" t="str">
            <v>##</v>
          </cell>
          <cell r="C9684" t="str">
            <v>91020</v>
          </cell>
          <cell r="E9684">
            <v>265.52999999999997</v>
          </cell>
          <cell r="F9684">
            <v>252.25</v>
          </cell>
          <cell r="G9684">
            <v>290.08999999999997</v>
          </cell>
        </row>
        <row r="9685">
          <cell r="B9685" t="str">
            <v>##</v>
          </cell>
          <cell r="C9685" t="str">
            <v>91020</v>
          </cell>
          <cell r="D9685" t="str">
            <v>TC</v>
          </cell>
          <cell r="E9685">
            <v>196.54</v>
          </cell>
          <cell r="F9685">
            <v>186.71</v>
          </cell>
          <cell r="G9685">
            <v>214.72</v>
          </cell>
        </row>
        <row r="9686">
          <cell r="B9686" t="str">
            <v>##</v>
          </cell>
          <cell r="C9686" t="str">
            <v>91020</v>
          </cell>
          <cell r="D9686" t="str">
            <v>26</v>
          </cell>
          <cell r="E9686">
            <v>68.98</v>
          </cell>
          <cell r="F9686">
            <v>65.53</v>
          </cell>
          <cell r="G9686">
            <v>75.36</v>
          </cell>
        </row>
        <row r="9687">
          <cell r="B9687" t="str">
            <v>##</v>
          </cell>
          <cell r="C9687" t="str">
            <v>91022</v>
          </cell>
          <cell r="E9687">
            <v>167.23</v>
          </cell>
          <cell r="F9687">
            <v>158.87</v>
          </cell>
          <cell r="G9687">
            <v>182.7</v>
          </cell>
        </row>
        <row r="9688">
          <cell r="B9688" t="str">
            <v>##</v>
          </cell>
          <cell r="C9688" t="str">
            <v>91022</v>
          </cell>
          <cell r="D9688" t="str">
            <v>TC</v>
          </cell>
          <cell r="E9688">
            <v>98.25</v>
          </cell>
          <cell r="F9688">
            <v>93.34</v>
          </cell>
          <cell r="G9688">
            <v>107.34</v>
          </cell>
        </row>
        <row r="9689">
          <cell r="B9689" t="str">
            <v>##</v>
          </cell>
          <cell r="C9689" t="str">
            <v>91022</v>
          </cell>
          <cell r="D9689" t="str">
            <v>26</v>
          </cell>
          <cell r="E9689">
            <v>68.98</v>
          </cell>
          <cell r="F9689">
            <v>65.53</v>
          </cell>
          <cell r="G9689">
            <v>75.36</v>
          </cell>
        </row>
        <row r="9690">
          <cell r="B9690" t="str">
            <v>##</v>
          </cell>
          <cell r="C9690" t="str">
            <v>91030</v>
          </cell>
          <cell r="E9690">
            <v>139.74</v>
          </cell>
          <cell r="F9690">
            <v>132.75</v>
          </cell>
          <cell r="G9690">
            <v>152.66</v>
          </cell>
        </row>
        <row r="9691">
          <cell r="B9691" t="str">
            <v>##</v>
          </cell>
          <cell r="C9691" t="str">
            <v>91030</v>
          </cell>
          <cell r="D9691" t="str">
            <v>TC</v>
          </cell>
          <cell r="E9691">
            <v>96.02</v>
          </cell>
          <cell r="F9691">
            <v>91.22</v>
          </cell>
          <cell r="G9691">
            <v>104.9</v>
          </cell>
        </row>
        <row r="9692">
          <cell r="B9692" t="str">
            <v>##</v>
          </cell>
          <cell r="C9692" t="str">
            <v>91030</v>
          </cell>
          <cell r="D9692" t="str">
            <v>26</v>
          </cell>
          <cell r="E9692">
            <v>43.73</v>
          </cell>
          <cell r="F9692">
            <v>41.54</v>
          </cell>
          <cell r="G9692">
            <v>47.77</v>
          </cell>
        </row>
        <row r="9693">
          <cell r="B9693" t="str">
            <v>##</v>
          </cell>
          <cell r="C9693" t="str">
            <v>91034</v>
          </cell>
          <cell r="E9693">
            <v>183.73</v>
          </cell>
          <cell r="F9693">
            <v>174.54</v>
          </cell>
          <cell r="G9693">
            <v>200.72</v>
          </cell>
        </row>
        <row r="9694">
          <cell r="B9694" t="str">
            <v>##</v>
          </cell>
          <cell r="C9694" t="str">
            <v>91034</v>
          </cell>
          <cell r="D9694" t="str">
            <v>TC</v>
          </cell>
          <cell r="E9694">
            <v>136.56</v>
          </cell>
          <cell r="F9694">
            <v>129.72999999999999</v>
          </cell>
          <cell r="G9694">
            <v>149.19</v>
          </cell>
        </row>
        <row r="9695">
          <cell r="B9695" t="str">
            <v>##</v>
          </cell>
          <cell r="C9695" t="str">
            <v>91034</v>
          </cell>
          <cell r="D9695" t="str">
            <v>26</v>
          </cell>
          <cell r="E9695">
            <v>47.17</v>
          </cell>
          <cell r="F9695">
            <v>44.81</v>
          </cell>
          <cell r="G9695">
            <v>51.53</v>
          </cell>
        </row>
        <row r="9696">
          <cell r="B9696" t="str">
            <v>##</v>
          </cell>
          <cell r="C9696" t="str">
            <v>91035</v>
          </cell>
          <cell r="E9696">
            <v>436.21</v>
          </cell>
          <cell r="F9696">
            <v>414.4</v>
          </cell>
          <cell r="G9696">
            <v>476.56</v>
          </cell>
        </row>
        <row r="9697">
          <cell r="B9697" t="str">
            <v>##</v>
          </cell>
          <cell r="C9697" t="str">
            <v>91035</v>
          </cell>
          <cell r="D9697" t="str">
            <v>TC</v>
          </cell>
          <cell r="E9697">
            <v>359.08</v>
          </cell>
          <cell r="F9697">
            <v>341.13</v>
          </cell>
          <cell r="G9697">
            <v>392.3</v>
          </cell>
        </row>
        <row r="9698">
          <cell r="B9698" t="str">
            <v>##</v>
          </cell>
          <cell r="C9698" t="str">
            <v>91035</v>
          </cell>
          <cell r="D9698" t="str">
            <v>26</v>
          </cell>
          <cell r="E9698">
            <v>77.13</v>
          </cell>
          <cell r="F9698">
            <v>73.27</v>
          </cell>
          <cell r="G9698">
            <v>84.26</v>
          </cell>
        </row>
        <row r="9699">
          <cell r="B9699" t="str">
            <v>##</v>
          </cell>
          <cell r="C9699" t="str">
            <v>91037</v>
          </cell>
          <cell r="E9699">
            <v>162.1</v>
          </cell>
          <cell r="F9699">
            <v>154</v>
          </cell>
          <cell r="G9699">
            <v>177.1</v>
          </cell>
        </row>
        <row r="9700">
          <cell r="B9700" t="str">
            <v>##</v>
          </cell>
          <cell r="C9700" t="str">
            <v>91037</v>
          </cell>
          <cell r="D9700" t="str">
            <v>TC</v>
          </cell>
          <cell r="E9700">
            <v>115.81</v>
          </cell>
          <cell r="F9700">
            <v>110.02</v>
          </cell>
          <cell r="G9700">
            <v>126.52</v>
          </cell>
        </row>
        <row r="9701">
          <cell r="B9701" t="str">
            <v>##</v>
          </cell>
          <cell r="C9701" t="str">
            <v>91037</v>
          </cell>
          <cell r="D9701" t="str">
            <v>26</v>
          </cell>
          <cell r="E9701">
            <v>46.29</v>
          </cell>
          <cell r="F9701">
            <v>43.98</v>
          </cell>
          <cell r="G9701">
            <v>50.58</v>
          </cell>
        </row>
        <row r="9702">
          <cell r="B9702" t="str">
            <v>##</v>
          </cell>
          <cell r="C9702" t="str">
            <v>91038</v>
          </cell>
          <cell r="E9702">
            <v>386.28</v>
          </cell>
          <cell r="F9702">
            <v>366.97</v>
          </cell>
          <cell r="G9702">
            <v>422.02</v>
          </cell>
        </row>
        <row r="9703">
          <cell r="B9703" t="str">
            <v>##</v>
          </cell>
          <cell r="C9703" t="str">
            <v>91038</v>
          </cell>
          <cell r="D9703" t="str">
            <v>TC</v>
          </cell>
          <cell r="E9703">
            <v>333.54</v>
          </cell>
          <cell r="F9703">
            <v>316.86</v>
          </cell>
          <cell r="G9703">
            <v>364.39</v>
          </cell>
        </row>
        <row r="9704">
          <cell r="B9704" t="str">
            <v>##</v>
          </cell>
          <cell r="C9704" t="str">
            <v>91038</v>
          </cell>
          <cell r="D9704" t="str">
            <v>26</v>
          </cell>
          <cell r="E9704">
            <v>52.74</v>
          </cell>
          <cell r="F9704">
            <v>50.1</v>
          </cell>
          <cell r="G9704">
            <v>57.62</v>
          </cell>
        </row>
        <row r="9705">
          <cell r="B9705" t="str">
            <v>##</v>
          </cell>
          <cell r="C9705" t="str">
            <v>91040</v>
          </cell>
          <cell r="E9705">
            <v>495</v>
          </cell>
          <cell r="F9705">
            <v>470.25</v>
          </cell>
          <cell r="G9705">
            <v>540.79</v>
          </cell>
        </row>
        <row r="9706">
          <cell r="B9706" t="str">
            <v>##</v>
          </cell>
          <cell r="C9706" t="str">
            <v>91040</v>
          </cell>
          <cell r="D9706" t="str">
            <v>TC</v>
          </cell>
          <cell r="E9706">
            <v>448.2</v>
          </cell>
          <cell r="F9706">
            <v>425.79</v>
          </cell>
          <cell r="G9706">
            <v>489.66</v>
          </cell>
        </row>
        <row r="9707">
          <cell r="B9707" t="str">
            <v>##</v>
          </cell>
          <cell r="C9707" t="str">
            <v>91040</v>
          </cell>
          <cell r="D9707" t="str">
            <v>26</v>
          </cell>
          <cell r="E9707">
            <v>46.81</v>
          </cell>
          <cell r="F9707">
            <v>44.47</v>
          </cell>
          <cell r="G9707">
            <v>51.14</v>
          </cell>
        </row>
        <row r="9708">
          <cell r="B9708" t="str">
            <v>##</v>
          </cell>
          <cell r="C9708" t="str">
            <v>91065</v>
          </cell>
          <cell r="E9708">
            <v>70.959999999999994</v>
          </cell>
          <cell r="F9708">
            <v>67.41</v>
          </cell>
          <cell r="G9708">
            <v>77.52</v>
          </cell>
        </row>
        <row r="9709">
          <cell r="B9709" t="str">
            <v>##</v>
          </cell>
          <cell r="C9709" t="str">
            <v>91065</v>
          </cell>
          <cell r="D9709" t="str">
            <v>TC</v>
          </cell>
          <cell r="E9709">
            <v>61.58</v>
          </cell>
          <cell r="F9709">
            <v>58.5</v>
          </cell>
          <cell r="G9709">
            <v>67.28</v>
          </cell>
        </row>
        <row r="9710">
          <cell r="B9710" t="str">
            <v>##</v>
          </cell>
          <cell r="C9710" t="str">
            <v>91065</v>
          </cell>
          <cell r="D9710" t="str">
            <v>26</v>
          </cell>
          <cell r="E9710">
            <v>9.3800000000000008</v>
          </cell>
          <cell r="F9710">
            <v>8.91</v>
          </cell>
          <cell r="G9710">
            <v>10.25</v>
          </cell>
        </row>
        <row r="9711">
          <cell r="B9711" t="str">
            <v>##</v>
          </cell>
          <cell r="C9711" t="str">
            <v>91110</v>
          </cell>
          <cell r="E9711">
            <v>700.69</v>
          </cell>
          <cell r="F9711">
            <v>665.66</v>
          </cell>
          <cell r="G9711">
            <v>765.51</v>
          </cell>
        </row>
        <row r="9712">
          <cell r="B9712" t="str">
            <v>##</v>
          </cell>
          <cell r="C9712" t="str">
            <v>91110</v>
          </cell>
          <cell r="D9712" t="str">
            <v>TC</v>
          </cell>
          <cell r="E9712">
            <v>593.78</v>
          </cell>
          <cell r="F9712">
            <v>564.09</v>
          </cell>
          <cell r="G9712">
            <v>648.70000000000005</v>
          </cell>
        </row>
        <row r="9713">
          <cell r="B9713" t="str">
            <v>##</v>
          </cell>
          <cell r="C9713" t="str">
            <v>91110</v>
          </cell>
          <cell r="D9713" t="str">
            <v>26</v>
          </cell>
          <cell r="E9713">
            <v>106.91</v>
          </cell>
          <cell r="F9713">
            <v>101.56</v>
          </cell>
          <cell r="G9713">
            <v>116.79</v>
          </cell>
        </row>
        <row r="9714">
          <cell r="B9714" t="str">
            <v>##</v>
          </cell>
          <cell r="C9714" t="str">
            <v>91111</v>
          </cell>
          <cell r="E9714">
            <v>838.31</v>
          </cell>
          <cell r="F9714">
            <v>796.39</v>
          </cell>
          <cell r="G9714">
            <v>915.85</v>
          </cell>
        </row>
        <row r="9715">
          <cell r="B9715" t="str">
            <v>##</v>
          </cell>
          <cell r="C9715" t="str">
            <v>91111</v>
          </cell>
          <cell r="D9715" t="str">
            <v>TC</v>
          </cell>
          <cell r="E9715">
            <v>795.23</v>
          </cell>
          <cell r="F9715">
            <v>755.47</v>
          </cell>
          <cell r="G9715">
            <v>868.79</v>
          </cell>
        </row>
        <row r="9716">
          <cell r="B9716" t="str">
            <v>##</v>
          </cell>
          <cell r="C9716" t="str">
            <v>91111</v>
          </cell>
          <cell r="D9716" t="str">
            <v>26</v>
          </cell>
          <cell r="E9716">
            <v>43.08</v>
          </cell>
          <cell r="F9716">
            <v>40.93</v>
          </cell>
          <cell r="G9716">
            <v>47.07</v>
          </cell>
        </row>
        <row r="9717">
          <cell r="B9717" t="str">
            <v>##</v>
          </cell>
          <cell r="C9717" t="str">
            <v>91112</v>
          </cell>
          <cell r="E9717">
            <v>1542.41</v>
          </cell>
          <cell r="F9717">
            <v>1465.29</v>
          </cell>
          <cell r="G9717">
            <v>1685.08</v>
          </cell>
        </row>
        <row r="9718">
          <cell r="B9718" t="str">
            <v>##</v>
          </cell>
          <cell r="C9718" t="str">
            <v>91112</v>
          </cell>
          <cell r="D9718" t="str">
            <v>TC</v>
          </cell>
          <cell r="E9718">
            <v>1442</v>
          </cell>
          <cell r="F9718">
            <v>1369.9</v>
          </cell>
          <cell r="G9718">
            <v>1575.39</v>
          </cell>
        </row>
        <row r="9719">
          <cell r="B9719" t="str">
            <v>##</v>
          </cell>
          <cell r="C9719" t="str">
            <v>91112</v>
          </cell>
          <cell r="D9719" t="str">
            <v>26</v>
          </cell>
          <cell r="E9719">
            <v>100.41</v>
          </cell>
          <cell r="F9719">
            <v>95.39</v>
          </cell>
          <cell r="G9719">
            <v>109.7</v>
          </cell>
        </row>
        <row r="9720">
          <cell r="B9720" t="str">
            <v>##</v>
          </cell>
          <cell r="C9720" t="str">
            <v>91113</v>
          </cell>
          <cell r="E9720">
            <v>857.5</v>
          </cell>
          <cell r="F9720">
            <v>814.63</v>
          </cell>
          <cell r="G9720">
            <v>936.82</v>
          </cell>
        </row>
        <row r="9721">
          <cell r="B9721" t="str">
            <v>##</v>
          </cell>
          <cell r="C9721" t="str">
            <v>91113</v>
          </cell>
          <cell r="D9721" t="str">
            <v>TC</v>
          </cell>
          <cell r="E9721">
            <v>742.19</v>
          </cell>
          <cell r="F9721">
            <v>705.08</v>
          </cell>
          <cell r="G9721">
            <v>810.84</v>
          </cell>
        </row>
        <row r="9722">
          <cell r="B9722" t="str">
            <v>##</v>
          </cell>
          <cell r="C9722" t="str">
            <v>91113</v>
          </cell>
          <cell r="D9722" t="str">
            <v>26</v>
          </cell>
          <cell r="E9722">
            <v>115.31</v>
          </cell>
          <cell r="F9722">
            <v>109.54</v>
          </cell>
          <cell r="G9722">
            <v>125.97</v>
          </cell>
        </row>
        <row r="9723">
          <cell r="B9723" t="str">
            <v>##</v>
          </cell>
          <cell r="C9723" t="str">
            <v>91117</v>
          </cell>
          <cell r="E9723">
            <v>129.66999999999999</v>
          </cell>
          <cell r="F9723">
            <v>123.19</v>
          </cell>
          <cell r="G9723">
            <v>141.66999999999999</v>
          </cell>
        </row>
        <row r="9724">
          <cell r="B9724" t="str">
            <v>##</v>
          </cell>
          <cell r="C9724" t="str">
            <v>91120</v>
          </cell>
          <cell r="E9724">
            <v>479.44</v>
          </cell>
          <cell r="F9724">
            <v>455.47</v>
          </cell>
          <cell r="G9724">
            <v>523.79</v>
          </cell>
        </row>
        <row r="9725">
          <cell r="B9725" t="str">
            <v>##</v>
          </cell>
          <cell r="C9725" t="str">
            <v>91120</v>
          </cell>
          <cell r="D9725" t="str">
            <v>TC</v>
          </cell>
          <cell r="E9725">
            <v>433.51</v>
          </cell>
          <cell r="F9725">
            <v>411.83</v>
          </cell>
          <cell r="G9725">
            <v>473.6</v>
          </cell>
        </row>
        <row r="9726">
          <cell r="B9726" t="str">
            <v>##</v>
          </cell>
          <cell r="C9726" t="str">
            <v>91120</v>
          </cell>
          <cell r="D9726" t="str">
            <v>26</v>
          </cell>
          <cell r="E9726">
            <v>45.93</v>
          </cell>
          <cell r="F9726">
            <v>43.63</v>
          </cell>
          <cell r="G9726">
            <v>50.17</v>
          </cell>
        </row>
        <row r="9727">
          <cell r="B9727" t="str">
            <v>##</v>
          </cell>
          <cell r="C9727" t="str">
            <v>91122</v>
          </cell>
          <cell r="E9727">
            <v>265.32</v>
          </cell>
          <cell r="F9727">
            <v>252.05</v>
          </cell>
          <cell r="G9727">
            <v>289.86</v>
          </cell>
        </row>
        <row r="9728">
          <cell r="B9728" t="str">
            <v>##</v>
          </cell>
          <cell r="C9728" t="str">
            <v>91122</v>
          </cell>
          <cell r="D9728" t="str">
            <v>TC</v>
          </cell>
          <cell r="E9728">
            <v>181.86</v>
          </cell>
          <cell r="F9728">
            <v>172.77</v>
          </cell>
          <cell r="G9728">
            <v>198.69</v>
          </cell>
        </row>
        <row r="9729">
          <cell r="B9729" t="str">
            <v>##</v>
          </cell>
          <cell r="C9729" t="str">
            <v>91122</v>
          </cell>
          <cell r="D9729" t="str">
            <v>26</v>
          </cell>
          <cell r="E9729">
            <v>83.46</v>
          </cell>
          <cell r="F9729">
            <v>79.290000000000006</v>
          </cell>
          <cell r="G9729">
            <v>91.18</v>
          </cell>
        </row>
        <row r="9730">
          <cell r="B9730" t="str">
            <v>##</v>
          </cell>
          <cell r="C9730" t="str">
            <v>91132</v>
          </cell>
          <cell r="E9730">
            <v>419.17</v>
          </cell>
          <cell r="F9730">
            <v>398.21</v>
          </cell>
          <cell r="G9730">
            <v>457.94</v>
          </cell>
        </row>
        <row r="9731">
          <cell r="B9731" t="str">
            <v>##</v>
          </cell>
          <cell r="C9731" t="str">
            <v>91132</v>
          </cell>
          <cell r="D9731" t="str">
            <v>TC</v>
          </cell>
          <cell r="E9731">
            <v>394.24</v>
          </cell>
          <cell r="F9731">
            <v>374.53</v>
          </cell>
          <cell r="G9731">
            <v>430.71</v>
          </cell>
        </row>
        <row r="9732">
          <cell r="B9732" t="str">
            <v>##</v>
          </cell>
          <cell r="C9732" t="str">
            <v>91132</v>
          </cell>
          <cell r="D9732" t="str">
            <v>26</v>
          </cell>
          <cell r="E9732">
            <v>24.93</v>
          </cell>
          <cell r="F9732">
            <v>23.68</v>
          </cell>
          <cell r="G9732">
            <v>27.23</v>
          </cell>
        </row>
        <row r="9733">
          <cell r="B9733" t="str">
            <v>##</v>
          </cell>
          <cell r="C9733" t="str">
            <v>91133</v>
          </cell>
          <cell r="E9733">
            <v>440.68</v>
          </cell>
          <cell r="F9733">
            <v>418.65</v>
          </cell>
          <cell r="G9733">
            <v>481.45</v>
          </cell>
        </row>
        <row r="9734">
          <cell r="B9734" t="str">
            <v>##</v>
          </cell>
          <cell r="C9734" t="str">
            <v>91133</v>
          </cell>
          <cell r="D9734" t="str">
            <v>TC</v>
          </cell>
          <cell r="E9734">
            <v>409.25</v>
          </cell>
          <cell r="F9734">
            <v>388.79</v>
          </cell>
          <cell r="G9734">
            <v>447.11</v>
          </cell>
        </row>
        <row r="9735">
          <cell r="B9735" t="str">
            <v>##</v>
          </cell>
          <cell r="C9735" t="str">
            <v>91133</v>
          </cell>
          <cell r="D9735" t="str">
            <v>26</v>
          </cell>
          <cell r="E9735">
            <v>31.43</v>
          </cell>
          <cell r="F9735">
            <v>29.86</v>
          </cell>
          <cell r="G9735">
            <v>34.340000000000003</v>
          </cell>
        </row>
        <row r="9736">
          <cell r="B9736" t="str">
            <v>##</v>
          </cell>
          <cell r="C9736" t="str">
            <v>91200</v>
          </cell>
          <cell r="E9736">
            <v>29.46</v>
          </cell>
          <cell r="F9736">
            <v>27.99</v>
          </cell>
          <cell r="G9736">
            <v>32.19</v>
          </cell>
        </row>
        <row r="9737">
          <cell r="B9737" t="str">
            <v>##</v>
          </cell>
          <cell r="C9737" t="str">
            <v>91200</v>
          </cell>
          <cell r="D9737" t="str">
            <v>TC</v>
          </cell>
          <cell r="E9737">
            <v>19.43</v>
          </cell>
          <cell r="F9737">
            <v>18.46</v>
          </cell>
          <cell r="G9737">
            <v>21.23</v>
          </cell>
        </row>
        <row r="9738">
          <cell r="B9738" t="str">
            <v>##</v>
          </cell>
          <cell r="C9738" t="str">
            <v>91200</v>
          </cell>
          <cell r="D9738" t="str">
            <v>26</v>
          </cell>
          <cell r="E9738">
            <v>10.029999999999999</v>
          </cell>
          <cell r="F9738">
            <v>9.5299999999999994</v>
          </cell>
          <cell r="G9738">
            <v>10.96</v>
          </cell>
        </row>
        <row r="9739">
          <cell r="B9739" t="str">
            <v>##</v>
          </cell>
          <cell r="C9739" t="str">
            <v>92002</v>
          </cell>
          <cell r="E9739">
            <v>81.73</v>
          </cell>
          <cell r="F9739">
            <v>77.64</v>
          </cell>
          <cell r="G9739">
            <v>89.29</v>
          </cell>
        </row>
        <row r="9740">
          <cell r="B9740" t="str">
            <v xml:space="preserve">  #</v>
          </cell>
          <cell r="C9740" t="str">
            <v>92002</v>
          </cell>
          <cell r="E9740">
            <v>43.42</v>
          </cell>
          <cell r="F9740">
            <v>41.25</v>
          </cell>
          <cell r="G9740">
            <v>47.44</v>
          </cell>
        </row>
        <row r="9741">
          <cell r="B9741" t="str">
            <v>##</v>
          </cell>
          <cell r="C9741" t="str">
            <v>92004</v>
          </cell>
          <cell r="E9741">
            <v>143.68</v>
          </cell>
          <cell r="F9741">
            <v>136.5</v>
          </cell>
          <cell r="G9741">
            <v>156.97999999999999</v>
          </cell>
        </row>
        <row r="9742">
          <cell r="B9742" t="str">
            <v xml:space="preserve">  #</v>
          </cell>
          <cell r="C9742" t="str">
            <v>92004</v>
          </cell>
          <cell r="E9742">
            <v>89.73</v>
          </cell>
          <cell r="F9742">
            <v>85.24</v>
          </cell>
          <cell r="G9742">
            <v>98.03</v>
          </cell>
        </row>
        <row r="9743">
          <cell r="B9743" t="str">
            <v>##</v>
          </cell>
          <cell r="C9743" t="str">
            <v>92012</v>
          </cell>
          <cell r="E9743">
            <v>85.88</v>
          </cell>
          <cell r="F9743">
            <v>81.59</v>
          </cell>
          <cell r="G9743">
            <v>93.83</v>
          </cell>
        </row>
        <row r="9744">
          <cell r="B9744" t="str">
            <v xml:space="preserve">  #</v>
          </cell>
          <cell r="C9744" t="str">
            <v>92012</v>
          </cell>
          <cell r="E9744">
            <v>47.88</v>
          </cell>
          <cell r="F9744">
            <v>45.49</v>
          </cell>
          <cell r="G9744">
            <v>52.31</v>
          </cell>
        </row>
        <row r="9745">
          <cell r="B9745" t="str">
            <v>##</v>
          </cell>
          <cell r="C9745" t="str">
            <v>92014</v>
          </cell>
          <cell r="E9745">
            <v>121.36</v>
          </cell>
          <cell r="F9745">
            <v>115.29</v>
          </cell>
          <cell r="G9745">
            <v>132.58000000000001</v>
          </cell>
        </row>
        <row r="9746">
          <cell r="B9746" t="str">
            <v xml:space="preserve">  #</v>
          </cell>
          <cell r="C9746" t="str">
            <v>92014</v>
          </cell>
          <cell r="E9746">
            <v>72.2</v>
          </cell>
          <cell r="F9746">
            <v>68.59</v>
          </cell>
          <cell r="G9746">
            <v>78.88</v>
          </cell>
        </row>
        <row r="9747">
          <cell r="B9747" t="str">
            <v>##</v>
          </cell>
          <cell r="C9747" t="str">
            <v>92018</v>
          </cell>
          <cell r="E9747">
            <v>132.86000000000001</v>
          </cell>
          <cell r="F9747">
            <v>126.22</v>
          </cell>
          <cell r="G9747">
            <v>145.15</v>
          </cell>
        </row>
        <row r="9748">
          <cell r="B9748" t="str">
            <v>##</v>
          </cell>
          <cell r="C9748" t="str">
            <v>92019</v>
          </cell>
          <cell r="E9748">
            <v>69.47</v>
          </cell>
          <cell r="F9748">
            <v>66</v>
          </cell>
          <cell r="G9748">
            <v>75.900000000000006</v>
          </cell>
        </row>
        <row r="9749">
          <cell r="B9749" t="str">
            <v>##</v>
          </cell>
          <cell r="C9749" t="str">
            <v>92020</v>
          </cell>
          <cell r="E9749">
            <v>26.44</v>
          </cell>
          <cell r="F9749">
            <v>25.12</v>
          </cell>
          <cell r="G9749">
            <v>28.89</v>
          </cell>
        </row>
        <row r="9750">
          <cell r="B9750" t="str">
            <v xml:space="preserve">  #</v>
          </cell>
          <cell r="C9750" t="str">
            <v>92020</v>
          </cell>
          <cell r="E9750">
            <v>19.420000000000002</v>
          </cell>
          <cell r="F9750">
            <v>18.45</v>
          </cell>
          <cell r="G9750">
            <v>21.22</v>
          </cell>
        </row>
        <row r="9751">
          <cell r="B9751" t="str">
            <v>##</v>
          </cell>
          <cell r="C9751" t="str">
            <v>92025</v>
          </cell>
          <cell r="E9751">
            <v>35.01</v>
          </cell>
          <cell r="F9751">
            <v>33.26</v>
          </cell>
          <cell r="G9751">
            <v>38.25</v>
          </cell>
        </row>
        <row r="9752">
          <cell r="B9752" t="str">
            <v>##</v>
          </cell>
          <cell r="C9752" t="str">
            <v>92025</v>
          </cell>
          <cell r="D9752" t="str">
            <v>TC</v>
          </cell>
          <cell r="E9752">
            <v>16.559999999999999</v>
          </cell>
          <cell r="F9752">
            <v>15.73</v>
          </cell>
          <cell r="G9752">
            <v>18.09</v>
          </cell>
        </row>
        <row r="9753">
          <cell r="B9753" t="str">
            <v>##</v>
          </cell>
          <cell r="C9753" t="str">
            <v>92025</v>
          </cell>
          <cell r="D9753" t="str">
            <v>26</v>
          </cell>
          <cell r="E9753">
            <v>18.440000000000001</v>
          </cell>
          <cell r="F9753">
            <v>17.52</v>
          </cell>
          <cell r="G9753">
            <v>20.149999999999999</v>
          </cell>
        </row>
        <row r="9754">
          <cell r="B9754" t="str">
            <v>##</v>
          </cell>
          <cell r="C9754" t="str">
            <v>92060</v>
          </cell>
          <cell r="E9754">
            <v>61.46</v>
          </cell>
          <cell r="F9754">
            <v>58.39</v>
          </cell>
          <cell r="G9754">
            <v>67.150000000000006</v>
          </cell>
        </row>
        <row r="9755">
          <cell r="B9755" t="str">
            <v>##</v>
          </cell>
          <cell r="C9755" t="str">
            <v>92060</v>
          </cell>
          <cell r="D9755" t="str">
            <v>TC</v>
          </cell>
          <cell r="E9755">
            <v>26.14</v>
          </cell>
          <cell r="F9755">
            <v>24.83</v>
          </cell>
          <cell r="G9755">
            <v>28.55</v>
          </cell>
        </row>
        <row r="9756">
          <cell r="B9756" t="str">
            <v>##</v>
          </cell>
          <cell r="C9756" t="str">
            <v>92060</v>
          </cell>
          <cell r="D9756" t="str">
            <v>26</v>
          </cell>
          <cell r="E9756">
            <v>35.32</v>
          </cell>
          <cell r="F9756">
            <v>33.549999999999997</v>
          </cell>
          <cell r="G9756">
            <v>38.58</v>
          </cell>
        </row>
        <row r="9757">
          <cell r="B9757" t="str">
            <v>##</v>
          </cell>
          <cell r="C9757" t="str">
            <v>92065</v>
          </cell>
          <cell r="E9757">
            <v>38.53</v>
          </cell>
          <cell r="F9757">
            <v>36.6</v>
          </cell>
          <cell r="G9757">
            <v>42.09</v>
          </cell>
        </row>
        <row r="9758">
          <cell r="B9758" t="str">
            <v xml:space="preserve">  #</v>
          </cell>
          <cell r="C9758" t="str">
            <v>92065</v>
          </cell>
          <cell r="E9758">
            <v>32.15</v>
          </cell>
          <cell r="F9758">
            <v>30.54</v>
          </cell>
          <cell r="G9758">
            <v>35.119999999999997</v>
          </cell>
        </row>
        <row r="9759">
          <cell r="B9759" t="str">
            <v>##</v>
          </cell>
          <cell r="C9759" t="str">
            <v>92066</v>
          </cell>
          <cell r="E9759">
            <v>25.18</v>
          </cell>
          <cell r="F9759">
            <v>23.92</v>
          </cell>
          <cell r="G9759">
            <v>27.51</v>
          </cell>
        </row>
        <row r="9760">
          <cell r="B9760" t="str">
            <v>##</v>
          </cell>
          <cell r="C9760" t="str">
            <v>92071</v>
          </cell>
          <cell r="E9760">
            <v>34.9</v>
          </cell>
          <cell r="F9760">
            <v>33.159999999999997</v>
          </cell>
          <cell r="G9760">
            <v>38.130000000000003</v>
          </cell>
        </row>
        <row r="9761">
          <cell r="B9761" t="str">
            <v xml:space="preserve">  #</v>
          </cell>
          <cell r="C9761" t="str">
            <v>92071</v>
          </cell>
          <cell r="E9761">
            <v>30.75</v>
          </cell>
          <cell r="F9761">
            <v>29.21</v>
          </cell>
          <cell r="G9761">
            <v>33.590000000000003</v>
          </cell>
        </row>
        <row r="9762">
          <cell r="B9762" t="str">
            <v>##</v>
          </cell>
          <cell r="C9762" t="str">
            <v>92072</v>
          </cell>
          <cell r="E9762">
            <v>120.62</v>
          </cell>
          <cell r="F9762">
            <v>114.59</v>
          </cell>
          <cell r="G9762">
            <v>131.78</v>
          </cell>
        </row>
        <row r="9763">
          <cell r="B9763" t="str">
            <v xml:space="preserve">  #</v>
          </cell>
          <cell r="C9763" t="str">
            <v>92072</v>
          </cell>
          <cell r="E9763">
            <v>89.33</v>
          </cell>
          <cell r="F9763">
            <v>84.86</v>
          </cell>
          <cell r="G9763">
            <v>97.59</v>
          </cell>
        </row>
        <row r="9764">
          <cell r="B9764" t="str">
            <v>##</v>
          </cell>
          <cell r="C9764" t="str">
            <v>92081</v>
          </cell>
          <cell r="E9764">
            <v>32.090000000000003</v>
          </cell>
          <cell r="F9764">
            <v>30.49</v>
          </cell>
          <cell r="G9764">
            <v>35.06</v>
          </cell>
        </row>
        <row r="9765">
          <cell r="B9765" t="str">
            <v>##</v>
          </cell>
          <cell r="C9765" t="str">
            <v>92081</v>
          </cell>
          <cell r="D9765" t="str">
            <v>TC</v>
          </cell>
          <cell r="E9765">
            <v>16.88</v>
          </cell>
          <cell r="F9765">
            <v>16.04</v>
          </cell>
          <cell r="G9765">
            <v>18.45</v>
          </cell>
        </row>
        <row r="9766">
          <cell r="B9766" t="str">
            <v>##</v>
          </cell>
          <cell r="C9766" t="str">
            <v>92081</v>
          </cell>
          <cell r="D9766" t="str">
            <v>26</v>
          </cell>
          <cell r="E9766">
            <v>15.21</v>
          </cell>
          <cell r="F9766">
            <v>14.45</v>
          </cell>
          <cell r="G9766">
            <v>16.62</v>
          </cell>
        </row>
        <row r="9767">
          <cell r="B9767" t="str">
            <v>##</v>
          </cell>
          <cell r="C9767" t="str">
            <v>92082</v>
          </cell>
          <cell r="E9767">
            <v>45.26</v>
          </cell>
          <cell r="F9767">
            <v>43</v>
          </cell>
          <cell r="G9767">
            <v>49.45</v>
          </cell>
        </row>
        <row r="9768">
          <cell r="B9768" t="str">
            <v>##</v>
          </cell>
          <cell r="C9768" t="str">
            <v>92082</v>
          </cell>
          <cell r="D9768" t="str">
            <v>TC</v>
          </cell>
          <cell r="E9768">
            <v>25.5</v>
          </cell>
          <cell r="F9768">
            <v>24.23</v>
          </cell>
          <cell r="G9768">
            <v>27.86</v>
          </cell>
        </row>
        <row r="9769">
          <cell r="B9769" t="str">
            <v>##</v>
          </cell>
          <cell r="C9769" t="str">
            <v>92082</v>
          </cell>
          <cell r="D9769" t="str">
            <v>26</v>
          </cell>
          <cell r="E9769">
            <v>19.760000000000002</v>
          </cell>
          <cell r="F9769">
            <v>18.77</v>
          </cell>
          <cell r="G9769">
            <v>21.59</v>
          </cell>
        </row>
        <row r="9770">
          <cell r="B9770" t="str">
            <v>##</v>
          </cell>
          <cell r="C9770" t="str">
            <v>92083</v>
          </cell>
          <cell r="E9770">
            <v>60.99</v>
          </cell>
          <cell r="F9770">
            <v>57.94</v>
          </cell>
          <cell r="G9770">
            <v>66.63</v>
          </cell>
        </row>
        <row r="9771">
          <cell r="B9771" t="str">
            <v>##</v>
          </cell>
          <cell r="C9771" t="str">
            <v>92083</v>
          </cell>
          <cell r="D9771" t="str">
            <v>TC</v>
          </cell>
          <cell r="E9771">
            <v>35.4</v>
          </cell>
          <cell r="F9771">
            <v>33.630000000000003</v>
          </cell>
          <cell r="G9771">
            <v>38.67</v>
          </cell>
        </row>
        <row r="9772">
          <cell r="B9772" t="str">
            <v>##</v>
          </cell>
          <cell r="C9772" t="str">
            <v>92083</v>
          </cell>
          <cell r="D9772" t="str">
            <v>26</v>
          </cell>
          <cell r="E9772">
            <v>25.59</v>
          </cell>
          <cell r="F9772">
            <v>24.31</v>
          </cell>
          <cell r="G9772">
            <v>27.96</v>
          </cell>
        </row>
        <row r="9773">
          <cell r="B9773" t="str">
            <v>##</v>
          </cell>
          <cell r="C9773" t="str">
            <v>92100</v>
          </cell>
          <cell r="E9773">
            <v>81.83</v>
          </cell>
          <cell r="F9773">
            <v>77.739999999999995</v>
          </cell>
          <cell r="G9773">
            <v>89.4</v>
          </cell>
        </row>
        <row r="9774">
          <cell r="B9774" t="str">
            <v xml:space="preserve">  #</v>
          </cell>
          <cell r="C9774" t="str">
            <v>92100</v>
          </cell>
          <cell r="E9774">
            <v>30.75</v>
          </cell>
          <cell r="F9774">
            <v>29.21</v>
          </cell>
          <cell r="G9774">
            <v>33.590000000000003</v>
          </cell>
        </row>
        <row r="9775">
          <cell r="B9775" t="str">
            <v>##</v>
          </cell>
          <cell r="C9775" t="str">
            <v>92132</v>
          </cell>
          <cell r="E9775">
            <v>30.18</v>
          </cell>
          <cell r="F9775">
            <v>28.67</v>
          </cell>
          <cell r="G9775">
            <v>32.97</v>
          </cell>
        </row>
        <row r="9776">
          <cell r="B9776" t="str">
            <v>##</v>
          </cell>
          <cell r="C9776" t="str">
            <v>92132</v>
          </cell>
          <cell r="D9776" t="str">
            <v>TC</v>
          </cell>
          <cell r="E9776">
            <v>14.65</v>
          </cell>
          <cell r="F9776">
            <v>13.92</v>
          </cell>
          <cell r="G9776">
            <v>16.010000000000002</v>
          </cell>
        </row>
        <row r="9777">
          <cell r="B9777" t="str">
            <v>##</v>
          </cell>
          <cell r="C9777" t="str">
            <v>92132</v>
          </cell>
          <cell r="D9777" t="str">
            <v>26</v>
          </cell>
          <cell r="E9777">
            <v>15.53</v>
          </cell>
          <cell r="F9777">
            <v>14.75</v>
          </cell>
          <cell r="G9777">
            <v>16.96</v>
          </cell>
        </row>
        <row r="9778">
          <cell r="B9778" t="str">
            <v>##</v>
          </cell>
          <cell r="C9778" t="str">
            <v>92133</v>
          </cell>
          <cell r="E9778">
            <v>35.049999999999997</v>
          </cell>
          <cell r="F9778">
            <v>33.299999999999997</v>
          </cell>
          <cell r="G9778">
            <v>38.299999999999997</v>
          </cell>
        </row>
        <row r="9779">
          <cell r="B9779" t="str">
            <v>##</v>
          </cell>
          <cell r="C9779" t="str">
            <v>92133</v>
          </cell>
          <cell r="D9779" t="str">
            <v>TC</v>
          </cell>
          <cell r="E9779">
            <v>14.65</v>
          </cell>
          <cell r="F9779">
            <v>13.92</v>
          </cell>
          <cell r="G9779">
            <v>16.010000000000002</v>
          </cell>
        </row>
        <row r="9780">
          <cell r="B9780" t="str">
            <v>##</v>
          </cell>
          <cell r="C9780" t="str">
            <v>92133</v>
          </cell>
          <cell r="D9780" t="str">
            <v>26</v>
          </cell>
          <cell r="E9780">
            <v>20.399999999999999</v>
          </cell>
          <cell r="F9780">
            <v>19.38</v>
          </cell>
          <cell r="G9780">
            <v>22.29</v>
          </cell>
        </row>
        <row r="9781">
          <cell r="B9781" t="str">
            <v>##</v>
          </cell>
          <cell r="C9781" t="str">
            <v>92134</v>
          </cell>
          <cell r="E9781">
            <v>38.92</v>
          </cell>
          <cell r="F9781">
            <v>36.97</v>
          </cell>
          <cell r="G9781">
            <v>42.52</v>
          </cell>
        </row>
        <row r="9782">
          <cell r="B9782" t="str">
            <v>##</v>
          </cell>
          <cell r="C9782" t="str">
            <v>92134</v>
          </cell>
          <cell r="D9782" t="str">
            <v>TC</v>
          </cell>
          <cell r="E9782">
            <v>15.28</v>
          </cell>
          <cell r="F9782">
            <v>14.52</v>
          </cell>
          <cell r="G9782">
            <v>16.7</v>
          </cell>
        </row>
        <row r="9783">
          <cell r="B9783" t="str">
            <v>##</v>
          </cell>
          <cell r="C9783" t="str">
            <v>92134</v>
          </cell>
          <cell r="D9783" t="str">
            <v>26</v>
          </cell>
          <cell r="E9783">
            <v>23.63</v>
          </cell>
          <cell r="F9783">
            <v>22.45</v>
          </cell>
          <cell r="G9783">
            <v>25.82</v>
          </cell>
        </row>
        <row r="9784">
          <cell r="B9784" t="str">
            <v>##</v>
          </cell>
          <cell r="C9784" t="str">
            <v>92136</v>
          </cell>
          <cell r="E9784">
            <v>45.38</v>
          </cell>
          <cell r="F9784">
            <v>43.11</v>
          </cell>
          <cell r="G9784">
            <v>49.58</v>
          </cell>
        </row>
        <row r="9785">
          <cell r="B9785" t="str">
            <v>##</v>
          </cell>
          <cell r="C9785" t="str">
            <v>92136</v>
          </cell>
          <cell r="D9785" t="str">
            <v>TC</v>
          </cell>
          <cell r="E9785">
            <v>16.559999999999999</v>
          </cell>
          <cell r="F9785">
            <v>15.73</v>
          </cell>
          <cell r="G9785">
            <v>18.09</v>
          </cell>
        </row>
        <row r="9786">
          <cell r="B9786" t="str">
            <v>##</v>
          </cell>
          <cell r="C9786" t="str">
            <v>92136</v>
          </cell>
          <cell r="D9786" t="str">
            <v>26</v>
          </cell>
          <cell r="E9786">
            <v>28.82</v>
          </cell>
          <cell r="F9786">
            <v>27.38</v>
          </cell>
          <cell r="G9786">
            <v>31.49</v>
          </cell>
        </row>
        <row r="9787">
          <cell r="B9787" t="str">
            <v>##</v>
          </cell>
          <cell r="C9787" t="str">
            <v>92145</v>
          </cell>
          <cell r="E9787">
            <v>12.45</v>
          </cell>
          <cell r="F9787">
            <v>11.83</v>
          </cell>
          <cell r="G9787">
            <v>13.6</v>
          </cell>
        </row>
        <row r="9788">
          <cell r="B9788" t="str">
            <v>##</v>
          </cell>
          <cell r="C9788" t="str">
            <v>92145</v>
          </cell>
          <cell r="D9788" t="str">
            <v>TC</v>
          </cell>
          <cell r="E9788">
            <v>7.3</v>
          </cell>
          <cell r="F9788">
            <v>6.94</v>
          </cell>
          <cell r="G9788">
            <v>7.98</v>
          </cell>
        </row>
        <row r="9789">
          <cell r="B9789" t="str">
            <v>##</v>
          </cell>
          <cell r="C9789" t="str">
            <v>92145</v>
          </cell>
          <cell r="D9789" t="str">
            <v>26</v>
          </cell>
          <cell r="E9789">
            <v>5.15</v>
          </cell>
          <cell r="F9789">
            <v>4.8899999999999997</v>
          </cell>
          <cell r="G9789">
            <v>5.62</v>
          </cell>
        </row>
        <row r="9790">
          <cell r="B9790" t="str">
            <v>##</v>
          </cell>
          <cell r="C9790" t="str">
            <v>92201</v>
          </cell>
          <cell r="E9790">
            <v>23.87</v>
          </cell>
          <cell r="F9790">
            <v>22.68</v>
          </cell>
          <cell r="G9790">
            <v>26.08</v>
          </cell>
        </row>
        <row r="9791">
          <cell r="B9791" t="str">
            <v xml:space="preserve">  #</v>
          </cell>
          <cell r="C9791" t="str">
            <v>92201</v>
          </cell>
          <cell r="E9791">
            <v>21.64</v>
          </cell>
          <cell r="F9791">
            <v>20.56</v>
          </cell>
          <cell r="G9791">
            <v>23.64</v>
          </cell>
        </row>
        <row r="9792">
          <cell r="B9792" t="str">
            <v>##</v>
          </cell>
          <cell r="C9792" t="str">
            <v>92202</v>
          </cell>
          <cell r="E9792">
            <v>14.86</v>
          </cell>
          <cell r="F9792">
            <v>14.12</v>
          </cell>
          <cell r="G9792">
            <v>16.239999999999998</v>
          </cell>
        </row>
        <row r="9793">
          <cell r="B9793" t="str">
            <v xml:space="preserve">  #</v>
          </cell>
          <cell r="C9793" t="str">
            <v>92202</v>
          </cell>
          <cell r="E9793">
            <v>13.9</v>
          </cell>
          <cell r="F9793">
            <v>13.21</v>
          </cell>
          <cell r="G9793">
            <v>15.19</v>
          </cell>
        </row>
        <row r="9794">
          <cell r="B9794" t="str">
            <v>##</v>
          </cell>
          <cell r="C9794" t="str">
            <v>92227</v>
          </cell>
          <cell r="E9794">
            <v>16.88</v>
          </cell>
          <cell r="F9794">
            <v>16.04</v>
          </cell>
          <cell r="G9794">
            <v>18.45</v>
          </cell>
        </row>
        <row r="9795">
          <cell r="B9795" t="str">
            <v>##</v>
          </cell>
          <cell r="C9795" t="str">
            <v>92228</v>
          </cell>
          <cell r="E9795">
            <v>28.6</v>
          </cell>
          <cell r="F9795">
            <v>27.17</v>
          </cell>
          <cell r="G9795">
            <v>31.25</v>
          </cell>
        </row>
        <row r="9796">
          <cell r="B9796" t="str">
            <v>##</v>
          </cell>
          <cell r="C9796" t="str">
            <v>92228</v>
          </cell>
          <cell r="D9796" t="str">
            <v>TC</v>
          </cell>
          <cell r="E9796">
            <v>12.73</v>
          </cell>
          <cell r="F9796">
            <v>12.09</v>
          </cell>
          <cell r="G9796">
            <v>13.9</v>
          </cell>
        </row>
        <row r="9797">
          <cell r="B9797" t="str">
            <v>##</v>
          </cell>
          <cell r="C9797" t="str">
            <v>92228</v>
          </cell>
          <cell r="D9797" t="str">
            <v>26</v>
          </cell>
          <cell r="E9797">
            <v>15.87</v>
          </cell>
          <cell r="F9797">
            <v>15.08</v>
          </cell>
          <cell r="G9797">
            <v>17.34</v>
          </cell>
        </row>
        <row r="9798">
          <cell r="B9798" t="str">
            <v>##</v>
          </cell>
          <cell r="C9798" t="str">
            <v>92229</v>
          </cell>
          <cell r="E9798">
            <v>39.229999999999997</v>
          </cell>
          <cell r="F9798">
            <v>37.270000000000003</v>
          </cell>
          <cell r="G9798">
            <v>42.86</v>
          </cell>
        </row>
        <row r="9799">
          <cell r="B9799" t="str">
            <v>##</v>
          </cell>
          <cell r="C9799" t="str">
            <v>92230</v>
          </cell>
          <cell r="E9799">
            <v>131.59</v>
          </cell>
          <cell r="F9799">
            <v>125.01</v>
          </cell>
          <cell r="G9799">
            <v>143.76</v>
          </cell>
        </row>
        <row r="9800">
          <cell r="B9800" t="str">
            <v xml:space="preserve">  #</v>
          </cell>
          <cell r="C9800" t="str">
            <v>92230</v>
          </cell>
          <cell r="E9800">
            <v>32.94</v>
          </cell>
          <cell r="F9800">
            <v>31.29</v>
          </cell>
          <cell r="G9800">
            <v>35.979999999999997</v>
          </cell>
        </row>
        <row r="9801">
          <cell r="B9801" t="str">
            <v>##</v>
          </cell>
          <cell r="C9801" t="str">
            <v>92235</v>
          </cell>
          <cell r="E9801">
            <v>156.01</v>
          </cell>
          <cell r="F9801">
            <v>148.21</v>
          </cell>
          <cell r="G9801">
            <v>170.44</v>
          </cell>
        </row>
        <row r="9802">
          <cell r="B9802" t="str">
            <v>##</v>
          </cell>
          <cell r="C9802" t="str">
            <v>92235</v>
          </cell>
          <cell r="D9802" t="str">
            <v>TC</v>
          </cell>
          <cell r="E9802">
            <v>115.85</v>
          </cell>
          <cell r="F9802">
            <v>110.06</v>
          </cell>
          <cell r="G9802">
            <v>126.57</v>
          </cell>
        </row>
        <row r="9803">
          <cell r="B9803" t="str">
            <v>##</v>
          </cell>
          <cell r="C9803" t="str">
            <v>92235</v>
          </cell>
          <cell r="D9803" t="str">
            <v>26</v>
          </cell>
          <cell r="E9803">
            <v>40.159999999999997</v>
          </cell>
          <cell r="F9803">
            <v>38.15</v>
          </cell>
          <cell r="G9803">
            <v>43.87</v>
          </cell>
        </row>
        <row r="9804">
          <cell r="B9804" t="str">
            <v>##</v>
          </cell>
          <cell r="C9804" t="str">
            <v>92240</v>
          </cell>
          <cell r="E9804">
            <v>180.4</v>
          </cell>
          <cell r="F9804">
            <v>171.38</v>
          </cell>
          <cell r="G9804">
            <v>197.09</v>
          </cell>
        </row>
        <row r="9805">
          <cell r="B9805" t="str">
            <v>##</v>
          </cell>
          <cell r="C9805" t="str">
            <v>92240</v>
          </cell>
          <cell r="D9805" t="str">
            <v>TC</v>
          </cell>
          <cell r="E9805">
            <v>135.96</v>
          </cell>
          <cell r="F9805">
            <v>129.16</v>
          </cell>
          <cell r="G9805">
            <v>148.53</v>
          </cell>
        </row>
        <row r="9806">
          <cell r="B9806" t="str">
            <v>##</v>
          </cell>
          <cell r="C9806" t="str">
            <v>92240</v>
          </cell>
          <cell r="D9806" t="str">
            <v>26</v>
          </cell>
          <cell r="E9806">
            <v>44.43</v>
          </cell>
          <cell r="F9806">
            <v>42.21</v>
          </cell>
          <cell r="G9806">
            <v>48.54</v>
          </cell>
        </row>
        <row r="9807">
          <cell r="B9807" t="str">
            <v>##</v>
          </cell>
          <cell r="C9807" t="str">
            <v>92242</v>
          </cell>
          <cell r="E9807">
            <v>269.75</v>
          </cell>
          <cell r="F9807">
            <v>256.26</v>
          </cell>
          <cell r="G9807">
            <v>294.7</v>
          </cell>
        </row>
        <row r="9808">
          <cell r="B9808" t="str">
            <v>##</v>
          </cell>
          <cell r="C9808" t="str">
            <v>92242</v>
          </cell>
          <cell r="D9808" t="str">
            <v>TC</v>
          </cell>
          <cell r="E9808">
            <v>218.33</v>
          </cell>
          <cell r="F9808">
            <v>207.41</v>
          </cell>
          <cell r="G9808">
            <v>238.52</v>
          </cell>
        </row>
        <row r="9809">
          <cell r="B9809" t="str">
            <v>##</v>
          </cell>
          <cell r="C9809" t="str">
            <v>92242</v>
          </cell>
          <cell r="D9809" t="str">
            <v>26</v>
          </cell>
          <cell r="E9809">
            <v>51.42</v>
          </cell>
          <cell r="F9809">
            <v>48.85</v>
          </cell>
          <cell r="G9809">
            <v>56.18</v>
          </cell>
        </row>
        <row r="9810">
          <cell r="B9810" t="str">
            <v>##</v>
          </cell>
          <cell r="C9810" t="str">
            <v>92250</v>
          </cell>
          <cell r="E9810">
            <v>35.69</v>
          </cell>
          <cell r="F9810">
            <v>33.909999999999997</v>
          </cell>
          <cell r="G9810">
            <v>39</v>
          </cell>
        </row>
        <row r="9811">
          <cell r="B9811" t="str">
            <v>##</v>
          </cell>
          <cell r="C9811" t="str">
            <v>92250</v>
          </cell>
          <cell r="D9811" t="str">
            <v>TC</v>
          </cell>
          <cell r="E9811">
            <v>15.92</v>
          </cell>
          <cell r="F9811">
            <v>15.12</v>
          </cell>
          <cell r="G9811">
            <v>17.39</v>
          </cell>
        </row>
        <row r="9812">
          <cell r="B9812" t="str">
            <v>##</v>
          </cell>
          <cell r="C9812" t="str">
            <v>92250</v>
          </cell>
          <cell r="D9812" t="str">
            <v>26</v>
          </cell>
          <cell r="E9812">
            <v>19.760000000000002</v>
          </cell>
          <cell r="F9812">
            <v>18.77</v>
          </cell>
          <cell r="G9812">
            <v>21.59</v>
          </cell>
        </row>
        <row r="9813">
          <cell r="B9813" t="str">
            <v>##</v>
          </cell>
          <cell r="C9813" t="str">
            <v>92260</v>
          </cell>
          <cell r="E9813">
            <v>18.64</v>
          </cell>
          <cell r="F9813">
            <v>17.71</v>
          </cell>
          <cell r="G9813">
            <v>20.37</v>
          </cell>
        </row>
        <row r="9814">
          <cell r="B9814" t="str">
            <v xml:space="preserve">  #</v>
          </cell>
          <cell r="C9814" t="str">
            <v>92260</v>
          </cell>
          <cell r="E9814">
            <v>10.34</v>
          </cell>
          <cell r="F9814">
            <v>9.82</v>
          </cell>
          <cell r="G9814">
            <v>11.29</v>
          </cell>
        </row>
        <row r="9815">
          <cell r="B9815" t="str">
            <v>##</v>
          </cell>
          <cell r="C9815" t="str">
            <v>92265</v>
          </cell>
          <cell r="E9815">
            <v>83.91</v>
          </cell>
          <cell r="F9815">
            <v>79.709999999999994</v>
          </cell>
          <cell r="G9815">
            <v>91.67</v>
          </cell>
        </row>
        <row r="9816">
          <cell r="B9816" t="str">
            <v>##</v>
          </cell>
          <cell r="C9816" t="str">
            <v>92265</v>
          </cell>
          <cell r="D9816" t="str">
            <v>TC</v>
          </cell>
          <cell r="E9816">
            <v>40.51</v>
          </cell>
          <cell r="F9816">
            <v>38.479999999999997</v>
          </cell>
          <cell r="G9816">
            <v>44.25</v>
          </cell>
        </row>
        <row r="9817">
          <cell r="B9817" t="str">
            <v>##</v>
          </cell>
          <cell r="C9817" t="str">
            <v>92265</v>
          </cell>
          <cell r="D9817" t="str">
            <v>26</v>
          </cell>
          <cell r="E9817">
            <v>43.4</v>
          </cell>
          <cell r="F9817">
            <v>41.23</v>
          </cell>
          <cell r="G9817">
            <v>47.41</v>
          </cell>
        </row>
        <row r="9818">
          <cell r="B9818" t="str">
            <v>##</v>
          </cell>
          <cell r="C9818" t="str">
            <v>92270</v>
          </cell>
          <cell r="E9818">
            <v>112.92</v>
          </cell>
          <cell r="F9818">
            <v>107.27</v>
          </cell>
          <cell r="G9818">
            <v>123.36</v>
          </cell>
        </row>
        <row r="9819">
          <cell r="B9819" t="str">
            <v>##</v>
          </cell>
          <cell r="C9819" t="str">
            <v>92270</v>
          </cell>
          <cell r="D9819" t="str">
            <v>TC</v>
          </cell>
          <cell r="E9819">
            <v>72.709999999999994</v>
          </cell>
          <cell r="F9819">
            <v>69.069999999999993</v>
          </cell>
          <cell r="G9819">
            <v>79.430000000000007</v>
          </cell>
        </row>
        <row r="9820">
          <cell r="B9820" t="str">
            <v>##</v>
          </cell>
          <cell r="C9820" t="str">
            <v>92270</v>
          </cell>
          <cell r="D9820" t="str">
            <v>26</v>
          </cell>
          <cell r="E9820">
            <v>40.21</v>
          </cell>
          <cell r="F9820">
            <v>38.200000000000003</v>
          </cell>
          <cell r="G9820">
            <v>43.93</v>
          </cell>
        </row>
        <row r="9821">
          <cell r="B9821" t="str">
            <v>##</v>
          </cell>
          <cell r="C9821" t="str">
            <v>92273</v>
          </cell>
          <cell r="E9821">
            <v>121.12</v>
          </cell>
          <cell r="F9821">
            <v>115.06</v>
          </cell>
          <cell r="G9821">
            <v>132.32</v>
          </cell>
        </row>
        <row r="9822">
          <cell r="B9822" t="str">
            <v>##</v>
          </cell>
          <cell r="C9822" t="str">
            <v>92273</v>
          </cell>
          <cell r="D9822" t="str">
            <v>TC</v>
          </cell>
          <cell r="E9822">
            <v>86.76</v>
          </cell>
          <cell r="F9822">
            <v>82.42</v>
          </cell>
          <cell r="G9822">
            <v>94.78</v>
          </cell>
        </row>
        <row r="9823">
          <cell r="B9823" t="str">
            <v>##</v>
          </cell>
          <cell r="C9823" t="str">
            <v>92273</v>
          </cell>
          <cell r="D9823" t="str">
            <v>26</v>
          </cell>
          <cell r="E9823">
            <v>34.369999999999997</v>
          </cell>
          <cell r="F9823">
            <v>32.65</v>
          </cell>
          <cell r="G9823">
            <v>37.549999999999997</v>
          </cell>
        </row>
        <row r="9824">
          <cell r="B9824" t="str">
            <v>##</v>
          </cell>
          <cell r="C9824" t="str">
            <v>92274</v>
          </cell>
          <cell r="E9824">
            <v>85.98</v>
          </cell>
          <cell r="F9824">
            <v>81.680000000000007</v>
          </cell>
          <cell r="G9824">
            <v>93.93</v>
          </cell>
        </row>
        <row r="9825">
          <cell r="B9825" t="str">
            <v>##</v>
          </cell>
          <cell r="C9825" t="str">
            <v>92274</v>
          </cell>
          <cell r="D9825" t="str">
            <v>TC</v>
          </cell>
          <cell r="E9825">
            <v>54.55</v>
          </cell>
          <cell r="F9825">
            <v>51.82</v>
          </cell>
          <cell r="G9825">
            <v>59.59</v>
          </cell>
        </row>
        <row r="9826">
          <cell r="B9826" t="str">
            <v>##</v>
          </cell>
          <cell r="C9826" t="str">
            <v>92274</v>
          </cell>
          <cell r="D9826" t="str">
            <v>26</v>
          </cell>
          <cell r="E9826">
            <v>31.43</v>
          </cell>
          <cell r="F9826">
            <v>29.86</v>
          </cell>
          <cell r="G9826">
            <v>34.340000000000003</v>
          </cell>
        </row>
        <row r="9827">
          <cell r="B9827" t="str">
            <v>##</v>
          </cell>
          <cell r="C9827" t="str">
            <v>92283</v>
          </cell>
          <cell r="E9827">
            <v>52.1</v>
          </cell>
          <cell r="F9827">
            <v>49.5</v>
          </cell>
          <cell r="G9827">
            <v>56.93</v>
          </cell>
        </row>
        <row r="9828">
          <cell r="B9828" t="str">
            <v>##</v>
          </cell>
          <cell r="C9828" t="str">
            <v>92283</v>
          </cell>
          <cell r="D9828" t="str">
            <v>TC</v>
          </cell>
          <cell r="E9828">
            <v>44.02</v>
          </cell>
          <cell r="F9828">
            <v>41.82</v>
          </cell>
          <cell r="G9828">
            <v>48.09</v>
          </cell>
        </row>
        <row r="9829">
          <cell r="B9829" t="str">
            <v>##</v>
          </cell>
          <cell r="C9829" t="str">
            <v>92283</v>
          </cell>
          <cell r="D9829" t="str">
            <v>26</v>
          </cell>
          <cell r="E9829">
            <v>8.08</v>
          </cell>
          <cell r="F9829">
            <v>7.68</v>
          </cell>
          <cell r="G9829">
            <v>8.83</v>
          </cell>
        </row>
        <row r="9830">
          <cell r="B9830" t="str">
            <v>##</v>
          </cell>
          <cell r="C9830" t="str">
            <v>92284</v>
          </cell>
          <cell r="E9830">
            <v>35.72</v>
          </cell>
          <cell r="F9830">
            <v>33.93</v>
          </cell>
          <cell r="G9830">
            <v>39.020000000000003</v>
          </cell>
        </row>
        <row r="9831">
          <cell r="B9831" t="str">
            <v>##</v>
          </cell>
          <cell r="C9831" t="str">
            <v>92285</v>
          </cell>
          <cell r="E9831">
            <v>22.31</v>
          </cell>
          <cell r="F9831">
            <v>21.19</v>
          </cell>
          <cell r="G9831">
            <v>24.37</v>
          </cell>
        </row>
        <row r="9832">
          <cell r="B9832" t="str">
            <v>##</v>
          </cell>
          <cell r="C9832" t="str">
            <v>92285</v>
          </cell>
          <cell r="D9832" t="str">
            <v>TC</v>
          </cell>
          <cell r="E9832">
            <v>19.43</v>
          </cell>
          <cell r="F9832">
            <v>18.46</v>
          </cell>
          <cell r="G9832">
            <v>21.23</v>
          </cell>
        </row>
        <row r="9833">
          <cell r="B9833" t="str">
            <v>##</v>
          </cell>
          <cell r="C9833" t="str">
            <v>92285</v>
          </cell>
          <cell r="D9833" t="str">
            <v>26</v>
          </cell>
          <cell r="E9833">
            <v>2.87</v>
          </cell>
          <cell r="F9833">
            <v>2.73</v>
          </cell>
          <cell r="G9833">
            <v>3.14</v>
          </cell>
        </row>
        <row r="9834">
          <cell r="B9834" t="str">
            <v>##</v>
          </cell>
          <cell r="C9834" t="str">
            <v>92286</v>
          </cell>
          <cell r="E9834">
            <v>37.6</v>
          </cell>
          <cell r="F9834">
            <v>35.72</v>
          </cell>
          <cell r="G9834">
            <v>41.08</v>
          </cell>
        </row>
        <row r="9835">
          <cell r="B9835" t="str">
            <v>##</v>
          </cell>
          <cell r="C9835" t="str">
            <v>92286</v>
          </cell>
          <cell r="D9835" t="str">
            <v>TC</v>
          </cell>
          <cell r="E9835">
            <v>17.2</v>
          </cell>
          <cell r="F9835">
            <v>16.34</v>
          </cell>
          <cell r="G9835">
            <v>18.79</v>
          </cell>
        </row>
        <row r="9836">
          <cell r="B9836" t="str">
            <v>##</v>
          </cell>
          <cell r="C9836" t="str">
            <v>92286</v>
          </cell>
          <cell r="D9836" t="str">
            <v>26</v>
          </cell>
          <cell r="E9836">
            <v>20.399999999999999</v>
          </cell>
          <cell r="F9836">
            <v>19.38</v>
          </cell>
          <cell r="G9836">
            <v>22.29</v>
          </cell>
        </row>
        <row r="9837">
          <cell r="B9837" t="str">
            <v>##</v>
          </cell>
          <cell r="C9837" t="str">
            <v>92287</v>
          </cell>
          <cell r="E9837">
            <v>136.88999999999999</v>
          </cell>
          <cell r="F9837">
            <v>130.05000000000001</v>
          </cell>
          <cell r="G9837">
            <v>149.56</v>
          </cell>
        </row>
        <row r="9838">
          <cell r="B9838" t="str">
            <v>##</v>
          </cell>
          <cell r="C9838" t="str">
            <v>92287</v>
          </cell>
          <cell r="D9838" t="str">
            <v>TC</v>
          </cell>
          <cell r="E9838">
            <v>108.83</v>
          </cell>
          <cell r="F9838">
            <v>103.39</v>
          </cell>
          <cell r="G9838">
            <v>118.9</v>
          </cell>
        </row>
        <row r="9839">
          <cell r="B9839" t="str">
            <v>##</v>
          </cell>
          <cell r="C9839" t="str">
            <v>92287</v>
          </cell>
          <cell r="D9839" t="str">
            <v>26</v>
          </cell>
          <cell r="E9839">
            <v>28.06</v>
          </cell>
          <cell r="F9839">
            <v>26.66</v>
          </cell>
          <cell r="G9839">
            <v>30.66</v>
          </cell>
        </row>
        <row r="9840">
          <cell r="B9840" t="str">
            <v>##</v>
          </cell>
          <cell r="C9840" t="str">
            <v>92311</v>
          </cell>
          <cell r="E9840">
            <v>99.49</v>
          </cell>
          <cell r="F9840">
            <v>94.52</v>
          </cell>
          <cell r="G9840">
            <v>108.7</v>
          </cell>
        </row>
        <row r="9841">
          <cell r="B9841" t="str">
            <v xml:space="preserve">  #</v>
          </cell>
          <cell r="C9841" t="str">
            <v>92311</v>
          </cell>
          <cell r="E9841">
            <v>49.05</v>
          </cell>
          <cell r="F9841">
            <v>46.6</v>
          </cell>
          <cell r="G9841">
            <v>53.59</v>
          </cell>
        </row>
        <row r="9842">
          <cell r="B9842" t="str">
            <v>##</v>
          </cell>
          <cell r="C9842" t="str">
            <v>92312</v>
          </cell>
          <cell r="E9842">
            <v>118.76</v>
          </cell>
          <cell r="F9842">
            <v>112.82</v>
          </cell>
          <cell r="G9842">
            <v>129.74</v>
          </cell>
        </row>
        <row r="9843">
          <cell r="B9843" t="str">
            <v xml:space="preserve">  #</v>
          </cell>
          <cell r="C9843" t="str">
            <v>92312</v>
          </cell>
          <cell r="E9843">
            <v>58.42</v>
          </cell>
          <cell r="F9843">
            <v>55.5</v>
          </cell>
          <cell r="G9843">
            <v>63.83</v>
          </cell>
        </row>
        <row r="9844">
          <cell r="B9844" t="str">
            <v>##</v>
          </cell>
          <cell r="C9844" t="str">
            <v>92313</v>
          </cell>
          <cell r="E9844">
            <v>94.57</v>
          </cell>
          <cell r="F9844">
            <v>89.84</v>
          </cell>
          <cell r="G9844">
            <v>103.32</v>
          </cell>
        </row>
        <row r="9845">
          <cell r="B9845" t="str">
            <v xml:space="preserve">  #</v>
          </cell>
          <cell r="C9845" t="str">
            <v>92313</v>
          </cell>
          <cell r="E9845">
            <v>40.94</v>
          </cell>
          <cell r="F9845">
            <v>38.89</v>
          </cell>
          <cell r="G9845">
            <v>44.72</v>
          </cell>
        </row>
        <row r="9846">
          <cell r="B9846" t="str">
            <v>##</v>
          </cell>
          <cell r="C9846" t="str">
            <v>92315</v>
          </cell>
          <cell r="E9846">
            <v>78.55</v>
          </cell>
          <cell r="F9846">
            <v>74.62</v>
          </cell>
          <cell r="G9846">
            <v>85.81</v>
          </cell>
        </row>
        <row r="9847">
          <cell r="B9847" t="str">
            <v xml:space="preserve">  #</v>
          </cell>
          <cell r="C9847" t="str">
            <v>92315</v>
          </cell>
          <cell r="E9847">
            <v>19.8</v>
          </cell>
          <cell r="F9847">
            <v>18.809999999999999</v>
          </cell>
          <cell r="G9847">
            <v>21.63</v>
          </cell>
        </row>
        <row r="9848">
          <cell r="B9848" t="str">
            <v>##</v>
          </cell>
          <cell r="C9848" t="str">
            <v>92316</v>
          </cell>
          <cell r="E9848">
            <v>97.25</v>
          </cell>
          <cell r="F9848">
            <v>92.39</v>
          </cell>
          <cell r="G9848">
            <v>106.25</v>
          </cell>
        </row>
        <row r="9849">
          <cell r="B9849" t="str">
            <v xml:space="preserve">  #</v>
          </cell>
          <cell r="C9849" t="str">
            <v>92316</v>
          </cell>
          <cell r="E9849">
            <v>29.89</v>
          </cell>
          <cell r="F9849">
            <v>28.4</v>
          </cell>
          <cell r="G9849">
            <v>32.659999999999997</v>
          </cell>
        </row>
        <row r="9850">
          <cell r="B9850" t="str">
            <v>##</v>
          </cell>
          <cell r="C9850" t="str">
            <v>92317</v>
          </cell>
          <cell r="E9850">
            <v>83.02</v>
          </cell>
          <cell r="F9850">
            <v>78.87</v>
          </cell>
          <cell r="G9850">
            <v>90.7</v>
          </cell>
        </row>
        <row r="9851">
          <cell r="B9851" t="str">
            <v xml:space="preserve">  #</v>
          </cell>
          <cell r="C9851" t="str">
            <v>92317</v>
          </cell>
          <cell r="E9851">
            <v>19.8</v>
          </cell>
          <cell r="F9851">
            <v>18.809999999999999</v>
          </cell>
          <cell r="G9851">
            <v>21.63</v>
          </cell>
        </row>
        <row r="9852">
          <cell r="B9852" t="str">
            <v>##</v>
          </cell>
          <cell r="C9852" t="str">
            <v>92325</v>
          </cell>
          <cell r="E9852">
            <v>39.229999999999997</v>
          </cell>
          <cell r="F9852">
            <v>37.270000000000003</v>
          </cell>
          <cell r="G9852">
            <v>42.86</v>
          </cell>
        </row>
        <row r="9853">
          <cell r="B9853" t="str">
            <v>##</v>
          </cell>
          <cell r="C9853" t="str">
            <v>92326</v>
          </cell>
          <cell r="E9853">
            <v>37.630000000000003</v>
          </cell>
          <cell r="F9853">
            <v>35.75</v>
          </cell>
          <cell r="G9853">
            <v>41.11</v>
          </cell>
        </row>
        <row r="9854">
          <cell r="B9854" t="str">
            <v>##</v>
          </cell>
          <cell r="C9854" t="str">
            <v>92502</v>
          </cell>
          <cell r="E9854">
            <v>91.83</v>
          </cell>
          <cell r="F9854">
            <v>87.24</v>
          </cell>
          <cell r="G9854">
            <v>100.33</v>
          </cell>
        </row>
        <row r="9855">
          <cell r="B9855" t="str">
            <v>##</v>
          </cell>
          <cell r="C9855" t="str">
            <v>92504</v>
          </cell>
          <cell r="E9855">
            <v>27.88</v>
          </cell>
          <cell r="F9855">
            <v>26.49</v>
          </cell>
          <cell r="G9855">
            <v>30.46</v>
          </cell>
        </row>
        <row r="9856">
          <cell r="B9856" t="str">
            <v xml:space="preserve">  #</v>
          </cell>
          <cell r="C9856" t="str">
            <v>92504</v>
          </cell>
          <cell r="E9856">
            <v>8.73</v>
          </cell>
          <cell r="F9856">
            <v>8.2899999999999991</v>
          </cell>
          <cell r="G9856">
            <v>9.5299999999999994</v>
          </cell>
        </row>
        <row r="9857">
          <cell r="B9857" t="str">
            <v>##</v>
          </cell>
          <cell r="C9857" t="str">
            <v>92507</v>
          </cell>
          <cell r="E9857">
            <v>74.05</v>
          </cell>
          <cell r="F9857">
            <v>70.349999999999994</v>
          </cell>
          <cell r="G9857">
            <v>80.900000000000006</v>
          </cell>
        </row>
        <row r="9858">
          <cell r="B9858" t="str">
            <v>##</v>
          </cell>
          <cell r="C9858" t="str">
            <v>92508</v>
          </cell>
          <cell r="E9858">
            <v>23.54</v>
          </cell>
          <cell r="F9858">
            <v>22.36</v>
          </cell>
          <cell r="G9858">
            <v>25.71</v>
          </cell>
        </row>
        <row r="9859">
          <cell r="B9859" t="str">
            <v>##</v>
          </cell>
          <cell r="C9859" t="str">
            <v>92511</v>
          </cell>
          <cell r="E9859">
            <v>112.72</v>
          </cell>
          <cell r="F9859">
            <v>107.08</v>
          </cell>
          <cell r="G9859">
            <v>123.14</v>
          </cell>
        </row>
        <row r="9860">
          <cell r="B9860" t="str">
            <v xml:space="preserve">  #</v>
          </cell>
          <cell r="C9860" t="str">
            <v>92511</v>
          </cell>
          <cell r="E9860">
            <v>36.42</v>
          </cell>
          <cell r="F9860">
            <v>34.6</v>
          </cell>
          <cell r="G9860">
            <v>39.79</v>
          </cell>
        </row>
        <row r="9861">
          <cell r="B9861" t="str">
            <v>##</v>
          </cell>
          <cell r="C9861" t="str">
            <v>92512</v>
          </cell>
          <cell r="E9861">
            <v>61.91</v>
          </cell>
          <cell r="F9861">
            <v>58.81</v>
          </cell>
          <cell r="G9861">
            <v>67.63</v>
          </cell>
        </row>
        <row r="9862">
          <cell r="B9862" t="str">
            <v xml:space="preserve">  #</v>
          </cell>
          <cell r="C9862" t="str">
            <v>92512</v>
          </cell>
          <cell r="E9862">
            <v>26.15</v>
          </cell>
          <cell r="F9862">
            <v>24.84</v>
          </cell>
          <cell r="G9862">
            <v>28.57</v>
          </cell>
        </row>
        <row r="9863">
          <cell r="B9863" t="str">
            <v>##</v>
          </cell>
          <cell r="C9863" t="str">
            <v>92516</v>
          </cell>
          <cell r="E9863">
            <v>69.510000000000005</v>
          </cell>
          <cell r="F9863">
            <v>66.03</v>
          </cell>
          <cell r="G9863">
            <v>75.930000000000007</v>
          </cell>
        </row>
        <row r="9864">
          <cell r="B9864" t="str">
            <v xml:space="preserve">  #</v>
          </cell>
          <cell r="C9864" t="str">
            <v>92516</v>
          </cell>
          <cell r="E9864">
            <v>21.62</v>
          </cell>
          <cell r="F9864">
            <v>20.54</v>
          </cell>
          <cell r="G9864">
            <v>23.62</v>
          </cell>
        </row>
        <row r="9865">
          <cell r="B9865" t="str">
            <v>##</v>
          </cell>
          <cell r="C9865" t="str">
            <v>92517</v>
          </cell>
          <cell r="E9865">
            <v>74.28</v>
          </cell>
          <cell r="F9865">
            <v>70.569999999999993</v>
          </cell>
          <cell r="G9865">
            <v>81.16</v>
          </cell>
        </row>
        <row r="9866">
          <cell r="B9866" t="str">
            <v xml:space="preserve">  #</v>
          </cell>
          <cell r="C9866" t="str">
            <v>92517</v>
          </cell>
          <cell r="E9866">
            <v>40.44</v>
          </cell>
          <cell r="F9866">
            <v>38.42</v>
          </cell>
          <cell r="G9866">
            <v>44.18</v>
          </cell>
        </row>
        <row r="9867">
          <cell r="B9867" t="str">
            <v>##</v>
          </cell>
          <cell r="C9867" t="str">
            <v>92518</v>
          </cell>
          <cell r="E9867">
            <v>75.16</v>
          </cell>
          <cell r="F9867">
            <v>71.400000000000006</v>
          </cell>
          <cell r="G9867">
            <v>82.11</v>
          </cell>
        </row>
        <row r="9868">
          <cell r="B9868" t="str">
            <v xml:space="preserve">  #</v>
          </cell>
          <cell r="C9868" t="str">
            <v>92518</v>
          </cell>
          <cell r="E9868">
            <v>41</v>
          </cell>
          <cell r="F9868">
            <v>38.950000000000003</v>
          </cell>
          <cell r="G9868">
            <v>44.79</v>
          </cell>
        </row>
        <row r="9869">
          <cell r="B9869" t="str">
            <v>##</v>
          </cell>
          <cell r="C9869" t="str">
            <v>92519</v>
          </cell>
          <cell r="E9869">
            <v>122.78</v>
          </cell>
          <cell r="F9869">
            <v>116.64</v>
          </cell>
          <cell r="G9869">
            <v>134.13999999999999</v>
          </cell>
        </row>
        <row r="9870">
          <cell r="B9870" t="str">
            <v xml:space="preserve">  #</v>
          </cell>
          <cell r="C9870" t="str">
            <v>92519</v>
          </cell>
          <cell r="E9870">
            <v>60.84</v>
          </cell>
          <cell r="F9870">
            <v>57.8</v>
          </cell>
          <cell r="G9870">
            <v>66.47</v>
          </cell>
        </row>
        <row r="9871">
          <cell r="B9871" t="str">
            <v>##</v>
          </cell>
          <cell r="C9871" t="str">
            <v>92520</v>
          </cell>
          <cell r="E9871">
            <v>84.46</v>
          </cell>
          <cell r="F9871">
            <v>80.239999999999995</v>
          </cell>
          <cell r="G9871">
            <v>92.28</v>
          </cell>
        </row>
        <row r="9872">
          <cell r="B9872" t="str">
            <v xml:space="preserve">  #</v>
          </cell>
          <cell r="C9872" t="str">
            <v>92520</v>
          </cell>
          <cell r="E9872">
            <v>38.17</v>
          </cell>
          <cell r="F9872">
            <v>36.26</v>
          </cell>
          <cell r="G9872">
            <v>41.7</v>
          </cell>
        </row>
        <row r="9873">
          <cell r="B9873" t="str">
            <v>##</v>
          </cell>
          <cell r="C9873" t="str">
            <v>92521</v>
          </cell>
          <cell r="E9873">
            <v>128.97999999999999</v>
          </cell>
          <cell r="F9873">
            <v>122.53</v>
          </cell>
          <cell r="G9873">
            <v>140.91</v>
          </cell>
        </row>
        <row r="9874">
          <cell r="B9874" t="str">
            <v>##</v>
          </cell>
          <cell r="C9874" t="str">
            <v>92522</v>
          </cell>
          <cell r="E9874">
            <v>107.93</v>
          </cell>
          <cell r="F9874">
            <v>102.53</v>
          </cell>
          <cell r="G9874">
            <v>117.91</v>
          </cell>
        </row>
        <row r="9875">
          <cell r="B9875" t="str">
            <v>##</v>
          </cell>
          <cell r="C9875" t="str">
            <v>92523</v>
          </cell>
          <cell r="E9875">
            <v>221.12</v>
          </cell>
          <cell r="F9875">
            <v>210.06</v>
          </cell>
          <cell r="G9875">
            <v>241.57</v>
          </cell>
        </row>
        <row r="9876">
          <cell r="B9876" t="str">
            <v>##</v>
          </cell>
          <cell r="C9876" t="str">
            <v>92524</v>
          </cell>
          <cell r="E9876">
            <v>106.33</v>
          </cell>
          <cell r="F9876">
            <v>101.01</v>
          </cell>
          <cell r="G9876">
            <v>116.16</v>
          </cell>
        </row>
        <row r="9877">
          <cell r="B9877" t="str">
            <v>##</v>
          </cell>
          <cell r="C9877" t="str">
            <v>92526</v>
          </cell>
          <cell r="E9877">
            <v>82.07</v>
          </cell>
          <cell r="F9877">
            <v>77.97</v>
          </cell>
          <cell r="G9877">
            <v>89.67</v>
          </cell>
        </row>
        <row r="9878">
          <cell r="B9878" t="str">
            <v>##</v>
          </cell>
          <cell r="C9878" t="str">
            <v>92537</v>
          </cell>
          <cell r="E9878">
            <v>38.4</v>
          </cell>
          <cell r="F9878">
            <v>36.479999999999997</v>
          </cell>
          <cell r="G9878">
            <v>41.95</v>
          </cell>
        </row>
        <row r="9879">
          <cell r="B9879" t="str">
            <v>##</v>
          </cell>
          <cell r="C9879" t="str">
            <v>92537</v>
          </cell>
          <cell r="D9879" t="str">
            <v>TC</v>
          </cell>
          <cell r="E9879">
            <v>8.9</v>
          </cell>
          <cell r="F9879">
            <v>8.4600000000000009</v>
          </cell>
          <cell r="G9879">
            <v>9.73</v>
          </cell>
        </row>
        <row r="9880">
          <cell r="B9880" t="str">
            <v>##</v>
          </cell>
          <cell r="C9880" t="str">
            <v>92537</v>
          </cell>
          <cell r="D9880" t="str">
            <v>26</v>
          </cell>
          <cell r="E9880">
            <v>29.5</v>
          </cell>
          <cell r="F9880">
            <v>28.03</v>
          </cell>
          <cell r="G9880">
            <v>32.229999999999997</v>
          </cell>
        </row>
        <row r="9881">
          <cell r="B9881" t="str">
            <v>##</v>
          </cell>
          <cell r="C9881" t="str">
            <v>92538</v>
          </cell>
          <cell r="E9881">
            <v>21.56</v>
          </cell>
          <cell r="F9881">
            <v>20.48</v>
          </cell>
          <cell r="G9881">
            <v>23.55</v>
          </cell>
        </row>
        <row r="9882">
          <cell r="B9882" t="str">
            <v>##</v>
          </cell>
          <cell r="C9882" t="str">
            <v>92538</v>
          </cell>
          <cell r="D9882" t="str">
            <v>TC</v>
          </cell>
          <cell r="E9882">
            <v>6.35</v>
          </cell>
          <cell r="F9882">
            <v>6.03</v>
          </cell>
          <cell r="G9882">
            <v>6.93</v>
          </cell>
        </row>
        <row r="9883">
          <cell r="B9883" t="str">
            <v>##</v>
          </cell>
          <cell r="C9883" t="str">
            <v>92538</v>
          </cell>
          <cell r="D9883" t="str">
            <v>26</v>
          </cell>
          <cell r="E9883">
            <v>15.21</v>
          </cell>
          <cell r="F9883">
            <v>14.45</v>
          </cell>
          <cell r="G9883">
            <v>16.62</v>
          </cell>
        </row>
        <row r="9884">
          <cell r="B9884" t="str">
            <v>##</v>
          </cell>
          <cell r="C9884" t="str">
            <v>92540</v>
          </cell>
          <cell r="E9884">
            <v>103.27</v>
          </cell>
          <cell r="F9884">
            <v>98.11</v>
          </cell>
          <cell r="G9884">
            <v>112.83</v>
          </cell>
        </row>
        <row r="9885">
          <cell r="B9885" t="str">
            <v>##</v>
          </cell>
          <cell r="C9885" t="str">
            <v>92540</v>
          </cell>
          <cell r="D9885" t="str">
            <v>TC</v>
          </cell>
          <cell r="E9885">
            <v>29.65</v>
          </cell>
          <cell r="F9885">
            <v>28.17</v>
          </cell>
          <cell r="G9885">
            <v>32.4</v>
          </cell>
        </row>
        <row r="9886">
          <cell r="B9886" t="str">
            <v>##</v>
          </cell>
          <cell r="C9886" t="str">
            <v>92540</v>
          </cell>
          <cell r="D9886" t="str">
            <v>26</v>
          </cell>
          <cell r="E9886">
            <v>73.62</v>
          </cell>
          <cell r="F9886">
            <v>69.94</v>
          </cell>
          <cell r="G9886">
            <v>80.430000000000007</v>
          </cell>
        </row>
        <row r="9887">
          <cell r="B9887" t="str">
            <v>##</v>
          </cell>
          <cell r="C9887" t="str">
            <v>92541</v>
          </cell>
          <cell r="E9887">
            <v>24.19</v>
          </cell>
          <cell r="F9887">
            <v>22.98</v>
          </cell>
          <cell r="G9887">
            <v>26.43</v>
          </cell>
        </row>
        <row r="9888">
          <cell r="B9888" t="str">
            <v>##</v>
          </cell>
          <cell r="C9888" t="str">
            <v>92541</v>
          </cell>
          <cell r="D9888" t="str">
            <v>TC</v>
          </cell>
          <cell r="E9888">
            <v>4.1100000000000003</v>
          </cell>
          <cell r="F9888">
            <v>3.9</v>
          </cell>
          <cell r="G9888">
            <v>4.49</v>
          </cell>
        </row>
        <row r="9889">
          <cell r="B9889" t="str">
            <v>##</v>
          </cell>
          <cell r="C9889" t="str">
            <v>92541</v>
          </cell>
          <cell r="D9889" t="str">
            <v>26</v>
          </cell>
          <cell r="E9889">
            <v>20.079999999999998</v>
          </cell>
          <cell r="F9889">
            <v>19.079999999999998</v>
          </cell>
          <cell r="G9889">
            <v>21.94</v>
          </cell>
        </row>
        <row r="9890">
          <cell r="B9890" t="str">
            <v>##</v>
          </cell>
          <cell r="C9890" t="str">
            <v>92542</v>
          </cell>
          <cell r="E9890">
            <v>27.77</v>
          </cell>
          <cell r="F9890">
            <v>26.38</v>
          </cell>
          <cell r="G9890">
            <v>30.34</v>
          </cell>
        </row>
        <row r="9891">
          <cell r="B9891" t="str">
            <v>##</v>
          </cell>
          <cell r="C9891" t="str">
            <v>92542</v>
          </cell>
          <cell r="D9891" t="str">
            <v>TC</v>
          </cell>
          <cell r="E9891">
            <v>4.1100000000000003</v>
          </cell>
          <cell r="F9891">
            <v>3.9</v>
          </cell>
          <cell r="G9891">
            <v>4.49</v>
          </cell>
        </row>
        <row r="9892">
          <cell r="B9892" t="str">
            <v>##</v>
          </cell>
          <cell r="C9892" t="str">
            <v>92542</v>
          </cell>
          <cell r="D9892" t="str">
            <v>26</v>
          </cell>
          <cell r="E9892">
            <v>23.66</v>
          </cell>
          <cell r="F9892">
            <v>22.48</v>
          </cell>
          <cell r="G9892">
            <v>25.85</v>
          </cell>
        </row>
        <row r="9893">
          <cell r="B9893" t="str">
            <v>##</v>
          </cell>
          <cell r="C9893" t="str">
            <v>92544</v>
          </cell>
          <cell r="E9893">
            <v>17.059999999999999</v>
          </cell>
          <cell r="F9893">
            <v>16.21</v>
          </cell>
          <cell r="G9893">
            <v>18.64</v>
          </cell>
        </row>
        <row r="9894">
          <cell r="B9894" t="str">
            <v>##</v>
          </cell>
          <cell r="C9894" t="str">
            <v>92544</v>
          </cell>
          <cell r="D9894" t="str">
            <v>TC</v>
          </cell>
          <cell r="E9894">
            <v>3.47</v>
          </cell>
          <cell r="F9894">
            <v>3.3</v>
          </cell>
          <cell r="G9894">
            <v>3.8</v>
          </cell>
        </row>
        <row r="9895">
          <cell r="B9895" t="str">
            <v>##</v>
          </cell>
          <cell r="C9895" t="str">
            <v>92544</v>
          </cell>
          <cell r="D9895" t="str">
            <v>26</v>
          </cell>
          <cell r="E9895">
            <v>13.59</v>
          </cell>
          <cell r="F9895">
            <v>12.91</v>
          </cell>
          <cell r="G9895">
            <v>14.85</v>
          </cell>
        </row>
        <row r="9896">
          <cell r="B9896" t="str">
            <v>##</v>
          </cell>
          <cell r="C9896" t="str">
            <v>92545</v>
          </cell>
          <cell r="E9896">
            <v>16.09</v>
          </cell>
          <cell r="F9896">
            <v>15.29</v>
          </cell>
          <cell r="G9896">
            <v>17.579999999999998</v>
          </cell>
        </row>
        <row r="9897">
          <cell r="B9897" t="str">
            <v>##</v>
          </cell>
          <cell r="C9897" t="str">
            <v>92545</v>
          </cell>
          <cell r="D9897" t="str">
            <v>TC</v>
          </cell>
          <cell r="E9897">
            <v>3.47</v>
          </cell>
          <cell r="F9897">
            <v>3.3</v>
          </cell>
          <cell r="G9897">
            <v>3.8</v>
          </cell>
        </row>
        <row r="9898">
          <cell r="B9898" t="str">
            <v>##</v>
          </cell>
          <cell r="C9898" t="str">
            <v>92545</v>
          </cell>
          <cell r="D9898" t="str">
            <v>26</v>
          </cell>
          <cell r="E9898">
            <v>12.62</v>
          </cell>
          <cell r="F9898">
            <v>11.99</v>
          </cell>
          <cell r="G9898">
            <v>13.79</v>
          </cell>
        </row>
        <row r="9899">
          <cell r="B9899" t="str">
            <v>##</v>
          </cell>
          <cell r="C9899" t="str">
            <v>92546</v>
          </cell>
          <cell r="E9899">
            <v>127.18</v>
          </cell>
          <cell r="F9899">
            <v>120.82</v>
          </cell>
          <cell r="G9899">
            <v>138.94</v>
          </cell>
        </row>
        <row r="9900">
          <cell r="B9900" t="str">
            <v>##</v>
          </cell>
          <cell r="C9900" t="str">
            <v>92546</v>
          </cell>
          <cell r="D9900" t="str">
            <v>TC</v>
          </cell>
          <cell r="E9900">
            <v>112.94</v>
          </cell>
          <cell r="F9900">
            <v>107.29</v>
          </cell>
          <cell r="G9900">
            <v>123.38</v>
          </cell>
        </row>
        <row r="9901">
          <cell r="B9901" t="str">
            <v>##</v>
          </cell>
          <cell r="C9901" t="str">
            <v>92546</v>
          </cell>
          <cell r="D9901" t="str">
            <v>26</v>
          </cell>
          <cell r="E9901">
            <v>14.25</v>
          </cell>
          <cell r="F9901">
            <v>13.54</v>
          </cell>
          <cell r="G9901">
            <v>15.57</v>
          </cell>
        </row>
        <row r="9902">
          <cell r="B9902" t="str">
            <v>##</v>
          </cell>
          <cell r="C9902" t="str">
            <v>92547</v>
          </cell>
          <cell r="E9902">
            <v>10.220000000000001</v>
          </cell>
          <cell r="F9902">
            <v>9.7100000000000009</v>
          </cell>
          <cell r="G9902">
            <v>11.17</v>
          </cell>
        </row>
        <row r="9903">
          <cell r="B9903" t="str">
            <v>##</v>
          </cell>
          <cell r="C9903" t="str">
            <v>92548</v>
          </cell>
          <cell r="E9903">
            <v>45.44</v>
          </cell>
          <cell r="F9903">
            <v>43.17</v>
          </cell>
          <cell r="G9903">
            <v>49.65</v>
          </cell>
        </row>
        <row r="9904">
          <cell r="B9904" t="str">
            <v>##</v>
          </cell>
          <cell r="C9904" t="str">
            <v>92548</v>
          </cell>
          <cell r="D9904" t="str">
            <v>TC</v>
          </cell>
          <cell r="E9904">
            <v>13.37</v>
          </cell>
          <cell r="F9904">
            <v>12.7</v>
          </cell>
          <cell r="G9904">
            <v>14.61</v>
          </cell>
        </row>
        <row r="9905">
          <cell r="B9905" t="str">
            <v>##</v>
          </cell>
          <cell r="C9905" t="str">
            <v>92548</v>
          </cell>
          <cell r="D9905" t="str">
            <v>26</v>
          </cell>
          <cell r="E9905">
            <v>32.08</v>
          </cell>
          <cell r="F9905">
            <v>30.48</v>
          </cell>
          <cell r="G9905">
            <v>35.049999999999997</v>
          </cell>
        </row>
        <row r="9906">
          <cell r="B9906" t="str">
            <v>##</v>
          </cell>
          <cell r="C9906" t="str">
            <v>92549</v>
          </cell>
          <cell r="E9906">
            <v>62.25</v>
          </cell>
          <cell r="F9906">
            <v>59.14</v>
          </cell>
          <cell r="G9906">
            <v>68.010000000000005</v>
          </cell>
        </row>
        <row r="9907">
          <cell r="B9907" t="str">
            <v>##</v>
          </cell>
          <cell r="C9907" t="str">
            <v>92549</v>
          </cell>
          <cell r="D9907" t="str">
            <v>TC</v>
          </cell>
          <cell r="E9907">
            <v>19.43</v>
          </cell>
          <cell r="F9907">
            <v>18.46</v>
          </cell>
          <cell r="G9907">
            <v>21.23</v>
          </cell>
        </row>
        <row r="9908">
          <cell r="B9908" t="str">
            <v>##</v>
          </cell>
          <cell r="C9908" t="str">
            <v>92549</v>
          </cell>
          <cell r="D9908" t="str">
            <v>26</v>
          </cell>
          <cell r="E9908">
            <v>42.81</v>
          </cell>
          <cell r="F9908">
            <v>40.67</v>
          </cell>
          <cell r="G9908">
            <v>46.77</v>
          </cell>
        </row>
        <row r="9909">
          <cell r="B9909" t="str">
            <v>##</v>
          </cell>
          <cell r="C9909" t="str">
            <v>92550</v>
          </cell>
          <cell r="E9909">
            <v>21</v>
          </cell>
          <cell r="F9909">
            <v>19.95</v>
          </cell>
          <cell r="G9909">
            <v>22.94</v>
          </cell>
        </row>
        <row r="9910">
          <cell r="B9910" t="str">
            <v>##</v>
          </cell>
          <cell r="C9910" t="str">
            <v>92552</v>
          </cell>
          <cell r="E9910">
            <v>36.36</v>
          </cell>
          <cell r="F9910">
            <v>34.54</v>
          </cell>
          <cell r="G9910">
            <v>39.72</v>
          </cell>
        </row>
        <row r="9911">
          <cell r="B9911" t="str">
            <v>##</v>
          </cell>
          <cell r="C9911" t="str">
            <v>92553</v>
          </cell>
          <cell r="E9911">
            <v>44.02</v>
          </cell>
          <cell r="F9911">
            <v>41.82</v>
          </cell>
          <cell r="G9911">
            <v>48.09</v>
          </cell>
        </row>
        <row r="9912">
          <cell r="B9912" t="str">
            <v>##</v>
          </cell>
          <cell r="C9912" t="str">
            <v>92555</v>
          </cell>
          <cell r="E9912">
            <v>27.74</v>
          </cell>
          <cell r="F9912">
            <v>26.35</v>
          </cell>
          <cell r="G9912">
            <v>30.3</v>
          </cell>
        </row>
        <row r="9913">
          <cell r="B9913" t="str">
            <v>##</v>
          </cell>
          <cell r="C9913" t="str">
            <v>92556</v>
          </cell>
          <cell r="E9913">
            <v>43.06</v>
          </cell>
          <cell r="F9913">
            <v>40.909999999999997</v>
          </cell>
          <cell r="G9913">
            <v>47.05</v>
          </cell>
        </row>
        <row r="9914">
          <cell r="B9914" t="str">
            <v>##</v>
          </cell>
          <cell r="C9914" t="str">
            <v>92557</v>
          </cell>
          <cell r="E9914">
            <v>35.21</v>
          </cell>
          <cell r="F9914">
            <v>33.450000000000003</v>
          </cell>
          <cell r="G9914">
            <v>38.47</v>
          </cell>
        </row>
        <row r="9915">
          <cell r="B9915" t="str">
            <v xml:space="preserve">  #</v>
          </cell>
          <cell r="C9915" t="str">
            <v>92557</v>
          </cell>
          <cell r="E9915">
            <v>30.42</v>
          </cell>
          <cell r="F9915">
            <v>28.9</v>
          </cell>
          <cell r="G9915">
            <v>33.24</v>
          </cell>
        </row>
        <row r="9916">
          <cell r="B9916" t="str">
            <v>##</v>
          </cell>
          <cell r="C9916" t="str">
            <v>92562</v>
          </cell>
          <cell r="E9916">
            <v>46.25</v>
          </cell>
          <cell r="F9916">
            <v>43.94</v>
          </cell>
          <cell r="G9916">
            <v>50.53</v>
          </cell>
        </row>
        <row r="9917">
          <cell r="B9917" t="str">
            <v>##</v>
          </cell>
          <cell r="C9917" t="str">
            <v>92563</v>
          </cell>
          <cell r="E9917">
            <v>33.159999999999997</v>
          </cell>
          <cell r="F9917">
            <v>31.5</v>
          </cell>
          <cell r="G9917">
            <v>36.229999999999997</v>
          </cell>
        </row>
        <row r="9918">
          <cell r="B9918" t="str">
            <v>##</v>
          </cell>
          <cell r="C9918" t="str">
            <v>92565</v>
          </cell>
          <cell r="E9918">
            <v>20.07</v>
          </cell>
          <cell r="F9918">
            <v>19.07</v>
          </cell>
          <cell r="G9918">
            <v>21.93</v>
          </cell>
        </row>
        <row r="9919">
          <cell r="B9919" t="str">
            <v>##</v>
          </cell>
          <cell r="C9919" t="str">
            <v>92567</v>
          </cell>
          <cell r="E9919">
            <v>15.77</v>
          </cell>
          <cell r="F9919">
            <v>14.98</v>
          </cell>
          <cell r="G9919">
            <v>17.23</v>
          </cell>
        </row>
        <row r="9920">
          <cell r="B9920" t="str">
            <v xml:space="preserve">  #</v>
          </cell>
          <cell r="C9920" t="str">
            <v>92567</v>
          </cell>
          <cell r="E9920">
            <v>10.34</v>
          </cell>
          <cell r="F9920">
            <v>9.82</v>
          </cell>
          <cell r="G9920">
            <v>11.29</v>
          </cell>
        </row>
        <row r="9921">
          <cell r="B9921" t="str">
            <v>##</v>
          </cell>
          <cell r="C9921" t="str">
            <v>92568</v>
          </cell>
          <cell r="E9921">
            <v>14.56</v>
          </cell>
          <cell r="F9921">
            <v>13.83</v>
          </cell>
          <cell r="G9921">
            <v>15.9</v>
          </cell>
        </row>
        <row r="9922">
          <cell r="B9922" t="str">
            <v xml:space="preserve">  #</v>
          </cell>
          <cell r="C9922" t="str">
            <v>92568</v>
          </cell>
          <cell r="E9922">
            <v>14.25</v>
          </cell>
          <cell r="F9922">
            <v>13.54</v>
          </cell>
          <cell r="G9922">
            <v>15.57</v>
          </cell>
        </row>
        <row r="9923">
          <cell r="B9923" t="str">
            <v>##</v>
          </cell>
          <cell r="C9923" t="str">
            <v>92570</v>
          </cell>
          <cell r="E9923">
            <v>31.02</v>
          </cell>
          <cell r="F9923">
            <v>29.47</v>
          </cell>
          <cell r="G9923">
            <v>33.89</v>
          </cell>
        </row>
        <row r="9924">
          <cell r="B9924" t="str">
            <v xml:space="preserve">  #</v>
          </cell>
          <cell r="C9924" t="str">
            <v>92570</v>
          </cell>
          <cell r="E9924">
            <v>27.83</v>
          </cell>
          <cell r="F9924">
            <v>26.44</v>
          </cell>
          <cell r="G9924">
            <v>30.41</v>
          </cell>
        </row>
        <row r="9925">
          <cell r="B9925" t="str">
            <v>##</v>
          </cell>
          <cell r="C9925" t="str">
            <v>92571</v>
          </cell>
          <cell r="E9925">
            <v>29.65</v>
          </cell>
          <cell r="F9925">
            <v>28.17</v>
          </cell>
          <cell r="G9925">
            <v>32.4</v>
          </cell>
        </row>
        <row r="9926">
          <cell r="B9926" t="str">
            <v>##</v>
          </cell>
          <cell r="C9926" t="str">
            <v>92572</v>
          </cell>
          <cell r="E9926">
            <v>51.04</v>
          </cell>
          <cell r="F9926">
            <v>48.49</v>
          </cell>
          <cell r="G9926">
            <v>55.76</v>
          </cell>
        </row>
        <row r="9927">
          <cell r="B9927" t="str">
            <v>##</v>
          </cell>
          <cell r="C9927" t="str">
            <v>92575</v>
          </cell>
          <cell r="E9927">
            <v>70.8</v>
          </cell>
          <cell r="F9927">
            <v>67.260000000000005</v>
          </cell>
          <cell r="G9927">
            <v>77.349999999999994</v>
          </cell>
        </row>
        <row r="9928">
          <cell r="B9928" t="str">
            <v>##</v>
          </cell>
          <cell r="C9928" t="str">
            <v>92576</v>
          </cell>
          <cell r="E9928">
            <v>40.83</v>
          </cell>
          <cell r="F9928">
            <v>38.79</v>
          </cell>
          <cell r="G9928">
            <v>44.61</v>
          </cell>
        </row>
        <row r="9929">
          <cell r="B9929" t="str">
            <v>##</v>
          </cell>
          <cell r="C9929" t="str">
            <v>92577</v>
          </cell>
          <cell r="E9929">
            <v>21.03</v>
          </cell>
          <cell r="F9929">
            <v>19.98</v>
          </cell>
          <cell r="G9929">
            <v>22.98</v>
          </cell>
        </row>
        <row r="9930">
          <cell r="B9930" t="str">
            <v>##</v>
          </cell>
          <cell r="C9930" t="str">
            <v>92579</v>
          </cell>
          <cell r="E9930">
            <v>42.64</v>
          </cell>
          <cell r="F9930">
            <v>40.51</v>
          </cell>
          <cell r="G9930">
            <v>46.59</v>
          </cell>
        </row>
        <row r="9931">
          <cell r="B9931" t="str">
            <v xml:space="preserve">  #</v>
          </cell>
          <cell r="C9931" t="str">
            <v>92579</v>
          </cell>
          <cell r="E9931">
            <v>35.29</v>
          </cell>
          <cell r="F9931">
            <v>33.53</v>
          </cell>
          <cell r="G9931">
            <v>38.56</v>
          </cell>
        </row>
        <row r="9932">
          <cell r="B9932" t="str">
            <v>##</v>
          </cell>
          <cell r="C9932" t="str">
            <v>92582</v>
          </cell>
          <cell r="E9932">
            <v>82.97</v>
          </cell>
          <cell r="F9932">
            <v>78.819999999999993</v>
          </cell>
          <cell r="G9932">
            <v>90.64</v>
          </cell>
        </row>
        <row r="9933">
          <cell r="B9933" t="str">
            <v>##</v>
          </cell>
          <cell r="C9933" t="str">
            <v>92583</v>
          </cell>
          <cell r="E9933">
            <v>54.55</v>
          </cell>
          <cell r="F9933">
            <v>51.82</v>
          </cell>
          <cell r="G9933">
            <v>59.59</v>
          </cell>
        </row>
        <row r="9934">
          <cell r="B9934" t="str">
            <v>##</v>
          </cell>
          <cell r="C9934" t="str">
            <v>92584</v>
          </cell>
          <cell r="E9934">
            <v>106.65</v>
          </cell>
          <cell r="F9934">
            <v>101.32</v>
          </cell>
          <cell r="G9934">
            <v>116.52</v>
          </cell>
        </row>
        <row r="9935">
          <cell r="B9935" t="str">
            <v>##</v>
          </cell>
          <cell r="C9935" t="str">
            <v>92587</v>
          </cell>
          <cell r="E9935">
            <v>20.64</v>
          </cell>
          <cell r="F9935">
            <v>19.61</v>
          </cell>
          <cell r="G9935">
            <v>22.55</v>
          </cell>
        </row>
        <row r="9936">
          <cell r="B9936" t="str">
            <v>##</v>
          </cell>
          <cell r="C9936" t="str">
            <v>92587</v>
          </cell>
          <cell r="D9936" t="str">
            <v>TC</v>
          </cell>
          <cell r="E9936">
            <v>3.47</v>
          </cell>
          <cell r="F9936">
            <v>3.3</v>
          </cell>
          <cell r="G9936">
            <v>3.8</v>
          </cell>
        </row>
        <row r="9937">
          <cell r="B9937" t="str">
            <v>##</v>
          </cell>
          <cell r="C9937" t="str">
            <v>92587</v>
          </cell>
          <cell r="D9937" t="str">
            <v>26</v>
          </cell>
          <cell r="E9937">
            <v>17.170000000000002</v>
          </cell>
          <cell r="F9937">
            <v>16.309999999999999</v>
          </cell>
          <cell r="G9937">
            <v>18.760000000000002</v>
          </cell>
        </row>
        <row r="9938">
          <cell r="B9938" t="str">
            <v>##</v>
          </cell>
          <cell r="C9938" t="str">
            <v>92588</v>
          </cell>
          <cell r="E9938">
            <v>31.98</v>
          </cell>
          <cell r="F9938">
            <v>30.38</v>
          </cell>
          <cell r="G9938">
            <v>34.94</v>
          </cell>
        </row>
        <row r="9939">
          <cell r="B9939" t="str">
            <v>##</v>
          </cell>
          <cell r="C9939" t="str">
            <v>92588</v>
          </cell>
          <cell r="D9939" t="str">
            <v>TC</v>
          </cell>
          <cell r="E9939">
            <v>4.75</v>
          </cell>
          <cell r="F9939">
            <v>4.51</v>
          </cell>
          <cell r="G9939">
            <v>5.19</v>
          </cell>
        </row>
        <row r="9940">
          <cell r="B9940" t="str">
            <v>##</v>
          </cell>
          <cell r="C9940" t="str">
            <v>92588</v>
          </cell>
          <cell r="D9940" t="str">
            <v>26</v>
          </cell>
          <cell r="E9940">
            <v>27.23</v>
          </cell>
          <cell r="F9940">
            <v>25.87</v>
          </cell>
          <cell r="G9940">
            <v>29.75</v>
          </cell>
        </row>
        <row r="9941">
          <cell r="B9941" t="str">
            <v>##</v>
          </cell>
          <cell r="C9941" t="str">
            <v>92596</v>
          </cell>
          <cell r="E9941">
            <v>73.709999999999994</v>
          </cell>
          <cell r="F9941">
            <v>70.02</v>
          </cell>
          <cell r="G9941">
            <v>80.52</v>
          </cell>
        </row>
        <row r="9942">
          <cell r="B9942" t="str">
            <v>##</v>
          </cell>
          <cell r="C9942" t="str">
            <v>92597</v>
          </cell>
          <cell r="E9942">
            <v>70.150000000000006</v>
          </cell>
          <cell r="F9942">
            <v>66.64</v>
          </cell>
          <cell r="G9942">
            <v>76.64</v>
          </cell>
        </row>
        <row r="9943">
          <cell r="B9943" t="str">
            <v>##</v>
          </cell>
          <cell r="C9943" t="str">
            <v>92601</v>
          </cell>
          <cell r="E9943">
            <v>152.97</v>
          </cell>
          <cell r="F9943">
            <v>145.32</v>
          </cell>
          <cell r="G9943">
            <v>167.12</v>
          </cell>
        </row>
        <row r="9944">
          <cell r="B9944" t="str">
            <v xml:space="preserve">  #</v>
          </cell>
          <cell r="C9944" t="str">
            <v>92601</v>
          </cell>
          <cell r="E9944">
            <v>117.22</v>
          </cell>
          <cell r="F9944">
            <v>111.36</v>
          </cell>
          <cell r="G9944">
            <v>128.06</v>
          </cell>
        </row>
        <row r="9945">
          <cell r="B9945" t="str">
            <v>##</v>
          </cell>
          <cell r="C9945" t="str">
            <v>92602</v>
          </cell>
          <cell r="E9945">
            <v>96.08</v>
          </cell>
          <cell r="F9945">
            <v>91.28</v>
          </cell>
          <cell r="G9945">
            <v>104.97</v>
          </cell>
        </row>
        <row r="9946">
          <cell r="B9946" t="str">
            <v xml:space="preserve">  #</v>
          </cell>
          <cell r="C9946" t="str">
            <v>92602</v>
          </cell>
          <cell r="E9946">
            <v>66.069999999999993</v>
          </cell>
          <cell r="F9946">
            <v>62.77</v>
          </cell>
          <cell r="G9946">
            <v>72.19</v>
          </cell>
        </row>
        <row r="9947">
          <cell r="B9947" t="str">
            <v>##</v>
          </cell>
          <cell r="C9947" t="str">
            <v>92603</v>
          </cell>
          <cell r="E9947">
            <v>143.66999999999999</v>
          </cell>
          <cell r="F9947">
            <v>136.49</v>
          </cell>
          <cell r="G9947">
            <v>156.96</v>
          </cell>
        </row>
        <row r="9948">
          <cell r="B9948" t="str">
            <v xml:space="preserve">  #</v>
          </cell>
          <cell r="C9948" t="str">
            <v>92603</v>
          </cell>
          <cell r="E9948">
            <v>113.98</v>
          </cell>
          <cell r="F9948">
            <v>108.28</v>
          </cell>
          <cell r="G9948">
            <v>124.52</v>
          </cell>
        </row>
        <row r="9949">
          <cell r="B9949" t="str">
            <v>##</v>
          </cell>
          <cell r="C9949" t="str">
            <v>92604</v>
          </cell>
          <cell r="E9949">
            <v>86.46</v>
          </cell>
          <cell r="F9949">
            <v>82.14</v>
          </cell>
          <cell r="G9949">
            <v>94.46</v>
          </cell>
        </row>
        <row r="9950">
          <cell r="B9950" t="str">
            <v xml:space="preserve">  #</v>
          </cell>
          <cell r="C9950" t="str">
            <v>92604</v>
          </cell>
          <cell r="E9950">
            <v>63.16</v>
          </cell>
          <cell r="F9950">
            <v>60</v>
          </cell>
          <cell r="G9950">
            <v>69</v>
          </cell>
        </row>
        <row r="9951">
          <cell r="B9951" t="str">
            <v>##</v>
          </cell>
          <cell r="C9951" t="str">
            <v>92607</v>
          </cell>
          <cell r="E9951">
            <v>120.08</v>
          </cell>
          <cell r="F9951">
            <v>114.08</v>
          </cell>
          <cell r="G9951">
            <v>131.19</v>
          </cell>
        </row>
        <row r="9952">
          <cell r="B9952" t="str">
            <v>##</v>
          </cell>
          <cell r="C9952" t="str">
            <v>92608</v>
          </cell>
          <cell r="E9952">
            <v>47.11</v>
          </cell>
          <cell r="F9952">
            <v>44.75</v>
          </cell>
          <cell r="G9952">
            <v>51.46</v>
          </cell>
        </row>
        <row r="9953">
          <cell r="B9953" t="str">
            <v>##</v>
          </cell>
          <cell r="C9953" t="str">
            <v>92609</v>
          </cell>
          <cell r="E9953">
            <v>100.04</v>
          </cell>
          <cell r="F9953">
            <v>95.04</v>
          </cell>
          <cell r="G9953">
            <v>109.3</v>
          </cell>
        </row>
        <row r="9954">
          <cell r="B9954" t="str">
            <v>##</v>
          </cell>
          <cell r="C9954" t="str">
            <v>92610</v>
          </cell>
          <cell r="E9954">
            <v>82.64</v>
          </cell>
          <cell r="F9954">
            <v>78.510000000000005</v>
          </cell>
          <cell r="G9954">
            <v>90.29</v>
          </cell>
        </row>
        <row r="9955">
          <cell r="B9955" t="str">
            <v xml:space="preserve">  #</v>
          </cell>
          <cell r="C9955" t="str">
            <v>92610</v>
          </cell>
          <cell r="E9955">
            <v>67.95</v>
          </cell>
          <cell r="F9955">
            <v>64.55</v>
          </cell>
          <cell r="G9955">
            <v>74.23</v>
          </cell>
        </row>
        <row r="9956">
          <cell r="B9956" t="str">
            <v>##</v>
          </cell>
          <cell r="C9956" t="str">
            <v>92611</v>
          </cell>
          <cell r="E9956">
            <v>88.93</v>
          </cell>
          <cell r="F9956">
            <v>84.48</v>
          </cell>
          <cell r="G9956">
            <v>97.15</v>
          </cell>
        </row>
        <row r="9957">
          <cell r="B9957" t="str">
            <v>##</v>
          </cell>
          <cell r="C9957" t="str">
            <v>92612</v>
          </cell>
          <cell r="E9957">
            <v>191.08</v>
          </cell>
          <cell r="F9957">
            <v>181.53</v>
          </cell>
          <cell r="G9957">
            <v>208.76</v>
          </cell>
        </row>
        <row r="9958">
          <cell r="B9958" t="str">
            <v xml:space="preserve">  #</v>
          </cell>
          <cell r="C9958" t="str">
            <v>92612</v>
          </cell>
          <cell r="E9958">
            <v>63.7</v>
          </cell>
          <cell r="F9958">
            <v>60.52</v>
          </cell>
          <cell r="G9958">
            <v>69.599999999999994</v>
          </cell>
        </row>
        <row r="9959">
          <cell r="B9959" t="str">
            <v>##</v>
          </cell>
          <cell r="C9959" t="str">
            <v>92613</v>
          </cell>
          <cell r="E9959">
            <v>34.9</v>
          </cell>
          <cell r="F9959">
            <v>33.159999999999997</v>
          </cell>
          <cell r="G9959">
            <v>38.130000000000003</v>
          </cell>
        </row>
        <row r="9960">
          <cell r="B9960" t="str">
            <v>##</v>
          </cell>
          <cell r="C9960" t="str">
            <v>92614</v>
          </cell>
          <cell r="E9960">
            <v>143.79</v>
          </cell>
          <cell r="F9960">
            <v>136.6</v>
          </cell>
          <cell r="G9960">
            <v>157.09</v>
          </cell>
        </row>
        <row r="9961">
          <cell r="B9961" t="str">
            <v xml:space="preserve">  #</v>
          </cell>
          <cell r="C9961" t="str">
            <v>92614</v>
          </cell>
          <cell r="E9961">
            <v>62.7</v>
          </cell>
          <cell r="F9961">
            <v>59.57</v>
          </cell>
          <cell r="G9961">
            <v>68.510000000000005</v>
          </cell>
        </row>
        <row r="9962">
          <cell r="B9962" t="str">
            <v>##</v>
          </cell>
          <cell r="C9962" t="str">
            <v>92615</v>
          </cell>
          <cell r="E9962">
            <v>31.33</v>
          </cell>
          <cell r="F9962">
            <v>29.76</v>
          </cell>
          <cell r="G9962">
            <v>34.22</v>
          </cell>
        </row>
        <row r="9963">
          <cell r="B9963" t="str">
            <v>##</v>
          </cell>
          <cell r="C9963" t="str">
            <v>92616</v>
          </cell>
          <cell r="E9963">
            <v>220.15</v>
          </cell>
          <cell r="F9963">
            <v>209.14</v>
          </cell>
          <cell r="G9963">
            <v>240.51</v>
          </cell>
        </row>
        <row r="9964">
          <cell r="B9964" t="str">
            <v xml:space="preserve">  #</v>
          </cell>
          <cell r="C9964" t="str">
            <v>92616</v>
          </cell>
          <cell r="E9964">
            <v>95.32</v>
          </cell>
          <cell r="F9964">
            <v>90.55</v>
          </cell>
          <cell r="G9964">
            <v>104.13</v>
          </cell>
        </row>
        <row r="9965">
          <cell r="B9965" t="str">
            <v>##</v>
          </cell>
          <cell r="C9965" t="str">
            <v>92617</v>
          </cell>
          <cell r="E9965">
            <v>39.08</v>
          </cell>
          <cell r="F9965">
            <v>37.130000000000003</v>
          </cell>
          <cell r="G9965">
            <v>42.7</v>
          </cell>
        </row>
        <row r="9966">
          <cell r="B9966" t="str">
            <v>##</v>
          </cell>
          <cell r="C9966" t="str">
            <v>92620</v>
          </cell>
          <cell r="E9966">
            <v>85.31</v>
          </cell>
          <cell r="F9966">
            <v>81.040000000000006</v>
          </cell>
          <cell r="G9966">
            <v>93.2</v>
          </cell>
        </row>
        <row r="9967">
          <cell r="B9967" t="str">
            <v xml:space="preserve">  #</v>
          </cell>
          <cell r="C9967" t="str">
            <v>92620</v>
          </cell>
          <cell r="E9967">
            <v>75.739999999999995</v>
          </cell>
          <cell r="F9967">
            <v>71.95</v>
          </cell>
          <cell r="G9967">
            <v>82.74</v>
          </cell>
        </row>
        <row r="9968">
          <cell r="B9968" t="str">
            <v>##</v>
          </cell>
          <cell r="C9968" t="str">
            <v>92621</v>
          </cell>
          <cell r="E9968">
            <v>21</v>
          </cell>
          <cell r="F9968">
            <v>19.95</v>
          </cell>
          <cell r="G9968">
            <v>22.94</v>
          </cell>
        </row>
        <row r="9969">
          <cell r="B9969" t="str">
            <v xml:space="preserve">  #</v>
          </cell>
          <cell r="C9969" t="str">
            <v>92621</v>
          </cell>
          <cell r="E9969">
            <v>17.809999999999999</v>
          </cell>
          <cell r="F9969">
            <v>16.920000000000002</v>
          </cell>
          <cell r="G9969">
            <v>19.46</v>
          </cell>
        </row>
        <row r="9970">
          <cell r="B9970" t="str">
            <v>##</v>
          </cell>
          <cell r="C9970" t="str">
            <v>92622</v>
          </cell>
          <cell r="E9970">
            <v>76.569999999999993</v>
          </cell>
          <cell r="F9970">
            <v>72.739999999999995</v>
          </cell>
          <cell r="G9970">
            <v>83.65</v>
          </cell>
        </row>
        <row r="9971">
          <cell r="B9971" t="str">
            <v xml:space="preserve">  #</v>
          </cell>
          <cell r="C9971" t="str">
            <v>92622</v>
          </cell>
          <cell r="E9971">
            <v>63.48</v>
          </cell>
          <cell r="F9971">
            <v>60.31</v>
          </cell>
          <cell r="G9971">
            <v>69.36</v>
          </cell>
        </row>
        <row r="9972">
          <cell r="B9972" t="str">
            <v>##</v>
          </cell>
          <cell r="C9972" t="str">
            <v>92623</v>
          </cell>
          <cell r="E9972">
            <v>19.71</v>
          </cell>
          <cell r="F9972">
            <v>18.72</v>
          </cell>
          <cell r="G9972">
            <v>21.53</v>
          </cell>
        </row>
        <row r="9973">
          <cell r="B9973" t="str">
            <v xml:space="preserve">  #</v>
          </cell>
          <cell r="C9973" t="str">
            <v>92623</v>
          </cell>
          <cell r="E9973">
            <v>16.829999999999998</v>
          </cell>
          <cell r="F9973">
            <v>15.99</v>
          </cell>
          <cell r="G9973">
            <v>18.39</v>
          </cell>
        </row>
        <row r="9974">
          <cell r="B9974" t="str">
            <v>##</v>
          </cell>
          <cell r="C9974" t="str">
            <v>92625</v>
          </cell>
          <cell r="E9974">
            <v>64.95</v>
          </cell>
          <cell r="F9974">
            <v>61.7</v>
          </cell>
          <cell r="G9974">
            <v>70.959999999999994</v>
          </cell>
        </row>
        <row r="9975">
          <cell r="B9975" t="str">
            <v xml:space="preserve">  #</v>
          </cell>
          <cell r="C9975" t="str">
            <v>92625</v>
          </cell>
          <cell r="E9975">
            <v>58.25</v>
          </cell>
          <cell r="F9975">
            <v>55.34</v>
          </cell>
          <cell r="G9975">
            <v>63.64</v>
          </cell>
        </row>
        <row r="9976">
          <cell r="B9976" t="str">
            <v>##</v>
          </cell>
          <cell r="C9976" t="str">
            <v>92626</v>
          </cell>
          <cell r="E9976">
            <v>83.36</v>
          </cell>
          <cell r="F9976">
            <v>79.19</v>
          </cell>
          <cell r="G9976">
            <v>91.07</v>
          </cell>
        </row>
        <row r="9977">
          <cell r="B9977" t="str">
            <v xml:space="preserve">  #</v>
          </cell>
          <cell r="C9977" t="str">
            <v>92626</v>
          </cell>
          <cell r="E9977">
            <v>71.22</v>
          </cell>
          <cell r="F9977">
            <v>67.66</v>
          </cell>
          <cell r="G9977">
            <v>77.81</v>
          </cell>
        </row>
        <row r="9978">
          <cell r="B9978" t="str">
            <v>##</v>
          </cell>
          <cell r="C9978" t="str">
            <v>92627</v>
          </cell>
          <cell r="E9978">
            <v>19.71</v>
          </cell>
          <cell r="F9978">
            <v>18.72</v>
          </cell>
          <cell r="G9978">
            <v>21.53</v>
          </cell>
        </row>
        <row r="9979">
          <cell r="B9979" t="str">
            <v xml:space="preserve">  #</v>
          </cell>
          <cell r="C9979" t="str">
            <v>92627</v>
          </cell>
          <cell r="E9979">
            <v>16.829999999999998</v>
          </cell>
          <cell r="F9979">
            <v>15.99</v>
          </cell>
          <cell r="G9979">
            <v>18.39</v>
          </cell>
        </row>
        <row r="9980">
          <cell r="B9980" t="str">
            <v>##</v>
          </cell>
          <cell r="C9980" t="str">
            <v>92640</v>
          </cell>
          <cell r="E9980">
            <v>104.72</v>
          </cell>
          <cell r="F9980">
            <v>99.48</v>
          </cell>
          <cell r="G9980">
            <v>114.4</v>
          </cell>
        </row>
        <row r="9981">
          <cell r="B9981" t="str">
            <v xml:space="preserve">  #</v>
          </cell>
          <cell r="C9981" t="str">
            <v>92640</v>
          </cell>
          <cell r="E9981">
            <v>89.4</v>
          </cell>
          <cell r="F9981">
            <v>84.93</v>
          </cell>
          <cell r="G9981">
            <v>97.67</v>
          </cell>
        </row>
        <row r="9982">
          <cell r="B9982" t="str">
            <v>##</v>
          </cell>
          <cell r="C9982" t="str">
            <v>92651</v>
          </cell>
          <cell r="E9982">
            <v>79.8</v>
          </cell>
          <cell r="F9982">
            <v>75.81</v>
          </cell>
          <cell r="G9982">
            <v>87.18</v>
          </cell>
        </row>
        <row r="9983">
          <cell r="B9983" t="str">
            <v>##</v>
          </cell>
          <cell r="C9983" t="str">
            <v>92652</v>
          </cell>
          <cell r="E9983">
            <v>108.18</v>
          </cell>
          <cell r="F9983">
            <v>102.77</v>
          </cell>
          <cell r="G9983">
            <v>118.19</v>
          </cell>
        </row>
        <row r="9984">
          <cell r="B9984" t="str">
            <v>##</v>
          </cell>
          <cell r="C9984" t="str">
            <v>92653</v>
          </cell>
          <cell r="E9984">
            <v>80.12</v>
          </cell>
          <cell r="F9984">
            <v>76.11</v>
          </cell>
          <cell r="G9984">
            <v>87.53</v>
          </cell>
        </row>
        <row r="9985">
          <cell r="B9985" t="str">
            <v>##</v>
          </cell>
          <cell r="C9985" t="str">
            <v>92920</v>
          </cell>
          <cell r="E9985">
            <v>492.48</v>
          </cell>
          <cell r="F9985">
            <v>467.86</v>
          </cell>
          <cell r="G9985">
            <v>538.04</v>
          </cell>
        </row>
        <row r="9986">
          <cell r="B9986" t="str">
            <v>##</v>
          </cell>
          <cell r="C9986" t="str">
            <v>92924</v>
          </cell>
          <cell r="E9986">
            <v>587.41999999999996</v>
          </cell>
          <cell r="F9986">
            <v>558.04999999999995</v>
          </cell>
          <cell r="G9986">
            <v>641.76</v>
          </cell>
        </row>
        <row r="9987">
          <cell r="B9987" t="str">
            <v>##</v>
          </cell>
          <cell r="C9987" t="str">
            <v>92928</v>
          </cell>
          <cell r="E9987">
            <v>547.95000000000005</v>
          </cell>
          <cell r="F9987">
            <v>520.54999999999995</v>
          </cell>
          <cell r="G9987">
            <v>598.63</v>
          </cell>
        </row>
        <row r="9988">
          <cell r="B9988" t="str">
            <v>##</v>
          </cell>
          <cell r="C9988" t="str">
            <v>92933</v>
          </cell>
          <cell r="E9988">
            <v>614.53</v>
          </cell>
          <cell r="F9988">
            <v>583.79999999999995</v>
          </cell>
          <cell r="G9988">
            <v>671.37</v>
          </cell>
        </row>
        <row r="9989">
          <cell r="B9989" t="str">
            <v>##</v>
          </cell>
          <cell r="C9989" t="str">
            <v>92937</v>
          </cell>
          <cell r="E9989">
            <v>547.9</v>
          </cell>
          <cell r="F9989">
            <v>520.51</v>
          </cell>
          <cell r="G9989">
            <v>598.59</v>
          </cell>
        </row>
        <row r="9990">
          <cell r="B9990" t="str">
            <v>##</v>
          </cell>
          <cell r="C9990" t="str">
            <v>92941</v>
          </cell>
          <cell r="E9990">
            <v>615.23</v>
          </cell>
          <cell r="F9990">
            <v>584.47</v>
          </cell>
          <cell r="G9990">
            <v>672.14</v>
          </cell>
        </row>
        <row r="9991">
          <cell r="B9991" t="str">
            <v>##</v>
          </cell>
          <cell r="C9991" t="str">
            <v>92943</v>
          </cell>
          <cell r="E9991">
            <v>615.19000000000005</v>
          </cell>
          <cell r="F9991">
            <v>584.42999999999995</v>
          </cell>
          <cell r="G9991">
            <v>672.09</v>
          </cell>
        </row>
        <row r="9992">
          <cell r="B9992" t="str">
            <v>##</v>
          </cell>
          <cell r="C9992" t="str">
            <v>92950</v>
          </cell>
          <cell r="E9992">
            <v>311.69</v>
          </cell>
          <cell r="F9992">
            <v>296.11</v>
          </cell>
          <cell r="G9992">
            <v>340.53</v>
          </cell>
        </row>
        <row r="9993">
          <cell r="B9993" t="str">
            <v xml:space="preserve">  #</v>
          </cell>
          <cell r="C9993" t="str">
            <v>92950</v>
          </cell>
          <cell r="E9993">
            <v>174.41</v>
          </cell>
          <cell r="F9993">
            <v>165.69</v>
          </cell>
          <cell r="G9993">
            <v>190.54</v>
          </cell>
        </row>
        <row r="9994">
          <cell r="B9994" t="str">
            <v>##</v>
          </cell>
          <cell r="C9994" t="str">
            <v>92953</v>
          </cell>
          <cell r="E9994">
            <v>0.93</v>
          </cell>
          <cell r="F9994">
            <v>0.88</v>
          </cell>
          <cell r="G9994">
            <v>1.01</v>
          </cell>
        </row>
        <row r="9995">
          <cell r="B9995" t="str">
            <v>##</v>
          </cell>
          <cell r="C9995" t="str">
            <v>92960</v>
          </cell>
          <cell r="E9995">
            <v>147.58000000000001</v>
          </cell>
          <cell r="F9995">
            <v>140.19999999999999</v>
          </cell>
          <cell r="G9995">
            <v>161.22999999999999</v>
          </cell>
        </row>
        <row r="9996">
          <cell r="B9996" t="str">
            <v xml:space="preserve">  #</v>
          </cell>
          <cell r="C9996" t="str">
            <v>92960</v>
          </cell>
          <cell r="E9996">
            <v>102.57</v>
          </cell>
          <cell r="F9996">
            <v>97.44</v>
          </cell>
          <cell r="G9996">
            <v>112.06</v>
          </cell>
        </row>
        <row r="9997">
          <cell r="B9997" t="str">
            <v>##</v>
          </cell>
          <cell r="C9997" t="str">
            <v>92961</v>
          </cell>
          <cell r="E9997">
            <v>228.34</v>
          </cell>
          <cell r="F9997">
            <v>216.92</v>
          </cell>
          <cell r="G9997">
            <v>249.46</v>
          </cell>
        </row>
        <row r="9998">
          <cell r="B9998" t="str">
            <v>##</v>
          </cell>
          <cell r="C9998" t="str">
            <v>92970</v>
          </cell>
          <cell r="E9998">
            <v>175.61</v>
          </cell>
          <cell r="F9998">
            <v>166.83</v>
          </cell>
          <cell r="G9998">
            <v>191.85</v>
          </cell>
        </row>
        <row r="9999">
          <cell r="B9999" t="str">
            <v>##</v>
          </cell>
          <cell r="C9999" t="str">
            <v>92971</v>
          </cell>
          <cell r="E9999">
            <v>93.41</v>
          </cell>
          <cell r="F9999">
            <v>88.74</v>
          </cell>
          <cell r="G9999">
            <v>102.05</v>
          </cell>
        </row>
        <row r="10000">
          <cell r="B10000" t="str">
            <v>##</v>
          </cell>
          <cell r="C10000" t="str">
            <v>92972</v>
          </cell>
          <cell r="E10000">
            <v>138.08000000000001</v>
          </cell>
          <cell r="F10000">
            <v>131.18</v>
          </cell>
          <cell r="G10000">
            <v>150.86000000000001</v>
          </cell>
        </row>
        <row r="10001">
          <cell r="B10001" t="str">
            <v>##</v>
          </cell>
          <cell r="C10001" t="str">
            <v>92973</v>
          </cell>
          <cell r="E10001">
            <v>164.17</v>
          </cell>
          <cell r="F10001">
            <v>155.96</v>
          </cell>
          <cell r="G10001">
            <v>179.35</v>
          </cell>
        </row>
        <row r="10002">
          <cell r="B10002" t="str">
            <v>##</v>
          </cell>
          <cell r="C10002" t="str">
            <v>92974</v>
          </cell>
          <cell r="E10002">
            <v>150.44999999999999</v>
          </cell>
          <cell r="F10002">
            <v>142.93</v>
          </cell>
          <cell r="G10002">
            <v>164.37</v>
          </cell>
        </row>
        <row r="10003">
          <cell r="B10003" t="str">
            <v>##</v>
          </cell>
          <cell r="C10003" t="str">
            <v>92975</v>
          </cell>
          <cell r="E10003">
            <v>349.89</v>
          </cell>
          <cell r="F10003">
            <v>332.4</v>
          </cell>
          <cell r="G10003">
            <v>382.26</v>
          </cell>
        </row>
        <row r="10004">
          <cell r="B10004" t="str">
            <v>##</v>
          </cell>
          <cell r="C10004" t="str">
            <v>92977</v>
          </cell>
          <cell r="E10004">
            <v>52.44</v>
          </cell>
          <cell r="F10004">
            <v>49.82</v>
          </cell>
          <cell r="G10004">
            <v>57.29</v>
          </cell>
        </row>
        <row r="10005">
          <cell r="B10005" t="str">
            <v>##</v>
          </cell>
          <cell r="C10005" t="str">
            <v>92978</v>
          </cell>
          <cell r="D10005" t="str">
            <v>26</v>
          </cell>
          <cell r="E10005">
            <v>88.24</v>
          </cell>
          <cell r="F10005">
            <v>83.83</v>
          </cell>
          <cell r="G10005">
            <v>96.4</v>
          </cell>
        </row>
        <row r="10006">
          <cell r="B10006" t="str">
            <v>##</v>
          </cell>
          <cell r="C10006" t="str">
            <v>92979</v>
          </cell>
          <cell r="D10006" t="str">
            <v>26</v>
          </cell>
          <cell r="E10006">
            <v>70.069999999999993</v>
          </cell>
          <cell r="F10006">
            <v>66.569999999999993</v>
          </cell>
          <cell r="G10006">
            <v>76.56</v>
          </cell>
        </row>
        <row r="10007">
          <cell r="B10007" t="str">
            <v>##</v>
          </cell>
          <cell r="C10007" t="str">
            <v>92986</v>
          </cell>
          <cell r="E10007">
            <v>1242.52</v>
          </cell>
          <cell r="F10007">
            <v>1180.3900000000001</v>
          </cell>
          <cell r="G10007">
            <v>1357.45</v>
          </cell>
        </row>
        <row r="10008">
          <cell r="B10008" t="str">
            <v>##</v>
          </cell>
          <cell r="C10008" t="str">
            <v>92987</v>
          </cell>
          <cell r="E10008">
            <v>1280.5899999999999</v>
          </cell>
          <cell r="F10008">
            <v>1216.56</v>
          </cell>
          <cell r="G10008">
            <v>1399.04</v>
          </cell>
        </row>
        <row r="10009">
          <cell r="B10009" t="str">
            <v>##</v>
          </cell>
          <cell r="C10009" t="str">
            <v>92990</v>
          </cell>
          <cell r="E10009">
            <v>1025.28</v>
          </cell>
          <cell r="F10009">
            <v>974.02</v>
          </cell>
          <cell r="G10009">
            <v>1120.1199999999999</v>
          </cell>
        </row>
        <row r="10010">
          <cell r="B10010" t="str">
            <v>##</v>
          </cell>
          <cell r="C10010" t="str">
            <v>92997</v>
          </cell>
          <cell r="E10010">
            <v>592.16</v>
          </cell>
          <cell r="F10010">
            <v>562.54999999999995</v>
          </cell>
          <cell r="G10010">
            <v>646.92999999999995</v>
          </cell>
        </row>
        <row r="10011">
          <cell r="B10011" t="str">
            <v>##</v>
          </cell>
          <cell r="C10011" t="str">
            <v>92998</v>
          </cell>
          <cell r="E10011">
            <v>296.66000000000003</v>
          </cell>
          <cell r="F10011">
            <v>281.83</v>
          </cell>
          <cell r="G10011">
            <v>324.10000000000002</v>
          </cell>
        </row>
        <row r="10012">
          <cell r="B10012" t="str">
            <v>##</v>
          </cell>
          <cell r="C10012" t="str">
            <v>93000</v>
          </cell>
          <cell r="E10012">
            <v>13.79</v>
          </cell>
          <cell r="F10012">
            <v>13.1</v>
          </cell>
          <cell r="G10012">
            <v>15.07</v>
          </cell>
        </row>
        <row r="10013">
          <cell r="B10013" t="str">
            <v>##</v>
          </cell>
          <cell r="C10013" t="str">
            <v>93005</v>
          </cell>
          <cell r="E10013">
            <v>6.03</v>
          </cell>
          <cell r="F10013">
            <v>5.73</v>
          </cell>
          <cell r="G10013">
            <v>6.59</v>
          </cell>
        </row>
        <row r="10014">
          <cell r="B10014" t="str">
            <v>##</v>
          </cell>
          <cell r="C10014" t="str">
            <v>93010</v>
          </cell>
          <cell r="E10014">
            <v>7.76</v>
          </cell>
          <cell r="F10014">
            <v>7.37</v>
          </cell>
          <cell r="G10014">
            <v>8.48</v>
          </cell>
        </row>
        <row r="10015">
          <cell r="B10015" t="str">
            <v>##</v>
          </cell>
          <cell r="C10015" t="str">
            <v>93015</v>
          </cell>
          <cell r="E10015">
            <v>69.41</v>
          </cell>
          <cell r="F10015">
            <v>65.94</v>
          </cell>
          <cell r="G10015">
            <v>75.83</v>
          </cell>
        </row>
        <row r="10016">
          <cell r="B10016" t="str">
            <v>##</v>
          </cell>
          <cell r="C10016" t="str">
            <v>93016</v>
          </cell>
          <cell r="E10016">
            <v>20.12</v>
          </cell>
          <cell r="F10016">
            <v>19.11</v>
          </cell>
          <cell r="G10016">
            <v>21.98</v>
          </cell>
        </row>
        <row r="10017">
          <cell r="B10017" t="str">
            <v>##</v>
          </cell>
          <cell r="C10017" t="str">
            <v>93017</v>
          </cell>
          <cell r="E10017">
            <v>36</v>
          </cell>
          <cell r="F10017">
            <v>34.200000000000003</v>
          </cell>
          <cell r="G10017">
            <v>39.33</v>
          </cell>
        </row>
        <row r="10018">
          <cell r="B10018" t="str">
            <v>##</v>
          </cell>
          <cell r="C10018" t="str">
            <v>93018</v>
          </cell>
          <cell r="E10018">
            <v>13.3</v>
          </cell>
          <cell r="F10018">
            <v>12.64</v>
          </cell>
          <cell r="G10018">
            <v>14.54</v>
          </cell>
        </row>
        <row r="10019">
          <cell r="B10019" t="str">
            <v>##</v>
          </cell>
          <cell r="C10019" t="str">
            <v>93024</v>
          </cell>
          <cell r="E10019">
            <v>107.63</v>
          </cell>
          <cell r="F10019">
            <v>102.25</v>
          </cell>
          <cell r="G10019">
            <v>117.59</v>
          </cell>
        </row>
        <row r="10020">
          <cell r="B10020" t="str">
            <v>##</v>
          </cell>
          <cell r="C10020" t="str">
            <v>93024</v>
          </cell>
          <cell r="D10020" t="str">
            <v>TC</v>
          </cell>
          <cell r="E10020">
            <v>55.43</v>
          </cell>
          <cell r="F10020">
            <v>52.66</v>
          </cell>
          <cell r="G10020">
            <v>60.56</v>
          </cell>
        </row>
        <row r="10021">
          <cell r="B10021" t="str">
            <v>##</v>
          </cell>
          <cell r="C10021" t="str">
            <v>93024</v>
          </cell>
          <cell r="D10021" t="str">
            <v>26</v>
          </cell>
          <cell r="E10021">
            <v>52.2</v>
          </cell>
          <cell r="F10021">
            <v>49.59</v>
          </cell>
          <cell r="G10021">
            <v>57.03</v>
          </cell>
        </row>
        <row r="10022">
          <cell r="B10022" t="str">
            <v>##</v>
          </cell>
          <cell r="C10022" t="str">
            <v>93025</v>
          </cell>
          <cell r="E10022">
            <v>120.18</v>
          </cell>
          <cell r="F10022">
            <v>114.17</v>
          </cell>
          <cell r="G10022">
            <v>131.30000000000001</v>
          </cell>
        </row>
        <row r="10023">
          <cell r="B10023" t="str">
            <v>##</v>
          </cell>
          <cell r="C10023" t="str">
            <v>93025</v>
          </cell>
          <cell r="D10023" t="str">
            <v>TC</v>
          </cell>
          <cell r="E10023">
            <v>84.84</v>
          </cell>
          <cell r="F10023">
            <v>80.599999999999994</v>
          </cell>
          <cell r="G10023">
            <v>92.69</v>
          </cell>
        </row>
        <row r="10024">
          <cell r="B10024" t="str">
            <v>##</v>
          </cell>
          <cell r="C10024" t="str">
            <v>93025</v>
          </cell>
          <cell r="D10024" t="str">
            <v>26</v>
          </cell>
          <cell r="E10024">
            <v>35.33</v>
          </cell>
          <cell r="F10024">
            <v>33.56</v>
          </cell>
          <cell r="G10024">
            <v>38.590000000000003</v>
          </cell>
        </row>
        <row r="10025">
          <cell r="B10025" t="str">
            <v>##</v>
          </cell>
          <cell r="C10025" t="str">
            <v>93040</v>
          </cell>
          <cell r="E10025">
            <v>12.49</v>
          </cell>
          <cell r="F10025">
            <v>11.87</v>
          </cell>
          <cell r="G10025">
            <v>13.65</v>
          </cell>
        </row>
        <row r="10026">
          <cell r="B10026" t="str">
            <v>##</v>
          </cell>
          <cell r="C10026" t="str">
            <v>93041</v>
          </cell>
          <cell r="E10026">
            <v>6.03</v>
          </cell>
          <cell r="F10026">
            <v>5.73</v>
          </cell>
          <cell r="G10026">
            <v>6.59</v>
          </cell>
        </row>
        <row r="10027">
          <cell r="B10027" t="str">
            <v>##</v>
          </cell>
          <cell r="C10027" t="str">
            <v>93042</v>
          </cell>
          <cell r="E10027">
            <v>6.47</v>
          </cell>
          <cell r="F10027">
            <v>6.15</v>
          </cell>
          <cell r="G10027">
            <v>7.07</v>
          </cell>
        </row>
        <row r="10028">
          <cell r="B10028" t="str">
            <v>##</v>
          </cell>
          <cell r="C10028" t="str">
            <v>93050</v>
          </cell>
          <cell r="E10028">
            <v>15.38</v>
          </cell>
          <cell r="F10028">
            <v>14.61</v>
          </cell>
          <cell r="G10028">
            <v>16.8</v>
          </cell>
        </row>
        <row r="10029">
          <cell r="B10029" t="str">
            <v>##</v>
          </cell>
          <cell r="C10029" t="str">
            <v>93050</v>
          </cell>
          <cell r="D10029" t="str">
            <v>TC</v>
          </cell>
          <cell r="E10029">
            <v>7.62</v>
          </cell>
          <cell r="F10029">
            <v>7.24</v>
          </cell>
          <cell r="G10029">
            <v>8.33</v>
          </cell>
        </row>
        <row r="10030">
          <cell r="B10030" t="str">
            <v>##</v>
          </cell>
          <cell r="C10030" t="str">
            <v>93050</v>
          </cell>
          <cell r="D10030" t="str">
            <v>26</v>
          </cell>
          <cell r="E10030">
            <v>7.76</v>
          </cell>
          <cell r="F10030">
            <v>7.37</v>
          </cell>
          <cell r="G10030">
            <v>8.48</v>
          </cell>
        </row>
        <row r="10031">
          <cell r="B10031" t="str">
            <v>##</v>
          </cell>
          <cell r="C10031" t="str">
            <v>93150</v>
          </cell>
          <cell r="E10031">
            <v>95.92</v>
          </cell>
          <cell r="F10031">
            <v>91.12</v>
          </cell>
          <cell r="G10031">
            <v>104.79</v>
          </cell>
        </row>
        <row r="10032">
          <cell r="B10032" t="str">
            <v xml:space="preserve">  #</v>
          </cell>
          <cell r="C10032" t="str">
            <v>93150</v>
          </cell>
          <cell r="E10032">
            <v>40.68</v>
          </cell>
          <cell r="F10032">
            <v>38.65</v>
          </cell>
          <cell r="G10032">
            <v>44.45</v>
          </cell>
        </row>
        <row r="10033">
          <cell r="B10033" t="str">
            <v>##</v>
          </cell>
          <cell r="C10033" t="str">
            <v>93151</v>
          </cell>
          <cell r="E10033">
            <v>83.74</v>
          </cell>
          <cell r="F10033">
            <v>79.55</v>
          </cell>
          <cell r="G10033">
            <v>91.48</v>
          </cell>
        </row>
        <row r="10034">
          <cell r="B10034" t="str">
            <v xml:space="preserve">  #</v>
          </cell>
          <cell r="C10034" t="str">
            <v>93151</v>
          </cell>
          <cell r="E10034">
            <v>38.409999999999997</v>
          </cell>
          <cell r="F10034">
            <v>36.49</v>
          </cell>
          <cell r="G10034">
            <v>41.96</v>
          </cell>
        </row>
        <row r="10035">
          <cell r="B10035" t="str">
            <v>##</v>
          </cell>
          <cell r="C10035" t="str">
            <v>93152</v>
          </cell>
          <cell r="E10035">
            <v>151.66</v>
          </cell>
          <cell r="F10035">
            <v>144.08000000000001</v>
          </cell>
          <cell r="G10035">
            <v>165.69</v>
          </cell>
        </row>
        <row r="10036">
          <cell r="B10036" t="str">
            <v xml:space="preserve">  #</v>
          </cell>
          <cell r="C10036" t="str">
            <v>93152</v>
          </cell>
          <cell r="E10036">
            <v>89.73</v>
          </cell>
          <cell r="F10036">
            <v>85.24</v>
          </cell>
          <cell r="G10036">
            <v>98.03</v>
          </cell>
        </row>
        <row r="10037">
          <cell r="B10037" t="str">
            <v>##</v>
          </cell>
          <cell r="C10037" t="str">
            <v>93153</v>
          </cell>
          <cell r="E10037">
            <v>49.68</v>
          </cell>
          <cell r="F10037">
            <v>47.2</v>
          </cell>
          <cell r="G10037">
            <v>54.28</v>
          </cell>
        </row>
        <row r="10038">
          <cell r="B10038" t="str">
            <v xml:space="preserve">  #</v>
          </cell>
          <cell r="C10038" t="str">
            <v>93153</v>
          </cell>
          <cell r="E10038">
            <v>20.63</v>
          </cell>
          <cell r="F10038">
            <v>19.600000000000001</v>
          </cell>
          <cell r="G10038">
            <v>22.54</v>
          </cell>
        </row>
        <row r="10039">
          <cell r="B10039" t="str">
            <v>##</v>
          </cell>
          <cell r="C10039" t="str">
            <v>93224</v>
          </cell>
          <cell r="E10039">
            <v>69.16</v>
          </cell>
          <cell r="F10039">
            <v>65.7</v>
          </cell>
          <cell r="G10039">
            <v>75.56</v>
          </cell>
        </row>
        <row r="10040">
          <cell r="B10040" t="str">
            <v>##</v>
          </cell>
          <cell r="C10040" t="str">
            <v>93225</v>
          </cell>
          <cell r="E10040">
            <v>17.52</v>
          </cell>
          <cell r="F10040">
            <v>16.64</v>
          </cell>
          <cell r="G10040">
            <v>19.14</v>
          </cell>
        </row>
        <row r="10041">
          <cell r="B10041" t="str">
            <v>##</v>
          </cell>
          <cell r="C10041" t="str">
            <v>93226</v>
          </cell>
          <cell r="E10041">
            <v>34.119999999999997</v>
          </cell>
          <cell r="F10041">
            <v>32.409999999999997</v>
          </cell>
          <cell r="G10041">
            <v>37.270000000000003</v>
          </cell>
        </row>
        <row r="10042">
          <cell r="B10042" t="str">
            <v>##</v>
          </cell>
          <cell r="C10042" t="str">
            <v>93227</v>
          </cell>
          <cell r="E10042">
            <v>17.52</v>
          </cell>
          <cell r="F10042">
            <v>16.64</v>
          </cell>
          <cell r="G10042">
            <v>19.14</v>
          </cell>
        </row>
        <row r="10043">
          <cell r="B10043" t="str">
            <v>##</v>
          </cell>
          <cell r="C10043" t="str">
            <v>93228</v>
          </cell>
          <cell r="E10043">
            <v>23.9</v>
          </cell>
          <cell r="F10043">
            <v>22.71</v>
          </cell>
          <cell r="G10043">
            <v>26.12</v>
          </cell>
        </row>
        <row r="10044">
          <cell r="B10044" t="str">
            <v>##</v>
          </cell>
          <cell r="C10044" t="str">
            <v>93229</v>
          </cell>
          <cell r="E10044">
            <v>779.27</v>
          </cell>
          <cell r="F10044">
            <v>740.31</v>
          </cell>
          <cell r="G10044">
            <v>851.36</v>
          </cell>
        </row>
        <row r="10045">
          <cell r="B10045" t="str">
            <v>##</v>
          </cell>
          <cell r="C10045" t="str">
            <v>93241</v>
          </cell>
          <cell r="E10045">
            <v>247.67</v>
          </cell>
          <cell r="F10045">
            <v>235.29</v>
          </cell>
          <cell r="G10045">
            <v>270.58</v>
          </cell>
        </row>
        <row r="10046">
          <cell r="B10046" t="str">
            <v>##</v>
          </cell>
          <cell r="C10046" t="str">
            <v>93242</v>
          </cell>
          <cell r="E10046">
            <v>11.45</v>
          </cell>
          <cell r="F10046">
            <v>10.88</v>
          </cell>
          <cell r="G10046">
            <v>12.51</v>
          </cell>
        </row>
        <row r="10047">
          <cell r="B10047" t="str">
            <v>##</v>
          </cell>
          <cell r="C10047" t="str">
            <v>93243</v>
          </cell>
          <cell r="E10047">
            <v>214.18</v>
          </cell>
          <cell r="F10047">
            <v>203.47</v>
          </cell>
          <cell r="G10047">
            <v>233.99</v>
          </cell>
        </row>
        <row r="10048">
          <cell r="B10048" t="str">
            <v>##</v>
          </cell>
          <cell r="C10048" t="str">
            <v>93244</v>
          </cell>
          <cell r="E10048">
            <v>22.04</v>
          </cell>
          <cell r="F10048">
            <v>20.94</v>
          </cell>
          <cell r="G10048">
            <v>24.08</v>
          </cell>
        </row>
        <row r="10049">
          <cell r="B10049" t="str">
            <v>##</v>
          </cell>
          <cell r="C10049" t="str">
            <v>93245</v>
          </cell>
          <cell r="E10049">
            <v>260.49</v>
          </cell>
          <cell r="F10049">
            <v>247.47</v>
          </cell>
          <cell r="G10049">
            <v>284.58999999999997</v>
          </cell>
        </row>
        <row r="10050">
          <cell r="B10050" t="str">
            <v>##</v>
          </cell>
          <cell r="C10050" t="str">
            <v>93246</v>
          </cell>
          <cell r="E10050">
            <v>11.45</v>
          </cell>
          <cell r="F10050">
            <v>10.88</v>
          </cell>
          <cell r="G10050">
            <v>12.51</v>
          </cell>
        </row>
        <row r="10051">
          <cell r="B10051" t="str">
            <v>##</v>
          </cell>
          <cell r="C10051" t="str">
            <v>93247</v>
          </cell>
          <cell r="E10051">
            <v>224.72</v>
          </cell>
          <cell r="F10051">
            <v>213.48</v>
          </cell>
          <cell r="G10051">
            <v>245.5</v>
          </cell>
        </row>
        <row r="10052">
          <cell r="B10052" t="str">
            <v>##</v>
          </cell>
          <cell r="C10052" t="str">
            <v>93248</v>
          </cell>
          <cell r="E10052">
            <v>24.32</v>
          </cell>
          <cell r="F10052">
            <v>23.1</v>
          </cell>
          <cell r="G10052">
            <v>26.57</v>
          </cell>
        </row>
        <row r="10053">
          <cell r="B10053" t="str">
            <v>##</v>
          </cell>
          <cell r="C10053" t="str">
            <v>93260</v>
          </cell>
          <cell r="E10053">
            <v>72.69</v>
          </cell>
          <cell r="F10053">
            <v>69.06</v>
          </cell>
          <cell r="G10053">
            <v>79.42</v>
          </cell>
        </row>
        <row r="10054">
          <cell r="B10054" t="str">
            <v>##</v>
          </cell>
          <cell r="C10054" t="str">
            <v>93260</v>
          </cell>
          <cell r="D10054" t="str">
            <v>TC</v>
          </cell>
          <cell r="E10054">
            <v>33.479999999999997</v>
          </cell>
          <cell r="F10054">
            <v>31.81</v>
          </cell>
          <cell r="G10054">
            <v>36.58</v>
          </cell>
        </row>
        <row r="10055">
          <cell r="B10055" t="str">
            <v>##</v>
          </cell>
          <cell r="C10055" t="str">
            <v>93260</v>
          </cell>
          <cell r="D10055" t="str">
            <v>26</v>
          </cell>
          <cell r="E10055">
            <v>39.21</v>
          </cell>
          <cell r="F10055">
            <v>37.25</v>
          </cell>
          <cell r="G10055">
            <v>42.84</v>
          </cell>
        </row>
        <row r="10056">
          <cell r="B10056" t="str">
            <v>##</v>
          </cell>
          <cell r="C10056" t="str">
            <v>93261</v>
          </cell>
          <cell r="E10056">
            <v>66.89</v>
          </cell>
          <cell r="F10056">
            <v>63.55</v>
          </cell>
          <cell r="G10056">
            <v>73.08</v>
          </cell>
        </row>
        <row r="10057">
          <cell r="B10057" t="str">
            <v>##</v>
          </cell>
          <cell r="C10057" t="str">
            <v>93261</v>
          </cell>
          <cell r="D10057" t="str">
            <v>TC</v>
          </cell>
          <cell r="E10057">
            <v>33.159999999999997</v>
          </cell>
          <cell r="F10057">
            <v>31.5</v>
          </cell>
          <cell r="G10057">
            <v>36.229999999999997</v>
          </cell>
        </row>
        <row r="10058">
          <cell r="B10058" t="str">
            <v>##</v>
          </cell>
          <cell r="C10058" t="str">
            <v>93261</v>
          </cell>
          <cell r="D10058" t="str">
            <v>26</v>
          </cell>
          <cell r="E10058">
            <v>33.729999999999997</v>
          </cell>
          <cell r="F10058">
            <v>32.04</v>
          </cell>
          <cell r="G10058">
            <v>36.85</v>
          </cell>
        </row>
        <row r="10059">
          <cell r="B10059" t="str">
            <v>##</v>
          </cell>
          <cell r="C10059" t="str">
            <v>93264</v>
          </cell>
          <cell r="E10059">
            <v>49.42</v>
          </cell>
          <cell r="F10059">
            <v>46.95</v>
          </cell>
          <cell r="G10059">
            <v>53.99</v>
          </cell>
        </row>
        <row r="10060">
          <cell r="B10060" t="str">
            <v xml:space="preserve">  #</v>
          </cell>
          <cell r="C10060" t="str">
            <v>93264</v>
          </cell>
          <cell r="E10060">
            <v>33.78</v>
          </cell>
          <cell r="F10060">
            <v>32.090000000000003</v>
          </cell>
          <cell r="G10060">
            <v>36.9</v>
          </cell>
        </row>
        <row r="10061">
          <cell r="B10061" t="str">
            <v>##</v>
          </cell>
          <cell r="C10061" t="str">
            <v>93268</v>
          </cell>
          <cell r="E10061">
            <v>167.88</v>
          </cell>
          <cell r="F10061">
            <v>159.49</v>
          </cell>
          <cell r="G10061">
            <v>183.41</v>
          </cell>
        </row>
        <row r="10062">
          <cell r="B10062" t="str">
            <v>##</v>
          </cell>
          <cell r="C10062" t="str">
            <v>93270</v>
          </cell>
          <cell r="E10062">
            <v>7.94</v>
          </cell>
          <cell r="F10062">
            <v>7.54</v>
          </cell>
          <cell r="G10062">
            <v>8.67</v>
          </cell>
        </row>
        <row r="10063">
          <cell r="B10063" t="str">
            <v>##</v>
          </cell>
          <cell r="C10063" t="str">
            <v>93271</v>
          </cell>
          <cell r="E10063">
            <v>136.91999999999999</v>
          </cell>
          <cell r="F10063">
            <v>130.07</v>
          </cell>
          <cell r="G10063">
            <v>149.58000000000001</v>
          </cell>
        </row>
        <row r="10064">
          <cell r="B10064" t="str">
            <v>##</v>
          </cell>
          <cell r="C10064" t="str">
            <v>93272</v>
          </cell>
          <cell r="E10064">
            <v>23.01</v>
          </cell>
          <cell r="F10064">
            <v>21.86</v>
          </cell>
          <cell r="G10064">
            <v>25.14</v>
          </cell>
        </row>
        <row r="10065">
          <cell r="B10065" t="str">
            <v>##</v>
          </cell>
          <cell r="C10065" t="str">
            <v>93278</v>
          </cell>
          <cell r="E10065">
            <v>30.45</v>
          </cell>
          <cell r="F10065">
            <v>28.93</v>
          </cell>
          <cell r="G10065">
            <v>33.270000000000003</v>
          </cell>
        </row>
        <row r="10066">
          <cell r="B10066" t="str">
            <v>##</v>
          </cell>
          <cell r="C10066" t="str">
            <v>93278</v>
          </cell>
          <cell r="D10066" t="str">
            <v>TC</v>
          </cell>
          <cell r="E10066">
            <v>18.48</v>
          </cell>
          <cell r="F10066">
            <v>17.559999999999999</v>
          </cell>
          <cell r="G10066">
            <v>20.190000000000001</v>
          </cell>
        </row>
        <row r="10067">
          <cell r="B10067" t="str">
            <v>##</v>
          </cell>
          <cell r="C10067" t="str">
            <v>93278</v>
          </cell>
          <cell r="D10067" t="str">
            <v>26</v>
          </cell>
          <cell r="E10067">
            <v>11.98</v>
          </cell>
          <cell r="F10067">
            <v>11.38</v>
          </cell>
          <cell r="G10067">
            <v>13.09</v>
          </cell>
        </row>
        <row r="10068">
          <cell r="B10068" t="str">
            <v>##</v>
          </cell>
          <cell r="C10068" t="str">
            <v>93279</v>
          </cell>
          <cell r="E10068">
            <v>64.58</v>
          </cell>
          <cell r="F10068">
            <v>61.35</v>
          </cell>
          <cell r="G10068">
            <v>70.55</v>
          </cell>
        </row>
        <row r="10069">
          <cell r="B10069" t="str">
            <v>##</v>
          </cell>
          <cell r="C10069" t="str">
            <v>93279</v>
          </cell>
          <cell r="D10069" t="str">
            <v>TC</v>
          </cell>
          <cell r="E10069">
            <v>35.08</v>
          </cell>
          <cell r="F10069">
            <v>33.33</v>
          </cell>
          <cell r="G10069">
            <v>38.33</v>
          </cell>
        </row>
        <row r="10070">
          <cell r="B10070" t="str">
            <v>##</v>
          </cell>
          <cell r="C10070" t="str">
            <v>93279</v>
          </cell>
          <cell r="D10070" t="str">
            <v>26</v>
          </cell>
          <cell r="E10070">
            <v>29.51</v>
          </cell>
          <cell r="F10070">
            <v>28.03</v>
          </cell>
          <cell r="G10070">
            <v>32.229999999999997</v>
          </cell>
        </row>
        <row r="10071">
          <cell r="B10071" t="str">
            <v>##</v>
          </cell>
          <cell r="C10071" t="str">
            <v>93280</v>
          </cell>
          <cell r="E10071">
            <v>75.540000000000006</v>
          </cell>
          <cell r="F10071">
            <v>71.760000000000005</v>
          </cell>
          <cell r="G10071">
            <v>82.52</v>
          </cell>
        </row>
        <row r="10072">
          <cell r="B10072" t="str">
            <v>##</v>
          </cell>
          <cell r="C10072" t="str">
            <v>93280</v>
          </cell>
          <cell r="D10072" t="str">
            <v>TC</v>
          </cell>
          <cell r="E10072">
            <v>40.51</v>
          </cell>
          <cell r="F10072">
            <v>38.479999999999997</v>
          </cell>
          <cell r="G10072">
            <v>44.25</v>
          </cell>
        </row>
        <row r="10073">
          <cell r="B10073" t="str">
            <v>##</v>
          </cell>
          <cell r="C10073" t="str">
            <v>93280</v>
          </cell>
          <cell r="D10073" t="str">
            <v>26</v>
          </cell>
          <cell r="E10073">
            <v>35.03</v>
          </cell>
          <cell r="F10073">
            <v>33.28</v>
          </cell>
          <cell r="G10073">
            <v>38.270000000000003</v>
          </cell>
        </row>
        <row r="10074">
          <cell r="B10074" t="str">
            <v>##</v>
          </cell>
          <cell r="C10074" t="str">
            <v>93281</v>
          </cell>
          <cell r="E10074">
            <v>80.349999999999994</v>
          </cell>
          <cell r="F10074">
            <v>76.33</v>
          </cell>
          <cell r="G10074">
            <v>87.78</v>
          </cell>
        </row>
        <row r="10075">
          <cell r="B10075" t="str">
            <v>##</v>
          </cell>
          <cell r="C10075" t="str">
            <v>93281</v>
          </cell>
          <cell r="D10075" t="str">
            <v>TC</v>
          </cell>
          <cell r="E10075">
            <v>41.14</v>
          </cell>
          <cell r="F10075">
            <v>39.08</v>
          </cell>
          <cell r="G10075">
            <v>44.94</v>
          </cell>
        </row>
        <row r="10076">
          <cell r="B10076" t="str">
            <v>##</v>
          </cell>
          <cell r="C10076" t="str">
            <v>93281</v>
          </cell>
          <cell r="D10076" t="str">
            <v>26</v>
          </cell>
          <cell r="E10076">
            <v>39.21</v>
          </cell>
          <cell r="F10076">
            <v>37.25</v>
          </cell>
          <cell r="G10076">
            <v>42.84</v>
          </cell>
        </row>
        <row r="10077">
          <cell r="B10077" t="str">
            <v>##</v>
          </cell>
          <cell r="C10077" t="str">
            <v>93282</v>
          </cell>
          <cell r="E10077">
            <v>76.2</v>
          </cell>
          <cell r="F10077">
            <v>72.39</v>
          </cell>
          <cell r="G10077">
            <v>83.25</v>
          </cell>
        </row>
        <row r="10078">
          <cell r="B10078" t="str">
            <v>##</v>
          </cell>
          <cell r="C10078" t="str">
            <v>93282</v>
          </cell>
          <cell r="D10078" t="str">
            <v>TC</v>
          </cell>
          <cell r="E10078">
            <v>37.31</v>
          </cell>
          <cell r="F10078">
            <v>35.44</v>
          </cell>
          <cell r="G10078">
            <v>40.76</v>
          </cell>
        </row>
        <row r="10079">
          <cell r="B10079" t="str">
            <v>##</v>
          </cell>
          <cell r="C10079" t="str">
            <v>93282</v>
          </cell>
          <cell r="D10079" t="str">
            <v>26</v>
          </cell>
          <cell r="E10079">
            <v>38.89</v>
          </cell>
          <cell r="F10079">
            <v>36.950000000000003</v>
          </cell>
          <cell r="G10079">
            <v>42.49</v>
          </cell>
        </row>
        <row r="10080">
          <cell r="B10080" t="str">
            <v>##</v>
          </cell>
          <cell r="C10080" t="str">
            <v>93283</v>
          </cell>
          <cell r="E10080">
            <v>93.65</v>
          </cell>
          <cell r="F10080">
            <v>88.97</v>
          </cell>
          <cell r="G10080">
            <v>102.32</v>
          </cell>
        </row>
        <row r="10081">
          <cell r="B10081" t="str">
            <v>##</v>
          </cell>
          <cell r="C10081" t="str">
            <v>93283</v>
          </cell>
          <cell r="D10081" t="str">
            <v>TC</v>
          </cell>
          <cell r="E10081">
            <v>40.83</v>
          </cell>
          <cell r="F10081">
            <v>38.79</v>
          </cell>
          <cell r="G10081">
            <v>44.61</v>
          </cell>
        </row>
        <row r="10082">
          <cell r="B10082" t="str">
            <v>##</v>
          </cell>
          <cell r="C10082" t="str">
            <v>93283</v>
          </cell>
          <cell r="D10082" t="str">
            <v>26</v>
          </cell>
          <cell r="E10082">
            <v>52.82</v>
          </cell>
          <cell r="F10082">
            <v>50.18</v>
          </cell>
          <cell r="G10082">
            <v>57.71</v>
          </cell>
        </row>
        <row r="10083">
          <cell r="B10083" t="str">
            <v>##</v>
          </cell>
          <cell r="C10083" t="str">
            <v>93284</v>
          </cell>
          <cell r="E10083">
            <v>101.07</v>
          </cell>
          <cell r="F10083">
            <v>96.02</v>
          </cell>
          <cell r="G10083">
            <v>110.42</v>
          </cell>
        </row>
        <row r="10084">
          <cell r="B10084" t="str">
            <v>##</v>
          </cell>
          <cell r="C10084" t="str">
            <v>93284</v>
          </cell>
          <cell r="D10084" t="str">
            <v>TC</v>
          </cell>
          <cell r="E10084">
            <v>43.7</v>
          </cell>
          <cell r="F10084">
            <v>41.52</v>
          </cell>
          <cell r="G10084">
            <v>47.75</v>
          </cell>
        </row>
        <row r="10085">
          <cell r="B10085" t="str">
            <v>##</v>
          </cell>
          <cell r="C10085" t="str">
            <v>93284</v>
          </cell>
          <cell r="D10085" t="str">
            <v>26</v>
          </cell>
          <cell r="E10085">
            <v>57.37</v>
          </cell>
          <cell r="F10085">
            <v>54.5</v>
          </cell>
          <cell r="G10085">
            <v>62.68</v>
          </cell>
        </row>
        <row r="10086">
          <cell r="B10086" t="str">
            <v>##</v>
          </cell>
          <cell r="C10086" t="str">
            <v>93285</v>
          </cell>
          <cell r="E10086">
            <v>57.45</v>
          </cell>
          <cell r="F10086">
            <v>54.58</v>
          </cell>
          <cell r="G10086">
            <v>62.77</v>
          </cell>
        </row>
        <row r="10087">
          <cell r="B10087" t="str">
            <v>##</v>
          </cell>
          <cell r="C10087" t="str">
            <v>93285</v>
          </cell>
          <cell r="D10087" t="str">
            <v>TC</v>
          </cell>
          <cell r="E10087">
            <v>33.479999999999997</v>
          </cell>
          <cell r="F10087">
            <v>31.81</v>
          </cell>
          <cell r="G10087">
            <v>36.58</v>
          </cell>
        </row>
        <row r="10088">
          <cell r="B10088" t="str">
            <v>##</v>
          </cell>
          <cell r="C10088" t="str">
            <v>93285</v>
          </cell>
          <cell r="D10088" t="str">
            <v>26</v>
          </cell>
          <cell r="E10088">
            <v>23.97</v>
          </cell>
          <cell r="F10088">
            <v>22.77</v>
          </cell>
          <cell r="G10088">
            <v>26.19</v>
          </cell>
        </row>
        <row r="10089">
          <cell r="B10089" t="str">
            <v>##</v>
          </cell>
          <cell r="C10089" t="str">
            <v>93286</v>
          </cell>
          <cell r="E10089">
            <v>43.27</v>
          </cell>
          <cell r="F10089">
            <v>41.11</v>
          </cell>
          <cell r="G10089">
            <v>47.28</v>
          </cell>
        </row>
        <row r="10090">
          <cell r="B10090" t="str">
            <v>##</v>
          </cell>
          <cell r="C10090" t="str">
            <v>93286</v>
          </cell>
          <cell r="D10090" t="str">
            <v>TC</v>
          </cell>
          <cell r="E10090">
            <v>29.33</v>
          </cell>
          <cell r="F10090">
            <v>27.86</v>
          </cell>
          <cell r="G10090">
            <v>32.04</v>
          </cell>
        </row>
        <row r="10091">
          <cell r="B10091" t="str">
            <v>##</v>
          </cell>
          <cell r="C10091" t="str">
            <v>93286</v>
          </cell>
          <cell r="D10091" t="str">
            <v>26</v>
          </cell>
          <cell r="E10091">
            <v>13.93</v>
          </cell>
          <cell r="F10091">
            <v>13.23</v>
          </cell>
          <cell r="G10091">
            <v>15.21</v>
          </cell>
        </row>
        <row r="10092">
          <cell r="B10092" t="str">
            <v>##</v>
          </cell>
          <cell r="C10092" t="str">
            <v>93287</v>
          </cell>
          <cell r="E10092">
            <v>50.09</v>
          </cell>
          <cell r="F10092">
            <v>47.59</v>
          </cell>
          <cell r="G10092">
            <v>54.73</v>
          </cell>
        </row>
        <row r="10093">
          <cell r="B10093" t="str">
            <v>##</v>
          </cell>
          <cell r="C10093" t="str">
            <v>93287</v>
          </cell>
          <cell r="D10093" t="str">
            <v>TC</v>
          </cell>
          <cell r="E10093">
            <v>29.65</v>
          </cell>
          <cell r="F10093">
            <v>28.17</v>
          </cell>
          <cell r="G10093">
            <v>32.4</v>
          </cell>
        </row>
        <row r="10094">
          <cell r="B10094" t="str">
            <v>##</v>
          </cell>
          <cell r="C10094" t="str">
            <v>93287</v>
          </cell>
          <cell r="D10094" t="str">
            <v>26</v>
          </cell>
          <cell r="E10094">
            <v>20.440000000000001</v>
          </cell>
          <cell r="F10094">
            <v>19.420000000000002</v>
          </cell>
          <cell r="G10094">
            <v>22.33</v>
          </cell>
        </row>
        <row r="10095">
          <cell r="B10095" t="str">
            <v>##</v>
          </cell>
          <cell r="C10095" t="str">
            <v>93288</v>
          </cell>
          <cell r="E10095">
            <v>53.91</v>
          </cell>
          <cell r="F10095">
            <v>51.21</v>
          </cell>
          <cell r="G10095">
            <v>58.89</v>
          </cell>
        </row>
        <row r="10096">
          <cell r="B10096" t="str">
            <v>##</v>
          </cell>
          <cell r="C10096" t="str">
            <v>93288</v>
          </cell>
          <cell r="D10096" t="str">
            <v>TC</v>
          </cell>
          <cell r="E10096">
            <v>34.44</v>
          </cell>
          <cell r="F10096">
            <v>32.72</v>
          </cell>
          <cell r="G10096">
            <v>37.630000000000003</v>
          </cell>
        </row>
        <row r="10097">
          <cell r="B10097" t="str">
            <v>##</v>
          </cell>
          <cell r="C10097" t="str">
            <v>93288</v>
          </cell>
          <cell r="D10097" t="str">
            <v>26</v>
          </cell>
          <cell r="E10097">
            <v>19.47</v>
          </cell>
          <cell r="F10097">
            <v>18.5</v>
          </cell>
          <cell r="G10097">
            <v>21.28</v>
          </cell>
        </row>
        <row r="10098">
          <cell r="B10098" t="str">
            <v>##</v>
          </cell>
          <cell r="C10098" t="str">
            <v>93289</v>
          </cell>
          <cell r="E10098">
            <v>69.099999999999994</v>
          </cell>
          <cell r="F10098">
            <v>65.650000000000006</v>
          </cell>
          <cell r="G10098">
            <v>75.5</v>
          </cell>
        </row>
        <row r="10099">
          <cell r="B10099" t="str">
            <v>##</v>
          </cell>
          <cell r="C10099" t="str">
            <v>93289</v>
          </cell>
          <cell r="D10099" t="str">
            <v>TC</v>
          </cell>
          <cell r="E10099">
            <v>34.76</v>
          </cell>
          <cell r="F10099">
            <v>33.020000000000003</v>
          </cell>
          <cell r="G10099">
            <v>37.97</v>
          </cell>
        </row>
        <row r="10100">
          <cell r="B10100" t="str">
            <v>##</v>
          </cell>
          <cell r="C10100" t="str">
            <v>93289</v>
          </cell>
          <cell r="D10100" t="str">
            <v>26</v>
          </cell>
          <cell r="E10100">
            <v>34.340000000000003</v>
          </cell>
          <cell r="F10100">
            <v>32.619999999999997</v>
          </cell>
          <cell r="G10100">
            <v>37.51</v>
          </cell>
        </row>
        <row r="10101">
          <cell r="B10101" t="str">
            <v>##</v>
          </cell>
          <cell r="C10101" t="str">
            <v>93290</v>
          </cell>
          <cell r="E10101">
            <v>50.99</v>
          </cell>
          <cell r="F10101">
            <v>48.44</v>
          </cell>
          <cell r="G10101">
            <v>55.71</v>
          </cell>
        </row>
        <row r="10102">
          <cell r="B10102" t="str">
            <v>##</v>
          </cell>
          <cell r="C10102" t="str">
            <v>93290</v>
          </cell>
          <cell r="D10102" t="str">
            <v>TC</v>
          </cell>
          <cell r="E10102">
            <v>31.25</v>
          </cell>
          <cell r="F10102">
            <v>29.69</v>
          </cell>
          <cell r="G10102">
            <v>34.14</v>
          </cell>
        </row>
        <row r="10103">
          <cell r="B10103" t="str">
            <v>##</v>
          </cell>
          <cell r="C10103" t="str">
            <v>93290</v>
          </cell>
          <cell r="D10103" t="str">
            <v>26</v>
          </cell>
          <cell r="E10103">
            <v>19.75</v>
          </cell>
          <cell r="F10103">
            <v>18.760000000000002</v>
          </cell>
          <cell r="G10103">
            <v>21.57</v>
          </cell>
        </row>
        <row r="10104">
          <cell r="B10104" t="str">
            <v>##</v>
          </cell>
          <cell r="C10104" t="str">
            <v>93291</v>
          </cell>
          <cell r="E10104">
            <v>46.84</v>
          </cell>
          <cell r="F10104">
            <v>44.5</v>
          </cell>
          <cell r="G10104">
            <v>51.18</v>
          </cell>
        </row>
        <row r="10105">
          <cell r="B10105" t="str">
            <v>##</v>
          </cell>
          <cell r="C10105" t="str">
            <v>93291</v>
          </cell>
          <cell r="D10105" t="str">
            <v>TC</v>
          </cell>
          <cell r="E10105">
            <v>29.97</v>
          </cell>
          <cell r="F10105">
            <v>28.47</v>
          </cell>
          <cell r="G10105">
            <v>32.74</v>
          </cell>
        </row>
        <row r="10106">
          <cell r="B10106" t="str">
            <v>##</v>
          </cell>
          <cell r="C10106" t="str">
            <v>93291</v>
          </cell>
          <cell r="D10106" t="str">
            <v>26</v>
          </cell>
          <cell r="E10106">
            <v>16.86</v>
          </cell>
          <cell r="F10106">
            <v>16.02</v>
          </cell>
          <cell r="G10106">
            <v>18.420000000000002</v>
          </cell>
        </row>
        <row r="10107">
          <cell r="B10107" t="str">
            <v>##</v>
          </cell>
          <cell r="C10107" t="str">
            <v>93292</v>
          </cell>
          <cell r="E10107">
            <v>49.08</v>
          </cell>
          <cell r="F10107">
            <v>46.63</v>
          </cell>
          <cell r="G10107">
            <v>53.62</v>
          </cell>
        </row>
        <row r="10108">
          <cell r="B10108" t="str">
            <v>##</v>
          </cell>
          <cell r="C10108" t="str">
            <v>93292</v>
          </cell>
          <cell r="D10108" t="str">
            <v>TC</v>
          </cell>
          <cell r="E10108">
            <v>29.33</v>
          </cell>
          <cell r="F10108">
            <v>27.86</v>
          </cell>
          <cell r="G10108">
            <v>32.04</v>
          </cell>
        </row>
        <row r="10109">
          <cell r="B10109" t="str">
            <v>##</v>
          </cell>
          <cell r="C10109" t="str">
            <v>93292</v>
          </cell>
          <cell r="D10109" t="str">
            <v>26</v>
          </cell>
          <cell r="E10109">
            <v>19.75</v>
          </cell>
          <cell r="F10109">
            <v>18.760000000000002</v>
          </cell>
          <cell r="G10109">
            <v>21.57</v>
          </cell>
        </row>
        <row r="10110">
          <cell r="B10110" t="str">
            <v>##</v>
          </cell>
          <cell r="C10110" t="str">
            <v>93293</v>
          </cell>
          <cell r="E10110">
            <v>42.32</v>
          </cell>
          <cell r="F10110">
            <v>40.200000000000003</v>
          </cell>
          <cell r="G10110">
            <v>46.23</v>
          </cell>
        </row>
        <row r="10111">
          <cell r="B10111" t="str">
            <v>##</v>
          </cell>
          <cell r="C10111" t="str">
            <v>93293</v>
          </cell>
          <cell r="D10111" t="str">
            <v>TC</v>
          </cell>
          <cell r="E10111">
            <v>28.69</v>
          </cell>
          <cell r="F10111">
            <v>27.26</v>
          </cell>
          <cell r="G10111">
            <v>31.35</v>
          </cell>
        </row>
        <row r="10112">
          <cell r="B10112" t="str">
            <v>##</v>
          </cell>
          <cell r="C10112" t="str">
            <v>93293</v>
          </cell>
          <cell r="D10112" t="str">
            <v>26</v>
          </cell>
          <cell r="E10112">
            <v>13.62</v>
          </cell>
          <cell r="F10112">
            <v>12.94</v>
          </cell>
          <cell r="G10112">
            <v>14.88</v>
          </cell>
        </row>
        <row r="10113">
          <cell r="B10113" t="str">
            <v>##</v>
          </cell>
          <cell r="C10113" t="str">
            <v>93294</v>
          </cell>
          <cell r="E10113">
            <v>28.11</v>
          </cell>
          <cell r="F10113">
            <v>26.7</v>
          </cell>
          <cell r="G10113">
            <v>30.71</v>
          </cell>
        </row>
        <row r="10114">
          <cell r="B10114" t="str">
            <v>##</v>
          </cell>
          <cell r="C10114" t="str">
            <v>93295</v>
          </cell>
          <cell r="E10114">
            <v>34.89</v>
          </cell>
          <cell r="F10114">
            <v>33.15</v>
          </cell>
          <cell r="G10114">
            <v>38.119999999999997</v>
          </cell>
        </row>
        <row r="10115">
          <cell r="B10115" t="str">
            <v>##</v>
          </cell>
          <cell r="C10115" t="str">
            <v>93296</v>
          </cell>
          <cell r="E10115">
            <v>20.39</v>
          </cell>
          <cell r="F10115">
            <v>19.37</v>
          </cell>
          <cell r="G10115">
            <v>22.28</v>
          </cell>
        </row>
        <row r="10116">
          <cell r="B10116" t="str">
            <v>##</v>
          </cell>
          <cell r="C10116" t="str">
            <v>93297</v>
          </cell>
          <cell r="E10116">
            <v>58.09</v>
          </cell>
          <cell r="F10116">
            <v>55.19</v>
          </cell>
          <cell r="G10116">
            <v>63.47</v>
          </cell>
        </row>
        <row r="10117">
          <cell r="B10117" t="str">
            <v>##</v>
          </cell>
          <cell r="C10117" t="str">
            <v>93297</v>
          </cell>
          <cell r="D10117" t="str">
            <v>TC</v>
          </cell>
          <cell r="E10117">
            <v>34.44</v>
          </cell>
          <cell r="F10117">
            <v>32.72</v>
          </cell>
          <cell r="G10117">
            <v>37.630000000000003</v>
          </cell>
        </row>
        <row r="10118">
          <cell r="B10118" t="str">
            <v>##</v>
          </cell>
          <cell r="C10118" t="str">
            <v>93297</v>
          </cell>
          <cell r="D10118" t="str">
            <v>26</v>
          </cell>
          <cell r="E10118">
            <v>23.65</v>
          </cell>
          <cell r="F10118">
            <v>22.47</v>
          </cell>
          <cell r="G10118">
            <v>25.84</v>
          </cell>
        </row>
        <row r="10119">
          <cell r="B10119" t="str">
            <v>##</v>
          </cell>
          <cell r="C10119" t="str">
            <v>93298</v>
          </cell>
          <cell r="E10119">
            <v>97.64</v>
          </cell>
          <cell r="F10119">
            <v>92.76</v>
          </cell>
          <cell r="G10119">
            <v>106.67</v>
          </cell>
        </row>
        <row r="10120">
          <cell r="B10120" t="str">
            <v>##</v>
          </cell>
          <cell r="C10120" t="str">
            <v>93298</v>
          </cell>
          <cell r="D10120" t="str">
            <v>TC</v>
          </cell>
          <cell r="E10120">
            <v>73.989999999999995</v>
          </cell>
          <cell r="F10120">
            <v>70.290000000000006</v>
          </cell>
          <cell r="G10120">
            <v>80.83</v>
          </cell>
        </row>
        <row r="10121">
          <cell r="B10121" t="str">
            <v>##</v>
          </cell>
          <cell r="C10121" t="str">
            <v>93298</v>
          </cell>
          <cell r="D10121" t="str">
            <v>26</v>
          </cell>
          <cell r="E10121">
            <v>23.65</v>
          </cell>
          <cell r="F10121">
            <v>22.47</v>
          </cell>
          <cell r="G10121">
            <v>25.84</v>
          </cell>
        </row>
        <row r="10122">
          <cell r="B10122" t="str">
            <v>##</v>
          </cell>
          <cell r="C10122" t="str">
            <v>93303</v>
          </cell>
          <cell r="E10122">
            <v>210.86</v>
          </cell>
          <cell r="F10122">
            <v>200.32</v>
          </cell>
          <cell r="G10122">
            <v>230.37</v>
          </cell>
        </row>
        <row r="10123">
          <cell r="B10123" t="str">
            <v>##</v>
          </cell>
          <cell r="C10123" t="str">
            <v>93303</v>
          </cell>
          <cell r="D10123" t="str">
            <v>TC</v>
          </cell>
          <cell r="E10123">
            <v>152.49</v>
          </cell>
          <cell r="F10123">
            <v>144.87</v>
          </cell>
          <cell r="G10123">
            <v>166.6</v>
          </cell>
        </row>
        <row r="10124">
          <cell r="B10124" t="str">
            <v>##</v>
          </cell>
          <cell r="C10124" t="str">
            <v>93303</v>
          </cell>
          <cell r="D10124" t="str">
            <v>26</v>
          </cell>
          <cell r="E10124">
            <v>58.37</v>
          </cell>
          <cell r="F10124">
            <v>55.45</v>
          </cell>
          <cell r="G10124">
            <v>63.77</v>
          </cell>
        </row>
        <row r="10125">
          <cell r="B10125" t="str">
            <v>##</v>
          </cell>
          <cell r="C10125" t="str">
            <v>93304</v>
          </cell>
          <cell r="E10125">
            <v>149.19</v>
          </cell>
          <cell r="F10125">
            <v>141.72999999999999</v>
          </cell>
          <cell r="G10125">
            <v>162.99</v>
          </cell>
        </row>
        <row r="10126">
          <cell r="B10126" t="str">
            <v>##</v>
          </cell>
          <cell r="C10126" t="str">
            <v>93304</v>
          </cell>
          <cell r="D10126" t="str">
            <v>TC</v>
          </cell>
          <cell r="E10126">
            <v>115.17</v>
          </cell>
          <cell r="F10126">
            <v>109.41</v>
          </cell>
          <cell r="G10126">
            <v>125.82</v>
          </cell>
        </row>
        <row r="10127">
          <cell r="B10127" t="str">
            <v>##</v>
          </cell>
          <cell r="C10127" t="str">
            <v>93304</v>
          </cell>
          <cell r="D10127" t="str">
            <v>26</v>
          </cell>
          <cell r="E10127">
            <v>34.020000000000003</v>
          </cell>
          <cell r="F10127">
            <v>32.32</v>
          </cell>
          <cell r="G10127">
            <v>37.17</v>
          </cell>
        </row>
        <row r="10128">
          <cell r="B10128" t="str">
            <v>##</v>
          </cell>
          <cell r="C10128" t="str">
            <v>93306</v>
          </cell>
          <cell r="E10128">
            <v>188.92</v>
          </cell>
          <cell r="F10128">
            <v>179.47</v>
          </cell>
          <cell r="G10128">
            <v>206.39</v>
          </cell>
        </row>
        <row r="10129">
          <cell r="B10129" t="str">
            <v>##</v>
          </cell>
          <cell r="C10129" t="str">
            <v>93306</v>
          </cell>
          <cell r="D10129" t="str">
            <v>TC</v>
          </cell>
          <cell r="E10129">
            <v>123.43</v>
          </cell>
          <cell r="F10129">
            <v>117.26</v>
          </cell>
          <cell r="G10129">
            <v>134.85</v>
          </cell>
        </row>
        <row r="10130">
          <cell r="B10130" t="str">
            <v>##</v>
          </cell>
          <cell r="C10130" t="str">
            <v>93306</v>
          </cell>
          <cell r="D10130" t="str">
            <v>26</v>
          </cell>
          <cell r="E10130">
            <v>65.489999999999995</v>
          </cell>
          <cell r="F10130">
            <v>62.22</v>
          </cell>
          <cell r="G10130">
            <v>71.55</v>
          </cell>
        </row>
        <row r="10131">
          <cell r="B10131" t="str">
            <v>##</v>
          </cell>
          <cell r="C10131" t="str">
            <v>93307</v>
          </cell>
          <cell r="E10131">
            <v>131.13</v>
          </cell>
          <cell r="F10131">
            <v>124.57</v>
          </cell>
          <cell r="G10131">
            <v>143.26</v>
          </cell>
        </row>
        <row r="10132">
          <cell r="B10132" t="str">
            <v>##</v>
          </cell>
          <cell r="C10132" t="str">
            <v>93307</v>
          </cell>
          <cell r="D10132" t="str">
            <v>TC</v>
          </cell>
          <cell r="E10132">
            <v>89.95</v>
          </cell>
          <cell r="F10132">
            <v>85.45</v>
          </cell>
          <cell r="G10132">
            <v>98.27</v>
          </cell>
        </row>
        <row r="10133">
          <cell r="B10133" t="str">
            <v>##</v>
          </cell>
          <cell r="C10133" t="str">
            <v>93307</v>
          </cell>
          <cell r="D10133" t="str">
            <v>26</v>
          </cell>
          <cell r="E10133">
            <v>41.18</v>
          </cell>
          <cell r="F10133">
            <v>39.119999999999997</v>
          </cell>
          <cell r="G10133">
            <v>44.99</v>
          </cell>
        </row>
        <row r="10134">
          <cell r="B10134" t="str">
            <v>##</v>
          </cell>
          <cell r="C10134" t="str">
            <v>93308</v>
          </cell>
          <cell r="E10134">
            <v>94.78</v>
          </cell>
          <cell r="F10134">
            <v>90.04</v>
          </cell>
          <cell r="G10134">
            <v>103.55</v>
          </cell>
        </row>
        <row r="10135">
          <cell r="B10135" t="str">
            <v>##</v>
          </cell>
          <cell r="C10135" t="str">
            <v>93308</v>
          </cell>
          <cell r="D10135" t="str">
            <v>TC</v>
          </cell>
          <cell r="E10135">
            <v>71.11</v>
          </cell>
          <cell r="F10135">
            <v>67.55</v>
          </cell>
          <cell r="G10135">
            <v>77.680000000000007</v>
          </cell>
        </row>
        <row r="10136">
          <cell r="B10136" t="str">
            <v>##</v>
          </cell>
          <cell r="C10136" t="str">
            <v>93308</v>
          </cell>
          <cell r="D10136" t="str">
            <v>26</v>
          </cell>
          <cell r="E10136">
            <v>23.66</v>
          </cell>
          <cell r="F10136">
            <v>22.48</v>
          </cell>
          <cell r="G10136">
            <v>25.85</v>
          </cell>
        </row>
        <row r="10137">
          <cell r="B10137" t="str">
            <v>##</v>
          </cell>
          <cell r="C10137" t="str">
            <v>93312</v>
          </cell>
          <cell r="E10137">
            <v>226.84</v>
          </cell>
          <cell r="F10137">
            <v>215.5</v>
          </cell>
          <cell r="G10137">
            <v>247.83</v>
          </cell>
        </row>
        <row r="10138">
          <cell r="B10138" t="str">
            <v>##</v>
          </cell>
          <cell r="C10138" t="str">
            <v>93312</v>
          </cell>
          <cell r="D10138" t="str">
            <v>TC</v>
          </cell>
          <cell r="E10138">
            <v>125.99</v>
          </cell>
          <cell r="F10138">
            <v>119.69</v>
          </cell>
          <cell r="G10138">
            <v>137.63999999999999</v>
          </cell>
        </row>
        <row r="10139">
          <cell r="B10139" t="str">
            <v>##</v>
          </cell>
          <cell r="C10139" t="str">
            <v>93312</v>
          </cell>
          <cell r="D10139" t="str">
            <v>26</v>
          </cell>
          <cell r="E10139">
            <v>100.85</v>
          </cell>
          <cell r="F10139">
            <v>95.81</v>
          </cell>
          <cell r="G10139">
            <v>110.18</v>
          </cell>
        </row>
        <row r="10140">
          <cell r="B10140" t="str">
            <v>##</v>
          </cell>
          <cell r="C10140" t="str">
            <v>93313</v>
          </cell>
          <cell r="E10140">
            <v>10.67</v>
          </cell>
          <cell r="F10140">
            <v>10.14</v>
          </cell>
          <cell r="G10140">
            <v>11.66</v>
          </cell>
        </row>
        <row r="10141">
          <cell r="B10141" t="str">
            <v>##</v>
          </cell>
          <cell r="C10141" t="str">
            <v>93314</v>
          </cell>
          <cell r="E10141">
            <v>216.9</v>
          </cell>
          <cell r="F10141">
            <v>206.06</v>
          </cell>
          <cell r="G10141">
            <v>236.97</v>
          </cell>
        </row>
        <row r="10142">
          <cell r="B10142" t="str">
            <v>##</v>
          </cell>
          <cell r="C10142" t="str">
            <v>93314</v>
          </cell>
          <cell r="D10142" t="str">
            <v>TC</v>
          </cell>
          <cell r="E10142">
            <v>133.01</v>
          </cell>
          <cell r="F10142">
            <v>126.36</v>
          </cell>
          <cell r="G10142">
            <v>145.31</v>
          </cell>
        </row>
        <row r="10143">
          <cell r="B10143" t="str">
            <v>##</v>
          </cell>
          <cell r="C10143" t="str">
            <v>93314</v>
          </cell>
          <cell r="D10143" t="str">
            <v>26</v>
          </cell>
          <cell r="E10143">
            <v>83.89</v>
          </cell>
          <cell r="F10143">
            <v>79.7</v>
          </cell>
          <cell r="G10143">
            <v>91.66</v>
          </cell>
        </row>
        <row r="10144">
          <cell r="B10144" t="str">
            <v>##</v>
          </cell>
          <cell r="C10144" t="str">
            <v>93315</v>
          </cell>
          <cell r="D10144" t="str">
            <v>26</v>
          </cell>
          <cell r="E10144">
            <v>119.65</v>
          </cell>
          <cell r="F10144">
            <v>113.67</v>
          </cell>
          <cell r="G10144">
            <v>130.72</v>
          </cell>
        </row>
        <row r="10145">
          <cell r="B10145" t="str">
            <v>##</v>
          </cell>
          <cell r="C10145" t="str">
            <v>93316</v>
          </cell>
          <cell r="E10145">
            <v>24.56</v>
          </cell>
          <cell r="F10145">
            <v>23.33</v>
          </cell>
          <cell r="G10145">
            <v>26.83</v>
          </cell>
        </row>
        <row r="10146">
          <cell r="B10146" t="str">
            <v>##</v>
          </cell>
          <cell r="C10146" t="str">
            <v>93317</v>
          </cell>
          <cell r="D10146" t="str">
            <v>26</v>
          </cell>
          <cell r="E10146">
            <v>83.08</v>
          </cell>
          <cell r="F10146">
            <v>78.930000000000007</v>
          </cell>
          <cell r="G10146">
            <v>90.77</v>
          </cell>
        </row>
        <row r="10147">
          <cell r="B10147" t="str">
            <v>##</v>
          </cell>
          <cell r="C10147" t="str">
            <v>93318</v>
          </cell>
          <cell r="D10147" t="str">
            <v>26</v>
          </cell>
          <cell r="E10147">
            <v>96.1</v>
          </cell>
          <cell r="F10147">
            <v>91.3</v>
          </cell>
          <cell r="G10147">
            <v>105</v>
          </cell>
        </row>
        <row r="10148">
          <cell r="B10148" t="str">
            <v>##</v>
          </cell>
          <cell r="C10148" t="str">
            <v>93319</v>
          </cell>
          <cell r="E10148">
            <v>53.25</v>
          </cell>
          <cell r="F10148">
            <v>50.59</v>
          </cell>
          <cell r="G10148">
            <v>58.18</v>
          </cell>
        </row>
        <row r="10149">
          <cell r="B10149" t="str">
            <v xml:space="preserve">  #</v>
          </cell>
          <cell r="C10149" t="str">
            <v>93319</v>
          </cell>
          <cell r="E10149">
            <v>22.28</v>
          </cell>
          <cell r="F10149">
            <v>21.17</v>
          </cell>
          <cell r="G10149">
            <v>24.35</v>
          </cell>
        </row>
        <row r="10150">
          <cell r="B10150" t="str">
            <v>##</v>
          </cell>
          <cell r="C10150" t="str">
            <v>93320</v>
          </cell>
          <cell r="E10150">
            <v>48.76</v>
          </cell>
          <cell r="F10150">
            <v>46.32</v>
          </cell>
          <cell r="G10150">
            <v>53.27</v>
          </cell>
        </row>
        <row r="10151">
          <cell r="B10151" t="str">
            <v>##</v>
          </cell>
          <cell r="C10151" t="str">
            <v>93320</v>
          </cell>
          <cell r="D10151" t="str">
            <v>TC</v>
          </cell>
          <cell r="E10151">
            <v>31.89</v>
          </cell>
          <cell r="F10151">
            <v>30.3</v>
          </cell>
          <cell r="G10151">
            <v>34.85</v>
          </cell>
        </row>
        <row r="10152">
          <cell r="B10152" t="str">
            <v>##</v>
          </cell>
          <cell r="C10152" t="str">
            <v>93320</v>
          </cell>
          <cell r="D10152" t="str">
            <v>26</v>
          </cell>
          <cell r="E10152">
            <v>16.87</v>
          </cell>
          <cell r="F10152">
            <v>16.03</v>
          </cell>
          <cell r="G10152">
            <v>18.43</v>
          </cell>
        </row>
        <row r="10153">
          <cell r="B10153" t="str">
            <v>##</v>
          </cell>
          <cell r="C10153" t="str">
            <v>93321</v>
          </cell>
          <cell r="E10153">
            <v>24.03</v>
          </cell>
          <cell r="F10153">
            <v>22.83</v>
          </cell>
          <cell r="G10153">
            <v>26.25</v>
          </cell>
        </row>
        <row r="10154">
          <cell r="B10154" t="str">
            <v>##</v>
          </cell>
          <cell r="C10154" t="str">
            <v>93321</v>
          </cell>
          <cell r="D10154" t="str">
            <v>TC</v>
          </cell>
          <cell r="E10154">
            <v>17.239999999999998</v>
          </cell>
          <cell r="F10154">
            <v>16.38</v>
          </cell>
          <cell r="G10154">
            <v>18.84</v>
          </cell>
        </row>
        <row r="10155">
          <cell r="B10155" t="str">
            <v>##</v>
          </cell>
          <cell r="C10155" t="str">
            <v>93321</v>
          </cell>
          <cell r="D10155" t="str">
            <v>26</v>
          </cell>
          <cell r="E10155">
            <v>6.79</v>
          </cell>
          <cell r="F10155">
            <v>6.45</v>
          </cell>
          <cell r="G10155">
            <v>7.42</v>
          </cell>
        </row>
        <row r="10156">
          <cell r="B10156" t="str">
            <v>##</v>
          </cell>
          <cell r="C10156" t="str">
            <v>93325</v>
          </cell>
          <cell r="E10156">
            <v>22.41</v>
          </cell>
          <cell r="F10156">
            <v>21.29</v>
          </cell>
          <cell r="G10156">
            <v>24.48</v>
          </cell>
        </row>
        <row r="10157">
          <cell r="B10157" t="str">
            <v>##</v>
          </cell>
          <cell r="C10157" t="str">
            <v>93325</v>
          </cell>
          <cell r="D10157" t="str">
            <v>TC</v>
          </cell>
          <cell r="E10157">
            <v>19.47</v>
          </cell>
          <cell r="F10157">
            <v>18.5</v>
          </cell>
          <cell r="G10157">
            <v>21.28</v>
          </cell>
        </row>
        <row r="10158">
          <cell r="B10158" t="str">
            <v>##</v>
          </cell>
          <cell r="C10158" t="str">
            <v>93325</v>
          </cell>
          <cell r="D10158" t="str">
            <v>26</v>
          </cell>
          <cell r="E10158">
            <v>2.93</v>
          </cell>
          <cell r="F10158">
            <v>2.78</v>
          </cell>
          <cell r="G10158">
            <v>3.2</v>
          </cell>
        </row>
        <row r="10159">
          <cell r="B10159" t="str">
            <v>##</v>
          </cell>
          <cell r="C10159" t="str">
            <v>93350</v>
          </cell>
          <cell r="E10159">
            <v>178.42</v>
          </cell>
          <cell r="F10159">
            <v>169.5</v>
          </cell>
          <cell r="G10159">
            <v>194.93</v>
          </cell>
        </row>
        <row r="10160">
          <cell r="B10160" t="str">
            <v>##</v>
          </cell>
          <cell r="C10160" t="str">
            <v>93350</v>
          </cell>
          <cell r="D10160" t="str">
            <v>TC</v>
          </cell>
          <cell r="E10160">
            <v>112.94</v>
          </cell>
          <cell r="F10160">
            <v>107.29</v>
          </cell>
          <cell r="G10160">
            <v>123.38</v>
          </cell>
        </row>
        <row r="10161">
          <cell r="B10161" t="str">
            <v>##</v>
          </cell>
          <cell r="C10161" t="str">
            <v>93350</v>
          </cell>
          <cell r="D10161" t="str">
            <v>26</v>
          </cell>
          <cell r="E10161">
            <v>65.489999999999995</v>
          </cell>
          <cell r="F10161">
            <v>62.22</v>
          </cell>
          <cell r="G10161">
            <v>71.55</v>
          </cell>
        </row>
        <row r="10162">
          <cell r="B10162" t="str">
            <v>##</v>
          </cell>
          <cell r="C10162" t="str">
            <v>93351</v>
          </cell>
          <cell r="E10162">
            <v>223.24</v>
          </cell>
          <cell r="F10162">
            <v>212.08</v>
          </cell>
          <cell r="G10162">
            <v>243.89</v>
          </cell>
        </row>
        <row r="10163">
          <cell r="B10163" t="str">
            <v>##</v>
          </cell>
          <cell r="C10163" t="str">
            <v>93351</v>
          </cell>
          <cell r="D10163" t="str">
            <v>TC</v>
          </cell>
          <cell r="E10163">
            <v>144.78</v>
          </cell>
          <cell r="F10163">
            <v>137.54</v>
          </cell>
          <cell r="G10163">
            <v>158.16999999999999</v>
          </cell>
        </row>
        <row r="10164">
          <cell r="B10164" t="str">
            <v>##</v>
          </cell>
          <cell r="C10164" t="str">
            <v>93351</v>
          </cell>
          <cell r="D10164" t="str">
            <v>26</v>
          </cell>
          <cell r="E10164">
            <v>78.45</v>
          </cell>
          <cell r="F10164">
            <v>74.53</v>
          </cell>
          <cell r="G10164">
            <v>85.71</v>
          </cell>
        </row>
        <row r="10165">
          <cell r="B10165" t="str">
            <v>##</v>
          </cell>
          <cell r="C10165" t="str">
            <v>93352</v>
          </cell>
          <cell r="E10165">
            <v>33.28</v>
          </cell>
          <cell r="F10165">
            <v>31.62</v>
          </cell>
          <cell r="G10165">
            <v>36.36</v>
          </cell>
        </row>
        <row r="10166">
          <cell r="B10166" t="str">
            <v>##</v>
          </cell>
          <cell r="C10166" t="str">
            <v>93355</v>
          </cell>
          <cell r="E10166">
            <v>212.58</v>
          </cell>
          <cell r="F10166">
            <v>201.95</v>
          </cell>
          <cell r="G10166">
            <v>232.24</v>
          </cell>
        </row>
        <row r="10167">
          <cell r="B10167" t="str">
            <v>##</v>
          </cell>
          <cell r="C10167" t="str">
            <v>93356</v>
          </cell>
          <cell r="E10167">
            <v>35.549999999999997</v>
          </cell>
          <cell r="F10167">
            <v>33.770000000000003</v>
          </cell>
          <cell r="G10167">
            <v>38.840000000000003</v>
          </cell>
        </row>
        <row r="10168">
          <cell r="B10168" t="str">
            <v xml:space="preserve">  #</v>
          </cell>
          <cell r="C10168" t="str">
            <v>93356</v>
          </cell>
          <cell r="E10168">
            <v>10.97</v>
          </cell>
          <cell r="F10168">
            <v>10.42</v>
          </cell>
          <cell r="G10168">
            <v>11.98</v>
          </cell>
        </row>
        <row r="10169">
          <cell r="B10169" t="str">
            <v>##</v>
          </cell>
          <cell r="C10169" t="str">
            <v>93451</v>
          </cell>
          <cell r="E10169">
            <v>814.3</v>
          </cell>
          <cell r="F10169">
            <v>773.59</v>
          </cell>
          <cell r="G10169">
            <v>889.63</v>
          </cell>
        </row>
        <row r="10170">
          <cell r="B10170" t="str">
            <v>##</v>
          </cell>
          <cell r="C10170" t="str">
            <v>93451</v>
          </cell>
          <cell r="D10170" t="str">
            <v>TC</v>
          </cell>
          <cell r="E10170">
            <v>692.35</v>
          </cell>
          <cell r="F10170">
            <v>657.73</v>
          </cell>
          <cell r="G10170">
            <v>756.39</v>
          </cell>
        </row>
        <row r="10171">
          <cell r="B10171" t="str">
            <v>##</v>
          </cell>
          <cell r="C10171" t="str">
            <v>93451</v>
          </cell>
          <cell r="D10171" t="str">
            <v>26</v>
          </cell>
          <cell r="E10171">
            <v>121.95</v>
          </cell>
          <cell r="F10171">
            <v>115.85</v>
          </cell>
          <cell r="G10171">
            <v>133.22999999999999</v>
          </cell>
        </row>
        <row r="10172">
          <cell r="B10172" t="str">
            <v>##</v>
          </cell>
          <cell r="C10172" t="str">
            <v>93452</v>
          </cell>
          <cell r="E10172">
            <v>846.78</v>
          </cell>
          <cell r="F10172">
            <v>804.44</v>
          </cell>
          <cell r="G10172">
            <v>925.11</v>
          </cell>
        </row>
        <row r="10173">
          <cell r="B10173" t="str">
            <v>##</v>
          </cell>
          <cell r="C10173" t="str">
            <v>93452</v>
          </cell>
          <cell r="D10173" t="str">
            <v>TC</v>
          </cell>
          <cell r="E10173">
            <v>626.5</v>
          </cell>
          <cell r="F10173">
            <v>595.17999999999995</v>
          </cell>
          <cell r="G10173">
            <v>684.46</v>
          </cell>
        </row>
        <row r="10174">
          <cell r="B10174" t="str">
            <v>##</v>
          </cell>
          <cell r="C10174" t="str">
            <v>93452</v>
          </cell>
          <cell r="D10174" t="str">
            <v>26</v>
          </cell>
          <cell r="E10174">
            <v>220.28</v>
          </cell>
          <cell r="F10174">
            <v>209.27</v>
          </cell>
          <cell r="G10174">
            <v>240.66</v>
          </cell>
        </row>
        <row r="10175">
          <cell r="B10175" t="str">
            <v>##</v>
          </cell>
          <cell r="C10175" t="str">
            <v>93453</v>
          </cell>
          <cell r="E10175">
            <v>1080.55</v>
          </cell>
          <cell r="F10175">
            <v>1026.52</v>
          </cell>
          <cell r="G10175">
            <v>1180.5</v>
          </cell>
        </row>
        <row r="10176">
          <cell r="B10176" t="str">
            <v>##</v>
          </cell>
          <cell r="C10176" t="str">
            <v>93453</v>
          </cell>
          <cell r="D10176" t="str">
            <v>TC</v>
          </cell>
          <cell r="E10176">
            <v>786.45</v>
          </cell>
          <cell r="F10176">
            <v>747.13</v>
          </cell>
          <cell r="G10176">
            <v>859.2</v>
          </cell>
        </row>
        <row r="10177">
          <cell r="B10177" t="str">
            <v>##</v>
          </cell>
          <cell r="C10177" t="str">
            <v>93453</v>
          </cell>
          <cell r="D10177" t="str">
            <v>26</v>
          </cell>
          <cell r="E10177">
            <v>294.10000000000002</v>
          </cell>
          <cell r="F10177">
            <v>279.39999999999998</v>
          </cell>
          <cell r="G10177">
            <v>321.31</v>
          </cell>
        </row>
        <row r="10178">
          <cell r="B10178" t="str">
            <v>##</v>
          </cell>
          <cell r="C10178" t="str">
            <v>93454</v>
          </cell>
          <cell r="E10178">
            <v>853.8</v>
          </cell>
          <cell r="F10178">
            <v>811.11</v>
          </cell>
          <cell r="G10178">
            <v>932.78</v>
          </cell>
        </row>
        <row r="10179">
          <cell r="B10179" t="str">
            <v>##</v>
          </cell>
          <cell r="C10179" t="str">
            <v>93454</v>
          </cell>
          <cell r="D10179" t="str">
            <v>TC</v>
          </cell>
          <cell r="E10179">
            <v>631.29</v>
          </cell>
          <cell r="F10179">
            <v>599.73</v>
          </cell>
          <cell r="G10179">
            <v>689.69</v>
          </cell>
        </row>
        <row r="10180">
          <cell r="B10180" t="str">
            <v>##</v>
          </cell>
          <cell r="C10180" t="str">
            <v>93454</v>
          </cell>
          <cell r="D10180" t="str">
            <v>26</v>
          </cell>
          <cell r="E10180">
            <v>222.51</v>
          </cell>
          <cell r="F10180">
            <v>211.38</v>
          </cell>
          <cell r="G10180">
            <v>243.09</v>
          </cell>
        </row>
        <row r="10181">
          <cell r="B10181" t="str">
            <v>##</v>
          </cell>
          <cell r="C10181" t="str">
            <v>93455</v>
          </cell>
          <cell r="E10181">
            <v>951.51</v>
          </cell>
          <cell r="F10181">
            <v>903.93</v>
          </cell>
          <cell r="G10181">
            <v>1039.52</v>
          </cell>
        </row>
        <row r="10182">
          <cell r="B10182" t="str">
            <v>##</v>
          </cell>
          <cell r="C10182" t="str">
            <v>93455</v>
          </cell>
          <cell r="D10182" t="str">
            <v>TC</v>
          </cell>
          <cell r="E10182">
            <v>692.27</v>
          </cell>
          <cell r="F10182">
            <v>657.66</v>
          </cell>
          <cell r="G10182">
            <v>756.31</v>
          </cell>
        </row>
        <row r="10183">
          <cell r="B10183" t="str">
            <v>##</v>
          </cell>
          <cell r="C10183" t="str">
            <v>93455</v>
          </cell>
          <cell r="D10183" t="str">
            <v>26</v>
          </cell>
          <cell r="E10183">
            <v>259.25</v>
          </cell>
          <cell r="F10183">
            <v>246.29</v>
          </cell>
          <cell r="G10183">
            <v>283.23</v>
          </cell>
        </row>
        <row r="10184">
          <cell r="B10184" t="str">
            <v>##</v>
          </cell>
          <cell r="C10184" t="str">
            <v>93456</v>
          </cell>
          <cell r="E10184">
            <v>1062.32</v>
          </cell>
          <cell r="F10184">
            <v>1009.2</v>
          </cell>
          <cell r="G10184">
            <v>1160.58</v>
          </cell>
        </row>
        <row r="10185">
          <cell r="B10185" t="str">
            <v>##</v>
          </cell>
          <cell r="C10185" t="str">
            <v>93456</v>
          </cell>
          <cell r="D10185" t="str">
            <v>TC</v>
          </cell>
          <cell r="E10185">
            <v>772.4</v>
          </cell>
          <cell r="F10185">
            <v>733.78</v>
          </cell>
          <cell r="G10185">
            <v>843.85</v>
          </cell>
        </row>
        <row r="10186">
          <cell r="B10186" t="str">
            <v>##</v>
          </cell>
          <cell r="C10186" t="str">
            <v>93456</v>
          </cell>
          <cell r="D10186" t="str">
            <v>26</v>
          </cell>
          <cell r="E10186">
            <v>289.92</v>
          </cell>
          <cell r="F10186">
            <v>275.42</v>
          </cell>
          <cell r="G10186">
            <v>316.73</v>
          </cell>
        </row>
        <row r="10187">
          <cell r="B10187" t="str">
            <v>##</v>
          </cell>
          <cell r="C10187" t="str">
            <v>93457</v>
          </cell>
          <cell r="E10187">
            <v>1157.8699999999999</v>
          </cell>
          <cell r="F10187">
            <v>1099.98</v>
          </cell>
          <cell r="G10187">
            <v>1264.98</v>
          </cell>
        </row>
        <row r="10188">
          <cell r="B10188" t="str">
            <v>##</v>
          </cell>
          <cell r="C10188" t="str">
            <v>93457</v>
          </cell>
          <cell r="D10188" t="str">
            <v>TC</v>
          </cell>
          <cell r="E10188">
            <v>832.38</v>
          </cell>
          <cell r="F10188">
            <v>790.76</v>
          </cell>
          <cell r="G10188">
            <v>909.37</v>
          </cell>
        </row>
        <row r="10189">
          <cell r="B10189" t="str">
            <v>##</v>
          </cell>
          <cell r="C10189" t="str">
            <v>93457</v>
          </cell>
          <cell r="D10189" t="str">
            <v>26</v>
          </cell>
          <cell r="E10189">
            <v>325.49</v>
          </cell>
          <cell r="F10189">
            <v>309.22000000000003</v>
          </cell>
          <cell r="G10189">
            <v>355.6</v>
          </cell>
        </row>
        <row r="10190">
          <cell r="B10190" t="str">
            <v>##</v>
          </cell>
          <cell r="C10190" t="str">
            <v>93458</v>
          </cell>
          <cell r="E10190">
            <v>982.18</v>
          </cell>
          <cell r="F10190">
            <v>933.07</v>
          </cell>
          <cell r="G10190">
            <v>1073.03</v>
          </cell>
        </row>
        <row r="10191">
          <cell r="B10191" t="str">
            <v>##</v>
          </cell>
          <cell r="C10191" t="str">
            <v>93458</v>
          </cell>
          <cell r="D10191" t="str">
            <v>TC</v>
          </cell>
          <cell r="E10191">
            <v>707.59</v>
          </cell>
          <cell r="F10191">
            <v>672.21</v>
          </cell>
          <cell r="G10191">
            <v>773.04</v>
          </cell>
        </row>
        <row r="10192">
          <cell r="B10192" t="str">
            <v>##</v>
          </cell>
          <cell r="C10192" t="str">
            <v>93458</v>
          </cell>
          <cell r="D10192" t="str">
            <v>26</v>
          </cell>
          <cell r="E10192">
            <v>274.58999999999997</v>
          </cell>
          <cell r="F10192">
            <v>260.86</v>
          </cell>
          <cell r="G10192">
            <v>299.99</v>
          </cell>
        </row>
        <row r="10193">
          <cell r="B10193" t="str">
            <v>##</v>
          </cell>
          <cell r="C10193" t="str">
            <v>93459</v>
          </cell>
          <cell r="E10193">
            <v>1056.58</v>
          </cell>
          <cell r="F10193">
            <v>1003.75</v>
          </cell>
          <cell r="G10193">
            <v>1154.31</v>
          </cell>
        </row>
        <row r="10194">
          <cell r="B10194" t="str">
            <v>##</v>
          </cell>
          <cell r="C10194" t="str">
            <v>93459</v>
          </cell>
          <cell r="D10194" t="str">
            <v>TC</v>
          </cell>
          <cell r="E10194">
            <v>745.54</v>
          </cell>
          <cell r="F10194">
            <v>708.26</v>
          </cell>
          <cell r="G10194">
            <v>814.5</v>
          </cell>
        </row>
        <row r="10195">
          <cell r="B10195" t="str">
            <v>##</v>
          </cell>
          <cell r="C10195" t="str">
            <v>93459</v>
          </cell>
          <cell r="D10195" t="str">
            <v>26</v>
          </cell>
          <cell r="E10195">
            <v>311.04000000000002</v>
          </cell>
          <cell r="F10195">
            <v>295.49</v>
          </cell>
          <cell r="G10195">
            <v>339.81</v>
          </cell>
        </row>
        <row r="10196">
          <cell r="B10196" t="str">
            <v>##</v>
          </cell>
          <cell r="C10196" t="str">
            <v>93460</v>
          </cell>
          <cell r="E10196">
            <v>1172.25</v>
          </cell>
          <cell r="F10196">
            <v>1113.6400000000001</v>
          </cell>
          <cell r="G10196">
            <v>1280.69</v>
          </cell>
        </row>
        <row r="10197">
          <cell r="B10197" t="str">
            <v>##</v>
          </cell>
          <cell r="C10197" t="str">
            <v>93460</v>
          </cell>
          <cell r="D10197" t="str">
            <v>TC</v>
          </cell>
          <cell r="E10197">
            <v>824.4</v>
          </cell>
          <cell r="F10197">
            <v>783.18</v>
          </cell>
          <cell r="G10197">
            <v>900.66</v>
          </cell>
        </row>
        <row r="10198">
          <cell r="B10198" t="str">
            <v>##</v>
          </cell>
          <cell r="C10198" t="str">
            <v>93460</v>
          </cell>
          <cell r="D10198" t="str">
            <v>26</v>
          </cell>
          <cell r="E10198">
            <v>347.85</v>
          </cell>
          <cell r="F10198">
            <v>330.46</v>
          </cell>
          <cell r="G10198">
            <v>380.03</v>
          </cell>
        </row>
        <row r="10199">
          <cell r="B10199" t="str">
            <v>##</v>
          </cell>
          <cell r="C10199" t="str">
            <v>93461</v>
          </cell>
          <cell r="E10199">
            <v>1293.23</v>
          </cell>
          <cell r="F10199">
            <v>1228.57</v>
          </cell>
          <cell r="G10199">
            <v>1412.86</v>
          </cell>
        </row>
        <row r="10200">
          <cell r="B10200" t="str">
            <v>##</v>
          </cell>
          <cell r="C10200" t="str">
            <v>93461</v>
          </cell>
          <cell r="D10200" t="str">
            <v>TC</v>
          </cell>
          <cell r="E10200">
            <v>908.64</v>
          </cell>
          <cell r="F10200">
            <v>863.21</v>
          </cell>
          <cell r="G10200">
            <v>992.69</v>
          </cell>
        </row>
        <row r="10201">
          <cell r="B10201" t="str">
            <v>##</v>
          </cell>
          <cell r="C10201" t="str">
            <v>93461</v>
          </cell>
          <cell r="D10201" t="str">
            <v>26</v>
          </cell>
          <cell r="E10201">
            <v>384.59</v>
          </cell>
          <cell r="F10201">
            <v>365.36</v>
          </cell>
          <cell r="G10201">
            <v>420.16</v>
          </cell>
        </row>
        <row r="10202">
          <cell r="B10202" t="str">
            <v>##</v>
          </cell>
          <cell r="C10202" t="str">
            <v>93462</v>
          </cell>
          <cell r="E10202">
            <v>193.15</v>
          </cell>
          <cell r="F10202">
            <v>183.49</v>
          </cell>
          <cell r="G10202">
            <v>211.01</v>
          </cell>
        </row>
        <row r="10203">
          <cell r="B10203" t="str">
            <v>##</v>
          </cell>
          <cell r="C10203" t="str">
            <v>93463</v>
          </cell>
          <cell r="E10203">
            <v>92.31</v>
          </cell>
          <cell r="F10203">
            <v>87.69</v>
          </cell>
          <cell r="G10203">
            <v>100.84</v>
          </cell>
        </row>
        <row r="10204">
          <cell r="B10204" t="str">
            <v>##</v>
          </cell>
          <cell r="C10204" t="str">
            <v>93464</v>
          </cell>
          <cell r="E10204">
            <v>209.47</v>
          </cell>
          <cell r="F10204">
            <v>199</v>
          </cell>
          <cell r="G10204">
            <v>228.85</v>
          </cell>
        </row>
        <row r="10205">
          <cell r="B10205" t="str">
            <v>##</v>
          </cell>
          <cell r="C10205" t="str">
            <v>93464</v>
          </cell>
          <cell r="D10205" t="str">
            <v>TC</v>
          </cell>
          <cell r="E10205">
            <v>125.75</v>
          </cell>
          <cell r="F10205">
            <v>119.46</v>
          </cell>
          <cell r="G10205">
            <v>137.38</v>
          </cell>
        </row>
        <row r="10206">
          <cell r="B10206" t="str">
            <v>##</v>
          </cell>
          <cell r="C10206" t="str">
            <v>93464</v>
          </cell>
          <cell r="D10206" t="str">
            <v>26</v>
          </cell>
          <cell r="E10206">
            <v>83.72</v>
          </cell>
          <cell r="F10206">
            <v>79.53</v>
          </cell>
          <cell r="G10206">
            <v>91.46</v>
          </cell>
        </row>
        <row r="10207">
          <cell r="B10207" t="str">
            <v>##</v>
          </cell>
          <cell r="C10207" t="str">
            <v>93503</v>
          </cell>
          <cell r="E10207">
            <v>82.97</v>
          </cell>
          <cell r="F10207">
            <v>78.819999999999993</v>
          </cell>
          <cell r="G10207">
            <v>90.64</v>
          </cell>
        </row>
        <row r="10208">
          <cell r="B10208" t="str">
            <v>##</v>
          </cell>
          <cell r="C10208" t="str">
            <v>93505</v>
          </cell>
          <cell r="E10208">
            <v>610.98</v>
          </cell>
          <cell r="F10208">
            <v>580.42999999999995</v>
          </cell>
          <cell r="G10208">
            <v>667.49</v>
          </cell>
        </row>
        <row r="10209">
          <cell r="B10209" t="str">
            <v>##</v>
          </cell>
          <cell r="C10209" t="str">
            <v>93505</v>
          </cell>
          <cell r="D10209" t="str">
            <v>TC</v>
          </cell>
          <cell r="E10209">
            <v>398.99</v>
          </cell>
          <cell r="F10209">
            <v>379.04</v>
          </cell>
          <cell r="G10209">
            <v>435.9</v>
          </cell>
        </row>
        <row r="10210">
          <cell r="B10210" t="str">
            <v>##</v>
          </cell>
          <cell r="C10210" t="str">
            <v>93505</v>
          </cell>
          <cell r="D10210" t="str">
            <v>26</v>
          </cell>
          <cell r="E10210">
            <v>211.99</v>
          </cell>
          <cell r="F10210">
            <v>201.39</v>
          </cell>
          <cell r="G10210">
            <v>231.6</v>
          </cell>
        </row>
        <row r="10211">
          <cell r="B10211" t="str">
            <v>##</v>
          </cell>
          <cell r="C10211" t="str">
            <v>93563</v>
          </cell>
          <cell r="E10211">
            <v>48.39</v>
          </cell>
          <cell r="F10211">
            <v>45.97</v>
          </cell>
          <cell r="G10211">
            <v>52.87</v>
          </cell>
        </row>
        <row r="10212">
          <cell r="B10212" t="str">
            <v>##</v>
          </cell>
          <cell r="C10212" t="str">
            <v>93564</v>
          </cell>
          <cell r="E10212">
            <v>51.61</v>
          </cell>
          <cell r="F10212">
            <v>49.03</v>
          </cell>
          <cell r="G10212">
            <v>56.38</v>
          </cell>
        </row>
        <row r="10213">
          <cell r="B10213" t="str">
            <v>##</v>
          </cell>
          <cell r="C10213" t="str">
            <v>93565</v>
          </cell>
          <cell r="E10213">
            <v>25.16</v>
          </cell>
          <cell r="F10213">
            <v>23.9</v>
          </cell>
          <cell r="G10213">
            <v>27.49</v>
          </cell>
        </row>
        <row r="10214">
          <cell r="B10214" t="str">
            <v>##</v>
          </cell>
          <cell r="C10214" t="str">
            <v>93566</v>
          </cell>
          <cell r="E10214">
            <v>24.32</v>
          </cell>
          <cell r="F10214">
            <v>23.1</v>
          </cell>
          <cell r="G10214">
            <v>26.57</v>
          </cell>
        </row>
        <row r="10215">
          <cell r="B10215" t="str">
            <v>##</v>
          </cell>
          <cell r="C10215" t="str">
            <v>93567</v>
          </cell>
          <cell r="E10215">
            <v>35.06</v>
          </cell>
          <cell r="F10215">
            <v>33.31</v>
          </cell>
          <cell r="G10215">
            <v>38.31</v>
          </cell>
        </row>
        <row r="10216">
          <cell r="B10216" t="str">
            <v>##</v>
          </cell>
          <cell r="C10216" t="str">
            <v>93568</v>
          </cell>
          <cell r="E10216">
            <v>43.43</v>
          </cell>
          <cell r="F10216">
            <v>41.26</v>
          </cell>
          <cell r="G10216">
            <v>47.45</v>
          </cell>
        </row>
        <row r="10217">
          <cell r="B10217" t="str">
            <v>##</v>
          </cell>
          <cell r="C10217" t="str">
            <v>93569</v>
          </cell>
          <cell r="E10217">
            <v>35.840000000000003</v>
          </cell>
          <cell r="F10217">
            <v>34.049999999999997</v>
          </cell>
          <cell r="G10217">
            <v>39.159999999999997</v>
          </cell>
        </row>
        <row r="10218">
          <cell r="B10218" t="str">
            <v>##</v>
          </cell>
          <cell r="C10218" t="str">
            <v>93571</v>
          </cell>
          <cell r="D10218" t="str">
            <v>26</v>
          </cell>
          <cell r="E10218">
            <v>67.180000000000007</v>
          </cell>
          <cell r="F10218">
            <v>63.82</v>
          </cell>
          <cell r="G10218">
            <v>73.39</v>
          </cell>
        </row>
        <row r="10219">
          <cell r="B10219" t="str">
            <v>##</v>
          </cell>
          <cell r="C10219" t="str">
            <v>93572</v>
          </cell>
          <cell r="D10219" t="str">
            <v>26</v>
          </cell>
          <cell r="E10219">
            <v>48.91</v>
          </cell>
          <cell r="F10219">
            <v>46.46</v>
          </cell>
          <cell r="G10219">
            <v>53.43</v>
          </cell>
        </row>
        <row r="10220">
          <cell r="B10220" t="str">
            <v>##</v>
          </cell>
          <cell r="C10220" t="str">
            <v>93573</v>
          </cell>
          <cell r="E10220">
            <v>59.45</v>
          </cell>
          <cell r="F10220">
            <v>56.48</v>
          </cell>
          <cell r="G10220">
            <v>64.95</v>
          </cell>
        </row>
        <row r="10221">
          <cell r="B10221" t="str">
            <v>##</v>
          </cell>
          <cell r="C10221" t="str">
            <v>93574</v>
          </cell>
          <cell r="E10221">
            <v>66.19</v>
          </cell>
          <cell r="F10221">
            <v>62.88</v>
          </cell>
          <cell r="G10221">
            <v>72.31</v>
          </cell>
        </row>
        <row r="10222">
          <cell r="B10222" t="str">
            <v>##</v>
          </cell>
          <cell r="C10222" t="str">
            <v>93575</v>
          </cell>
          <cell r="E10222">
            <v>87.85</v>
          </cell>
          <cell r="F10222">
            <v>83.46</v>
          </cell>
          <cell r="G10222">
            <v>95.98</v>
          </cell>
        </row>
        <row r="10223">
          <cell r="B10223" t="str">
            <v>##</v>
          </cell>
          <cell r="C10223" t="str">
            <v>93580</v>
          </cell>
          <cell r="E10223">
            <v>909.22</v>
          </cell>
          <cell r="F10223">
            <v>863.76</v>
          </cell>
          <cell r="G10223">
            <v>993.32</v>
          </cell>
        </row>
        <row r="10224">
          <cell r="B10224" t="str">
            <v>##</v>
          </cell>
          <cell r="C10224" t="str">
            <v>93581</v>
          </cell>
          <cell r="E10224">
            <v>1233.1400000000001</v>
          </cell>
          <cell r="F10224">
            <v>1171.48</v>
          </cell>
          <cell r="G10224">
            <v>1347.2</v>
          </cell>
        </row>
        <row r="10225">
          <cell r="B10225" t="str">
            <v>##</v>
          </cell>
          <cell r="C10225" t="str">
            <v>93582</v>
          </cell>
          <cell r="E10225">
            <v>615.66999999999996</v>
          </cell>
          <cell r="F10225">
            <v>584.89</v>
          </cell>
          <cell r="G10225">
            <v>672.62</v>
          </cell>
        </row>
        <row r="10226">
          <cell r="B10226" t="str">
            <v>##</v>
          </cell>
          <cell r="C10226" t="str">
            <v>93583</v>
          </cell>
          <cell r="E10226">
            <v>690.88</v>
          </cell>
          <cell r="F10226">
            <v>656.34</v>
          </cell>
          <cell r="G10226">
            <v>754.79</v>
          </cell>
        </row>
        <row r="10227">
          <cell r="B10227" t="str">
            <v>##</v>
          </cell>
          <cell r="C10227" t="str">
            <v>93584</v>
          </cell>
          <cell r="E10227">
            <v>55.82</v>
          </cell>
          <cell r="F10227">
            <v>53.03</v>
          </cell>
          <cell r="G10227">
            <v>60.98</v>
          </cell>
        </row>
        <row r="10228">
          <cell r="B10228" t="str">
            <v>##</v>
          </cell>
          <cell r="C10228" t="str">
            <v>93585</v>
          </cell>
          <cell r="E10228">
            <v>52.57</v>
          </cell>
          <cell r="F10228">
            <v>49.94</v>
          </cell>
          <cell r="G10228">
            <v>57.43</v>
          </cell>
        </row>
        <row r="10229">
          <cell r="B10229" t="str">
            <v>##</v>
          </cell>
          <cell r="C10229" t="str">
            <v>93586</v>
          </cell>
          <cell r="E10229">
            <v>66.459999999999994</v>
          </cell>
          <cell r="F10229">
            <v>63.14</v>
          </cell>
          <cell r="G10229">
            <v>72.61</v>
          </cell>
        </row>
        <row r="10230">
          <cell r="B10230" t="str">
            <v>##</v>
          </cell>
          <cell r="C10230" t="str">
            <v>93587</v>
          </cell>
          <cell r="E10230">
            <v>98.07</v>
          </cell>
          <cell r="F10230">
            <v>93.17</v>
          </cell>
          <cell r="G10230">
            <v>107.15</v>
          </cell>
        </row>
        <row r="10231">
          <cell r="B10231" t="str">
            <v>##</v>
          </cell>
          <cell r="C10231" t="str">
            <v>93588</v>
          </cell>
          <cell r="E10231">
            <v>99.04</v>
          </cell>
          <cell r="F10231">
            <v>94.09</v>
          </cell>
          <cell r="G10231">
            <v>108.2</v>
          </cell>
        </row>
        <row r="10232">
          <cell r="B10232" t="str">
            <v>##</v>
          </cell>
          <cell r="C10232" t="str">
            <v>93590</v>
          </cell>
          <cell r="E10232">
            <v>1008.78</v>
          </cell>
          <cell r="F10232">
            <v>958.34</v>
          </cell>
          <cell r="G10232">
            <v>1102.0899999999999</v>
          </cell>
        </row>
        <row r="10233">
          <cell r="B10233" t="str">
            <v>##</v>
          </cell>
          <cell r="C10233" t="str">
            <v>93591</v>
          </cell>
          <cell r="E10233">
            <v>829.89</v>
          </cell>
          <cell r="F10233">
            <v>788.4</v>
          </cell>
          <cell r="G10233">
            <v>906.66</v>
          </cell>
        </row>
        <row r="10234">
          <cell r="B10234" t="str">
            <v>##</v>
          </cell>
          <cell r="C10234" t="str">
            <v>93592</v>
          </cell>
          <cell r="E10234">
            <v>363.89</v>
          </cell>
          <cell r="F10234">
            <v>345.7</v>
          </cell>
          <cell r="G10234">
            <v>397.56</v>
          </cell>
        </row>
        <row r="10235">
          <cell r="B10235" t="str">
            <v>##</v>
          </cell>
          <cell r="C10235" t="str">
            <v>93593</v>
          </cell>
          <cell r="D10235" t="str">
            <v>26</v>
          </cell>
          <cell r="E10235">
            <v>178.62</v>
          </cell>
          <cell r="F10235">
            <v>169.69</v>
          </cell>
          <cell r="G10235">
            <v>195.14</v>
          </cell>
        </row>
        <row r="10236">
          <cell r="B10236" t="str">
            <v>##</v>
          </cell>
          <cell r="C10236" t="str">
            <v>93594</v>
          </cell>
          <cell r="D10236" t="str">
            <v>26</v>
          </cell>
          <cell r="E10236">
            <v>271.33999999999997</v>
          </cell>
          <cell r="F10236">
            <v>257.77</v>
          </cell>
          <cell r="G10236">
            <v>296.44</v>
          </cell>
        </row>
        <row r="10237">
          <cell r="B10237" t="str">
            <v>##</v>
          </cell>
          <cell r="C10237" t="str">
            <v>93595</v>
          </cell>
          <cell r="D10237" t="str">
            <v>26</v>
          </cell>
          <cell r="E10237">
            <v>246.14</v>
          </cell>
          <cell r="F10237">
            <v>233.83</v>
          </cell>
          <cell r="G10237">
            <v>268.89999999999998</v>
          </cell>
        </row>
        <row r="10238">
          <cell r="B10238" t="str">
            <v>##</v>
          </cell>
          <cell r="C10238" t="str">
            <v>93596</v>
          </cell>
          <cell r="D10238" t="str">
            <v>26</v>
          </cell>
          <cell r="E10238">
            <v>306.14</v>
          </cell>
          <cell r="F10238">
            <v>290.83</v>
          </cell>
          <cell r="G10238">
            <v>334.45</v>
          </cell>
        </row>
        <row r="10239">
          <cell r="B10239" t="str">
            <v>##</v>
          </cell>
          <cell r="C10239" t="str">
            <v>93597</v>
          </cell>
          <cell r="D10239" t="str">
            <v>26</v>
          </cell>
          <cell r="E10239">
            <v>399.72</v>
          </cell>
          <cell r="F10239">
            <v>379.73</v>
          </cell>
          <cell r="G10239">
            <v>436.69</v>
          </cell>
        </row>
        <row r="10240">
          <cell r="B10240" t="str">
            <v>##</v>
          </cell>
          <cell r="C10240" t="str">
            <v>93598</v>
          </cell>
          <cell r="D10240" t="str">
            <v>26</v>
          </cell>
          <cell r="E10240">
            <v>63.24</v>
          </cell>
          <cell r="F10240">
            <v>60.08</v>
          </cell>
          <cell r="G10240">
            <v>69.09</v>
          </cell>
        </row>
        <row r="10241">
          <cell r="B10241" t="str">
            <v>##</v>
          </cell>
          <cell r="C10241" t="str">
            <v>93600</v>
          </cell>
          <cell r="D10241" t="str">
            <v>26</v>
          </cell>
          <cell r="E10241">
            <v>108.06</v>
          </cell>
          <cell r="F10241">
            <v>102.66</v>
          </cell>
          <cell r="G10241">
            <v>118.06</v>
          </cell>
        </row>
        <row r="10242">
          <cell r="B10242" t="str">
            <v>##</v>
          </cell>
          <cell r="C10242" t="str">
            <v>93602</v>
          </cell>
          <cell r="D10242" t="str">
            <v>26</v>
          </cell>
          <cell r="E10242">
            <v>106.22</v>
          </cell>
          <cell r="F10242">
            <v>100.91</v>
          </cell>
          <cell r="G10242">
            <v>116.05</v>
          </cell>
        </row>
        <row r="10243">
          <cell r="B10243" t="str">
            <v>##</v>
          </cell>
          <cell r="C10243" t="str">
            <v>93603</v>
          </cell>
          <cell r="D10243" t="str">
            <v>26</v>
          </cell>
          <cell r="E10243">
            <v>106.22</v>
          </cell>
          <cell r="F10243">
            <v>100.91</v>
          </cell>
          <cell r="G10243">
            <v>116.05</v>
          </cell>
        </row>
        <row r="10244">
          <cell r="B10244" t="str">
            <v>##</v>
          </cell>
          <cell r="C10244" t="str">
            <v>93609</v>
          </cell>
          <cell r="D10244" t="str">
            <v>26</v>
          </cell>
          <cell r="E10244">
            <v>253.53</v>
          </cell>
          <cell r="F10244">
            <v>240.85</v>
          </cell>
          <cell r="G10244">
            <v>276.98</v>
          </cell>
        </row>
        <row r="10245">
          <cell r="B10245" t="str">
            <v>##</v>
          </cell>
          <cell r="C10245" t="str">
            <v>93610</v>
          </cell>
          <cell r="D10245" t="str">
            <v>26</v>
          </cell>
          <cell r="E10245">
            <v>150.06</v>
          </cell>
          <cell r="F10245">
            <v>142.56</v>
          </cell>
          <cell r="G10245">
            <v>163.94</v>
          </cell>
        </row>
        <row r="10246">
          <cell r="B10246" t="str">
            <v>##</v>
          </cell>
          <cell r="C10246" t="str">
            <v>93612</v>
          </cell>
          <cell r="D10246" t="str">
            <v>26</v>
          </cell>
          <cell r="E10246">
            <v>147.94999999999999</v>
          </cell>
          <cell r="F10246">
            <v>140.55000000000001</v>
          </cell>
          <cell r="G10246">
            <v>161.63</v>
          </cell>
        </row>
        <row r="10247">
          <cell r="B10247" t="str">
            <v>##</v>
          </cell>
          <cell r="C10247" t="str">
            <v>93613</v>
          </cell>
          <cell r="E10247">
            <v>271.49</v>
          </cell>
          <cell r="F10247">
            <v>257.92</v>
          </cell>
          <cell r="G10247">
            <v>296.61</v>
          </cell>
        </row>
        <row r="10248">
          <cell r="B10248" t="str">
            <v>##</v>
          </cell>
          <cell r="C10248" t="str">
            <v>93615</v>
          </cell>
          <cell r="D10248" t="str">
            <v>26</v>
          </cell>
          <cell r="E10248">
            <v>34.049999999999997</v>
          </cell>
          <cell r="F10248">
            <v>32.35</v>
          </cell>
          <cell r="G10248">
            <v>37.200000000000003</v>
          </cell>
        </row>
        <row r="10249">
          <cell r="B10249" t="str">
            <v>##</v>
          </cell>
          <cell r="C10249" t="str">
            <v>93616</v>
          </cell>
          <cell r="D10249" t="str">
            <v>26</v>
          </cell>
          <cell r="E10249">
            <v>55.13</v>
          </cell>
          <cell r="F10249">
            <v>52.37</v>
          </cell>
          <cell r="G10249">
            <v>60.23</v>
          </cell>
        </row>
        <row r="10250">
          <cell r="B10250" t="str">
            <v>##</v>
          </cell>
          <cell r="C10250" t="str">
            <v>93618</v>
          </cell>
          <cell r="D10250" t="str">
            <v>26</v>
          </cell>
          <cell r="E10250">
            <v>200.52</v>
          </cell>
          <cell r="F10250">
            <v>190.49</v>
          </cell>
          <cell r="G10250">
            <v>219.06</v>
          </cell>
        </row>
        <row r="10251">
          <cell r="B10251" t="str">
            <v>##</v>
          </cell>
          <cell r="C10251" t="str">
            <v>93619</v>
          </cell>
          <cell r="D10251" t="str">
            <v>26</v>
          </cell>
          <cell r="E10251">
            <v>358.08</v>
          </cell>
          <cell r="F10251">
            <v>340.18</v>
          </cell>
          <cell r="G10251">
            <v>391.21</v>
          </cell>
        </row>
        <row r="10252">
          <cell r="B10252" t="str">
            <v>##</v>
          </cell>
          <cell r="C10252" t="str">
            <v>93620</v>
          </cell>
          <cell r="D10252" t="str">
            <v>26</v>
          </cell>
          <cell r="E10252">
            <v>574.45000000000005</v>
          </cell>
          <cell r="F10252">
            <v>545.73</v>
          </cell>
          <cell r="G10252">
            <v>627.59</v>
          </cell>
        </row>
        <row r="10253">
          <cell r="B10253" t="str">
            <v>##</v>
          </cell>
          <cell r="C10253" t="str">
            <v>93621</v>
          </cell>
          <cell r="D10253" t="str">
            <v>26</v>
          </cell>
          <cell r="E10253">
            <v>76.38</v>
          </cell>
          <cell r="F10253">
            <v>72.56</v>
          </cell>
          <cell r="G10253">
            <v>83.44</v>
          </cell>
        </row>
        <row r="10254">
          <cell r="B10254" t="str">
            <v>##</v>
          </cell>
          <cell r="C10254" t="str">
            <v>93622</v>
          </cell>
          <cell r="D10254" t="str">
            <v>26</v>
          </cell>
          <cell r="E10254">
            <v>157.59</v>
          </cell>
          <cell r="F10254">
            <v>149.71</v>
          </cell>
          <cell r="G10254">
            <v>172.17</v>
          </cell>
        </row>
        <row r="10255">
          <cell r="B10255" t="str">
            <v>##</v>
          </cell>
          <cell r="C10255" t="str">
            <v>93623</v>
          </cell>
          <cell r="D10255" t="str">
            <v>26</v>
          </cell>
          <cell r="E10255">
            <v>63.26</v>
          </cell>
          <cell r="F10255">
            <v>60.1</v>
          </cell>
          <cell r="G10255">
            <v>69.12</v>
          </cell>
        </row>
        <row r="10256">
          <cell r="B10256" t="str">
            <v>##</v>
          </cell>
          <cell r="C10256" t="str">
            <v>93624</v>
          </cell>
          <cell r="D10256" t="str">
            <v>26</v>
          </cell>
          <cell r="E10256">
            <v>222.76</v>
          </cell>
          <cell r="F10256">
            <v>211.62</v>
          </cell>
          <cell r="G10256">
            <v>243.36</v>
          </cell>
        </row>
        <row r="10257">
          <cell r="B10257" t="str">
            <v>##</v>
          </cell>
          <cell r="C10257" t="str">
            <v>93631</v>
          </cell>
          <cell r="D10257" t="str">
            <v>26</v>
          </cell>
          <cell r="E10257">
            <v>366.94</v>
          </cell>
          <cell r="F10257">
            <v>348.59</v>
          </cell>
          <cell r="G10257">
            <v>400.88</v>
          </cell>
        </row>
        <row r="10258">
          <cell r="B10258" t="str">
            <v>##</v>
          </cell>
          <cell r="C10258" t="str">
            <v>93640</v>
          </cell>
          <cell r="D10258" t="str">
            <v>26</v>
          </cell>
          <cell r="E10258">
            <v>164.03</v>
          </cell>
          <cell r="F10258">
            <v>155.83000000000001</v>
          </cell>
          <cell r="G10258">
            <v>179.2</v>
          </cell>
        </row>
        <row r="10259">
          <cell r="B10259" t="str">
            <v>##</v>
          </cell>
          <cell r="C10259" t="str">
            <v>93641</v>
          </cell>
          <cell r="D10259" t="str">
            <v>26</v>
          </cell>
          <cell r="E10259">
            <v>286.66000000000003</v>
          </cell>
          <cell r="F10259">
            <v>272.33</v>
          </cell>
          <cell r="G10259">
            <v>313.18</v>
          </cell>
        </row>
        <row r="10260">
          <cell r="B10260" t="str">
            <v>##</v>
          </cell>
          <cell r="C10260" t="str">
            <v>93642</v>
          </cell>
          <cell r="E10260">
            <v>312.06</v>
          </cell>
          <cell r="F10260">
            <v>296.45999999999998</v>
          </cell>
          <cell r="G10260">
            <v>340.93</v>
          </cell>
        </row>
        <row r="10261">
          <cell r="B10261" t="str">
            <v>##</v>
          </cell>
          <cell r="C10261" t="str">
            <v>93642</v>
          </cell>
          <cell r="D10261" t="str">
            <v>TC</v>
          </cell>
          <cell r="E10261">
            <v>78.099999999999994</v>
          </cell>
          <cell r="F10261">
            <v>74.2</v>
          </cell>
          <cell r="G10261">
            <v>85.33</v>
          </cell>
        </row>
        <row r="10262">
          <cell r="B10262" t="str">
            <v>##</v>
          </cell>
          <cell r="C10262" t="str">
            <v>93642</v>
          </cell>
          <cell r="D10262" t="str">
            <v>26</v>
          </cell>
          <cell r="E10262">
            <v>233.96</v>
          </cell>
          <cell r="F10262">
            <v>222.26</v>
          </cell>
          <cell r="G10262">
            <v>255.6</v>
          </cell>
        </row>
        <row r="10263">
          <cell r="B10263" t="str">
            <v>##</v>
          </cell>
          <cell r="C10263" t="str">
            <v>93644</v>
          </cell>
          <cell r="E10263">
            <v>183.75</v>
          </cell>
          <cell r="F10263">
            <v>174.56</v>
          </cell>
          <cell r="G10263">
            <v>200.74</v>
          </cell>
        </row>
        <row r="10264">
          <cell r="B10264" t="str">
            <v>##</v>
          </cell>
          <cell r="C10264" t="str">
            <v>93644</v>
          </cell>
          <cell r="D10264" t="str">
            <v>TC</v>
          </cell>
          <cell r="E10264">
            <v>48.49</v>
          </cell>
          <cell r="F10264">
            <v>46.07</v>
          </cell>
          <cell r="G10264">
            <v>52.98</v>
          </cell>
        </row>
        <row r="10265">
          <cell r="B10265" t="str">
            <v>##</v>
          </cell>
          <cell r="C10265" t="str">
            <v>93644</v>
          </cell>
          <cell r="D10265" t="str">
            <v>26</v>
          </cell>
          <cell r="E10265">
            <v>135.26</v>
          </cell>
          <cell r="F10265">
            <v>128.5</v>
          </cell>
          <cell r="G10265">
            <v>147.78</v>
          </cell>
        </row>
        <row r="10266">
          <cell r="B10266" t="str">
            <v>##</v>
          </cell>
          <cell r="C10266" t="str">
            <v>93650</v>
          </cell>
          <cell r="E10266">
            <v>541.92999999999995</v>
          </cell>
          <cell r="F10266">
            <v>514.83000000000004</v>
          </cell>
          <cell r="G10266">
            <v>592.04999999999995</v>
          </cell>
        </row>
        <row r="10267">
          <cell r="B10267" t="str">
            <v>##</v>
          </cell>
          <cell r="C10267" t="str">
            <v>93653</v>
          </cell>
          <cell r="E10267">
            <v>778.35</v>
          </cell>
          <cell r="F10267">
            <v>739.43</v>
          </cell>
          <cell r="G10267">
            <v>850.34</v>
          </cell>
        </row>
        <row r="10268">
          <cell r="B10268" t="str">
            <v>##</v>
          </cell>
          <cell r="C10268" t="str">
            <v>93654</v>
          </cell>
          <cell r="E10268">
            <v>937.74</v>
          </cell>
          <cell r="F10268">
            <v>890.85</v>
          </cell>
          <cell r="G10268">
            <v>1024.48</v>
          </cell>
        </row>
        <row r="10269">
          <cell r="B10269" t="str">
            <v>##</v>
          </cell>
          <cell r="C10269" t="str">
            <v>93655</v>
          </cell>
          <cell r="E10269">
            <v>285.27999999999997</v>
          </cell>
          <cell r="F10269">
            <v>271.02</v>
          </cell>
          <cell r="G10269">
            <v>311.67</v>
          </cell>
        </row>
        <row r="10270">
          <cell r="B10270" t="str">
            <v>##</v>
          </cell>
          <cell r="C10270" t="str">
            <v>93656</v>
          </cell>
          <cell r="E10270">
            <v>882.6</v>
          </cell>
          <cell r="F10270">
            <v>838.47</v>
          </cell>
          <cell r="G10270">
            <v>964.24</v>
          </cell>
        </row>
        <row r="10271">
          <cell r="B10271" t="str">
            <v>##</v>
          </cell>
          <cell r="C10271" t="str">
            <v>93657</v>
          </cell>
          <cell r="E10271">
            <v>285.60000000000002</v>
          </cell>
          <cell r="F10271">
            <v>271.32</v>
          </cell>
          <cell r="G10271">
            <v>312.02</v>
          </cell>
        </row>
        <row r="10272">
          <cell r="B10272" t="str">
            <v>##</v>
          </cell>
          <cell r="C10272" t="str">
            <v>93660</v>
          </cell>
          <cell r="E10272">
            <v>156.35</v>
          </cell>
          <cell r="F10272">
            <v>148.53</v>
          </cell>
          <cell r="G10272">
            <v>170.81</v>
          </cell>
        </row>
        <row r="10273">
          <cell r="B10273" t="str">
            <v>##</v>
          </cell>
          <cell r="C10273" t="str">
            <v>93660</v>
          </cell>
          <cell r="D10273" t="str">
            <v>TC</v>
          </cell>
          <cell r="E10273">
            <v>69.8</v>
          </cell>
          <cell r="F10273">
            <v>66.31</v>
          </cell>
          <cell r="G10273">
            <v>76.260000000000005</v>
          </cell>
        </row>
        <row r="10274">
          <cell r="B10274" t="str">
            <v>##</v>
          </cell>
          <cell r="C10274" t="str">
            <v>93660</v>
          </cell>
          <cell r="D10274" t="str">
            <v>26</v>
          </cell>
          <cell r="E10274">
            <v>86.55</v>
          </cell>
          <cell r="F10274">
            <v>82.22</v>
          </cell>
          <cell r="G10274">
            <v>94.55</v>
          </cell>
        </row>
        <row r="10275">
          <cell r="B10275" t="str">
            <v>##</v>
          </cell>
          <cell r="C10275" t="str">
            <v>93662</v>
          </cell>
          <cell r="D10275" t="str">
            <v>26</v>
          </cell>
          <cell r="E10275">
            <v>66.47</v>
          </cell>
          <cell r="F10275">
            <v>63.15</v>
          </cell>
          <cell r="G10275">
            <v>72.62</v>
          </cell>
        </row>
        <row r="10276">
          <cell r="B10276" t="str">
            <v>##</v>
          </cell>
          <cell r="C10276" t="str">
            <v>93668</v>
          </cell>
          <cell r="E10276">
            <v>14.01</v>
          </cell>
          <cell r="F10276">
            <v>13.31</v>
          </cell>
          <cell r="G10276">
            <v>15.31</v>
          </cell>
        </row>
        <row r="10277">
          <cell r="B10277" t="str">
            <v>##</v>
          </cell>
          <cell r="C10277" t="str">
            <v>93701</v>
          </cell>
          <cell r="E10277">
            <v>25.82</v>
          </cell>
          <cell r="F10277">
            <v>24.53</v>
          </cell>
          <cell r="G10277">
            <v>28.21</v>
          </cell>
        </row>
        <row r="10278">
          <cell r="B10278" t="str">
            <v>##</v>
          </cell>
          <cell r="C10278" t="str">
            <v>93702</v>
          </cell>
          <cell r="E10278">
            <v>117.09</v>
          </cell>
          <cell r="F10278">
            <v>111.24</v>
          </cell>
          <cell r="G10278">
            <v>127.93</v>
          </cell>
        </row>
        <row r="10279">
          <cell r="B10279" t="str">
            <v>##</v>
          </cell>
          <cell r="C10279" t="str">
            <v>93724</v>
          </cell>
          <cell r="E10279">
            <v>267.7</v>
          </cell>
          <cell r="F10279">
            <v>254.32</v>
          </cell>
          <cell r="G10279">
            <v>292.47000000000003</v>
          </cell>
        </row>
        <row r="10280">
          <cell r="B10280" t="str">
            <v>##</v>
          </cell>
          <cell r="C10280" t="str">
            <v>93724</v>
          </cell>
          <cell r="D10280" t="str">
            <v>TC</v>
          </cell>
          <cell r="E10280">
            <v>44.34</v>
          </cell>
          <cell r="F10280">
            <v>42.12</v>
          </cell>
          <cell r="G10280">
            <v>48.44</v>
          </cell>
        </row>
        <row r="10281">
          <cell r="B10281" t="str">
            <v>##</v>
          </cell>
          <cell r="C10281" t="str">
            <v>93724</v>
          </cell>
          <cell r="D10281" t="str">
            <v>26</v>
          </cell>
          <cell r="E10281">
            <v>223.37</v>
          </cell>
          <cell r="F10281">
            <v>212.2</v>
          </cell>
          <cell r="G10281">
            <v>244.03</v>
          </cell>
        </row>
        <row r="10282">
          <cell r="B10282" t="str">
            <v>##</v>
          </cell>
          <cell r="C10282" t="str">
            <v>93750</v>
          </cell>
          <cell r="E10282">
            <v>48.67</v>
          </cell>
          <cell r="F10282">
            <v>46.24</v>
          </cell>
          <cell r="G10282">
            <v>53.18</v>
          </cell>
        </row>
        <row r="10283">
          <cell r="B10283" t="str">
            <v xml:space="preserve">  #</v>
          </cell>
          <cell r="C10283" t="str">
            <v>93750</v>
          </cell>
          <cell r="E10283">
            <v>37.81</v>
          </cell>
          <cell r="F10283">
            <v>35.92</v>
          </cell>
          <cell r="G10283">
            <v>41.31</v>
          </cell>
        </row>
        <row r="10284">
          <cell r="B10284" t="str">
            <v>##</v>
          </cell>
          <cell r="C10284" t="str">
            <v>93784</v>
          </cell>
          <cell r="E10284">
            <v>44.25</v>
          </cell>
          <cell r="F10284">
            <v>42.04</v>
          </cell>
          <cell r="G10284">
            <v>48.35</v>
          </cell>
        </row>
        <row r="10285">
          <cell r="B10285" t="str">
            <v>##</v>
          </cell>
          <cell r="C10285" t="str">
            <v>93786</v>
          </cell>
          <cell r="E10285">
            <v>21.67</v>
          </cell>
          <cell r="F10285">
            <v>20.59</v>
          </cell>
          <cell r="G10285">
            <v>23.68</v>
          </cell>
        </row>
        <row r="10286">
          <cell r="B10286" t="str">
            <v>##</v>
          </cell>
          <cell r="C10286" t="str">
            <v>93788</v>
          </cell>
          <cell r="E10286">
            <v>5.39</v>
          </cell>
          <cell r="F10286">
            <v>5.12</v>
          </cell>
          <cell r="G10286">
            <v>5.89</v>
          </cell>
        </row>
        <row r="10287">
          <cell r="B10287" t="str">
            <v>##</v>
          </cell>
          <cell r="C10287" t="str">
            <v>93790</v>
          </cell>
          <cell r="E10287">
            <v>17.190000000000001</v>
          </cell>
          <cell r="F10287">
            <v>16.329999999999998</v>
          </cell>
          <cell r="G10287">
            <v>18.78</v>
          </cell>
        </row>
        <row r="10288">
          <cell r="B10288" t="str">
            <v>##</v>
          </cell>
          <cell r="C10288" t="str">
            <v>93792</v>
          </cell>
          <cell r="E10288">
            <v>67.239999999999995</v>
          </cell>
          <cell r="F10288">
            <v>63.88</v>
          </cell>
          <cell r="G10288">
            <v>73.459999999999994</v>
          </cell>
        </row>
        <row r="10289">
          <cell r="B10289" t="str">
            <v>##</v>
          </cell>
          <cell r="C10289" t="str">
            <v>93793</v>
          </cell>
          <cell r="E10289">
            <v>10.96</v>
          </cell>
          <cell r="F10289">
            <v>10.41</v>
          </cell>
          <cell r="G10289">
            <v>11.97</v>
          </cell>
        </row>
        <row r="10290">
          <cell r="B10290" t="str">
            <v>##</v>
          </cell>
          <cell r="C10290" t="str">
            <v>93797</v>
          </cell>
          <cell r="E10290">
            <v>16.39</v>
          </cell>
          <cell r="F10290">
            <v>15.57</v>
          </cell>
          <cell r="G10290">
            <v>17.91</v>
          </cell>
        </row>
        <row r="10291">
          <cell r="B10291" t="str">
            <v xml:space="preserve">  #</v>
          </cell>
          <cell r="C10291" t="str">
            <v>93797</v>
          </cell>
          <cell r="E10291">
            <v>8.41</v>
          </cell>
          <cell r="F10291">
            <v>7.99</v>
          </cell>
          <cell r="G10291">
            <v>9.19</v>
          </cell>
        </row>
        <row r="10292">
          <cell r="B10292" t="str">
            <v>##</v>
          </cell>
          <cell r="C10292" t="str">
            <v>93798</v>
          </cell>
          <cell r="E10292">
            <v>24.73</v>
          </cell>
          <cell r="F10292">
            <v>23.49</v>
          </cell>
          <cell r="G10292">
            <v>27.01</v>
          </cell>
        </row>
        <row r="10293">
          <cell r="B10293" t="str">
            <v xml:space="preserve">  #</v>
          </cell>
          <cell r="C10293" t="str">
            <v>93798</v>
          </cell>
          <cell r="E10293">
            <v>12.92</v>
          </cell>
          <cell r="F10293">
            <v>12.27</v>
          </cell>
          <cell r="G10293">
            <v>14.11</v>
          </cell>
        </row>
        <row r="10294">
          <cell r="B10294" t="str">
            <v>##</v>
          </cell>
          <cell r="C10294" t="str">
            <v>93880</v>
          </cell>
          <cell r="E10294">
            <v>182.23</v>
          </cell>
          <cell r="F10294">
            <v>173.12</v>
          </cell>
          <cell r="G10294">
            <v>199.09</v>
          </cell>
        </row>
        <row r="10295">
          <cell r="B10295" t="str">
            <v>##</v>
          </cell>
          <cell r="C10295" t="str">
            <v>93880</v>
          </cell>
          <cell r="D10295" t="str">
            <v>TC</v>
          </cell>
          <cell r="E10295">
            <v>146.1</v>
          </cell>
          <cell r="F10295">
            <v>138.80000000000001</v>
          </cell>
          <cell r="G10295">
            <v>159.62</v>
          </cell>
        </row>
        <row r="10296">
          <cell r="B10296" t="str">
            <v>##</v>
          </cell>
          <cell r="C10296" t="str">
            <v>93880</v>
          </cell>
          <cell r="D10296" t="str">
            <v>26</v>
          </cell>
          <cell r="E10296">
            <v>36.130000000000003</v>
          </cell>
          <cell r="F10296">
            <v>34.32</v>
          </cell>
          <cell r="G10296">
            <v>39.47</v>
          </cell>
        </row>
        <row r="10297">
          <cell r="B10297" t="str">
            <v>##</v>
          </cell>
          <cell r="C10297" t="str">
            <v>93882</v>
          </cell>
          <cell r="E10297">
            <v>119.49</v>
          </cell>
          <cell r="F10297">
            <v>113.52</v>
          </cell>
          <cell r="G10297">
            <v>130.55000000000001</v>
          </cell>
        </row>
        <row r="10298">
          <cell r="B10298" t="str">
            <v>##</v>
          </cell>
          <cell r="C10298" t="str">
            <v>93882</v>
          </cell>
          <cell r="D10298" t="str">
            <v>TC</v>
          </cell>
          <cell r="E10298">
            <v>96.97</v>
          </cell>
          <cell r="F10298">
            <v>92.12</v>
          </cell>
          <cell r="G10298">
            <v>105.94</v>
          </cell>
        </row>
        <row r="10299">
          <cell r="B10299" t="str">
            <v>##</v>
          </cell>
          <cell r="C10299" t="str">
            <v>93882</v>
          </cell>
          <cell r="D10299" t="str">
            <v>26</v>
          </cell>
          <cell r="E10299">
            <v>22.52</v>
          </cell>
          <cell r="F10299">
            <v>21.39</v>
          </cell>
          <cell r="G10299">
            <v>24.6</v>
          </cell>
        </row>
        <row r="10300">
          <cell r="B10300" t="str">
            <v>##</v>
          </cell>
          <cell r="C10300" t="str">
            <v>93886</v>
          </cell>
          <cell r="E10300">
            <v>263.18</v>
          </cell>
          <cell r="F10300">
            <v>250.02</v>
          </cell>
          <cell r="G10300">
            <v>287.52</v>
          </cell>
        </row>
        <row r="10301">
          <cell r="B10301" t="str">
            <v>##</v>
          </cell>
          <cell r="C10301" t="str">
            <v>93886</v>
          </cell>
          <cell r="D10301" t="str">
            <v>TC</v>
          </cell>
          <cell r="E10301">
            <v>219.21</v>
          </cell>
          <cell r="F10301">
            <v>208.25</v>
          </cell>
          <cell r="G10301">
            <v>239.49</v>
          </cell>
        </row>
        <row r="10302">
          <cell r="B10302" t="str">
            <v>##</v>
          </cell>
          <cell r="C10302" t="str">
            <v>93886</v>
          </cell>
          <cell r="D10302" t="str">
            <v>26</v>
          </cell>
          <cell r="E10302">
            <v>43.97</v>
          </cell>
          <cell r="F10302">
            <v>41.77</v>
          </cell>
          <cell r="G10302">
            <v>48.04</v>
          </cell>
        </row>
        <row r="10303">
          <cell r="B10303" t="str">
            <v xml:space="preserve">   C</v>
          </cell>
          <cell r="C10303" t="str">
            <v>93888</v>
          </cell>
          <cell r="E10303">
            <v>125.68</v>
          </cell>
          <cell r="F10303">
            <v>119.4</v>
          </cell>
          <cell r="G10303">
            <v>137.31</v>
          </cell>
        </row>
        <row r="10304">
          <cell r="B10304" t="str">
            <v xml:space="preserve">   C</v>
          </cell>
          <cell r="C10304" t="str">
            <v>93888</v>
          </cell>
          <cell r="D10304" t="str">
            <v>TC</v>
          </cell>
          <cell r="E10304">
            <v>102.08</v>
          </cell>
          <cell r="F10304">
            <v>96.98</v>
          </cell>
          <cell r="G10304">
            <v>111.53</v>
          </cell>
        </row>
        <row r="10305">
          <cell r="B10305" t="str">
            <v>##</v>
          </cell>
          <cell r="C10305" t="str">
            <v>93888</v>
          </cell>
          <cell r="D10305" t="str">
            <v>26</v>
          </cell>
          <cell r="E10305">
            <v>23.6</v>
          </cell>
          <cell r="F10305">
            <v>22.42</v>
          </cell>
          <cell r="G10305">
            <v>25.78</v>
          </cell>
        </row>
        <row r="10306">
          <cell r="B10306" t="str">
            <v>##</v>
          </cell>
          <cell r="C10306" t="str">
            <v>93890</v>
          </cell>
          <cell r="E10306">
            <v>272.51</v>
          </cell>
          <cell r="F10306">
            <v>258.88</v>
          </cell>
          <cell r="G10306">
            <v>297.70999999999998</v>
          </cell>
        </row>
        <row r="10307">
          <cell r="B10307" t="str">
            <v>##</v>
          </cell>
          <cell r="C10307" t="str">
            <v>93890</v>
          </cell>
          <cell r="D10307" t="str">
            <v>TC</v>
          </cell>
          <cell r="E10307">
            <v>224</v>
          </cell>
          <cell r="F10307">
            <v>212.8</v>
          </cell>
          <cell r="G10307">
            <v>244.72</v>
          </cell>
        </row>
        <row r="10308">
          <cell r="B10308" t="str">
            <v>##</v>
          </cell>
          <cell r="C10308" t="str">
            <v>93890</v>
          </cell>
          <cell r="D10308" t="str">
            <v>26</v>
          </cell>
          <cell r="E10308">
            <v>48.51</v>
          </cell>
          <cell r="F10308">
            <v>46.08</v>
          </cell>
          <cell r="G10308">
            <v>52.99</v>
          </cell>
        </row>
        <row r="10309">
          <cell r="B10309" t="str">
            <v xml:space="preserve">   C</v>
          </cell>
          <cell r="C10309" t="str">
            <v>93892</v>
          </cell>
          <cell r="E10309">
            <v>158.34</v>
          </cell>
          <cell r="F10309">
            <v>150.41999999999999</v>
          </cell>
          <cell r="G10309">
            <v>172.98</v>
          </cell>
        </row>
        <row r="10310">
          <cell r="B10310" t="str">
            <v xml:space="preserve">   C</v>
          </cell>
          <cell r="C10310" t="str">
            <v>93892</v>
          </cell>
          <cell r="D10310" t="str">
            <v>TC</v>
          </cell>
          <cell r="E10310">
            <v>102.08</v>
          </cell>
          <cell r="F10310">
            <v>96.98</v>
          </cell>
          <cell r="G10310">
            <v>111.53</v>
          </cell>
        </row>
        <row r="10311">
          <cell r="B10311" t="str">
            <v>##</v>
          </cell>
          <cell r="C10311" t="str">
            <v>93892</v>
          </cell>
          <cell r="D10311" t="str">
            <v>26</v>
          </cell>
          <cell r="E10311">
            <v>56.25</v>
          </cell>
          <cell r="F10311">
            <v>53.44</v>
          </cell>
          <cell r="G10311">
            <v>61.46</v>
          </cell>
        </row>
        <row r="10312">
          <cell r="B10312" t="str">
            <v xml:space="preserve">   C</v>
          </cell>
          <cell r="C10312" t="str">
            <v>93893</v>
          </cell>
          <cell r="E10312">
            <v>158.94</v>
          </cell>
          <cell r="F10312">
            <v>150.99</v>
          </cell>
          <cell r="G10312">
            <v>173.64</v>
          </cell>
        </row>
        <row r="10313">
          <cell r="B10313" t="str">
            <v xml:space="preserve">   C</v>
          </cell>
          <cell r="C10313" t="str">
            <v>93893</v>
          </cell>
          <cell r="D10313" t="str">
            <v>TC</v>
          </cell>
          <cell r="E10313">
            <v>102.12</v>
          </cell>
          <cell r="F10313">
            <v>97.01</v>
          </cell>
          <cell r="G10313">
            <v>111.56</v>
          </cell>
        </row>
        <row r="10314">
          <cell r="B10314" t="str">
            <v>##</v>
          </cell>
          <cell r="C10314" t="str">
            <v>93893</v>
          </cell>
          <cell r="D10314" t="str">
            <v>26</v>
          </cell>
          <cell r="E10314">
            <v>56.81</v>
          </cell>
          <cell r="F10314">
            <v>53.97</v>
          </cell>
          <cell r="G10314">
            <v>62.07</v>
          </cell>
        </row>
        <row r="10315">
          <cell r="B10315" t="str">
            <v>##</v>
          </cell>
          <cell r="C10315" t="str">
            <v>93922</v>
          </cell>
          <cell r="E10315">
            <v>78.86</v>
          </cell>
          <cell r="F10315">
            <v>74.92</v>
          </cell>
          <cell r="G10315">
            <v>86.16</v>
          </cell>
        </row>
        <row r="10316">
          <cell r="B10316" t="str">
            <v>##</v>
          </cell>
          <cell r="C10316" t="str">
            <v>93922</v>
          </cell>
          <cell r="D10316" t="str">
            <v>TC</v>
          </cell>
          <cell r="E10316">
            <v>67.599999999999994</v>
          </cell>
          <cell r="F10316">
            <v>64.22</v>
          </cell>
          <cell r="G10316">
            <v>73.849999999999994</v>
          </cell>
        </row>
        <row r="10317">
          <cell r="B10317" t="str">
            <v>##</v>
          </cell>
          <cell r="C10317" t="str">
            <v>93922</v>
          </cell>
          <cell r="D10317" t="str">
            <v>26</v>
          </cell>
          <cell r="E10317">
            <v>11.26</v>
          </cell>
          <cell r="F10317">
            <v>10.7</v>
          </cell>
          <cell r="G10317">
            <v>12.31</v>
          </cell>
        </row>
        <row r="10318">
          <cell r="B10318" t="str">
            <v>##</v>
          </cell>
          <cell r="C10318" t="str">
            <v>93923</v>
          </cell>
          <cell r="E10318">
            <v>124.84</v>
          </cell>
          <cell r="F10318">
            <v>118.6</v>
          </cell>
          <cell r="G10318">
            <v>136.38999999999999</v>
          </cell>
        </row>
        <row r="10319">
          <cell r="B10319" t="str">
            <v>##</v>
          </cell>
          <cell r="C10319" t="str">
            <v>93923</v>
          </cell>
          <cell r="D10319" t="str">
            <v>TC</v>
          </cell>
          <cell r="E10319">
            <v>104.28</v>
          </cell>
          <cell r="F10319">
            <v>99.07</v>
          </cell>
          <cell r="G10319">
            <v>113.93</v>
          </cell>
        </row>
        <row r="10320">
          <cell r="B10320" t="str">
            <v>##</v>
          </cell>
          <cell r="C10320" t="str">
            <v>93923</v>
          </cell>
          <cell r="D10320" t="str">
            <v>26</v>
          </cell>
          <cell r="E10320">
            <v>20.56</v>
          </cell>
          <cell r="F10320">
            <v>19.53</v>
          </cell>
          <cell r="G10320">
            <v>22.46</v>
          </cell>
        </row>
        <row r="10321">
          <cell r="B10321" t="str">
            <v>##</v>
          </cell>
          <cell r="C10321" t="str">
            <v>93924</v>
          </cell>
          <cell r="E10321">
            <v>153.30000000000001</v>
          </cell>
          <cell r="F10321">
            <v>145.63999999999999</v>
          </cell>
          <cell r="G10321">
            <v>167.49</v>
          </cell>
        </row>
        <row r="10322">
          <cell r="B10322" t="str">
            <v>##</v>
          </cell>
          <cell r="C10322" t="str">
            <v>93924</v>
          </cell>
          <cell r="D10322" t="str">
            <v>TC</v>
          </cell>
          <cell r="E10322">
            <v>130.78</v>
          </cell>
          <cell r="F10322">
            <v>124.24</v>
          </cell>
          <cell r="G10322">
            <v>142.88</v>
          </cell>
        </row>
        <row r="10323">
          <cell r="B10323" t="str">
            <v>##</v>
          </cell>
          <cell r="C10323" t="str">
            <v>93924</v>
          </cell>
          <cell r="D10323" t="str">
            <v>26</v>
          </cell>
          <cell r="E10323">
            <v>22.52</v>
          </cell>
          <cell r="F10323">
            <v>21.39</v>
          </cell>
          <cell r="G10323">
            <v>24.6</v>
          </cell>
        </row>
        <row r="10324">
          <cell r="B10324" t="str">
            <v>##</v>
          </cell>
          <cell r="C10324" t="str">
            <v>93925</v>
          </cell>
          <cell r="E10324">
            <v>230.4</v>
          </cell>
          <cell r="F10324">
            <v>218.88</v>
          </cell>
          <cell r="G10324">
            <v>251.71</v>
          </cell>
        </row>
        <row r="10325">
          <cell r="B10325" t="str">
            <v>##</v>
          </cell>
          <cell r="C10325" t="str">
            <v>93925</v>
          </cell>
          <cell r="D10325" t="str">
            <v>TC</v>
          </cell>
          <cell r="E10325">
            <v>194.59</v>
          </cell>
          <cell r="F10325">
            <v>184.86</v>
          </cell>
          <cell r="G10325">
            <v>212.59</v>
          </cell>
        </row>
        <row r="10326">
          <cell r="B10326" t="str">
            <v>##</v>
          </cell>
          <cell r="C10326" t="str">
            <v>93925</v>
          </cell>
          <cell r="D10326" t="str">
            <v>26</v>
          </cell>
          <cell r="E10326">
            <v>35.81</v>
          </cell>
          <cell r="F10326">
            <v>34.020000000000003</v>
          </cell>
          <cell r="G10326">
            <v>39.119999999999997</v>
          </cell>
        </row>
        <row r="10327">
          <cell r="B10327" t="str">
            <v xml:space="preserve">   C</v>
          </cell>
          <cell r="C10327" t="str">
            <v>93926</v>
          </cell>
          <cell r="E10327">
            <v>123.96</v>
          </cell>
          <cell r="F10327">
            <v>117.76</v>
          </cell>
          <cell r="G10327">
            <v>135.41999999999999</v>
          </cell>
        </row>
        <row r="10328">
          <cell r="B10328" t="str">
            <v xml:space="preserve">   C</v>
          </cell>
          <cell r="C10328" t="str">
            <v>93926</v>
          </cell>
          <cell r="D10328" t="str">
            <v>TC</v>
          </cell>
          <cell r="E10328">
            <v>102.04</v>
          </cell>
          <cell r="F10328">
            <v>96.94</v>
          </cell>
          <cell r="G10328">
            <v>111.48</v>
          </cell>
        </row>
        <row r="10329">
          <cell r="B10329" t="str">
            <v>##</v>
          </cell>
          <cell r="C10329" t="str">
            <v>93926</v>
          </cell>
          <cell r="D10329" t="str">
            <v>26</v>
          </cell>
          <cell r="E10329">
            <v>21.92</v>
          </cell>
          <cell r="F10329">
            <v>20.82</v>
          </cell>
          <cell r="G10329">
            <v>23.94</v>
          </cell>
        </row>
        <row r="10330">
          <cell r="B10330" t="str">
            <v>##</v>
          </cell>
          <cell r="C10330" t="str">
            <v>93930</v>
          </cell>
          <cell r="E10330">
            <v>189.86</v>
          </cell>
          <cell r="F10330">
            <v>180.37</v>
          </cell>
          <cell r="G10330">
            <v>207.43</v>
          </cell>
        </row>
        <row r="10331">
          <cell r="B10331" t="str">
            <v>##</v>
          </cell>
          <cell r="C10331" t="str">
            <v>93930</v>
          </cell>
          <cell r="D10331" t="str">
            <v>TC</v>
          </cell>
          <cell r="E10331">
            <v>153.76</v>
          </cell>
          <cell r="F10331">
            <v>146.07</v>
          </cell>
          <cell r="G10331">
            <v>167.98</v>
          </cell>
        </row>
        <row r="10332">
          <cell r="B10332" t="str">
            <v>##</v>
          </cell>
          <cell r="C10332" t="str">
            <v>93930</v>
          </cell>
          <cell r="D10332" t="str">
            <v>26</v>
          </cell>
          <cell r="E10332">
            <v>36.090000000000003</v>
          </cell>
          <cell r="F10332">
            <v>34.29</v>
          </cell>
          <cell r="G10332">
            <v>39.43</v>
          </cell>
        </row>
        <row r="10333">
          <cell r="B10333" t="str">
            <v>##</v>
          </cell>
          <cell r="C10333" t="str">
            <v>93931</v>
          </cell>
          <cell r="E10333">
            <v>118.58</v>
          </cell>
          <cell r="F10333">
            <v>112.65</v>
          </cell>
          <cell r="G10333">
            <v>129.55000000000001</v>
          </cell>
        </row>
        <row r="10334">
          <cell r="B10334" t="str">
            <v>##</v>
          </cell>
          <cell r="C10334" t="str">
            <v>93931</v>
          </cell>
          <cell r="D10334" t="str">
            <v>TC</v>
          </cell>
          <cell r="E10334">
            <v>96.34</v>
          </cell>
          <cell r="F10334">
            <v>91.52</v>
          </cell>
          <cell r="G10334">
            <v>105.25</v>
          </cell>
        </row>
        <row r="10335">
          <cell r="B10335" t="str">
            <v>##</v>
          </cell>
          <cell r="C10335" t="str">
            <v>93931</v>
          </cell>
          <cell r="D10335" t="str">
            <v>26</v>
          </cell>
          <cell r="E10335">
            <v>22.24</v>
          </cell>
          <cell r="F10335">
            <v>21.13</v>
          </cell>
          <cell r="G10335">
            <v>24.3</v>
          </cell>
        </row>
        <row r="10336">
          <cell r="B10336" t="str">
            <v>##</v>
          </cell>
          <cell r="C10336" t="str">
            <v>93970</v>
          </cell>
          <cell r="E10336">
            <v>179.32</v>
          </cell>
          <cell r="F10336">
            <v>170.35</v>
          </cell>
          <cell r="G10336">
            <v>195.9</v>
          </cell>
        </row>
        <row r="10337">
          <cell r="B10337" t="str">
            <v>##</v>
          </cell>
          <cell r="C10337" t="str">
            <v>93970</v>
          </cell>
          <cell r="D10337" t="str">
            <v>TC</v>
          </cell>
          <cell r="E10337">
            <v>148.02000000000001</v>
          </cell>
          <cell r="F10337">
            <v>140.62</v>
          </cell>
          <cell r="G10337">
            <v>161.71</v>
          </cell>
        </row>
        <row r="10338">
          <cell r="B10338" t="str">
            <v>##</v>
          </cell>
          <cell r="C10338" t="str">
            <v>93970</v>
          </cell>
          <cell r="D10338" t="str">
            <v>26</v>
          </cell>
          <cell r="E10338">
            <v>31.3</v>
          </cell>
          <cell r="F10338">
            <v>29.74</v>
          </cell>
          <cell r="G10338">
            <v>34.200000000000003</v>
          </cell>
        </row>
        <row r="10339">
          <cell r="B10339" t="str">
            <v>##</v>
          </cell>
          <cell r="C10339" t="str">
            <v>93971</v>
          </cell>
          <cell r="E10339">
            <v>114.14</v>
          </cell>
          <cell r="F10339">
            <v>108.43</v>
          </cell>
          <cell r="G10339">
            <v>124.69</v>
          </cell>
        </row>
        <row r="10340">
          <cell r="B10340" t="str">
            <v>##</v>
          </cell>
          <cell r="C10340" t="str">
            <v>93971</v>
          </cell>
          <cell r="D10340" t="str">
            <v>TC</v>
          </cell>
          <cell r="E10340">
            <v>94.1</v>
          </cell>
          <cell r="F10340">
            <v>89.4</v>
          </cell>
          <cell r="G10340">
            <v>102.81</v>
          </cell>
        </row>
        <row r="10341">
          <cell r="B10341" t="str">
            <v>##</v>
          </cell>
          <cell r="C10341" t="str">
            <v>93971</v>
          </cell>
          <cell r="D10341" t="str">
            <v>26</v>
          </cell>
          <cell r="E10341">
            <v>20.04</v>
          </cell>
          <cell r="F10341">
            <v>19.04</v>
          </cell>
          <cell r="G10341">
            <v>21.9</v>
          </cell>
        </row>
        <row r="10342">
          <cell r="B10342" t="str">
            <v>##</v>
          </cell>
          <cell r="C10342" t="str">
            <v>93975</v>
          </cell>
          <cell r="E10342">
            <v>253.6</v>
          </cell>
          <cell r="F10342">
            <v>240.92</v>
          </cell>
          <cell r="G10342">
            <v>277.06</v>
          </cell>
        </row>
        <row r="10343">
          <cell r="B10343" t="str">
            <v>##</v>
          </cell>
          <cell r="C10343" t="str">
            <v>93975</v>
          </cell>
          <cell r="D10343" t="str">
            <v>TC</v>
          </cell>
          <cell r="E10343">
            <v>201.29</v>
          </cell>
          <cell r="F10343">
            <v>191.23</v>
          </cell>
          <cell r="G10343">
            <v>219.91</v>
          </cell>
        </row>
        <row r="10344">
          <cell r="B10344" t="str">
            <v>##</v>
          </cell>
          <cell r="C10344" t="str">
            <v>93975</v>
          </cell>
          <cell r="D10344" t="str">
            <v>26</v>
          </cell>
          <cell r="E10344">
            <v>52.31</v>
          </cell>
          <cell r="F10344">
            <v>49.69</v>
          </cell>
          <cell r="G10344">
            <v>57.14</v>
          </cell>
        </row>
        <row r="10345">
          <cell r="B10345" t="str">
            <v xml:space="preserve">   C</v>
          </cell>
          <cell r="C10345" t="str">
            <v>93976</v>
          </cell>
          <cell r="E10345">
            <v>138.30000000000001</v>
          </cell>
          <cell r="F10345">
            <v>131.38999999999999</v>
          </cell>
          <cell r="G10345">
            <v>151.1</v>
          </cell>
        </row>
        <row r="10346">
          <cell r="B10346" t="str">
            <v xml:space="preserve">   C</v>
          </cell>
          <cell r="C10346" t="str">
            <v>93976</v>
          </cell>
          <cell r="D10346" t="str">
            <v>TC</v>
          </cell>
          <cell r="E10346">
            <v>102.08</v>
          </cell>
          <cell r="F10346">
            <v>96.98</v>
          </cell>
          <cell r="G10346">
            <v>111.53</v>
          </cell>
        </row>
        <row r="10347">
          <cell r="B10347" t="str">
            <v>##</v>
          </cell>
          <cell r="C10347" t="str">
            <v>93976</v>
          </cell>
          <cell r="D10347" t="str">
            <v>26</v>
          </cell>
          <cell r="E10347">
            <v>36.21</v>
          </cell>
          <cell r="F10347">
            <v>34.4</v>
          </cell>
          <cell r="G10347">
            <v>39.56</v>
          </cell>
        </row>
        <row r="10348">
          <cell r="B10348" t="str">
            <v>##</v>
          </cell>
          <cell r="C10348" t="str">
            <v>93978</v>
          </cell>
          <cell r="E10348">
            <v>172.86</v>
          </cell>
          <cell r="F10348">
            <v>164.22</v>
          </cell>
          <cell r="G10348">
            <v>188.85</v>
          </cell>
        </row>
        <row r="10349">
          <cell r="B10349" t="str">
            <v>##</v>
          </cell>
          <cell r="C10349" t="str">
            <v>93978</v>
          </cell>
          <cell r="D10349" t="str">
            <v>TC</v>
          </cell>
          <cell r="E10349">
            <v>136.84</v>
          </cell>
          <cell r="F10349">
            <v>130</v>
          </cell>
          <cell r="G10349">
            <v>149.5</v>
          </cell>
        </row>
        <row r="10350">
          <cell r="B10350" t="str">
            <v>##</v>
          </cell>
          <cell r="C10350" t="str">
            <v>93978</v>
          </cell>
          <cell r="D10350" t="str">
            <v>26</v>
          </cell>
          <cell r="E10350">
            <v>36.020000000000003</v>
          </cell>
          <cell r="F10350">
            <v>34.22</v>
          </cell>
          <cell r="G10350">
            <v>39.35</v>
          </cell>
        </row>
        <row r="10351">
          <cell r="B10351" t="str">
            <v>##</v>
          </cell>
          <cell r="C10351" t="str">
            <v>93979</v>
          </cell>
          <cell r="E10351">
            <v>113.11</v>
          </cell>
          <cell r="F10351">
            <v>107.45</v>
          </cell>
          <cell r="G10351">
            <v>123.57</v>
          </cell>
        </row>
        <row r="10352">
          <cell r="B10352" t="str">
            <v>##</v>
          </cell>
          <cell r="C10352" t="str">
            <v>93979</v>
          </cell>
          <cell r="D10352" t="str">
            <v>TC</v>
          </cell>
          <cell r="E10352">
            <v>90.59</v>
          </cell>
          <cell r="F10352">
            <v>86.06</v>
          </cell>
          <cell r="G10352">
            <v>98.97</v>
          </cell>
        </row>
        <row r="10353">
          <cell r="B10353" t="str">
            <v>##</v>
          </cell>
          <cell r="C10353" t="str">
            <v>93979</v>
          </cell>
          <cell r="D10353" t="str">
            <v>26</v>
          </cell>
          <cell r="E10353">
            <v>22.52</v>
          </cell>
          <cell r="F10353">
            <v>21.39</v>
          </cell>
          <cell r="G10353">
            <v>24.6</v>
          </cell>
        </row>
        <row r="10354">
          <cell r="B10354" t="str">
            <v>##</v>
          </cell>
          <cell r="C10354" t="str">
            <v>93980</v>
          </cell>
          <cell r="E10354">
            <v>112.84</v>
          </cell>
          <cell r="F10354">
            <v>107.2</v>
          </cell>
          <cell r="G10354">
            <v>123.28</v>
          </cell>
        </row>
        <row r="10355">
          <cell r="B10355" t="str">
            <v>##</v>
          </cell>
          <cell r="C10355" t="str">
            <v>93980</v>
          </cell>
          <cell r="D10355" t="str">
            <v>TC</v>
          </cell>
          <cell r="E10355">
            <v>55.83</v>
          </cell>
          <cell r="F10355">
            <v>53.04</v>
          </cell>
          <cell r="G10355">
            <v>61</v>
          </cell>
        </row>
        <row r="10356">
          <cell r="B10356" t="str">
            <v>##</v>
          </cell>
          <cell r="C10356" t="str">
            <v>93980</v>
          </cell>
          <cell r="D10356" t="str">
            <v>26</v>
          </cell>
          <cell r="E10356">
            <v>57.01</v>
          </cell>
          <cell r="F10356">
            <v>54.16</v>
          </cell>
          <cell r="G10356">
            <v>62.28</v>
          </cell>
        </row>
        <row r="10357">
          <cell r="B10357" t="str">
            <v>##</v>
          </cell>
          <cell r="C10357" t="str">
            <v>93981</v>
          </cell>
          <cell r="E10357">
            <v>67.88</v>
          </cell>
          <cell r="F10357">
            <v>64.489999999999995</v>
          </cell>
          <cell r="G10357">
            <v>74.16</v>
          </cell>
        </row>
        <row r="10358">
          <cell r="B10358" t="str">
            <v>##</v>
          </cell>
          <cell r="C10358" t="str">
            <v>93981</v>
          </cell>
          <cell r="D10358" t="str">
            <v>TC</v>
          </cell>
          <cell r="E10358">
            <v>47.85</v>
          </cell>
          <cell r="F10358">
            <v>45.46</v>
          </cell>
          <cell r="G10358">
            <v>52.28</v>
          </cell>
        </row>
        <row r="10359">
          <cell r="B10359" t="str">
            <v>##</v>
          </cell>
          <cell r="C10359" t="str">
            <v>93981</v>
          </cell>
          <cell r="D10359" t="str">
            <v>26</v>
          </cell>
          <cell r="E10359">
            <v>20.04</v>
          </cell>
          <cell r="F10359">
            <v>19.04</v>
          </cell>
          <cell r="G10359">
            <v>21.9</v>
          </cell>
        </row>
        <row r="10360">
          <cell r="B10360" t="str">
            <v>##</v>
          </cell>
          <cell r="C10360" t="str">
            <v>93985</v>
          </cell>
          <cell r="E10360">
            <v>237.23</v>
          </cell>
          <cell r="F10360">
            <v>225.37</v>
          </cell>
          <cell r="G10360">
            <v>259.18</v>
          </cell>
        </row>
        <row r="10361">
          <cell r="B10361" t="str">
            <v>##</v>
          </cell>
          <cell r="C10361" t="str">
            <v>93985</v>
          </cell>
          <cell r="D10361" t="str">
            <v>TC</v>
          </cell>
          <cell r="E10361">
            <v>201.61</v>
          </cell>
          <cell r="F10361">
            <v>191.53</v>
          </cell>
          <cell r="G10361">
            <v>220.26</v>
          </cell>
        </row>
        <row r="10362">
          <cell r="B10362" t="str">
            <v>##</v>
          </cell>
          <cell r="C10362" t="str">
            <v>93985</v>
          </cell>
          <cell r="D10362" t="str">
            <v>26</v>
          </cell>
          <cell r="E10362">
            <v>35.619999999999997</v>
          </cell>
          <cell r="F10362">
            <v>33.840000000000003</v>
          </cell>
          <cell r="G10362">
            <v>38.92</v>
          </cell>
        </row>
        <row r="10363">
          <cell r="B10363" t="str">
            <v xml:space="preserve">   C</v>
          </cell>
          <cell r="C10363" t="str">
            <v>93986</v>
          </cell>
          <cell r="E10363">
            <v>124.2</v>
          </cell>
          <cell r="F10363">
            <v>117.99</v>
          </cell>
          <cell r="G10363">
            <v>135.69</v>
          </cell>
        </row>
        <row r="10364">
          <cell r="B10364" t="str">
            <v xml:space="preserve">   C</v>
          </cell>
          <cell r="C10364" t="str">
            <v>93986</v>
          </cell>
          <cell r="D10364" t="str">
            <v>TC</v>
          </cell>
          <cell r="E10364">
            <v>102.04</v>
          </cell>
          <cell r="F10364">
            <v>96.94</v>
          </cell>
          <cell r="G10364">
            <v>111.48</v>
          </cell>
        </row>
        <row r="10365">
          <cell r="B10365" t="str">
            <v>##</v>
          </cell>
          <cell r="C10365" t="str">
            <v>93986</v>
          </cell>
          <cell r="D10365" t="str">
            <v>26</v>
          </cell>
          <cell r="E10365">
            <v>22.16</v>
          </cell>
          <cell r="F10365">
            <v>21.05</v>
          </cell>
          <cell r="G10365">
            <v>24.21</v>
          </cell>
        </row>
        <row r="10366">
          <cell r="B10366" t="str">
            <v xml:space="preserve">   C</v>
          </cell>
          <cell r="C10366" t="str">
            <v>93990</v>
          </cell>
          <cell r="E10366">
            <v>124.16</v>
          </cell>
          <cell r="F10366">
            <v>117.95</v>
          </cell>
          <cell r="G10366">
            <v>135.63999999999999</v>
          </cell>
        </row>
        <row r="10367">
          <cell r="B10367" t="str">
            <v xml:space="preserve">   C</v>
          </cell>
          <cell r="C10367" t="str">
            <v>93990</v>
          </cell>
          <cell r="D10367" t="str">
            <v>TC</v>
          </cell>
          <cell r="E10367">
            <v>102.04</v>
          </cell>
          <cell r="F10367">
            <v>96.94</v>
          </cell>
          <cell r="G10367">
            <v>111.48</v>
          </cell>
        </row>
        <row r="10368">
          <cell r="B10368" t="str">
            <v>##</v>
          </cell>
          <cell r="C10368" t="str">
            <v>93990</v>
          </cell>
          <cell r="D10368" t="str">
            <v>26</v>
          </cell>
          <cell r="E10368">
            <v>22.12</v>
          </cell>
          <cell r="F10368">
            <v>21.01</v>
          </cell>
          <cell r="G10368">
            <v>24.16</v>
          </cell>
        </row>
        <row r="10369">
          <cell r="B10369" t="str">
            <v>##</v>
          </cell>
          <cell r="C10369" t="str">
            <v>94002</v>
          </cell>
          <cell r="E10369">
            <v>87.19</v>
          </cell>
          <cell r="F10369">
            <v>82.83</v>
          </cell>
          <cell r="G10369">
            <v>95.25</v>
          </cell>
        </row>
        <row r="10370">
          <cell r="B10370" t="str">
            <v>##</v>
          </cell>
          <cell r="C10370" t="str">
            <v>94003</v>
          </cell>
          <cell r="E10370">
            <v>61.34</v>
          </cell>
          <cell r="F10370">
            <v>58.27</v>
          </cell>
          <cell r="G10370">
            <v>67.010000000000005</v>
          </cell>
        </row>
        <row r="10371">
          <cell r="B10371" t="str">
            <v>##</v>
          </cell>
          <cell r="C10371" t="str">
            <v>94004</v>
          </cell>
          <cell r="E10371">
            <v>45.52</v>
          </cell>
          <cell r="F10371">
            <v>43.24</v>
          </cell>
          <cell r="G10371">
            <v>49.73</v>
          </cell>
        </row>
        <row r="10372">
          <cell r="B10372" t="str">
            <v>##</v>
          </cell>
          <cell r="C10372" t="str">
            <v>94010</v>
          </cell>
          <cell r="E10372">
            <v>26.24</v>
          </cell>
          <cell r="F10372">
            <v>24.93</v>
          </cell>
          <cell r="G10372">
            <v>28.67</v>
          </cell>
        </row>
        <row r="10373">
          <cell r="B10373" t="str">
            <v>##</v>
          </cell>
          <cell r="C10373" t="str">
            <v>94010</v>
          </cell>
          <cell r="D10373" t="str">
            <v>TC</v>
          </cell>
          <cell r="E10373">
            <v>18.48</v>
          </cell>
          <cell r="F10373">
            <v>17.559999999999999</v>
          </cell>
          <cell r="G10373">
            <v>20.190000000000001</v>
          </cell>
        </row>
        <row r="10374">
          <cell r="B10374" t="str">
            <v>##</v>
          </cell>
          <cell r="C10374" t="str">
            <v>94010</v>
          </cell>
          <cell r="D10374" t="str">
            <v>26</v>
          </cell>
          <cell r="E10374">
            <v>7.76</v>
          </cell>
          <cell r="F10374">
            <v>7.37</v>
          </cell>
          <cell r="G10374">
            <v>8.48</v>
          </cell>
        </row>
        <row r="10375">
          <cell r="B10375" t="str">
            <v>##</v>
          </cell>
          <cell r="C10375" t="str">
            <v>94011</v>
          </cell>
          <cell r="E10375">
            <v>81.09</v>
          </cell>
          <cell r="F10375">
            <v>77.040000000000006</v>
          </cell>
          <cell r="G10375">
            <v>88.6</v>
          </cell>
        </row>
        <row r="10376">
          <cell r="B10376" t="str">
            <v>##</v>
          </cell>
          <cell r="C10376" t="str">
            <v>94012</v>
          </cell>
          <cell r="E10376">
            <v>132.44</v>
          </cell>
          <cell r="F10376">
            <v>125.82</v>
          </cell>
          <cell r="G10376">
            <v>144.69</v>
          </cell>
        </row>
        <row r="10377">
          <cell r="B10377" t="str">
            <v>##</v>
          </cell>
          <cell r="C10377" t="str">
            <v>94013</v>
          </cell>
          <cell r="E10377">
            <v>17.78</v>
          </cell>
          <cell r="F10377">
            <v>16.89</v>
          </cell>
          <cell r="G10377">
            <v>19.420000000000002</v>
          </cell>
        </row>
        <row r="10378">
          <cell r="B10378" t="str">
            <v>##</v>
          </cell>
          <cell r="C10378" t="str">
            <v>94014</v>
          </cell>
          <cell r="E10378">
            <v>53.94</v>
          </cell>
          <cell r="F10378">
            <v>51.24</v>
          </cell>
          <cell r="G10378">
            <v>58.93</v>
          </cell>
        </row>
        <row r="10379">
          <cell r="B10379" t="str">
            <v>##</v>
          </cell>
          <cell r="C10379" t="str">
            <v>94015</v>
          </cell>
          <cell r="E10379">
            <v>30.61</v>
          </cell>
          <cell r="F10379">
            <v>29.08</v>
          </cell>
          <cell r="G10379">
            <v>33.44</v>
          </cell>
        </row>
        <row r="10380">
          <cell r="B10380" t="str">
            <v>##</v>
          </cell>
          <cell r="C10380" t="str">
            <v>94016</v>
          </cell>
          <cell r="E10380">
            <v>23.33</v>
          </cell>
          <cell r="F10380">
            <v>22.16</v>
          </cell>
          <cell r="G10380">
            <v>25.48</v>
          </cell>
        </row>
        <row r="10381">
          <cell r="B10381" t="str">
            <v>##</v>
          </cell>
          <cell r="C10381" t="str">
            <v>94060</v>
          </cell>
          <cell r="E10381">
            <v>37.450000000000003</v>
          </cell>
          <cell r="F10381">
            <v>35.58</v>
          </cell>
          <cell r="G10381">
            <v>40.92</v>
          </cell>
        </row>
        <row r="10382">
          <cell r="B10382" t="str">
            <v>##</v>
          </cell>
          <cell r="C10382" t="str">
            <v>94060</v>
          </cell>
          <cell r="D10382" t="str">
            <v>TC</v>
          </cell>
          <cell r="E10382">
            <v>27.74</v>
          </cell>
          <cell r="F10382">
            <v>26.35</v>
          </cell>
          <cell r="G10382">
            <v>30.3</v>
          </cell>
        </row>
        <row r="10383">
          <cell r="B10383" t="str">
            <v>##</v>
          </cell>
          <cell r="C10383" t="str">
            <v>94060</v>
          </cell>
          <cell r="D10383" t="str">
            <v>26</v>
          </cell>
          <cell r="E10383">
            <v>9.7200000000000006</v>
          </cell>
          <cell r="F10383">
            <v>9.23</v>
          </cell>
          <cell r="G10383">
            <v>10.61</v>
          </cell>
        </row>
        <row r="10384">
          <cell r="B10384" t="str">
            <v>##</v>
          </cell>
          <cell r="C10384" t="str">
            <v>94070</v>
          </cell>
          <cell r="E10384">
            <v>60.67</v>
          </cell>
          <cell r="F10384">
            <v>57.64</v>
          </cell>
          <cell r="G10384">
            <v>66.290000000000006</v>
          </cell>
        </row>
        <row r="10385">
          <cell r="B10385" t="str">
            <v>##</v>
          </cell>
          <cell r="C10385" t="str">
            <v>94070</v>
          </cell>
          <cell r="D10385" t="str">
            <v>TC</v>
          </cell>
          <cell r="E10385">
            <v>34.4</v>
          </cell>
          <cell r="F10385">
            <v>32.68</v>
          </cell>
          <cell r="G10385">
            <v>37.58</v>
          </cell>
        </row>
        <row r="10386">
          <cell r="B10386" t="str">
            <v>##</v>
          </cell>
          <cell r="C10386" t="str">
            <v>94070</v>
          </cell>
          <cell r="D10386" t="str">
            <v>26</v>
          </cell>
          <cell r="E10386">
            <v>26.27</v>
          </cell>
          <cell r="F10386">
            <v>24.96</v>
          </cell>
          <cell r="G10386">
            <v>28.7</v>
          </cell>
        </row>
        <row r="10387">
          <cell r="B10387" t="str">
            <v>##</v>
          </cell>
          <cell r="C10387" t="str">
            <v>94200</v>
          </cell>
          <cell r="E10387">
            <v>14.33</v>
          </cell>
          <cell r="F10387">
            <v>13.61</v>
          </cell>
          <cell r="G10387">
            <v>15.65</v>
          </cell>
        </row>
        <row r="10388">
          <cell r="B10388" t="str">
            <v>##</v>
          </cell>
          <cell r="C10388" t="str">
            <v>94200</v>
          </cell>
          <cell r="D10388" t="str">
            <v>TC</v>
          </cell>
          <cell r="E10388">
            <v>11.77</v>
          </cell>
          <cell r="F10388">
            <v>11.18</v>
          </cell>
          <cell r="G10388">
            <v>12.86</v>
          </cell>
        </row>
        <row r="10389">
          <cell r="B10389" t="str">
            <v>##</v>
          </cell>
          <cell r="C10389" t="str">
            <v>94200</v>
          </cell>
          <cell r="D10389" t="str">
            <v>26</v>
          </cell>
          <cell r="E10389">
            <v>2.56</v>
          </cell>
          <cell r="F10389">
            <v>2.4300000000000002</v>
          </cell>
          <cell r="G10389">
            <v>2.79</v>
          </cell>
        </row>
        <row r="10390">
          <cell r="B10390" t="str">
            <v>##</v>
          </cell>
          <cell r="C10390" t="str">
            <v>94375</v>
          </cell>
          <cell r="E10390">
            <v>37.53</v>
          </cell>
          <cell r="F10390">
            <v>35.65</v>
          </cell>
          <cell r="G10390">
            <v>41</v>
          </cell>
        </row>
        <row r="10391">
          <cell r="B10391" t="str">
            <v>##</v>
          </cell>
          <cell r="C10391" t="str">
            <v>94375</v>
          </cell>
          <cell r="D10391" t="str">
            <v>TC</v>
          </cell>
          <cell r="E10391">
            <v>23.9</v>
          </cell>
          <cell r="F10391">
            <v>22.71</v>
          </cell>
          <cell r="G10391">
            <v>26.12</v>
          </cell>
        </row>
        <row r="10392">
          <cell r="B10392" t="str">
            <v>##</v>
          </cell>
          <cell r="C10392" t="str">
            <v>94375</v>
          </cell>
          <cell r="D10392" t="str">
            <v>26</v>
          </cell>
          <cell r="E10392">
            <v>13.62</v>
          </cell>
          <cell r="F10392">
            <v>12.94</v>
          </cell>
          <cell r="G10392">
            <v>14.88</v>
          </cell>
        </row>
        <row r="10393">
          <cell r="B10393" t="str">
            <v>##</v>
          </cell>
          <cell r="C10393" t="str">
            <v>94450</v>
          </cell>
          <cell r="E10393">
            <v>76.510000000000005</v>
          </cell>
          <cell r="F10393">
            <v>72.680000000000007</v>
          </cell>
          <cell r="G10393">
            <v>83.58</v>
          </cell>
        </row>
        <row r="10394">
          <cell r="B10394" t="str">
            <v>##</v>
          </cell>
          <cell r="C10394" t="str">
            <v>94450</v>
          </cell>
          <cell r="D10394" t="str">
            <v>TC</v>
          </cell>
          <cell r="E10394">
            <v>58.03</v>
          </cell>
          <cell r="F10394">
            <v>55.13</v>
          </cell>
          <cell r="G10394">
            <v>63.4</v>
          </cell>
        </row>
        <row r="10395">
          <cell r="B10395" t="str">
            <v>##</v>
          </cell>
          <cell r="C10395" t="str">
            <v>94450</v>
          </cell>
          <cell r="D10395" t="str">
            <v>26</v>
          </cell>
          <cell r="E10395">
            <v>18.489999999999998</v>
          </cell>
          <cell r="F10395">
            <v>17.57</v>
          </cell>
          <cell r="G10395">
            <v>20.21</v>
          </cell>
        </row>
        <row r="10396">
          <cell r="B10396" t="str">
            <v>##</v>
          </cell>
          <cell r="C10396" t="str">
            <v>94452</v>
          </cell>
          <cell r="E10396">
            <v>48.38</v>
          </cell>
          <cell r="F10396">
            <v>45.96</v>
          </cell>
          <cell r="G10396">
            <v>52.85</v>
          </cell>
        </row>
        <row r="10397">
          <cell r="B10397" t="str">
            <v>##</v>
          </cell>
          <cell r="C10397" t="str">
            <v>94452</v>
          </cell>
          <cell r="D10397" t="str">
            <v>TC</v>
          </cell>
          <cell r="E10397">
            <v>35.08</v>
          </cell>
          <cell r="F10397">
            <v>33.33</v>
          </cell>
          <cell r="G10397">
            <v>38.33</v>
          </cell>
        </row>
        <row r="10398">
          <cell r="B10398" t="str">
            <v>##</v>
          </cell>
          <cell r="C10398" t="str">
            <v>94452</v>
          </cell>
          <cell r="D10398" t="str">
            <v>26</v>
          </cell>
          <cell r="E10398">
            <v>13.3</v>
          </cell>
          <cell r="F10398">
            <v>12.64</v>
          </cell>
          <cell r="G10398">
            <v>14.54</v>
          </cell>
        </row>
        <row r="10399">
          <cell r="B10399" t="str">
            <v>##</v>
          </cell>
          <cell r="C10399" t="str">
            <v>94453</v>
          </cell>
          <cell r="E10399">
            <v>64.34</v>
          </cell>
          <cell r="F10399">
            <v>61.12</v>
          </cell>
          <cell r="G10399">
            <v>70.290000000000006</v>
          </cell>
        </row>
        <row r="10400">
          <cell r="B10400" t="str">
            <v>##</v>
          </cell>
          <cell r="C10400" t="str">
            <v>94453</v>
          </cell>
          <cell r="D10400" t="str">
            <v>TC</v>
          </cell>
          <cell r="E10400">
            <v>46.85</v>
          </cell>
          <cell r="F10400">
            <v>44.51</v>
          </cell>
          <cell r="G10400">
            <v>51.19</v>
          </cell>
        </row>
        <row r="10401">
          <cell r="B10401" t="str">
            <v>##</v>
          </cell>
          <cell r="C10401" t="str">
            <v>94453</v>
          </cell>
          <cell r="D10401" t="str">
            <v>26</v>
          </cell>
          <cell r="E10401">
            <v>17.489999999999998</v>
          </cell>
          <cell r="F10401">
            <v>16.62</v>
          </cell>
          <cell r="G10401">
            <v>19.11</v>
          </cell>
        </row>
        <row r="10402">
          <cell r="B10402" t="str">
            <v>##</v>
          </cell>
          <cell r="C10402" t="str">
            <v>94610</v>
          </cell>
          <cell r="E10402">
            <v>53.95</v>
          </cell>
          <cell r="F10402">
            <v>51.25</v>
          </cell>
          <cell r="G10402">
            <v>58.94</v>
          </cell>
        </row>
        <row r="10403">
          <cell r="B10403" t="str">
            <v>##</v>
          </cell>
          <cell r="C10403" t="str">
            <v>94617</v>
          </cell>
          <cell r="E10403">
            <v>85.66</v>
          </cell>
          <cell r="F10403">
            <v>81.38</v>
          </cell>
          <cell r="G10403">
            <v>93.59</v>
          </cell>
        </row>
        <row r="10404">
          <cell r="B10404" t="str">
            <v>##</v>
          </cell>
          <cell r="C10404" t="str">
            <v>94617</v>
          </cell>
          <cell r="D10404" t="str">
            <v>TC</v>
          </cell>
          <cell r="E10404">
            <v>55.43</v>
          </cell>
          <cell r="F10404">
            <v>52.66</v>
          </cell>
          <cell r="G10404">
            <v>60.56</v>
          </cell>
        </row>
        <row r="10405">
          <cell r="B10405" t="str">
            <v>##</v>
          </cell>
          <cell r="C10405" t="str">
            <v>94617</v>
          </cell>
          <cell r="D10405" t="str">
            <v>26</v>
          </cell>
          <cell r="E10405">
            <v>30.22</v>
          </cell>
          <cell r="F10405">
            <v>28.71</v>
          </cell>
          <cell r="G10405">
            <v>33.020000000000003</v>
          </cell>
        </row>
        <row r="10406">
          <cell r="B10406" t="str">
            <v>##</v>
          </cell>
          <cell r="C10406" t="str">
            <v>94618</v>
          </cell>
          <cell r="E10406">
            <v>32.840000000000003</v>
          </cell>
          <cell r="F10406">
            <v>31.2</v>
          </cell>
          <cell r="G10406">
            <v>35.880000000000003</v>
          </cell>
        </row>
        <row r="10407">
          <cell r="B10407" t="str">
            <v>##</v>
          </cell>
          <cell r="C10407" t="str">
            <v>94618</v>
          </cell>
          <cell r="D10407" t="str">
            <v>TC</v>
          </cell>
          <cell r="E10407">
            <v>11.77</v>
          </cell>
          <cell r="F10407">
            <v>11.18</v>
          </cell>
          <cell r="G10407">
            <v>12.86</v>
          </cell>
        </row>
        <row r="10408">
          <cell r="B10408" t="str">
            <v>##</v>
          </cell>
          <cell r="C10408" t="str">
            <v>94618</v>
          </cell>
          <cell r="D10408" t="str">
            <v>26</v>
          </cell>
          <cell r="E10408">
            <v>21.07</v>
          </cell>
          <cell r="F10408">
            <v>20.02</v>
          </cell>
          <cell r="G10408">
            <v>23.02</v>
          </cell>
        </row>
        <row r="10409">
          <cell r="B10409" t="str">
            <v>##</v>
          </cell>
          <cell r="C10409" t="str">
            <v>94619</v>
          </cell>
          <cell r="E10409">
            <v>62.54</v>
          </cell>
          <cell r="F10409">
            <v>59.41</v>
          </cell>
          <cell r="G10409">
            <v>68.319999999999993</v>
          </cell>
        </row>
        <row r="10410">
          <cell r="B10410" t="str">
            <v>##</v>
          </cell>
          <cell r="C10410" t="str">
            <v>94619</v>
          </cell>
          <cell r="D10410" t="str">
            <v>TC</v>
          </cell>
          <cell r="E10410">
            <v>42.06</v>
          </cell>
          <cell r="F10410">
            <v>39.96</v>
          </cell>
          <cell r="G10410">
            <v>45.95</v>
          </cell>
        </row>
        <row r="10411">
          <cell r="B10411" t="str">
            <v>##</v>
          </cell>
          <cell r="C10411" t="str">
            <v>94619</v>
          </cell>
          <cell r="D10411" t="str">
            <v>26</v>
          </cell>
          <cell r="E10411">
            <v>20.47</v>
          </cell>
          <cell r="F10411">
            <v>19.45</v>
          </cell>
          <cell r="G10411">
            <v>22.37</v>
          </cell>
        </row>
        <row r="10412">
          <cell r="B10412" t="str">
            <v>##</v>
          </cell>
          <cell r="C10412" t="str">
            <v>94621</v>
          </cell>
          <cell r="E10412">
            <v>148.86000000000001</v>
          </cell>
          <cell r="F10412">
            <v>141.41999999999999</v>
          </cell>
          <cell r="G10412">
            <v>162.63</v>
          </cell>
        </row>
        <row r="10413">
          <cell r="B10413" t="str">
            <v>##</v>
          </cell>
          <cell r="C10413" t="str">
            <v>94621</v>
          </cell>
          <cell r="D10413" t="str">
            <v>TC</v>
          </cell>
          <cell r="E10413">
            <v>84.48</v>
          </cell>
          <cell r="F10413">
            <v>80.260000000000005</v>
          </cell>
          <cell r="G10413">
            <v>92.3</v>
          </cell>
        </row>
        <row r="10414">
          <cell r="B10414" t="str">
            <v>##</v>
          </cell>
          <cell r="C10414" t="str">
            <v>94621</v>
          </cell>
          <cell r="D10414" t="str">
            <v>26</v>
          </cell>
          <cell r="E10414">
            <v>64.38</v>
          </cell>
          <cell r="F10414">
            <v>61.16</v>
          </cell>
          <cell r="G10414">
            <v>70.33</v>
          </cell>
        </row>
        <row r="10415">
          <cell r="B10415" t="str">
            <v>##</v>
          </cell>
          <cell r="C10415" t="str">
            <v>94625</v>
          </cell>
          <cell r="E10415">
            <v>71.010000000000005</v>
          </cell>
          <cell r="F10415">
            <v>67.459999999999994</v>
          </cell>
          <cell r="G10415">
            <v>77.58</v>
          </cell>
        </row>
        <row r="10416">
          <cell r="B10416" t="str">
            <v xml:space="preserve">  #</v>
          </cell>
          <cell r="C10416" t="str">
            <v>94625</v>
          </cell>
          <cell r="E10416">
            <v>17.7</v>
          </cell>
          <cell r="F10416">
            <v>16.82</v>
          </cell>
          <cell r="G10416">
            <v>19.34</v>
          </cell>
        </row>
        <row r="10417">
          <cell r="B10417" t="str">
            <v>##</v>
          </cell>
          <cell r="C10417" t="str">
            <v>94626</v>
          </cell>
          <cell r="E10417">
            <v>77.2</v>
          </cell>
          <cell r="F10417">
            <v>73.34</v>
          </cell>
          <cell r="G10417">
            <v>84.34</v>
          </cell>
        </row>
        <row r="10418">
          <cell r="B10418" t="str">
            <v xml:space="preserve">  #</v>
          </cell>
          <cell r="C10418" t="str">
            <v>94626</v>
          </cell>
          <cell r="E10418">
            <v>26.12</v>
          </cell>
          <cell r="F10418">
            <v>24.81</v>
          </cell>
          <cell r="G10418">
            <v>28.53</v>
          </cell>
        </row>
        <row r="10419">
          <cell r="B10419" t="str">
            <v>##</v>
          </cell>
          <cell r="C10419" t="str">
            <v>94640</v>
          </cell>
          <cell r="E10419">
            <v>7.62</v>
          </cell>
          <cell r="F10419">
            <v>7.24</v>
          </cell>
          <cell r="G10419">
            <v>8.33</v>
          </cell>
        </row>
        <row r="10420">
          <cell r="B10420" t="str">
            <v>##</v>
          </cell>
          <cell r="C10420" t="str">
            <v>94644</v>
          </cell>
          <cell r="E10420">
            <v>57.07</v>
          </cell>
          <cell r="F10420">
            <v>54.22</v>
          </cell>
          <cell r="G10420">
            <v>62.35</v>
          </cell>
        </row>
        <row r="10421">
          <cell r="B10421" t="str">
            <v>##</v>
          </cell>
          <cell r="C10421" t="str">
            <v>94645</v>
          </cell>
          <cell r="E10421">
            <v>15.6</v>
          </cell>
          <cell r="F10421">
            <v>14.82</v>
          </cell>
          <cell r="G10421">
            <v>17.04</v>
          </cell>
        </row>
        <row r="10422">
          <cell r="B10422" t="str">
            <v>##</v>
          </cell>
          <cell r="C10422" t="str">
            <v>94660</v>
          </cell>
          <cell r="E10422">
            <v>62.32</v>
          </cell>
          <cell r="F10422">
            <v>59.2</v>
          </cell>
          <cell r="G10422">
            <v>68.08</v>
          </cell>
        </row>
        <row r="10423">
          <cell r="B10423" t="str">
            <v xml:space="preserve">  #</v>
          </cell>
          <cell r="C10423" t="str">
            <v>94660</v>
          </cell>
          <cell r="E10423">
            <v>35.5</v>
          </cell>
          <cell r="F10423">
            <v>33.729999999999997</v>
          </cell>
          <cell r="G10423">
            <v>38.79</v>
          </cell>
        </row>
        <row r="10424">
          <cell r="B10424" t="str">
            <v>##</v>
          </cell>
          <cell r="C10424" t="str">
            <v>94662</v>
          </cell>
          <cell r="E10424">
            <v>33.270000000000003</v>
          </cell>
          <cell r="F10424">
            <v>31.61</v>
          </cell>
          <cell r="G10424">
            <v>36.35</v>
          </cell>
        </row>
        <row r="10425">
          <cell r="B10425" t="str">
            <v>##</v>
          </cell>
          <cell r="C10425" t="str">
            <v>94664</v>
          </cell>
          <cell r="E10425">
            <v>17.16</v>
          </cell>
          <cell r="F10425">
            <v>16.3</v>
          </cell>
          <cell r="G10425">
            <v>18.75</v>
          </cell>
        </row>
        <row r="10426">
          <cell r="B10426" t="str">
            <v>##</v>
          </cell>
          <cell r="C10426" t="str">
            <v>94667</v>
          </cell>
          <cell r="E10426">
            <v>23.86</v>
          </cell>
          <cell r="F10426">
            <v>22.67</v>
          </cell>
          <cell r="G10426">
            <v>26.07</v>
          </cell>
        </row>
        <row r="10427">
          <cell r="B10427" t="str">
            <v>##</v>
          </cell>
          <cell r="C10427" t="str">
            <v>94668</v>
          </cell>
          <cell r="E10427">
            <v>37.549999999999997</v>
          </cell>
          <cell r="F10427">
            <v>35.67</v>
          </cell>
          <cell r="G10427">
            <v>41.02</v>
          </cell>
        </row>
        <row r="10428">
          <cell r="B10428" t="str">
            <v>##</v>
          </cell>
          <cell r="C10428" t="str">
            <v>94669</v>
          </cell>
          <cell r="E10428">
            <v>19.71</v>
          </cell>
          <cell r="F10428">
            <v>18.72</v>
          </cell>
          <cell r="G10428">
            <v>21.53</v>
          </cell>
        </row>
        <row r="10429">
          <cell r="B10429" t="str">
            <v>##</v>
          </cell>
          <cell r="C10429" t="str">
            <v>94680</v>
          </cell>
          <cell r="E10429">
            <v>51.77</v>
          </cell>
          <cell r="F10429">
            <v>49.18</v>
          </cell>
          <cell r="G10429">
            <v>56.56</v>
          </cell>
        </row>
        <row r="10430">
          <cell r="B10430" t="str">
            <v>##</v>
          </cell>
          <cell r="C10430" t="str">
            <v>94680</v>
          </cell>
          <cell r="D10430" t="str">
            <v>TC</v>
          </cell>
          <cell r="E10430">
            <v>39.83</v>
          </cell>
          <cell r="F10430">
            <v>37.840000000000003</v>
          </cell>
          <cell r="G10430">
            <v>43.52</v>
          </cell>
        </row>
        <row r="10431">
          <cell r="B10431" t="str">
            <v>##</v>
          </cell>
          <cell r="C10431" t="str">
            <v>94680</v>
          </cell>
          <cell r="D10431" t="str">
            <v>26</v>
          </cell>
          <cell r="E10431">
            <v>11.95</v>
          </cell>
          <cell r="F10431">
            <v>11.35</v>
          </cell>
          <cell r="G10431">
            <v>13.05</v>
          </cell>
        </row>
        <row r="10432">
          <cell r="B10432" t="str">
            <v>##</v>
          </cell>
          <cell r="C10432" t="str">
            <v>94681</v>
          </cell>
          <cell r="E10432">
            <v>46.02</v>
          </cell>
          <cell r="F10432">
            <v>43.72</v>
          </cell>
          <cell r="G10432">
            <v>50.28</v>
          </cell>
        </row>
        <row r="10433">
          <cell r="B10433" t="str">
            <v>##</v>
          </cell>
          <cell r="C10433" t="str">
            <v>94681</v>
          </cell>
          <cell r="D10433" t="str">
            <v>TC</v>
          </cell>
          <cell r="E10433">
            <v>36.950000000000003</v>
          </cell>
          <cell r="F10433">
            <v>35.1</v>
          </cell>
          <cell r="G10433">
            <v>40.369999999999997</v>
          </cell>
        </row>
        <row r="10434">
          <cell r="B10434" t="str">
            <v>##</v>
          </cell>
          <cell r="C10434" t="str">
            <v>94681</v>
          </cell>
          <cell r="D10434" t="str">
            <v>26</v>
          </cell>
          <cell r="E10434">
            <v>9.06</v>
          </cell>
          <cell r="F10434">
            <v>8.61</v>
          </cell>
          <cell r="G10434">
            <v>9.9</v>
          </cell>
        </row>
        <row r="10435">
          <cell r="B10435" t="str">
            <v>##</v>
          </cell>
          <cell r="C10435" t="str">
            <v>94690</v>
          </cell>
          <cell r="E10435">
            <v>46.59</v>
          </cell>
          <cell r="F10435">
            <v>44.26</v>
          </cell>
          <cell r="G10435">
            <v>50.9</v>
          </cell>
        </row>
        <row r="10436">
          <cell r="B10436" t="str">
            <v>##</v>
          </cell>
          <cell r="C10436" t="str">
            <v>94690</v>
          </cell>
          <cell r="D10436" t="str">
            <v>TC</v>
          </cell>
          <cell r="E10436">
            <v>43.06</v>
          </cell>
          <cell r="F10436">
            <v>40.909999999999997</v>
          </cell>
          <cell r="G10436">
            <v>47.05</v>
          </cell>
        </row>
        <row r="10437">
          <cell r="B10437" t="str">
            <v>##</v>
          </cell>
          <cell r="C10437" t="str">
            <v>94690</v>
          </cell>
          <cell r="D10437" t="str">
            <v>26</v>
          </cell>
          <cell r="E10437">
            <v>3.53</v>
          </cell>
          <cell r="F10437">
            <v>3.35</v>
          </cell>
          <cell r="G10437">
            <v>3.85</v>
          </cell>
        </row>
        <row r="10438">
          <cell r="B10438" t="str">
            <v>##</v>
          </cell>
          <cell r="C10438" t="str">
            <v>94726</v>
          </cell>
          <cell r="E10438">
            <v>53.73</v>
          </cell>
          <cell r="F10438">
            <v>51.04</v>
          </cell>
          <cell r="G10438">
            <v>58.7</v>
          </cell>
        </row>
        <row r="10439">
          <cell r="B10439" t="str">
            <v>##</v>
          </cell>
          <cell r="C10439" t="str">
            <v>94726</v>
          </cell>
          <cell r="D10439" t="str">
            <v>TC</v>
          </cell>
          <cell r="E10439">
            <v>42.38</v>
          </cell>
          <cell r="F10439">
            <v>40.26</v>
          </cell>
          <cell r="G10439">
            <v>46.3</v>
          </cell>
        </row>
        <row r="10440">
          <cell r="B10440" t="str">
            <v>##</v>
          </cell>
          <cell r="C10440" t="str">
            <v>94726</v>
          </cell>
          <cell r="D10440" t="str">
            <v>26</v>
          </cell>
          <cell r="E10440">
            <v>11.35</v>
          </cell>
          <cell r="F10440">
            <v>10.78</v>
          </cell>
          <cell r="G10440">
            <v>12.4</v>
          </cell>
        </row>
        <row r="10441">
          <cell r="B10441" t="str">
            <v>##</v>
          </cell>
          <cell r="C10441" t="str">
            <v>94727</v>
          </cell>
          <cell r="E10441">
            <v>42.91</v>
          </cell>
          <cell r="F10441">
            <v>40.76</v>
          </cell>
          <cell r="G10441">
            <v>46.87</v>
          </cell>
        </row>
        <row r="10442">
          <cell r="B10442" t="str">
            <v>##</v>
          </cell>
          <cell r="C10442" t="str">
            <v>94727</v>
          </cell>
          <cell r="D10442" t="str">
            <v>TC</v>
          </cell>
          <cell r="E10442">
            <v>31.57</v>
          </cell>
          <cell r="F10442">
            <v>29.99</v>
          </cell>
          <cell r="G10442">
            <v>34.49</v>
          </cell>
        </row>
        <row r="10443">
          <cell r="B10443" t="str">
            <v>##</v>
          </cell>
          <cell r="C10443" t="str">
            <v>94727</v>
          </cell>
          <cell r="D10443" t="str">
            <v>26</v>
          </cell>
          <cell r="E10443">
            <v>11.35</v>
          </cell>
          <cell r="F10443">
            <v>10.78</v>
          </cell>
          <cell r="G10443">
            <v>12.4</v>
          </cell>
        </row>
        <row r="10444">
          <cell r="B10444" t="str">
            <v>##</v>
          </cell>
          <cell r="C10444" t="str">
            <v>94728</v>
          </cell>
          <cell r="E10444">
            <v>42.59</v>
          </cell>
          <cell r="F10444">
            <v>40.46</v>
          </cell>
          <cell r="G10444">
            <v>46.53</v>
          </cell>
        </row>
        <row r="10445">
          <cell r="B10445" t="str">
            <v>##</v>
          </cell>
          <cell r="C10445" t="str">
            <v>94728</v>
          </cell>
          <cell r="D10445" t="str">
            <v>TC</v>
          </cell>
          <cell r="E10445">
            <v>30.93</v>
          </cell>
          <cell r="F10445">
            <v>29.38</v>
          </cell>
          <cell r="G10445">
            <v>33.79</v>
          </cell>
        </row>
        <row r="10446">
          <cell r="B10446" t="str">
            <v>##</v>
          </cell>
          <cell r="C10446" t="str">
            <v>94728</v>
          </cell>
          <cell r="D10446" t="str">
            <v>26</v>
          </cell>
          <cell r="E10446">
            <v>11.67</v>
          </cell>
          <cell r="F10446">
            <v>11.09</v>
          </cell>
          <cell r="G10446">
            <v>12.75</v>
          </cell>
        </row>
        <row r="10447">
          <cell r="B10447" t="str">
            <v>##</v>
          </cell>
          <cell r="C10447" t="str">
            <v>94729</v>
          </cell>
          <cell r="E10447">
            <v>54.35</v>
          </cell>
          <cell r="F10447">
            <v>51.63</v>
          </cell>
          <cell r="G10447">
            <v>59.37</v>
          </cell>
        </row>
        <row r="10448">
          <cell r="B10448" t="str">
            <v>##</v>
          </cell>
          <cell r="C10448" t="str">
            <v>94729</v>
          </cell>
          <cell r="D10448" t="str">
            <v>TC</v>
          </cell>
          <cell r="E10448">
            <v>45.93</v>
          </cell>
          <cell r="F10448">
            <v>43.63</v>
          </cell>
          <cell r="G10448">
            <v>50.17</v>
          </cell>
        </row>
        <row r="10449">
          <cell r="B10449" t="str">
            <v>##</v>
          </cell>
          <cell r="C10449" t="str">
            <v>94729</v>
          </cell>
          <cell r="D10449" t="str">
            <v>26</v>
          </cell>
          <cell r="E10449">
            <v>8.42</v>
          </cell>
          <cell r="F10449">
            <v>8</v>
          </cell>
          <cell r="G10449">
            <v>9.1999999999999993</v>
          </cell>
        </row>
        <row r="10450">
          <cell r="B10450" t="str">
            <v>##</v>
          </cell>
          <cell r="C10450" t="str">
            <v>94760</v>
          </cell>
          <cell r="E10450">
            <v>2.5099999999999998</v>
          </cell>
          <cell r="F10450">
            <v>2.38</v>
          </cell>
          <cell r="G10450">
            <v>2.74</v>
          </cell>
        </row>
        <row r="10451">
          <cell r="B10451" t="str">
            <v>##</v>
          </cell>
          <cell r="C10451" t="str">
            <v>94761</v>
          </cell>
          <cell r="E10451">
            <v>3.79</v>
          </cell>
          <cell r="F10451">
            <v>3.6</v>
          </cell>
          <cell r="G10451">
            <v>4.1399999999999997</v>
          </cell>
        </row>
        <row r="10452">
          <cell r="B10452" t="str">
            <v>##</v>
          </cell>
          <cell r="C10452" t="str">
            <v>94762</v>
          </cell>
          <cell r="E10452">
            <v>24.22</v>
          </cell>
          <cell r="F10452">
            <v>23.01</v>
          </cell>
          <cell r="G10452">
            <v>26.46</v>
          </cell>
        </row>
        <row r="10453">
          <cell r="B10453" t="str">
            <v>##</v>
          </cell>
          <cell r="C10453" t="str">
            <v>94780</v>
          </cell>
          <cell r="E10453">
            <v>51.36</v>
          </cell>
          <cell r="F10453">
            <v>48.79</v>
          </cell>
          <cell r="G10453">
            <v>56.11</v>
          </cell>
        </row>
        <row r="10454">
          <cell r="B10454" t="str">
            <v xml:space="preserve">  #</v>
          </cell>
          <cell r="C10454" t="str">
            <v>94780</v>
          </cell>
          <cell r="E10454">
            <v>22.3</v>
          </cell>
          <cell r="F10454">
            <v>21.19</v>
          </cell>
          <cell r="G10454">
            <v>24.37</v>
          </cell>
        </row>
        <row r="10455">
          <cell r="B10455" t="str">
            <v>##</v>
          </cell>
          <cell r="C10455" t="str">
            <v>94781</v>
          </cell>
          <cell r="E10455">
            <v>20.53</v>
          </cell>
          <cell r="F10455">
            <v>19.5</v>
          </cell>
          <cell r="G10455">
            <v>22.43</v>
          </cell>
        </row>
        <row r="10456">
          <cell r="B10456" t="str">
            <v xml:space="preserve">  #</v>
          </cell>
          <cell r="C10456" t="str">
            <v>94781</v>
          </cell>
          <cell r="E10456">
            <v>7.76</v>
          </cell>
          <cell r="F10456">
            <v>7.37</v>
          </cell>
          <cell r="G10456">
            <v>8.48</v>
          </cell>
        </row>
        <row r="10457">
          <cell r="B10457" t="str">
            <v>##</v>
          </cell>
          <cell r="C10457" t="str">
            <v>95004</v>
          </cell>
          <cell r="E10457">
            <v>3.48</v>
          </cell>
          <cell r="F10457">
            <v>3.31</v>
          </cell>
          <cell r="G10457">
            <v>3.81</v>
          </cell>
        </row>
        <row r="10458">
          <cell r="B10458" t="str">
            <v>##</v>
          </cell>
          <cell r="C10458" t="str">
            <v>95012</v>
          </cell>
          <cell r="E10458">
            <v>18.16</v>
          </cell>
          <cell r="F10458">
            <v>17.25</v>
          </cell>
          <cell r="G10458">
            <v>19.84</v>
          </cell>
        </row>
        <row r="10459">
          <cell r="B10459" t="str">
            <v>##</v>
          </cell>
          <cell r="C10459" t="str">
            <v>95017</v>
          </cell>
          <cell r="E10459">
            <v>8.32</v>
          </cell>
          <cell r="F10459">
            <v>7.9</v>
          </cell>
          <cell r="G10459">
            <v>9.09</v>
          </cell>
        </row>
        <row r="10460">
          <cell r="B10460" t="str">
            <v xml:space="preserve">  #</v>
          </cell>
          <cell r="C10460" t="str">
            <v>95017</v>
          </cell>
          <cell r="E10460">
            <v>3.53</v>
          </cell>
          <cell r="F10460">
            <v>3.35</v>
          </cell>
          <cell r="G10460">
            <v>3.85</v>
          </cell>
        </row>
        <row r="10461">
          <cell r="B10461" t="str">
            <v>##</v>
          </cell>
          <cell r="C10461" t="str">
            <v>95018</v>
          </cell>
          <cell r="E10461">
            <v>19.23</v>
          </cell>
          <cell r="F10461">
            <v>18.27</v>
          </cell>
          <cell r="G10461">
            <v>21.01</v>
          </cell>
        </row>
        <row r="10462">
          <cell r="B10462" t="str">
            <v xml:space="preserve">  #</v>
          </cell>
          <cell r="C10462" t="str">
            <v>95018</v>
          </cell>
          <cell r="E10462">
            <v>6.78</v>
          </cell>
          <cell r="F10462">
            <v>6.44</v>
          </cell>
          <cell r="G10462">
            <v>7.41</v>
          </cell>
        </row>
        <row r="10463">
          <cell r="B10463" t="str">
            <v>##</v>
          </cell>
          <cell r="C10463" t="str">
            <v>95024</v>
          </cell>
          <cell r="E10463">
            <v>7.63</v>
          </cell>
          <cell r="F10463">
            <v>7.25</v>
          </cell>
          <cell r="G10463">
            <v>8.34</v>
          </cell>
        </row>
        <row r="10464">
          <cell r="B10464" t="str">
            <v xml:space="preserve">  #</v>
          </cell>
          <cell r="C10464" t="str">
            <v>95024</v>
          </cell>
          <cell r="E10464">
            <v>0.93</v>
          </cell>
          <cell r="F10464">
            <v>0.88</v>
          </cell>
          <cell r="G10464">
            <v>1.01</v>
          </cell>
        </row>
        <row r="10465">
          <cell r="B10465" t="str">
            <v>##</v>
          </cell>
          <cell r="C10465" t="str">
            <v>95027</v>
          </cell>
          <cell r="E10465">
            <v>4.76</v>
          </cell>
          <cell r="F10465">
            <v>4.5199999999999996</v>
          </cell>
          <cell r="G10465">
            <v>5.2</v>
          </cell>
        </row>
        <row r="10466">
          <cell r="B10466" t="str">
            <v>##</v>
          </cell>
          <cell r="C10466" t="str">
            <v>95028</v>
          </cell>
          <cell r="E10466">
            <v>12.09</v>
          </cell>
          <cell r="F10466">
            <v>11.49</v>
          </cell>
          <cell r="G10466">
            <v>13.21</v>
          </cell>
        </row>
        <row r="10467">
          <cell r="B10467" t="str">
            <v>##</v>
          </cell>
          <cell r="C10467" t="str">
            <v>95044</v>
          </cell>
          <cell r="E10467">
            <v>4.75</v>
          </cell>
          <cell r="F10467">
            <v>4.51</v>
          </cell>
          <cell r="G10467">
            <v>5.19</v>
          </cell>
        </row>
        <row r="10468">
          <cell r="B10468" t="str">
            <v>##</v>
          </cell>
          <cell r="C10468" t="str">
            <v>95052</v>
          </cell>
          <cell r="E10468">
            <v>6.03</v>
          </cell>
          <cell r="F10468">
            <v>5.73</v>
          </cell>
          <cell r="G10468">
            <v>6.59</v>
          </cell>
        </row>
        <row r="10469">
          <cell r="B10469" t="str">
            <v>##</v>
          </cell>
          <cell r="C10469" t="str">
            <v>95056</v>
          </cell>
          <cell r="E10469">
            <v>50.04</v>
          </cell>
          <cell r="F10469">
            <v>47.54</v>
          </cell>
          <cell r="G10469">
            <v>54.67</v>
          </cell>
        </row>
        <row r="10470">
          <cell r="B10470" t="str">
            <v>##</v>
          </cell>
          <cell r="C10470" t="str">
            <v>95060</v>
          </cell>
          <cell r="E10470">
            <v>37.630000000000003</v>
          </cell>
          <cell r="F10470">
            <v>35.75</v>
          </cell>
          <cell r="G10470">
            <v>41.11</v>
          </cell>
        </row>
        <row r="10471">
          <cell r="B10471" t="str">
            <v>##</v>
          </cell>
          <cell r="C10471" t="str">
            <v>95065</v>
          </cell>
          <cell r="E10471">
            <v>27.74</v>
          </cell>
          <cell r="F10471">
            <v>26.35</v>
          </cell>
          <cell r="G10471">
            <v>30.3</v>
          </cell>
        </row>
        <row r="10472">
          <cell r="B10472" t="str">
            <v>##</v>
          </cell>
          <cell r="C10472" t="str">
            <v>95070</v>
          </cell>
          <cell r="E10472">
            <v>33.44</v>
          </cell>
          <cell r="F10472">
            <v>31.77</v>
          </cell>
          <cell r="G10472">
            <v>36.54</v>
          </cell>
        </row>
        <row r="10473">
          <cell r="B10473" t="str">
            <v>##</v>
          </cell>
          <cell r="C10473" t="str">
            <v>95076</v>
          </cell>
          <cell r="E10473">
            <v>119.11</v>
          </cell>
          <cell r="F10473">
            <v>113.15</v>
          </cell>
          <cell r="G10473">
            <v>130.12</v>
          </cell>
        </row>
        <row r="10474">
          <cell r="B10474" t="str">
            <v xml:space="preserve">  #</v>
          </cell>
          <cell r="C10474" t="str">
            <v>95076</v>
          </cell>
          <cell r="E10474">
            <v>70.59</v>
          </cell>
          <cell r="F10474">
            <v>67.06</v>
          </cell>
          <cell r="G10474">
            <v>77.12</v>
          </cell>
        </row>
        <row r="10475">
          <cell r="B10475" t="str">
            <v>##</v>
          </cell>
          <cell r="C10475" t="str">
            <v>95079</v>
          </cell>
          <cell r="E10475">
            <v>82.62</v>
          </cell>
          <cell r="F10475">
            <v>78.489999999999995</v>
          </cell>
          <cell r="G10475">
            <v>90.26</v>
          </cell>
        </row>
        <row r="10476">
          <cell r="B10476" t="str">
            <v xml:space="preserve">  #</v>
          </cell>
          <cell r="C10476" t="str">
            <v>95079</v>
          </cell>
          <cell r="E10476">
            <v>65.06</v>
          </cell>
          <cell r="F10476">
            <v>61.81</v>
          </cell>
          <cell r="G10476">
            <v>71.08</v>
          </cell>
        </row>
        <row r="10477">
          <cell r="B10477" t="str">
            <v>##</v>
          </cell>
          <cell r="C10477" t="str">
            <v>95115</v>
          </cell>
          <cell r="E10477">
            <v>9.86</v>
          </cell>
          <cell r="F10477">
            <v>9.3699999999999992</v>
          </cell>
          <cell r="G10477">
            <v>10.78</v>
          </cell>
        </row>
        <row r="10478">
          <cell r="B10478" t="str">
            <v>##</v>
          </cell>
          <cell r="C10478" t="str">
            <v>95117</v>
          </cell>
          <cell r="E10478">
            <v>11.77</v>
          </cell>
          <cell r="F10478">
            <v>11.18</v>
          </cell>
          <cell r="G10478">
            <v>12.86</v>
          </cell>
        </row>
        <row r="10479">
          <cell r="B10479" t="str">
            <v>##</v>
          </cell>
          <cell r="C10479" t="str">
            <v>95144</v>
          </cell>
          <cell r="E10479">
            <v>15.97</v>
          </cell>
          <cell r="F10479">
            <v>15.17</v>
          </cell>
          <cell r="G10479">
            <v>17.45</v>
          </cell>
        </row>
        <row r="10480">
          <cell r="B10480" t="str">
            <v xml:space="preserve">  #</v>
          </cell>
          <cell r="C10480" t="str">
            <v>95144</v>
          </cell>
          <cell r="E10480">
            <v>3.2</v>
          </cell>
          <cell r="F10480">
            <v>3.04</v>
          </cell>
          <cell r="G10480">
            <v>3.5</v>
          </cell>
        </row>
        <row r="10481">
          <cell r="B10481" t="str">
            <v>##</v>
          </cell>
          <cell r="C10481" t="str">
            <v>95145</v>
          </cell>
          <cell r="E10481">
            <v>34.81</v>
          </cell>
          <cell r="F10481">
            <v>33.07</v>
          </cell>
          <cell r="G10481">
            <v>38.03</v>
          </cell>
        </row>
        <row r="10482">
          <cell r="B10482" t="str">
            <v xml:space="preserve">  #</v>
          </cell>
          <cell r="C10482" t="str">
            <v>95145</v>
          </cell>
          <cell r="E10482">
            <v>2.88</v>
          </cell>
          <cell r="F10482">
            <v>2.74</v>
          </cell>
          <cell r="G10482">
            <v>3.15</v>
          </cell>
        </row>
        <row r="10483">
          <cell r="B10483" t="str">
            <v>##</v>
          </cell>
          <cell r="C10483" t="str">
            <v>95146</v>
          </cell>
          <cell r="E10483">
            <v>64.819999999999993</v>
          </cell>
          <cell r="F10483">
            <v>61.58</v>
          </cell>
          <cell r="G10483">
            <v>70.819999999999993</v>
          </cell>
        </row>
        <row r="10484">
          <cell r="B10484" t="str">
            <v xml:space="preserve">  #</v>
          </cell>
          <cell r="C10484" t="str">
            <v>95146</v>
          </cell>
          <cell r="E10484">
            <v>2.88</v>
          </cell>
          <cell r="F10484">
            <v>2.74</v>
          </cell>
          <cell r="G10484">
            <v>3.15</v>
          </cell>
        </row>
        <row r="10485">
          <cell r="B10485" t="str">
            <v>##</v>
          </cell>
          <cell r="C10485" t="str">
            <v>95147</v>
          </cell>
          <cell r="E10485">
            <v>62.26</v>
          </cell>
          <cell r="F10485">
            <v>59.15</v>
          </cell>
          <cell r="G10485">
            <v>68.02</v>
          </cell>
        </row>
        <row r="10486">
          <cell r="B10486" t="str">
            <v xml:space="preserve">  #</v>
          </cell>
          <cell r="C10486" t="str">
            <v>95147</v>
          </cell>
          <cell r="E10486">
            <v>2.88</v>
          </cell>
          <cell r="F10486">
            <v>2.74</v>
          </cell>
          <cell r="G10486">
            <v>3.15</v>
          </cell>
        </row>
        <row r="10487">
          <cell r="B10487" t="str">
            <v>##</v>
          </cell>
          <cell r="C10487" t="str">
            <v>95148</v>
          </cell>
          <cell r="E10487">
            <v>92.59</v>
          </cell>
          <cell r="F10487">
            <v>87.96</v>
          </cell>
          <cell r="G10487">
            <v>101.15</v>
          </cell>
        </row>
        <row r="10488">
          <cell r="B10488" t="str">
            <v xml:space="preserve">  #</v>
          </cell>
          <cell r="C10488" t="str">
            <v>95148</v>
          </cell>
          <cell r="E10488">
            <v>2.88</v>
          </cell>
          <cell r="F10488">
            <v>2.74</v>
          </cell>
          <cell r="G10488">
            <v>3.15</v>
          </cell>
        </row>
        <row r="10489">
          <cell r="B10489" t="str">
            <v>##</v>
          </cell>
          <cell r="C10489" t="str">
            <v>95149</v>
          </cell>
          <cell r="E10489">
            <v>123.24</v>
          </cell>
          <cell r="F10489">
            <v>117.08</v>
          </cell>
          <cell r="G10489">
            <v>134.63999999999999</v>
          </cell>
        </row>
        <row r="10490">
          <cell r="B10490" t="str">
            <v xml:space="preserve">  #</v>
          </cell>
          <cell r="C10490" t="str">
            <v>95149</v>
          </cell>
          <cell r="E10490">
            <v>2.88</v>
          </cell>
          <cell r="F10490">
            <v>2.74</v>
          </cell>
          <cell r="G10490">
            <v>3.15</v>
          </cell>
        </row>
        <row r="10491">
          <cell r="B10491" t="str">
            <v>##</v>
          </cell>
          <cell r="C10491" t="str">
            <v>95165</v>
          </cell>
          <cell r="E10491">
            <v>14.06</v>
          </cell>
          <cell r="F10491">
            <v>13.36</v>
          </cell>
          <cell r="G10491">
            <v>15.36</v>
          </cell>
        </row>
        <row r="10492">
          <cell r="B10492" t="str">
            <v xml:space="preserve">  #</v>
          </cell>
          <cell r="C10492" t="str">
            <v>95165</v>
          </cell>
          <cell r="E10492">
            <v>3.2</v>
          </cell>
          <cell r="F10492">
            <v>3.04</v>
          </cell>
          <cell r="G10492">
            <v>3.5</v>
          </cell>
        </row>
        <row r="10493">
          <cell r="B10493" t="str">
            <v>##</v>
          </cell>
          <cell r="C10493" t="str">
            <v>95170</v>
          </cell>
          <cell r="E10493">
            <v>10.54</v>
          </cell>
          <cell r="F10493">
            <v>10.01</v>
          </cell>
          <cell r="G10493">
            <v>11.51</v>
          </cell>
        </row>
        <row r="10494">
          <cell r="B10494" t="str">
            <v xml:space="preserve">  #</v>
          </cell>
          <cell r="C10494" t="str">
            <v>95170</v>
          </cell>
          <cell r="E10494">
            <v>2.88</v>
          </cell>
          <cell r="F10494">
            <v>2.74</v>
          </cell>
          <cell r="G10494">
            <v>3.15</v>
          </cell>
        </row>
        <row r="10495">
          <cell r="B10495" t="str">
            <v>##</v>
          </cell>
          <cell r="C10495" t="str">
            <v>95180</v>
          </cell>
          <cell r="E10495">
            <v>133.82</v>
          </cell>
          <cell r="F10495">
            <v>127.13</v>
          </cell>
          <cell r="G10495">
            <v>146.19999999999999</v>
          </cell>
        </row>
        <row r="10496">
          <cell r="B10496" t="str">
            <v xml:space="preserve">  #</v>
          </cell>
          <cell r="C10496" t="str">
            <v>95180</v>
          </cell>
          <cell r="E10496">
            <v>98.06</v>
          </cell>
          <cell r="F10496">
            <v>93.16</v>
          </cell>
          <cell r="G10496">
            <v>107.13</v>
          </cell>
        </row>
        <row r="10497">
          <cell r="B10497" t="str">
            <v>##</v>
          </cell>
          <cell r="C10497" t="str">
            <v>95249</v>
          </cell>
          <cell r="E10497">
            <v>62.42</v>
          </cell>
          <cell r="F10497">
            <v>59.3</v>
          </cell>
          <cell r="G10497">
            <v>68.2</v>
          </cell>
        </row>
        <row r="10498">
          <cell r="B10498" t="str">
            <v>##</v>
          </cell>
          <cell r="C10498" t="str">
            <v>95250</v>
          </cell>
          <cell r="E10498">
            <v>141.27000000000001</v>
          </cell>
          <cell r="F10498">
            <v>134.21</v>
          </cell>
          <cell r="G10498">
            <v>154.34</v>
          </cell>
        </row>
        <row r="10499">
          <cell r="B10499" t="str">
            <v>##</v>
          </cell>
          <cell r="C10499" t="str">
            <v>95251</v>
          </cell>
          <cell r="E10499">
            <v>33.299999999999997</v>
          </cell>
          <cell r="F10499">
            <v>31.64</v>
          </cell>
          <cell r="G10499">
            <v>36.39</v>
          </cell>
        </row>
        <row r="10500">
          <cell r="B10500" t="str">
            <v>##</v>
          </cell>
          <cell r="C10500" t="str">
            <v>95717</v>
          </cell>
          <cell r="E10500">
            <v>102.53</v>
          </cell>
          <cell r="F10500">
            <v>97.4</v>
          </cell>
          <cell r="G10500">
            <v>112.01</v>
          </cell>
        </row>
        <row r="10501">
          <cell r="B10501" t="str">
            <v xml:space="preserve">  #</v>
          </cell>
          <cell r="C10501" t="str">
            <v>95717</v>
          </cell>
          <cell r="E10501">
            <v>100.93</v>
          </cell>
          <cell r="F10501">
            <v>95.88</v>
          </cell>
          <cell r="G10501">
            <v>110.26</v>
          </cell>
        </row>
        <row r="10502">
          <cell r="B10502" t="str">
            <v>##</v>
          </cell>
          <cell r="C10502" t="str">
            <v>95718</v>
          </cell>
          <cell r="E10502">
            <v>130.19</v>
          </cell>
          <cell r="F10502">
            <v>123.68</v>
          </cell>
          <cell r="G10502">
            <v>142.22999999999999</v>
          </cell>
        </row>
        <row r="10503">
          <cell r="B10503" t="str">
            <v xml:space="preserve">  #</v>
          </cell>
          <cell r="C10503" t="str">
            <v>95718</v>
          </cell>
          <cell r="E10503">
            <v>127.96</v>
          </cell>
          <cell r="F10503">
            <v>121.56</v>
          </cell>
          <cell r="G10503">
            <v>139.79</v>
          </cell>
        </row>
        <row r="10504">
          <cell r="B10504" t="str">
            <v>##</v>
          </cell>
          <cell r="C10504" t="str">
            <v>95719</v>
          </cell>
          <cell r="E10504">
            <v>155.38999999999999</v>
          </cell>
          <cell r="F10504">
            <v>147.62</v>
          </cell>
          <cell r="G10504">
            <v>169.76</v>
          </cell>
        </row>
        <row r="10505">
          <cell r="B10505" t="str">
            <v xml:space="preserve">  #</v>
          </cell>
          <cell r="C10505" t="str">
            <v>95719</v>
          </cell>
          <cell r="E10505">
            <v>152.83000000000001</v>
          </cell>
          <cell r="F10505">
            <v>145.19</v>
          </cell>
          <cell r="G10505">
            <v>166.97</v>
          </cell>
        </row>
        <row r="10506">
          <cell r="B10506" t="str">
            <v>##</v>
          </cell>
          <cell r="C10506" t="str">
            <v>95720</v>
          </cell>
          <cell r="E10506">
            <v>200.47</v>
          </cell>
          <cell r="F10506">
            <v>190.45</v>
          </cell>
          <cell r="G10506">
            <v>219.02</v>
          </cell>
        </row>
        <row r="10507">
          <cell r="B10507" t="str">
            <v xml:space="preserve">  #</v>
          </cell>
          <cell r="C10507" t="str">
            <v>95720</v>
          </cell>
          <cell r="E10507">
            <v>196.96</v>
          </cell>
          <cell r="F10507">
            <v>187.11</v>
          </cell>
          <cell r="G10507">
            <v>215.18</v>
          </cell>
        </row>
        <row r="10508">
          <cell r="B10508" t="str">
            <v>##</v>
          </cell>
          <cell r="C10508" t="str">
            <v>95721</v>
          </cell>
          <cell r="E10508">
            <v>200.51</v>
          </cell>
          <cell r="F10508">
            <v>190.48</v>
          </cell>
          <cell r="G10508">
            <v>219.05</v>
          </cell>
        </row>
        <row r="10509">
          <cell r="B10509" t="str">
            <v xml:space="preserve">  #</v>
          </cell>
          <cell r="C10509" t="str">
            <v>95721</v>
          </cell>
          <cell r="E10509">
            <v>196.68</v>
          </cell>
          <cell r="F10509">
            <v>186.85</v>
          </cell>
          <cell r="G10509">
            <v>214.88</v>
          </cell>
        </row>
        <row r="10510">
          <cell r="B10510" t="str">
            <v>##</v>
          </cell>
          <cell r="C10510" t="str">
            <v>95722</v>
          </cell>
          <cell r="E10510">
            <v>243.02</v>
          </cell>
          <cell r="F10510">
            <v>230.87</v>
          </cell>
          <cell r="G10510">
            <v>265.5</v>
          </cell>
        </row>
        <row r="10511">
          <cell r="B10511" t="str">
            <v xml:space="preserve">  #</v>
          </cell>
          <cell r="C10511" t="str">
            <v>95722</v>
          </cell>
          <cell r="E10511">
            <v>238.55</v>
          </cell>
          <cell r="F10511">
            <v>226.62</v>
          </cell>
          <cell r="G10511">
            <v>260.61</v>
          </cell>
        </row>
        <row r="10512">
          <cell r="B10512" t="str">
            <v>##</v>
          </cell>
          <cell r="C10512" t="str">
            <v>95723</v>
          </cell>
          <cell r="E10512">
            <v>243.18</v>
          </cell>
          <cell r="F10512">
            <v>231.02</v>
          </cell>
          <cell r="G10512">
            <v>265.67</v>
          </cell>
        </row>
        <row r="10513">
          <cell r="B10513" t="str">
            <v xml:space="preserve">  #</v>
          </cell>
          <cell r="C10513" t="str">
            <v>95723</v>
          </cell>
          <cell r="E10513">
            <v>238.71</v>
          </cell>
          <cell r="F10513">
            <v>226.77</v>
          </cell>
          <cell r="G10513">
            <v>260.79000000000002</v>
          </cell>
        </row>
        <row r="10514">
          <cell r="B10514" t="str">
            <v>##</v>
          </cell>
          <cell r="C10514" t="str">
            <v>95724</v>
          </cell>
          <cell r="E10514">
            <v>305.77999999999997</v>
          </cell>
          <cell r="F10514">
            <v>290.49</v>
          </cell>
          <cell r="G10514">
            <v>334.06</v>
          </cell>
        </row>
        <row r="10515">
          <cell r="B10515" t="str">
            <v xml:space="preserve">  #</v>
          </cell>
          <cell r="C10515" t="str">
            <v>95724</v>
          </cell>
          <cell r="E10515">
            <v>300.36</v>
          </cell>
          <cell r="F10515">
            <v>285.33999999999997</v>
          </cell>
          <cell r="G10515">
            <v>328.14</v>
          </cell>
        </row>
        <row r="10516">
          <cell r="B10516" t="str">
            <v>##</v>
          </cell>
          <cell r="C10516" t="str">
            <v>95725</v>
          </cell>
          <cell r="E10516">
            <v>282.07</v>
          </cell>
          <cell r="F10516">
            <v>267.97000000000003</v>
          </cell>
          <cell r="G10516">
            <v>308.17</v>
          </cell>
        </row>
        <row r="10517">
          <cell r="B10517" t="str">
            <v xml:space="preserve">  #</v>
          </cell>
          <cell r="C10517" t="str">
            <v>95725</v>
          </cell>
          <cell r="E10517">
            <v>275.36</v>
          </cell>
          <cell r="F10517">
            <v>261.58999999999997</v>
          </cell>
          <cell r="G10517">
            <v>300.83</v>
          </cell>
        </row>
        <row r="10518">
          <cell r="B10518" t="str">
            <v>##</v>
          </cell>
          <cell r="C10518" t="str">
            <v>95726</v>
          </cell>
          <cell r="E10518">
            <v>392.36</v>
          </cell>
          <cell r="F10518">
            <v>372.74</v>
          </cell>
          <cell r="G10518">
            <v>428.65</v>
          </cell>
        </row>
        <row r="10519">
          <cell r="B10519" t="str">
            <v xml:space="preserve">  #</v>
          </cell>
          <cell r="C10519" t="str">
            <v>95726</v>
          </cell>
          <cell r="E10519">
            <v>384.7</v>
          </cell>
          <cell r="F10519">
            <v>365.47</v>
          </cell>
          <cell r="G10519">
            <v>420.29</v>
          </cell>
        </row>
        <row r="10520">
          <cell r="B10520" t="str">
            <v>##</v>
          </cell>
          <cell r="C10520" t="str">
            <v>95782</v>
          </cell>
          <cell r="E10520">
            <v>938.76</v>
          </cell>
          <cell r="F10520">
            <v>891.82</v>
          </cell>
          <cell r="G10520">
            <v>1025.5899999999999</v>
          </cell>
        </row>
        <row r="10521">
          <cell r="B10521" t="str">
            <v>##</v>
          </cell>
          <cell r="C10521" t="str">
            <v>95782</v>
          </cell>
          <cell r="D10521" t="str">
            <v>TC</v>
          </cell>
          <cell r="E10521">
            <v>821.05</v>
          </cell>
          <cell r="F10521">
            <v>780</v>
          </cell>
          <cell r="G10521">
            <v>897</v>
          </cell>
        </row>
        <row r="10522">
          <cell r="B10522" t="str">
            <v>##</v>
          </cell>
          <cell r="C10522" t="str">
            <v>95782</v>
          </cell>
          <cell r="D10522" t="str">
            <v>26</v>
          </cell>
          <cell r="E10522">
            <v>117.7</v>
          </cell>
          <cell r="F10522">
            <v>111.82</v>
          </cell>
          <cell r="G10522">
            <v>128.59</v>
          </cell>
        </row>
        <row r="10523">
          <cell r="B10523" t="str">
            <v>##</v>
          </cell>
          <cell r="C10523" t="str">
            <v>95783</v>
          </cell>
          <cell r="E10523">
            <v>995.29</v>
          </cell>
          <cell r="F10523">
            <v>945.53</v>
          </cell>
          <cell r="G10523">
            <v>1087.3599999999999</v>
          </cell>
        </row>
        <row r="10524">
          <cell r="B10524" t="str">
            <v>##</v>
          </cell>
          <cell r="C10524" t="str">
            <v>95783</v>
          </cell>
          <cell r="D10524" t="str">
            <v>TC</v>
          </cell>
          <cell r="E10524">
            <v>866.91</v>
          </cell>
          <cell r="F10524">
            <v>823.56</v>
          </cell>
          <cell r="G10524">
            <v>947.09</v>
          </cell>
        </row>
        <row r="10525">
          <cell r="B10525" t="str">
            <v>##</v>
          </cell>
          <cell r="C10525" t="str">
            <v>95783</v>
          </cell>
          <cell r="D10525" t="str">
            <v>26</v>
          </cell>
          <cell r="E10525">
            <v>128.38999999999999</v>
          </cell>
          <cell r="F10525">
            <v>121.97</v>
          </cell>
          <cell r="G10525">
            <v>140.27000000000001</v>
          </cell>
        </row>
        <row r="10526">
          <cell r="B10526" t="str">
            <v>##</v>
          </cell>
          <cell r="C10526" t="str">
            <v>95800</v>
          </cell>
          <cell r="E10526">
            <v>130.75</v>
          </cell>
          <cell r="F10526">
            <v>124.21</v>
          </cell>
          <cell r="G10526">
            <v>142.84</v>
          </cell>
        </row>
        <row r="10527">
          <cell r="B10527" t="str">
            <v>##</v>
          </cell>
          <cell r="C10527" t="str">
            <v>95800</v>
          </cell>
          <cell r="D10527" t="str">
            <v>TC</v>
          </cell>
          <cell r="E10527">
            <v>93.14</v>
          </cell>
          <cell r="F10527">
            <v>88.48</v>
          </cell>
          <cell r="G10527">
            <v>101.75</v>
          </cell>
        </row>
        <row r="10528">
          <cell r="B10528" t="str">
            <v>##</v>
          </cell>
          <cell r="C10528" t="str">
            <v>95800</v>
          </cell>
          <cell r="D10528" t="str">
            <v>26</v>
          </cell>
          <cell r="E10528">
            <v>37.61</v>
          </cell>
          <cell r="F10528">
            <v>35.729999999999997</v>
          </cell>
          <cell r="G10528">
            <v>41.09</v>
          </cell>
        </row>
        <row r="10529">
          <cell r="B10529" t="str">
            <v>##</v>
          </cell>
          <cell r="C10529" t="str">
            <v>95801</v>
          </cell>
          <cell r="E10529">
            <v>93.72</v>
          </cell>
          <cell r="F10529">
            <v>89.03</v>
          </cell>
          <cell r="G10529">
            <v>102.38</v>
          </cell>
        </row>
        <row r="10530">
          <cell r="B10530" t="str">
            <v>##</v>
          </cell>
          <cell r="C10530" t="str">
            <v>95801</v>
          </cell>
          <cell r="D10530" t="str">
            <v>TC</v>
          </cell>
          <cell r="E10530">
            <v>54.83</v>
          </cell>
          <cell r="F10530">
            <v>52.09</v>
          </cell>
          <cell r="G10530">
            <v>59.9</v>
          </cell>
        </row>
        <row r="10531">
          <cell r="B10531" t="str">
            <v>##</v>
          </cell>
          <cell r="C10531" t="str">
            <v>95801</v>
          </cell>
          <cell r="D10531" t="str">
            <v>26</v>
          </cell>
          <cell r="E10531">
            <v>38.89</v>
          </cell>
          <cell r="F10531">
            <v>36.950000000000003</v>
          </cell>
          <cell r="G10531">
            <v>42.49</v>
          </cell>
        </row>
        <row r="10532">
          <cell r="B10532" t="str">
            <v>##</v>
          </cell>
          <cell r="C10532" t="str">
            <v>95803</v>
          </cell>
          <cell r="E10532">
            <v>130.24</v>
          </cell>
          <cell r="F10532">
            <v>123.73</v>
          </cell>
          <cell r="G10532">
            <v>142.29</v>
          </cell>
        </row>
        <row r="10533">
          <cell r="B10533" t="str">
            <v>##</v>
          </cell>
          <cell r="C10533" t="str">
            <v>95803</v>
          </cell>
          <cell r="D10533" t="str">
            <v>TC</v>
          </cell>
          <cell r="E10533">
            <v>90.31</v>
          </cell>
          <cell r="F10533">
            <v>85.79</v>
          </cell>
          <cell r="G10533">
            <v>98.66</v>
          </cell>
        </row>
        <row r="10534">
          <cell r="B10534" t="str">
            <v>##</v>
          </cell>
          <cell r="C10534" t="str">
            <v>95803</v>
          </cell>
          <cell r="D10534" t="str">
            <v>26</v>
          </cell>
          <cell r="E10534">
            <v>39.93</v>
          </cell>
          <cell r="F10534">
            <v>37.93</v>
          </cell>
          <cell r="G10534">
            <v>43.62</v>
          </cell>
        </row>
        <row r="10535">
          <cell r="B10535" t="str">
            <v>##</v>
          </cell>
          <cell r="C10535" t="str">
            <v>95805</v>
          </cell>
          <cell r="E10535">
            <v>414.1</v>
          </cell>
          <cell r="F10535">
            <v>393.4</v>
          </cell>
          <cell r="G10535">
            <v>452.41</v>
          </cell>
        </row>
        <row r="10536">
          <cell r="B10536" t="str">
            <v>##</v>
          </cell>
          <cell r="C10536" t="str">
            <v>95805</v>
          </cell>
          <cell r="D10536" t="str">
            <v>TC</v>
          </cell>
          <cell r="E10536">
            <v>359.65</v>
          </cell>
          <cell r="F10536">
            <v>341.67</v>
          </cell>
          <cell r="G10536">
            <v>392.92</v>
          </cell>
        </row>
        <row r="10537">
          <cell r="B10537" t="str">
            <v>##</v>
          </cell>
          <cell r="C10537" t="str">
            <v>95805</v>
          </cell>
          <cell r="D10537" t="str">
            <v>26</v>
          </cell>
          <cell r="E10537">
            <v>54.46</v>
          </cell>
          <cell r="F10537">
            <v>51.74</v>
          </cell>
          <cell r="G10537">
            <v>59.5</v>
          </cell>
        </row>
        <row r="10538">
          <cell r="B10538" t="str">
            <v>##</v>
          </cell>
          <cell r="C10538" t="str">
            <v>95806</v>
          </cell>
          <cell r="E10538">
            <v>90.91</v>
          </cell>
          <cell r="F10538">
            <v>86.36</v>
          </cell>
          <cell r="G10538">
            <v>99.31</v>
          </cell>
        </row>
        <row r="10539">
          <cell r="B10539" t="str">
            <v>##</v>
          </cell>
          <cell r="C10539" t="str">
            <v>95806</v>
          </cell>
          <cell r="D10539" t="str">
            <v>TC</v>
          </cell>
          <cell r="E10539">
            <v>49.09</v>
          </cell>
          <cell r="F10539">
            <v>46.64</v>
          </cell>
          <cell r="G10539">
            <v>53.64</v>
          </cell>
        </row>
        <row r="10540">
          <cell r="B10540" t="str">
            <v>##</v>
          </cell>
          <cell r="C10540" t="str">
            <v>95806</v>
          </cell>
          <cell r="D10540" t="str">
            <v>26</v>
          </cell>
          <cell r="E10540">
            <v>41.83</v>
          </cell>
          <cell r="F10540">
            <v>39.74</v>
          </cell>
          <cell r="G10540">
            <v>45.7</v>
          </cell>
        </row>
        <row r="10541">
          <cell r="B10541" t="str">
            <v>##</v>
          </cell>
          <cell r="C10541" t="str">
            <v>95807</v>
          </cell>
          <cell r="E10541">
            <v>393.1</v>
          </cell>
          <cell r="F10541">
            <v>373.45</v>
          </cell>
          <cell r="G10541">
            <v>429.47</v>
          </cell>
        </row>
        <row r="10542">
          <cell r="B10542" t="str">
            <v>##</v>
          </cell>
          <cell r="C10542" t="str">
            <v>95807</v>
          </cell>
          <cell r="D10542" t="str">
            <v>TC</v>
          </cell>
          <cell r="E10542">
            <v>336.7</v>
          </cell>
          <cell r="F10542">
            <v>319.87</v>
          </cell>
          <cell r="G10542">
            <v>367.85</v>
          </cell>
        </row>
        <row r="10543">
          <cell r="B10543" t="str">
            <v>##</v>
          </cell>
          <cell r="C10543" t="str">
            <v>95807</v>
          </cell>
          <cell r="D10543" t="str">
            <v>26</v>
          </cell>
          <cell r="E10543">
            <v>56.4</v>
          </cell>
          <cell r="F10543">
            <v>53.58</v>
          </cell>
          <cell r="G10543">
            <v>61.62</v>
          </cell>
        </row>
        <row r="10544">
          <cell r="B10544" t="str">
            <v>##</v>
          </cell>
          <cell r="C10544" t="str">
            <v>95808</v>
          </cell>
          <cell r="E10544">
            <v>491.37</v>
          </cell>
          <cell r="F10544">
            <v>466.8</v>
          </cell>
          <cell r="G10544">
            <v>536.82000000000005</v>
          </cell>
        </row>
        <row r="10545">
          <cell r="B10545" t="str">
            <v>##</v>
          </cell>
          <cell r="C10545" t="str">
            <v>95808</v>
          </cell>
          <cell r="D10545" t="str">
            <v>TC</v>
          </cell>
          <cell r="E10545">
            <v>412.28</v>
          </cell>
          <cell r="F10545">
            <v>391.67</v>
          </cell>
          <cell r="G10545">
            <v>450.42</v>
          </cell>
        </row>
        <row r="10546">
          <cell r="B10546" t="str">
            <v>##</v>
          </cell>
          <cell r="C10546" t="str">
            <v>95808</v>
          </cell>
          <cell r="D10546" t="str">
            <v>26</v>
          </cell>
          <cell r="E10546">
            <v>79.09</v>
          </cell>
          <cell r="F10546">
            <v>75.14</v>
          </cell>
          <cell r="G10546">
            <v>86.41</v>
          </cell>
        </row>
        <row r="10547">
          <cell r="B10547" t="str">
            <v>##</v>
          </cell>
          <cell r="C10547" t="str">
            <v>95810</v>
          </cell>
          <cell r="E10547">
            <v>598.74</v>
          </cell>
          <cell r="F10547">
            <v>568.79999999999995</v>
          </cell>
          <cell r="G10547">
            <v>654.12</v>
          </cell>
        </row>
        <row r="10548">
          <cell r="B10548" t="str">
            <v>##</v>
          </cell>
          <cell r="C10548" t="str">
            <v>95810</v>
          </cell>
          <cell r="D10548" t="str">
            <v>TC</v>
          </cell>
          <cell r="E10548">
            <v>486.27</v>
          </cell>
          <cell r="F10548">
            <v>461.96</v>
          </cell>
          <cell r="G10548">
            <v>531.25</v>
          </cell>
        </row>
        <row r="10549">
          <cell r="B10549" t="str">
            <v>##</v>
          </cell>
          <cell r="C10549" t="str">
            <v>95810</v>
          </cell>
          <cell r="D10549" t="str">
            <v>26</v>
          </cell>
          <cell r="E10549">
            <v>112.47</v>
          </cell>
          <cell r="F10549">
            <v>106.85</v>
          </cell>
          <cell r="G10549">
            <v>122.88</v>
          </cell>
        </row>
        <row r="10550">
          <cell r="B10550" t="str">
            <v>##</v>
          </cell>
          <cell r="C10550" t="str">
            <v>95811</v>
          </cell>
          <cell r="E10550">
            <v>625.88</v>
          </cell>
          <cell r="F10550">
            <v>594.59</v>
          </cell>
          <cell r="G10550">
            <v>683.78</v>
          </cell>
        </row>
        <row r="10551">
          <cell r="B10551" t="str">
            <v>##</v>
          </cell>
          <cell r="C10551" t="str">
            <v>95811</v>
          </cell>
          <cell r="D10551" t="str">
            <v>TC</v>
          </cell>
          <cell r="E10551">
            <v>508.9</v>
          </cell>
          <cell r="F10551">
            <v>483.46</v>
          </cell>
          <cell r="G10551">
            <v>555.98</v>
          </cell>
        </row>
        <row r="10552">
          <cell r="B10552" t="str">
            <v>##</v>
          </cell>
          <cell r="C10552" t="str">
            <v>95811</v>
          </cell>
          <cell r="D10552" t="str">
            <v>26</v>
          </cell>
          <cell r="E10552">
            <v>116.98</v>
          </cell>
          <cell r="F10552">
            <v>111.13</v>
          </cell>
          <cell r="G10552">
            <v>127.8</v>
          </cell>
        </row>
        <row r="10553">
          <cell r="B10553" t="str">
            <v>##</v>
          </cell>
          <cell r="C10553" t="str">
            <v>95812</v>
          </cell>
          <cell r="E10553">
            <v>336.38</v>
          </cell>
          <cell r="F10553">
            <v>319.56</v>
          </cell>
          <cell r="G10553">
            <v>367.49</v>
          </cell>
        </row>
        <row r="10554">
          <cell r="B10554" t="str">
            <v>##</v>
          </cell>
          <cell r="C10554" t="str">
            <v>95812</v>
          </cell>
          <cell r="D10554" t="str">
            <v>TC</v>
          </cell>
          <cell r="E10554">
            <v>282.38</v>
          </cell>
          <cell r="F10554">
            <v>268.26</v>
          </cell>
          <cell r="G10554">
            <v>308.5</v>
          </cell>
        </row>
        <row r="10555">
          <cell r="B10555" t="str">
            <v>##</v>
          </cell>
          <cell r="C10555" t="str">
            <v>95812</v>
          </cell>
          <cell r="D10555" t="str">
            <v>26</v>
          </cell>
          <cell r="E10555">
            <v>54</v>
          </cell>
          <cell r="F10555">
            <v>51.3</v>
          </cell>
          <cell r="G10555">
            <v>59</v>
          </cell>
        </row>
        <row r="10556">
          <cell r="B10556" t="str">
            <v>##</v>
          </cell>
          <cell r="C10556" t="str">
            <v>95813</v>
          </cell>
          <cell r="E10556">
            <v>425.47</v>
          </cell>
          <cell r="F10556">
            <v>404.2</v>
          </cell>
          <cell r="G10556">
            <v>464.83</v>
          </cell>
        </row>
        <row r="10557">
          <cell r="B10557" t="str">
            <v>##</v>
          </cell>
          <cell r="C10557" t="str">
            <v>95813</v>
          </cell>
          <cell r="D10557" t="str">
            <v>TC</v>
          </cell>
          <cell r="E10557">
            <v>343.96</v>
          </cell>
          <cell r="F10557">
            <v>326.76</v>
          </cell>
          <cell r="G10557">
            <v>375.77</v>
          </cell>
        </row>
        <row r="10558">
          <cell r="B10558" t="str">
            <v>##</v>
          </cell>
          <cell r="C10558" t="str">
            <v>95813</v>
          </cell>
          <cell r="D10558" t="str">
            <v>26</v>
          </cell>
          <cell r="E10558">
            <v>81.510000000000005</v>
          </cell>
          <cell r="F10558">
            <v>77.430000000000007</v>
          </cell>
          <cell r="G10558">
            <v>89.04</v>
          </cell>
        </row>
        <row r="10559">
          <cell r="B10559" t="str">
            <v>##</v>
          </cell>
          <cell r="C10559" t="str">
            <v>95816</v>
          </cell>
          <cell r="E10559">
            <v>378.81</v>
          </cell>
          <cell r="F10559">
            <v>359.87</v>
          </cell>
          <cell r="G10559">
            <v>413.85</v>
          </cell>
        </row>
        <row r="10560">
          <cell r="B10560" t="str">
            <v>##</v>
          </cell>
          <cell r="C10560" t="str">
            <v>95816</v>
          </cell>
          <cell r="D10560" t="str">
            <v>TC</v>
          </cell>
          <cell r="E10560">
            <v>324.8</v>
          </cell>
          <cell r="F10560">
            <v>308.56</v>
          </cell>
          <cell r="G10560">
            <v>354.84</v>
          </cell>
        </row>
        <row r="10561">
          <cell r="B10561" t="str">
            <v>##</v>
          </cell>
          <cell r="C10561" t="str">
            <v>95816</v>
          </cell>
          <cell r="D10561" t="str">
            <v>26</v>
          </cell>
          <cell r="E10561">
            <v>54</v>
          </cell>
          <cell r="F10561">
            <v>51.3</v>
          </cell>
          <cell r="G10561">
            <v>59</v>
          </cell>
        </row>
        <row r="10562">
          <cell r="B10562" t="str">
            <v>##</v>
          </cell>
          <cell r="C10562" t="str">
            <v>95819</v>
          </cell>
          <cell r="E10562">
            <v>436.23</v>
          </cell>
          <cell r="F10562">
            <v>414.42</v>
          </cell>
          <cell r="G10562">
            <v>476.58</v>
          </cell>
        </row>
        <row r="10563">
          <cell r="B10563" t="str">
            <v>##</v>
          </cell>
          <cell r="C10563" t="str">
            <v>95819</v>
          </cell>
          <cell r="D10563" t="str">
            <v>TC</v>
          </cell>
          <cell r="E10563">
            <v>382.23</v>
          </cell>
          <cell r="F10563">
            <v>363.12</v>
          </cell>
          <cell r="G10563">
            <v>417.59</v>
          </cell>
        </row>
        <row r="10564">
          <cell r="B10564" t="str">
            <v>##</v>
          </cell>
          <cell r="C10564" t="str">
            <v>95819</v>
          </cell>
          <cell r="D10564" t="str">
            <v>26</v>
          </cell>
          <cell r="E10564">
            <v>54</v>
          </cell>
          <cell r="F10564">
            <v>51.3</v>
          </cell>
          <cell r="G10564">
            <v>59</v>
          </cell>
        </row>
        <row r="10565">
          <cell r="B10565" t="str">
            <v>##</v>
          </cell>
          <cell r="C10565" t="str">
            <v>95822</v>
          </cell>
          <cell r="E10565">
            <v>396.37</v>
          </cell>
          <cell r="F10565">
            <v>376.55</v>
          </cell>
          <cell r="G10565">
            <v>433.03</v>
          </cell>
        </row>
        <row r="10566">
          <cell r="B10566" t="str">
            <v>##</v>
          </cell>
          <cell r="C10566" t="str">
            <v>95822</v>
          </cell>
          <cell r="D10566" t="str">
            <v>TC</v>
          </cell>
          <cell r="E10566">
            <v>342.36</v>
          </cell>
          <cell r="F10566">
            <v>325.24</v>
          </cell>
          <cell r="G10566">
            <v>374.03</v>
          </cell>
        </row>
        <row r="10567">
          <cell r="B10567" t="str">
            <v>##</v>
          </cell>
          <cell r="C10567" t="str">
            <v>95822</v>
          </cell>
          <cell r="D10567" t="str">
            <v>26</v>
          </cell>
          <cell r="E10567">
            <v>54</v>
          </cell>
          <cell r="F10567">
            <v>51.3</v>
          </cell>
          <cell r="G10567">
            <v>59</v>
          </cell>
        </row>
        <row r="10568">
          <cell r="B10568" t="str">
            <v>##</v>
          </cell>
          <cell r="C10568" t="str">
            <v>95824</v>
          </cell>
          <cell r="D10568" t="str">
            <v>26</v>
          </cell>
          <cell r="E10568">
            <v>36.880000000000003</v>
          </cell>
          <cell r="F10568">
            <v>35.04</v>
          </cell>
          <cell r="G10568">
            <v>40.299999999999997</v>
          </cell>
        </row>
        <row r="10569">
          <cell r="B10569" t="str">
            <v>##</v>
          </cell>
          <cell r="C10569" t="str">
            <v>95829</v>
          </cell>
          <cell r="E10569">
            <v>1698.18</v>
          </cell>
          <cell r="F10569">
            <v>1613.27</v>
          </cell>
          <cell r="G10569">
            <v>1855.26</v>
          </cell>
        </row>
        <row r="10570">
          <cell r="B10570" t="str">
            <v>##</v>
          </cell>
          <cell r="C10570" t="str">
            <v>95829</v>
          </cell>
          <cell r="D10570" t="str">
            <v>TC</v>
          </cell>
          <cell r="E10570">
            <v>1385.81</v>
          </cell>
          <cell r="F10570">
            <v>1316.52</v>
          </cell>
          <cell r="G10570">
            <v>1514</v>
          </cell>
        </row>
        <row r="10571">
          <cell r="B10571" t="str">
            <v>##</v>
          </cell>
          <cell r="C10571" t="str">
            <v>95829</v>
          </cell>
          <cell r="D10571" t="str">
            <v>26</v>
          </cell>
          <cell r="E10571">
            <v>312.37</v>
          </cell>
          <cell r="F10571">
            <v>296.75</v>
          </cell>
          <cell r="G10571">
            <v>341.26</v>
          </cell>
        </row>
        <row r="10572">
          <cell r="B10572" t="str">
            <v>##</v>
          </cell>
          <cell r="C10572" t="str">
            <v>95830</v>
          </cell>
          <cell r="E10572">
            <v>659.14</v>
          </cell>
          <cell r="F10572">
            <v>626.17999999999995</v>
          </cell>
          <cell r="G10572">
            <v>720.11</v>
          </cell>
        </row>
        <row r="10573">
          <cell r="B10573" t="str">
            <v xml:space="preserve">  #</v>
          </cell>
          <cell r="C10573" t="str">
            <v>95830</v>
          </cell>
          <cell r="E10573">
            <v>87.36</v>
          </cell>
          <cell r="F10573">
            <v>82.99</v>
          </cell>
          <cell r="G10573">
            <v>95.44</v>
          </cell>
        </row>
        <row r="10574">
          <cell r="B10574" t="str">
            <v>##</v>
          </cell>
          <cell r="C10574" t="str">
            <v>95836</v>
          </cell>
          <cell r="E10574">
            <v>100.91</v>
          </cell>
          <cell r="F10574">
            <v>95.86</v>
          </cell>
          <cell r="G10574">
            <v>110.24</v>
          </cell>
        </row>
        <row r="10575">
          <cell r="B10575" t="str">
            <v>##</v>
          </cell>
          <cell r="C10575" t="str">
            <v>95851</v>
          </cell>
          <cell r="E10575">
            <v>20.84</v>
          </cell>
          <cell r="F10575">
            <v>19.8</v>
          </cell>
          <cell r="G10575">
            <v>22.77</v>
          </cell>
        </row>
        <row r="10576">
          <cell r="B10576" t="str">
            <v xml:space="preserve">  #</v>
          </cell>
          <cell r="C10576" t="str">
            <v>95851</v>
          </cell>
          <cell r="E10576">
            <v>7.43</v>
          </cell>
          <cell r="F10576">
            <v>7.06</v>
          </cell>
          <cell r="G10576">
            <v>8.1199999999999992</v>
          </cell>
        </row>
        <row r="10577">
          <cell r="B10577" t="str">
            <v>##</v>
          </cell>
          <cell r="C10577" t="str">
            <v>95852</v>
          </cell>
          <cell r="E10577">
            <v>17.29</v>
          </cell>
          <cell r="F10577">
            <v>16.43</v>
          </cell>
          <cell r="G10577">
            <v>18.89</v>
          </cell>
        </row>
        <row r="10578">
          <cell r="B10578" t="str">
            <v xml:space="preserve">  #</v>
          </cell>
          <cell r="C10578" t="str">
            <v>95852</v>
          </cell>
          <cell r="E10578">
            <v>5.16</v>
          </cell>
          <cell r="F10578">
            <v>4.9000000000000004</v>
          </cell>
          <cell r="G10578">
            <v>5.64</v>
          </cell>
        </row>
        <row r="10579">
          <cell r="B10579" t="str">
            <v>##</v>
          </cell>
          <cell r="C10579" t="str">
            <v>95857</v>
          </cell>
          <cell r="E10579">
            <v>61.25</v>
          </cell>
          <cell r="F10579">
            <v>58.19</v>
          </cell>
          <cell r="G10579">
            <v>66.92</v>
          </cell>
        </row>
        <row r="10580">
          <cell r="B10580" t="str">
            <v xml:space="preserve">  #</v>
          </cell>
          <cell r="C10580" t="str">
            <v>95857</v>
          </cell>
          <cell r="E10580">
            <v>27.09</v>
          </cell>
          <cell r="F10580">
            <v>25.74</v>
          </cell>
          <cell r="G10580">
            <v>29.6</v>
          </cell>
        </row>
        <row r="10581">
          <cell r="B10581" t="str">
            <v>##</v>
          </cell>
          <cell r="C10581" t="str">
            <v>95860</v>
          </cell>
          <cell r="E10581">
            <v>108.18</v>
          </cell>
          <cell r="F10581">
            <v>102.77</v>
          </cell>
          <cell r="G10581">
            <v>118.19</v>
          </cell>
        </row>
        <row r="10582">
          <cell r="B10582" t="str">
            <v>##</v>
          </cell>
          <cell r="C10582" t="str">
            <v>95860</v>
          </cell>
          <cell r="D10582" t="str">
            <v>TC</v>
          </cell>
          <cell r="E10582">
            <v>59.98</v>
          </cell>
          <cell r="F10582">
            <v>56.98</v>
          </cell>
          <cell r="G10582">
            <v>65.53</v>
          </cell>
        </row>
        <row r="10583">
          <cell r="B10583" t="str">
            <v>##</v>
          </cell>
          <cell r="C10583" t="str">
            <v>95860</v>
          </cell>
          <cell r="D10583" t="str">
            <v>26</v>
          </cell>
          <cell r="E10583">
            <v>48.2</v>
          </cell>
          <cell r="F10583">
            <v>45.79</v>
          </cell>
          <cell r="G10583">
            <v>52.66</v>
          </cell>
        </row>
        <row r="10584">
          <cell r="B10584" t="str">
            <v>##</v>
          </cell>
          <cell r="C10584" t="str">
            <v>95861</v>
          </cell>
          <cell r="E10584">
            <v>153.55000000000001</v>
          </cell>
          <cell r="F10584">
            <v>145.87</v>
          </cell>
          <cell r="G10584">
            <v>167.75</v>
          </cell>
        </row>
        <row r="10585">
          <cell r="B10585" t="str">
            <v>##</v>
          </cell>
          <cell r="C10585" t="str">
            <v>95861</v>
          </cell>
          <cell r="D10585" t="str">
            <v>TC</v>
          </cell>
          <cell r="E10585">
            <v>76.58</v>
          </cell>
          <cell r="F10585">
            <v>72.75</v>
          </cell>
          <cell r="G10585">
            <v>83.66</v>
          </cell>
        </row>
        <row r="10586">
          <cell r="B10586" t="str">
            <v>##</v>
          </cell>
          <cell r="C10586" t="str">
            <v>95861</v>
          </cell>
          <cell r="D10586" t="str">
            <v>26</v>
          </cell>
          <cell r="E10586">
            <v>76.97</v>
          </cell>
          <cell r="F10586">
            <v>73.12</v>
          </cell>
          <cell r="G10586">
            <v>84.09</v>
          </cell>
        </row>
        <row r="10587">
          <cell r="B10587" t="str">
            <v>##</v>
          </cell>
          <cell r="C10587" t="str">
            <v>95863</v>
          </cell>
          <cell r="E10587">
            <v>199.43</v>
          </cell>
          <cell r="F10587">
            <v>189.46</v>
          </cell>
          <cell r="G10587">
            <v>217.88</v>
          </cell>
        </row>
        <row r="10588">
          <cell r="B10588" t="str">
            <v>##</v>
          </cell>
          <cell r="C10588" t="str">
            <v>95863</v>
          </cell>
          <cell r="D10588" t="str">
            <v>TC</v>
          </cell>
          <cell r="E10588">
            <v>105.63</v>
          </cell>
          <cell r="F10588">
            <v>100.35</v>
          </cell>
          <cell r="G10588">
            <v>115.4</v>
          </cell>
        </row>
        <row r="10589">
          <cell r="B10589" t="str">
            <v>##</v>
          </cell>
          <cell r="C10589" t="str">
            <v>95863</v>
          </cell>
          <cell r="D10589" t="str">
            <v>26</v>
          </cell>
          <cell r="E10589">
            <v>93.8</v>
          </cell>
          <cell r="F10589">
            <v>89.11</v>
          </cell>
          <cell r="G10589">
            <v>102.48</v>
          </cell>
        </row>
        <row r="10590">
          <cell r="B10590" t="str">
            <v>##</v>
          </cell>
          <cell r="C10590" t="str">
            <v>95864</v>
          </cell>
          <cell r="E10590">
            <v>222.76</v>
          </cell>
          <cell r="F10590">
            <v>211.62</v>
          </cell>
          <cell r="G10590">
            <v>243.36</v>
          </cell>
        </row>
        <row r="10591">
          <cell r="B10591" t="str">
            <v>##</v>
          </cell>
          <cell r="C10591" t="str">
            <v>95864</v>
          </cell>
          <cell r="D10591" t="str">
            <v>TC</v>
          </cell>
          <cell r="E10591">
            <v>122.83</v>
          </cell>
          <cell r="F10591">
            <v>116.69</v>
          </cell>
          <cell r="G10591">
            <v>134.19</v>
          </cell>
        </row>
        <row r="10592">
          <cell r="B10592" t="str">
            <v>##</v>
          </cell>
          <cell r="C10592" t="str">
            <v>95864</v>
          </cell>
          <cell r="D10592" t="str">
            <v>26</v>
          </cell>
          <cell r="E10592">
            <v>99.92</v>
          </cell>
          <cell r="F10592">
            <v>94.92</v>
          </cell>
          <cell r="G10592">
            <v>109.16</v>
          </cell>
        </row>
        <row r="10593">
          <cell r="B10593" t="str">
            <v>##</v>
          </cell>
          <cell r="C10593" t="str">
            <v>95865</v>
          </cell>
          <cell r="E10593">
            <v>143.4</v>
          </cell>
          <cell r="F10593">
            <v>136.22999999999999</v>
          </cell>
          <cell r="G10593">
            <v>156.66</v>
          </cell>
        </row>
        <row r="10594">
          <cell r="B10594" t="str">
            <v>##</v>
          </cell>
          <cell r="C10594" t="str">
            <v>95865</v>
          </cell>
          <cell r="D10594" t="str">
            <v>TC</v>
          </cell>
          <cell r="E10594">
            <v>65.09</v>
          </cell>
          <cell r="F10594">
            <v>61.84</v>
          </cell>
          <cell r="G10594">
            <v>71.12</v>
          </cell>
        </row>
        <row r="10595">
          <cell r="B10595" t="str">
            <v>##</v>
          </cell>
          <cell r="C10595" t="str">
            <v>95865</v>
          </cell>
          <cell r="D10595" t="str">
            <v>26</v>
          </cell>
          <cell r="E10595">
            <v>78.31</v>
          </cell>
          <cell r="F10595">
            <v>74.39</v>
          </cell>
          <cell r="G10595">
            <v>85.55</v>
          </cell>
        </row>
        <row r="10596">
          <cell r="B10596" t="str">
            <v>##</v>
          </cell>
          <cell r="C10596" t="str">
            <v>95866</v>
          </cell>
          <cell r="E10596">
            <v>117.95</v>
          </cell>
          <cell r="F10596">
            <v>112.05</v>
          </cell>
          <cell r="G10596">
            <v>128.86000000000001</v>
          </cell>
        </row>
        <row r="10597">
          <cell r="B10597" t="str">
            <v>##</v>
          </cell>
          <cell r="C10597" t="str">
            <v>95866</v>
          </cell>
          <cell r="D10597" t="str">
            <v>TC</v>
          </cell>
          <cell r="E10597">
            <v>57.75</v>
          </cell>
          <cell r="F10597">
            <v>54.86</v>
          </cell>
          <cell r="G10597">
            <v>63.09</v>
          </cell>
        </row>
        <row r="10598">
          <cell r="B10598" t="str">
            <v>##</v>
          </cell>
          <cell r="C10598" t="str">
            <v>95866</v>
          </cell>
          <cell r="D10598" t="str">
            <v>26</v>
          </cell>
          <cell r="E10598">
            <v>60.21</v>
          </cell>
          <cell r="F10598">
            <v>57.2</v>
          </cell>
          <cell r="G10598">
            <v>65.78</v>
          </cell>
        </row>
        <row r="10599">
          <cell r="B10599" t="str">
            <v>##</v>
          </cell>
          <cell r="C10599" t="str">
            <v>95867</v>
          </cell>
          <cell r="E10599">
            <v>102.29</v>
          </cell>
          <cell r="F10599">
            <v>97.18</v>
          </cell>
          <cell r="G10599">
            <v>111.76</v>
          </cell>
        </row>
        <row r="10600">
          <cell r="B10600" t="str">
            <v>##</v>
          </cell>
          <cell r="C10600" t="str">
            <v>95867</v>
          </cell>
          <cell r="D10600" t="str">
            <v>TC</v>
          </cell>
          <cell r="E10600">
            <v>62.85</v>
          </cell>
          <cell r="F10600">
            <v>59.71</v>
          </cell>
          <cell r="G10600">
            <v>68.67</v>
          </cell>
        </row>
        <row r="10601">
          <cell r="B10601" t="str">
            <v>##</v>
          </cell>
          <cell r="C10601" t="str">
            <v>95867</v>
          </cell>
          <cell r="D10601" t="str">
            <v>26</v>
          </cell>
          <cell r="E10601">
            <v>39.44</v>
          </cell>
          <cell r="F10601">
            <v>37.47</v>
          </cell>
          <cell r="G10601">
            <v>43.09</v>
          </cell>
        </row>
        <row r="10602">
          <cell r="B10602" t="str">
            <v>##</v>
          </cell>
          <cell r="C10602" t="str">
            <v>95868</v>
          </cell>
          <cell r="E10602">
            <v>133.22</v>
          </cell>
          <cell r="F10602">
            <v>126.56</v>
          </cell>
          <cell r="G10602">
            <v>145.54</v>
          </cell>
        </row>
        <row r="10603">
          <cell r="B10603" t="str">
            <v>##</v>
          </cell>
          <cell r="C10603" t="str">
            <v>95868</v>
          </cell>
          <cell r="D10603" t="str">
            <v>TC</v>
          </cell>
          <cell r="E10603">
            <v>74.03</v>
          </cell>
          <cell r="F10603">
            <v>70.33</v>
          </cell>
          <cell r="G10603">
            <v>80.88</v>
          </cell>
        </row>
        <row r="10604">
          <cell r="B10604" t="str">
            <v>##</v>
          </cell>
          <cell r="C10604" t="str">
            <v>95868</v>
          </cell>
          <cell r="D10604" t="str">
            <v>26</v>
          </cell>
          <cell r="E10604">
            <v>59.19</v>
          </cell>
          <cell r="F10604">
            <v>56.23</v>
          </cell>
          <cell r="G10604">
            <v>64.66</v>
          </cell>
        </row>
        <row r="10605">
          <cell r="B10605" t="str">
            <v>##</v>
          </cell>
          <cell r="C10605" t="str">
            <v>95869</v>
          </cell>
          <cell r="E10605">
            <v>91.17</v>
          </cell>
          <cell r="F10605">
            <v>86.61</v>
          </cell>
          <cell r="G10605">
            <v>99.6</v>
          </cell>
        </row>
        <row r="10606">
          <cell r="B10606" t="str">
            <v>##</v>
          </cell>
          <cell r="C10606" t="str">
            <v>95869</v>
          </cell>
          <cell r="D10606" t="str">
            <v>TC</v>
          </cell>
          <cell r="E10606">
            <v>72.430000000000007</v>
          </cell>
          <cell r="F10606">
            <v>68.81</v>
          </cell>
          <cell r="G10606">
            <v>79.13</v>
          </cell>
        </row>
        <row r="10607">
          <cell r="B10607" t="str">
            <v>##</v>
          </cell>
          <cell r="C10607" t="str">
            <v>95869</v>
          </cell>
          <cell r="D10607" t="str">
            <v>26</v>
          </cell>
          <cell r="E10607">
            <v>18.739999999999998</v>
          </cell>
          <cell r="F10607">
            <v>17.8</v>
          </cell>
          <cell r="G10607">
            <v>20.47</v>
          </cell>
        </row>
        <row r="10608">
          <cell r="B10608" t="str">
            <v>##</v>
          </cell>
          <cell r="C10608" t="str">
            <v>95870</v>
          </cell>
          <cell r="E10608">
            <v>79.680000000000007</v>
          </cell>
          <cell r="F10608">
            <v>75.7</v>
          </cell>
          <cell r="G10608">
            <v>87.06</v>
          </cell>
        </row>
        <row r="10609">
          <cell r="B10609" t="str">
            <v>##</v>
          </cell>
          <cell r="C10609" t="str">
            <v>95870</v>
          </cell>
          <cell r="D10609" t="str">
            <v>TC</v>
          </cell>
          <cell r="E10609">
            <v>60.94</v>
          </cell>
          <cell r="F10609">
            <v>57.89</v>
          </cell>
          <cell r="G10609">
            <v>66.569999999999993</v>
          </cell>
        </row>
        <row r="10610">
          <cell r="B10610" t="str">
            <v>##</v>
          </cell>
          <cell r="C10610" t="str">
            <v>95870</v>
          </cell>
          <cell r="D10610" t="str">
            <v>26</v>
          </cell>
          <cell r="E10610">
            <v>18.739999999999998</v>
          </cell>
          <cell r="F10610">
            <v>17.8</v>
          </cell>
          <cell r="G10610">
            <v>20.47</v>
          </cell>
        </row>
        <row r="10611">
          <cell r="B10611" t="str">
            <v>##</v>
          </cell>
          <cell r="C10611" t="str">
            <v>95872</v>
          </cell>
          <cell r="E10611">
            <v>181.5</v>
          </cell>
          <cell r="F10611">
            <v>172.43</v>
          </cell>
          <cell r="G10611">
            <v>198.29</v>
          </cell>
        </row>
        <row r="10612">
          <cell r="B10612" t="str">
            <v>##</v>
          </cell>
          <cell r="C10612" t="str">
            <v>95872</v>
          </cell>
          <cell r="D10612" t="str">
            <v>TC</v>
          </cell>
          <cell r="E10612">
            <v>40.51</v>
          </cell>
          <cell r="F10612">
            <v>38.479999999999997</v>
          </cell>
          <cell r="G10612">
            <v>44.25</v>
          </cell>
        </row>
        <row r="10613">
          <cell r="B10613" t="str">
            <v>##</v>
          </cell>
          <cell r="C10613" t="str">
            <v>95872</v>
          </cell>
          <cell r="D10613" t="str">
            <v>26</v>
          </cell>
          <cell r="E10613">
            <v>141</v>
          </cell>
          <cell r="F10613">
            <v>133.94999999999999</v>
          </cell>
          <cell r="G10613">
            <v>154.04</v>
          </cell>
        </row>
        <row r="10614">
          <cell r="B10614" t="str">
            <v>##</v>
          </cell>
          <cell r="C10614" t="str">
            <v>95873</v>
          </cell>
          <cell r="E10614">
            <v>67.63</v>
          </cell>
          <cell r="F10614">
            <v>64.25</v>
          </cell>
          <cell r="G10614">
            <v>73.89</v>
          </cell>
        </row>
        <row r="10615">
          <cell r="B10615" t="str">
            <v>##</v>
          </cell>
          <cell r="C10615" t="str">
            <v>95873</v>
          </cell>
          <cell r="D10615" t="str">
            <v>TC</v>
          </cell>
          <cell r="E10615">
            <v>49.17</v>
          </cell>
          <cell r="F10615">
            <v>46.71</v>
          </cell>
          <cell r="G10615">
            <v>53.72</v>
          </cell>
        </row>
        <row r="10616">
          <cell r="B10616" t="str">
            <v>##</v>
          </cell>
          <cell r="C10616" t="str">
            <v>95873</v>
          </cell>
          <cell r="D10616" t="str">
            <v>26</v>
          </cell>
          <cell r="E10616">
            <v>18.46</v>
          </cell>
          <cell r="F10616">
            <v>17.54</v>
          </cell>
          <cell r="G10616">
            <v>20.170000000000002</v>
          </cell>
        </row>
        <row r="10617">
          <cell r="B10617" t="str">
            <v>##</v>
          </cell>
          <cell r="C10617" t="str">
            <v>95874</v>
          </cell>
          <cell r="E10617">
            <v>73.05</v>
          </cell>
          <cell r="F10617">
            <v>69.400000000000006</v>
          </cell>
          <cell r="G10617">
            <v>79.81</v>
          </cell>
        </row>
        <row r="10618">
          <cell r="B10618" t="str">
            <v>##</v>
          </cell>
          <cell r="C10618" t="str">
            <v>95874</v>
          </cell>
          <cell r="D10618" t="str">
            <v>TC</v>
          </cell>
          <cell r="E10618">
            <v>54.59</v>
          </cell>
          <cell r="F10618">
            <v>51.86</v>
          </cell>
          <cell r="G10618">
            <v>59.64</v>
          </cell>
        </row>
        <row r="10619">
          <cell r="B10619" t="str">
            <v>##</v>
          </cell>
          <cell r="C10619" t="str">
            <v>95874</v>
          </cell>
          <cell r="D10619" t="str">
            <v>26</v>
          </cell>
          <cell r="E10619">
            <v>18.46</v>
          </cell>
          <cell r="F10619">
            <v>17.54</v>
          </cell>
          <cell r="G10619">
            <v>20.170000000000002</v>
          </cell>
        </row>
        <row r="10620">
          <cell r="B10620" t="str">
            <v>##</v>
          </cell>
          <cell r="C10620" t="str">
            <v>95875</v>
          </cell>
          <cell r="E10620">
            <v>117.51</v>
          </cell>
          <cell r="F10620">
            <v>111.63</v>
          </cell>
          <cell r="G10620">
            <v>128.37</v>
          </cell>
        </row>
        <row r="10621">
          <cell r="B10621" t="str">
            <v>##</v>
          </cell>
          <cell r="C10621" t="str">
            <v>95875</v>
          </cell>
          <cell r="D10621" t="str">
            <v>TC</v>
          </cell>
          <cell r="E10621">
            <v>61.9</v>
          </cell>
          <cell r="F10621">
            <v>58.81</v>
          </cell>
          <cell r="G10621">
            <v>67.63</v>
          </cell>
        </row>
        <row r="10622">
          <cell r="B10622" t="str">
            <v>##</v>
          </cell>
          <cell r="C10622" t="str">
            <v>95875</v>
          </cell>
          <cell r="D10622" t="str">
            <v>26</v>
          </cell>
          <cell r="E10622">
            <v>55.61</v>
          </cell>
          <cell r="F10622">
            <v>52.83</v>
          </cell>
          <cell r="G10622">
            <v>60.75</v>
          </cell>
        </row>
        <row r="10623">
          <cell r="B10623" t="str">
            <v>##</v>
          </cell>
          <cell r="C10623" t="str">
            <v>95885</v>
          </cell>
          <cell r="E10623">
            <v>59.31</v>
          </cell>
          <cell r="F10623">
            <v>56.34</v>
          </cell>
          <cell r="G10623">
            <v>64.790000000000006</v>
          </cell>
        </row>
        <row r="10624">
          <cell r="B10624" t="str">
            <v>##</v>
          </cell>
          <cell r="C10624" t="str">
            <v>95885</v>
          </cell>
          <cell r="D10624" t="str">
            <v>TC</v>
          </cell>
          <cell r="E10624">
            <v>41.82</v>
          </cell>
          <cell r="F10624">
            <v>39.729999999999997</v>
          </cell>
          <cell r="G10624">
            <v>45.69</v>
          </cell>
        </row>
        <row r="10625">
          <cell r="B10625" t="str">
            <v>##</v>
          </cell>
          <cell r="C10625" t="str">
            <v>95885</v>
          </cell>
          <cell r="D10625" t="str">
            <v>26</v>
          </cell>
          <cell r="E10625">
            <v>17.489999999999998</v>
          </cell>
          <cell r="F10625">
            <v>16.62</v>
          </cell>
          <cell r="G10625">
            <v>19.11</v>
          </cell>
        </row>
        <row r="10626">
          <cell r="B10626" t="str">
            <v>##</v>
          </cell>
          <cell r="C10626" t="str">
            <v>95886</v>
          </cell>
          <cell r="E10626">
            <v>92.53</v>
          </cell>
          <cell r="F10626">
            <v>87.9</v>
          </cell>
          <cell r="G10626">
            <v>101.09</v>
          </cell>
        </row>
        <row r="10627">
          <cell r="B10627" t="str">
            <v>##</v>
          </cell>
          <cell r="C10627" t="str">
            <v>95886</v>
          </cell>
          <cell r="D10627" t="str">
            <v>TC</v>
          </cell>
          <cell r="E10627">
            <v>49.8</v>
          </cell>
          <cell r="F10627">
            <v>47.31</v>
          </cell>
          <cell r="G10627">
            <v>54.41</v>
          </cell>
        </row>
        <row r="10628">
          <cell r="B10628" t="str">
            <v>##</v>
          </cell>
          <cell r="C10628" t="str">
            <v>95886</v>
          </cell>
          <cell r="D10628" t="str">
            <v>26</v>
          </cell>
          <cell r="E10628">
            <v>42.73</v>
          </cell>
          <cell r="F10628">
            <v>40.590000000000003</v>
          </cell>
          <cell r="G10628">
            <v>46.68</v>
          </cell>
        </row>
        <row r="10629">
          <cell r="B10629" t="str">
            <v>##</v>
          </cell>
          <cell r="C10629" t="str">
            <v>95887</v>
          </cell>
          <cell r="E10629">
            <v>79.64</v>
          </cell>
          <cell r="F10629">
            <v>75.66</v>
          </cell>
          <cell r="G10629">
            <v>87.01</v>
          </cell>
        </row>
        <row r="10630">
          <cell r="B10630" t="str">
            <v>##</v>
          </cell>
          <cell r="C10630" t="str">
            <v>95887</v>
          </cell>
          <cell r="D10630" t="str">
            <v>TC</v>
          </cell>
          <cell r="E10630">
            <v>44.7</v>
          </cell>
          <cell r="F10630">
            <v>42.47</v>
          </cell>
          <cell r="G10630">
            <v>48.84</v>
          </cell>
        </row>
        <row r="10631">
          <cell r="B10631" t="str">
            <v>##</v>
          </cell>
          <cell r="C10631" t="str">
            <v>95887</v>
          </cell>
          <cell r="D10631" t="str">
            <v>26</v>
          </cell>
          <cell r="E10631">
            <v>34.94</v>
          </cell>
          <cell r="F10631">
            <v>33.19</v>
          </cell>
          <cell r="G10631">
            <v>38.17</v>
          </cell>
        </row>
        <row r="10632">
          <cell r="B10632" t="str">
            <v>##</v>
          </cell>
          <cell r="C10632" t="str">
            <v>95905</v>
          </cell>
          <cell r="E10632">
            <v>32.21</v>
          </cell>
          <cell r="F10632">
            <v>30.6</v>
          </cell>
          <cell r="G10632">
            <v>35.19</v>
          </cell>
        </row>
        <row r="10633">
          <cell r="B10633" t="str">
            <v>##</v>
          </cell>
          <cell r="C10633" t="str">
            <v>95905</v>
          </cell>
          <cell r="D10633" t="str">
            <v>TC</v>
          </cell>
          <cell r="E10633">
            <v>29.65</v>
          </cell>
          <cell r="F10633">
            <v>28.17</v>
          </cell>
          <cell r="G10633">
            <v>32.4</v>
          </cell>
        </row>
        <row r="10634">
          <cell r="B10634" t="str">
            <v>##</v>
          </cell>
          <cell r="C10634" t="str">
            <v>95905</v>
          </cell>
          <cell r="D10634" t="str">
            <v>26</v>
          </cell>
          <cell r="E10634">
            <v>2.56</v>
          </cell>
          <cell r="F10634">
            <v>2.4300000000000002</v>
          </cell>
          <cell r="G10634">
            <v>2.79</v>
          </cell>
        </row>
        <row r="10635">
          <cell r="B10635" t="str">
            <v>##</v>
          </cell>
          <cell r="C10635" t="str">
            <v>95907</v>
          </cell>
          <cell r="E10635">
            <v>86.82</v>
          </cell>
          <cell r="F10635">
            <v>82.48</v>
          </cell>
          <cell r="G10635">
            <v>94.85</v>
          </cell>
        </row>
        <row r="10636">
          <cell r="B10636" t="str">
            <v>##</v>
          </cell>
          <cell r="C10636" t="str">
            <v>95907</v>
          </cell>
          <cell r="D10636" t="str">
            <v>TC</v>
          </cell>
          <cell r="E10636">
            <v>36.67</v>
          </cell>
          <cell r="F10636">
            <v>34.840000000000003</v>
          </cell>
          <cell r="G10636">
            <v>40.07</v>
          </cell>
        </row>
        <row r="10637">
          <cell r="B10637" t="str">
            <v>##</v>
          </cell>
          <cell r="C10637" t="str">
            <v>95907</v>
          </cell>
          <cell r="D10637" t="str">
            <v>26</v>
          </cell>
          <cell r="E10637">
            <v>50.14</v>
          </cell>
          <cell r="F10637">
            <v>47.63</v>
          </cell>
          <cell r="G10637">
            <v>54.77</v>
          </cell>
        </row>
        <row r="10638">
          <cell r="B10638" t="str">
            <v>##</v>
          </cell>
          <cell r="C10638" t="str">
            <v>95908</v>
          </cell>
          <cell r="E10638">
            <v>107.74</v>
          </cell>
          <cell r="F10638">
            <v>102.35</v>
          </cell>
          <cell r="G10638">
            <v>117.7</v>
          </cell>
        </row>
        <row r="10639">
          <cell r="B10639" t="str">
            <v>##</v>
          </cell>
          <cell r="C10639" t="str">
            <v>95908</v>
          </cell>
          <cell r="D10639" t="str">
            <v>TC</v>
          </cell>
          <cell r="E10639">
            <v>44.98</v>
          </cell>
          <cell r="F10639">
            <v>42.73</v>
          </cell>
          <cell r="G10639">
            <v>49.14</v>
          </cell>
        </row>
        <row r="10640">
          <cell r="B10640" t="str">
            <v>##</v>
          </cell>
          <cell r="C10640" t="str">
            <v>95908</v>
          </cell>
          <cell r="D10640" t="str">
            <v>26</v>
          </cell>
          <cell r="E10640">
            <v>62.76</v>
          </cell>
          <cell r="F10640">
            <v>59.62</v>
          </cell>
          <cell r="G10640">
            <v>68.56</v>
          </cell>
        </row>
        <row r="10641">
          <cell r="B10641" t="str">
            <v>##</v>
          </cell>
          <cell r="C10641" t="str">
            <v>95909</v>
          </cell>
          <cell r="E10641">
            <v>129.29</v>
          </cell>
          <cell r="F10641">
            <v>122.83</v>
          </cell>
          <cell r="G10641">
            <v>141.25</v>
          </cell>
        </row>
        <row r="10642">
          <cell r="B10642" t="str">
            <v>##</v>
          </cell>
          <cell r="C10642" t="str">
            <v>95909</v>
          </cell>
          <cell r="D10642" t="str">
            <v>TC</v>
          </cell>
          <cell r="E10642">
            <v>54.23</v>
          </cell>
          <cell r="F10642">
            <v>51.52</v>
          </cell>
          <cell r="G10642">
            <v>59.25</v>
          </cell>
        </row>
        <row r="10643">
          <cell r="B10643" t="str">
            <v>##</v>
          </cell>
          <cell r="C10643" t="str">
            <v>95909</v>
          </cell>
          <cell r="D10643" t="str">
            <v>26</v>
          </cell>
          <cell r="E10643">
            <v>75.06</v>
          </cell>
          <cell r="F10643">
            <v>71.31</v>
          </cell>
          <cell r="G10643">
            <v>82.01</v>
          </cell>
        </row>
        <row r="10644">
          <cell r="B10644" t="str">
            <v>##</v>
          </cell>
          <cell r="C10644" t="str">
            <v>95910</v>
          </cell>
          <cell r="E10644">
            <v>168.89</v>
          </cell>
          <cell r="F10644">
            <v>160.44999999999999</v>
          </cell>
          <cell r="G10644">
            <v>184.52</v>
          </cell>
        </row>
        <row r="10645">
          <cell r="B10645" t="str">
            <v>##</v>
          </cell>
          <cell r="C10645" t="str">
            <v>95910</v>
          </cell>
          <cell r="D10645" t="str">
            <v>TC</v>
          </cell>
          <cell r="E10645">
            <v>68.92</v>
          </cell>
          <cell r="F10645">
            <v>65.47</v>
          </cell>
          <cell r="G10645">
            <v>75.290000000000006</v>
          </cell>
        </row>
        <row r="10646">
          <cell r="B10646" t="str">
            <v>##</v>
          </cell>
          <cell r="C10646" t="str">
            <v>95910</v>
          </cell>
          <cell r="D10646" t="str">
            <v>26</v>
          </cell>
          <cell r="E10646">
            <v>99.97</v>
          </cell>
          <cell r="F10646">
            <v>94.97</v>
          </cell>
          <cell r="G10646">
            <v>109.22</v>
          </cell>
        </row>
        <row r="10647">
          <cell r="B10647" t="str">
            <v>##</v>
          </cell>
          <cell r="C10647" t="str">
            <v>95911</v>
          </cell>
          <cell r="E10647">
            <v>203.7</v>
          </cell>
          <cell r="F10647">
            <v>193.52</v>
          </cell>
          <cell r="G10647">
            <v>222.55</v>
          </cell>
        </row>
        <row r="10648">
          <cell r="B10648" t="str">
            <v>##</v>
          </cell>
          <cell r="C10648" t="str">
            <v>95911</v>
          </cell>
          <cell r="D10648" t="str">
            <v>TC</v>
          </cell>
          <cell r="E10648">
            <v>78.819999999999993</v>
          </cell>
          <cell r="F10648">
            <v>74.88</v>
          </cell>
          <cell r="G10648">
            <v>86.11</v>
          </cell>
        </row>
        <row r="10649">
          <cell r="B10649" t="str">
            <v>##</v>
          </cell>
          <cell r="C10649" t="str">
            <v>95911</v>
          </cell>
          <cell r="D10649" t="str">
            <v>26</v>
          </cell>
          <cell r="E10649">
            <v>124.88</v>
          </cell>
          <cell r="F10649">
            <v>118.64</v>
          </cell>
          <cell r="G10649">
            <v>136.44</v>
          </cell>
        </row>
        <row r="10650">
          <cell r="B10650" t="str">
            <v>##</v>
          </cell>
          <cell r="C10650" t="str">
            <v>95912</v>
          </cell>
          <cell r="E10650">
            <v>238.15</v>
          </cell>
          <cell r="F10650">
            <v>226.24</v>
          </cell>
          <cell r="G10650">
            <v>260.18</v>
          </cell>
        </row>
        <row r="10651">
          <cell r="B10651" t="str">
            <v>##</v>
          </cell>
          <cell r="C10651" t="str">
            <v>95912</v>
          </cell>
          <cell r="D10651" t="str">
            <v>TC</v>
          </cell>
          <cell r="E10651">
            <v>88.99</v>
          </cell>
          <cell r="F10651">
            <v>84.54</v>
          </cell>
          <cell r="G10651">
            <v>97.22</v>
          </cell>
        </row>
        <row r="10652">
          <cell r="B10652" t="str">
            <v>##</v>
          </cell>
          <cell r="C10652" t="str">
            <v>95912</v>
          </cell>
          <cell r="D10652" t="str">
            <v>26</v>
          </cell>
          <cell r="E10652">
            <v>149.16</v>
          </cell>
          <cell r="F10652">
            <v>141.69999999999999</v>
          </cell>
          <cell r="G10652">
            <v>162.96</v>
          </cell>
        </row>
        <row r="10653">
          <cell r="B10653" t="str">
            <v>##</v>
          </cell>
          <cell r="C10653" t="str">
            <v>95913</v>
          </cell>
          <cell r="E10653">
            <v>274.92</v>
          </cell>
          <cell r="F10653">
            <v>261.17</v>
          </cell>
          <cell r="G10653">
            <v>300.35000000000002</v>
          </cell>
        </row>
        <row r="10654">
          <cell r="B10654" t="str">
            <v>##</v>
          </cell>
          <cell r="C10654" t="str">
            <v>95913</v>
          </cell>
          <cell r="D10654" t="str">
            <v>TC</v>
          </cell>
          <cell r="E10654">
            <v>98.57</v>
          </cell>
          <cell r="F10654">
            <v>93.64</v>
          </cell>
          <cell r="G10654">
            <v>107.69</v>
          </cell>
        </row>
        <row r="10655">
          <cell r="B10655" t="str">
            <v>##</v>
          </cell>
          <cell r="C10655" t="str">
            <v>95913</v>
          </cell>
          <cell r="D10655" t="str">
            <v>26</v>
          </cell>
          <cell r="E10655">
            <v>176.35</v>
          </cell>
          <cell r="F10655">
            <v>167.53</v>
          </cell>
          <cell r="G10655">
            <v>192.66</v>
          </cell>
        </row>
        <row r="10656">
          <cell r="B10656" t="str">
            <v>##</v>
          </cell>
          <cell r="C10656" t="str">
            <v>95919</v>
          </cell>
          <cell r="E10656">
            <v>15.07</v>
          </cell>
          <cell r="F10656">
            <v>14.32</v>
          </cell>
          <cell r="G10656">
            <v>16.47</v>
          </cell>
        </row>
        <row r="10657">
          <cell r="B10657" t="str">
            <v>##</v>
          </cell>
          <cell r="C10657" t="str">
            <v>95919</v>
          </cell>
          <cell r="D10657" t="str">
            <v>TC</v>
          </cell>
          <cell r="E10657">
            <v>5.71</v>
          </cell>
          <cell r="F10657">
            <v>5.42</v>
          </cell>
          <cell r="G10657">
            <v>6.23</v>
          </cell>
        </row>
        <row r="10658">
          <cell r="B10658" t="str">
            <v>##</v>
          </cell>
          <cell r="C10658" t="str">
            <v>95919</v>
          </cell>
          <cell r="D10658" t="str">
            <v>26</v>
          </cell>
          <cell r="E10658">
            <v>9.3699999999999992</v>
          </cell>
          <cell r="F10658">
            <v>8.9</v>
          </cell>
          <cell r="G10658">
            <v>10.24</v>
          </cell>
        </row>
        <row r="10659">
          <cell r="B10659" t="str">
            <v>##</v>
          </cell>
          <cell r="C10659" t="str">
            <v>95921</v>
          </cell>
          <cell r="E10659">
            <v>84.54</v>
          </cell>
          <cell r="F10659">
            <v>80.31</v>
          </cell>
          <cell r="G10659">
            <v>92.36</v>
          </cell>
        </row>
        <row r="10660">
          <cell r="B10660" t="str">
            <v>##</v>
          </cell>
          <cell r="C10660" t="str">
            <v>95921</v>
          </cell>
          <cell r="D10660" t="str">
            <v>TC</v>
          </cell>
          <cell r="E10660">
            <v>42.42</v>
          </cell>
          <cell r="F10660">
            <v>40.299999999999997</v>
          </cell>
          <cell r="G10660">
            <v>46.35</v>
          </cell>
        </row>
        <row r="10661">
          <cell r="B10661" t="str">
            <v>##</v>
          </cell>
          <cell r="C10661" t="str">
            <v>95921</v>
          </cell>
          <cell r="D10661" t="str">
            <v>26</v>
          </cell>
          <cell r="E10661">
            <v>42.12</v>
          </cell>
          <cell r="F10661">
            <v>40.01</v>
          </cell>
          <cell r="G10661">
            <v>46.01</v>
          </cell>
        </row>
        <row r="10662">
          <cell r="B10662" t="str">
            <v>##</v>
          </cell>
          <cell r="C10662" t="str">
            <v>95922</v>
          </cell>
          <cell r="E10662">
            <v>91.26</v>
          </cell>
          <cell r="F10662">
            <v>86.7</v>
          </cell>
          <cell r="G10662">
            <v>99.71</v>
          </cell>
        </row>
        <row r="10663">
          <cell r="B10663" t="str">
            <v>##</v>
          </cell>
          <cell r="C10663" t="str">
            <v>95922</v>
          </cell>
          <cell r="D10663" t="str">
            <v>TC</v>
          </cell>
          <cell r="E10663">
            <v>47.49</v>
          </cell>
          <cell r="F10663">
            <v>45.12</v>
          </cell>
          <cell r="G10663">
            <v>51.89</v>
          </cell>
        </row>
        <row r="10664">
          <cell r="B10664" t="str">
            <v>##</v>
          </cell>
          <cell r="C10664" t="str">
            <v>95922</v>
          </cell>
          <cell r="D10664" t="str">
            <v>26</v>
          </cell>
          <cell r="E10664">
            <v>43.77</v>
          </cell>
          <cell r="F10664">
            <v>41.58</v>
          </cell>
          <cell r="G10664">
            <v>47.82</v>
          </cell>
        </row>
        <row r="10665">
          <cell r="B10665" t="str">
            <v>##</v>
          </cell>
          <cell r="C10665" t="str">
            <v>95923</v>
          </cell>
          <cell r="E10665">
            <v>117.39</v>
          </cell>
          <cell r="F10665">
            <v>111.52</v>
          </cell>
          <cell r="G10665">
            <v>128.25</v>
          </cell>
        </row>
        <row r="10666">
          <cell r="B10666" t="str">
            <v>##</v>
          </cell>
          <cell r="C10666" t="str">
            <v>95923</v>
          </cell>
          <cell r="D10666" t="str">
            <v>TC</v>
          </cell>
          <cell r="E10666">
            <v>74.989999999999995</v>
          </cell>
          <cell r="F10666">
            <v>71.239999999999995</v>
          </cell>
          <cell r="G10666">
            <v>81.93</v>
          </cell>
        </row>
        <row r="10667">
          <cell r="B10667" t="str">
            <v>##</v>
          </cell>
          <cell r="C10667" t="str">
            <v>95923</v>
          </cell>
          <cell r="D10667" t="str">
            <v>26</v>
          </cell>
          <cell r="E10667">
            <v>42.4</v>
          </cell>
          <cell r="F10667">
            <v>40.28</v>
          </cell>
          <cell r="G10667">
            <v>46.32</v>
          </cell>
        </row>
        <row r="10668">
          <cell r="B10668" t="str">
            <v>##</v>
          </cell>
          <cell r="C10668" t="str">
            <v>95924</v>
          </cell>
          <cell r="E10668">
            <v>145.6</v>
          </cell>
          <cell r="F10668">
            <v>138.32</v>
          </cell>
          <cell r="G10668">
            <v>159.07</v>
          </cell>
        </row>
        <row r="10669">
          <cell r="B10669" t="str">
            <v>##</v>
          </cell>
          <cell r="C10669" t="str">
            <v>95924</v>
          </cell>
          <cell r="D10669" t="str">
            <v>TC</v>
          </cell>
          <cell r="E10669">
            <v>63.13</v>
          </cell>
          <cell r="F10669">
            <v>59.97</v>
          </cell>
          <cell r="G10669">
            <v>68.97</v>
          </cell>
        </row>
        <row r="10670">
          <cell r="B10670" t="str">
            <v>##</v>
          </cell>
          <cell r="C10670" t="str">
            <v>95924</v>
          </cell>
          <cell r="D10670" t="str">
            <v>26</v>
          </cell>
          <cell r="E10670">
            <v>82.47</v>
          </cell>
          <cell r="F10670">
            <v>78.349999999999994</v>
          </cell>
          <cell r="G10670">
            <v>90.1</v>
          </cell>
        </row>
        <row r="10671">
          <cell r="B10671" t="str">
            <v>##</v>
          </cell>
          <cell r="C10671" t="str">
            <v>95925</v>
          </cell>
          <cell r="E10671">
            <v>168.77</v>
          </cell>
          <cell r="F10671">
            <v>160.33000000000001</v>
          </cell>
          <cell r="G10671">
            <v>184.38</v>
          </cell>
        </row>
        <row r="10672">
          <cell r="B10672" t="str">
            <v>##</v>
          </cell>
          <cell r="C10672" t="str">
            <v>95925</v>
          </cell>
          <cell r="D10672" t="str">
            <v>TC</v>
          </cell>
          <cell r="E10672">
            <v>142.27000000000001</v>
          </cell>
          <cell r="F10672">
            <v>135.16</v>
          </cell>
          <cell r="G10672">
            <v>155.43</v>
          </cell>
        </row>
        <row r="10673">
          <cell r="B10673" t="str">
            <v>##</v>
          </cell>
          <cell r="C10673" t="str">
            <v>95925</v>
          </cell>
          <cell r="D10673" t="str">
            <v>26</v>
          </cell>
          <cell r="E10673">
            <v>26.5</v>
          </cell>
          <cell r="F10673">
            <v>25.18</v>
          </cell>
          <cell r="G10673">
            <v>28.96</v>
          </cell>
        </row>
        <row r="10674">
          <cell r="B10674" t="str">
            <v>##</v>
          </cell>
          <cell r="C10674" t="str">
            <v>95926</v>
          </cell>
          <cell r="E10674">
            <v>151.25</v>
          </cell>
          <cell r="F10674">
            <v>143.69</v>
          </cell>
          <cell r="G10674">
            <v>165.24</v>
          </cell>
        </row>
        <row r="10675">
          <cell r="B10675" t="str">
            <v>##</v>
          </cell>
          <cell r="C10675" t="str">
            <v>95926</v>
          </cell>
          <cell r="D10675" t="str">
            <v>TC</v>
          </cell>
          <cell r="E10675">
            <v>125.35</v>
          </cell>
          <cell r="F10675">
            <v>119.08</v>
          </cell>
          <cell r="G10675">
            <v>136.94</v>
          </cell>
        </row>
        <row r="10676">
          <cell r="B10676" t="str">
            <v>##</v>
          </cell>
          <cell r="C10676" t="str">
            <v>95926</v>
          </cell>
          <cell r="D10676" t="str">
            <v>26</v>
          </cell>
          <cell r="E10676">
            <v>25.9</v>
          </cell>
          <cell r="F10676">
            <v>24.61</v>
          </cell>
          <cell r="G10676">
            <v>28.3</v>
          </cell>
        </row>
        <row r="10677">
          <cell r="B10677" t="str">
            <v>##</v>
          </cell>
          <cell r="C10677" t="str">
            <v>95927</v>
          </cell>
          <cell r="E10677">
            <v>174.84</v>
          </cell>
          <cell r="F10677">
            <v>166.1</v>
          </cell>
          <cell r="G10677">
            <v>191.02</v>
          </cell>
        </row>
        <row r="10678">
          <cell r="B10678" t="str">
            <v>##</v>
          </cell>
          <cell r="C10678" t="str">
            <v>95927</v>
          </cell>
          <cell r="D10678" t="str">
            <v>TC</v>
          </cell>
          <cell r="E10678">
            <v>148.93</v>
          </cell>
          <cell r="F10678">
            <v>141.47999999999999</v>
          </cell>
          <cell r="G10678">
            <v>162.69999999999999</v>
          </cell>
        </row>
        <row r="10679">
          <cell r="B10679" t="str">
            <v>##</v>
          </cell>
          <cell r="C10679" t="str">
            <v>95927</v>
          </cell>
          <cell r="D10679" t="str">
            <v>26</v>
          </cell>
          <cell r="E10679">
            <v>25.9</v>
          </cell>
          <cell r="F10679">
            <v>24.61</v>
          </cell>
          <cell r="G10679">
            <v>28.3</v>
          </cell>
        </row>
        <row r="10680">
          <cell r="B10680" t="str">
            <v>##</v>
          </cell>
          <cell r="C10680" t="str">
            <v>95928</v>
          </cell>
          <cell r="E10680">
            <v>231.37</v>
          </cell>
          <cell r="F10680">
            <v>219.8</v>
          </cell>
          <cell r="G10680">
            <v>252.77</v>
          </cell>
        </row>
        <row r="10681">
          <cell r="B10681" t="str">
            <v>##</v>
          </cell>
          <cell r="C10681" t="str">
            <v>95928</v>
          </cell>
          <cell r="D10681" t="str">
            <v>TC</v>
          </cell>
          <cell r="E10681">
            <v>156.36000000000001</v>
          </cell>
          <cell r="F10681">
            <v>148.54</v>
          </cell>
          <cell r="G10681">
            <v>170.82</v>
          </cell>
        </row>
        <row r="10682">
          <cell r="B10682" t="str">
            <v>##</v>
          </cell>
          <cell r="C10682" t="str">
            <v>95928</v>
          </cell>
          <cell r="D10682" t="str">
            <v>26</v>
          </cell>
          <cell r="E10682">
            <v>75.02</v>
          </cell>
          <cell r="F10682">
            <v>71.27</v>
          </cell>
          <cell r="G10682">
            <v>81.96</v>
          </cell>
        </row>
        <row r="10683">
          <cell r="B10683" t="str">
            <v>##</v>
          </cell>
          <cell r="C10683" t="str">
            <v>95929</v>
          </cell>
          <cell r="E10683">
            <v>233.97</v>
          </cell>
          <cell r="F10683">
            <v>222.27</v>
          </cell>
          <cell r="G10683">
            <v>255.61</v>
          </cell>
        </row>
        <row r="10684">
          <cell r="B10684" t="str">
            <v>##</v>
          </cell>
          <cell r="C10684" t="str">
            <v>95929</v>
          </cell>
          <cell r="D10684" t="str">
            <v>TC</v>
          </cell>
          <cell r="E10684">
            <v>159.22999999999999</v>
          </cell>
          <cell r="F10684">
            <v>151.27000000000001</v>
          </cell>
          <cell r="G10684">
            <v>173.96</v>
          </cell>
        </row>
        <row r="10685">
          <cell r="B10685" t="str">
            <v>##</v>
          </cell>
          <cell r="C10685" t="str">
            <v>95929</v>
          </cell>
          <cell r="D10685" t="str">
            <v>26</v>
          </cell>
          <cell r="E10685">
            <v>74.739999999999995</v>
          </cell>
          <cell r="F10685">
            <v>71</v>
          </cell>
          <cell r="G10685">
            <v>81.650000000000006</v>
          </cell>
        </row>
        <row r="10686">
          <cell r="B10686" t="str">
            <v>##</v>
          </cell>
          <cell r="C10686" t="str">
            <v>95930</v>
          </cell>
          <cell r="E10686">
            <v>64.7</v>
          </cell>
          <cell r="F10686">
            <v>61.47</v>
          </cell>
          <cell r="G10686">
            <v>70.69</v>
          </cell>
        </row>
        <row r="10687">
          <cell r="B10687" t="str">
            <v>##</v>
          </cell>
          <cell r="C10687" t="str">
            <v>95930</v>
          </cell>
          <cell r="D10687" t="str">
            <v>TC</v>
          </cell>
          <cell r="E10687">
            <v>47.21</v>
          </cell>
          <cell r="F10687">
            <v>44.85</v>
          </cell>
          <cell r="G10687">
            <v>51.58</v>
          </cell>
        </row>
        <row r="10688">
          <cell r="B10688" t="str">
            <v>##</v>
          </cell>
          <cell r="C10688" t="str">
            <v>95930</v>
          </cell>
          <cell r="D10688" t="str">
            <v>26</v>
          </cell>
          <cell r="E10688">
            <v>17.489999999999998</v>
          </cell>
          <cell r="F10688">
            <v>16.62</v>
          </cell>
          <cell r="G10688">
            <v>19.11</v>
          </cell>
        </row>
        <row r="10689">
          <cell r="B10689" t="str">
            <v>##</v>
          </cell>
          <cell r="C10689" t="str">
            <v>95933</v>
          </cell>
          <cell r="E10689">
            <v>79.180000000000007</v>
          </cell>
          <cell r="F10689">
            <v>75.22</v>
          </cell>
          <cell r="G10689">
            <v>86.5</v>
          </cell>
        </row>
        <row r="10690">
          <cell r="B10690" t="str">
            <v>##</v>
          </cell>
          <cell r="C10690" t="str">
            <v>95933</v>
          </cell>
          <cell r="D10690" t="str">
            <v>TC</v>
          </cell>
          <cell r="E10690">
            <v>49.45</v>
          </cell>
          <cell r="F10690">
            <v>46.98</v>
          </cell>
          <cell r="G10690">
            <v>54.03</v>
          </cell>
        </row>
        <row r="10691">
          <cell r="B10691" t="str">
            <v>##</v>
          </cell>
          <cell r="C10691" t="str">
            <v>95933</v>
          </cell>
          <cell r="D10691" t="str">
            <v>26</v>
          </cell>
          <cell r="E10691">
            <v>29.74</v>
          </cell>
          <cell r="F10691">
            <v>28.25</v>
          </cell>
          <cell r="G10691">
            <v>32.49</v>
          </cell>
        </row>
        <row r="10692">
          <cell r="B10692" t="str">
            <v>##</v>
          </cell>
          <cell r="C10692" t="str">
            <v>95937</v>
          </cell>
          <cell r="E10692">
            <v>99.98</v>
          </cell>
          <cell r="F10692">
            <v>94.98</v>
          </cell>
          <cell r="G10692">
            <v>109.23</v>
          </cell>
        </row>
        <row r="10693">
          <cell r="B10693" t="str">
            <v>##</v>
          </cell>
          <cell r="C10693" t="str">
            <v>95937</v>
          </cell>
          <cell r="D10693" t="str">
            <v>TC</v>
          </cell>
          <cell r="E10693">
            <v>67.319999999999993</v>
          </cell>
          <cell r="F10693">
            <v>63.95</v>
          </cell>
          <cell r="G10693">
            <v>73.540000000000006</v>
          </cell>
        </row>
        <row r="10694">
          <cell r="B10694" t="str">
            <v>##</v>
          </cell>
          <cell r="C10694" t="str">
            <v>95937</v>
          </cell>
          <cell r="D10694" t="str">
            <v>26</v>
          </cell>
          <cell r="E10694">
            <v>32.659999999999997</v>
          </cell>
          <cell r="F10694">
            <v>31.03</v>
          </cell>
          <cell r="G10694">
            <v>35.68</v>
          </cell>
        </row>
        <row r="10695">
          <cell r="B10695" t="str">
            <v>##</v>
          </cell>
          <cell r="C10695" t="str">
            <v>95938</v>
          </cell>
          <cell r="E10695">
            <v>359.51</v>
          </cell>
          <cell r="F10695">
            <v>341.53</v>
          </cell>
          <cell r="G10695">
            <v>392.76</v>
          </cell>
        </row>
        <row r="10696">
          <cell r="B10696" t="str">
            <v>##</v>
          </cell>
          <cell r="C10696" t="str">
            <v>95938</v>
          </cell>
          <cell r="D10696" t="str">
            <v>TC</v>
          </cell>
          <cell r="E10696">
            <v>316.5</v>
          </cell>
          <cell r="F10696">
            <v>300.68</v>
          </cell>
          <cell r="G10696">
            <v>345.78</v>
          </cell>
        </row>
        <row r="10697">
          <cell r="B10697" t="str">
            <v>##</v>
          </cell>
          <cell r="C10697" t="str">
            <v>95938</v>
          </cell>
          <cell r="D10697" t="str">
            <v>26</v>
          </cell>
          <cell r="E10697">
            <v>43.01</v>
          </cell>
          <cell r="F10697">
            <v>40.86</v>
          </cell>
          <cell r="G10697">
            <v>46.99</v>
          </cell>
        </row>
        <row r="10698">
          <cell r="B10698" t="str">
            <v>##</v>
          </cell>
          <cell r="C10698" t="str">
            <v>95939</v>
          </cell>
          <cell r="E10698">
            <v>535.64</v>
          </cell>
          <cell r="F10698">
            <v>508.86</v>
          </cell>
          <cell r="G10698">
            <v>585.19000000000005</v>
          </cell>
        </row>
        <row r="10699">
          <cell r="B10699" t="str">
            <v>##</v>
          </cell>
          <cell r="C10699" t="str">
            <v>95939</v>
          </cell>
          <cell r="D10699" t="str">
            <v>TC</v>
          </cell>
          <cell r="E10699">
            <v>423.41</v>
          </cell>
          <cell r="F10699">
            <v>402.24</v>
          </cell>
          <cell r="G10699">
            <v>462.58</v>
          </cell>
        </row>
        <row r="10700">
          <cell r="B10700" t="str">
            <v>##</v>
          </cell>
          <cell r="C10700" t="str">
            <v>95939</v>
          </cell>
          <cell r="D10700" t="str">
            <v>26</v>
          </cell>
          <cell r="E10700">
            <v>112.23</v>
          </cell>
          <cell r="F10700">
            <v>106.62</v>
          </cell>
          <cell r="G10700">
            <v>122.61</v>
          </cell>
        </row>
        <row r="10701">
          <cell r="B10701" t="str">
            <v>##</v>
          </cell>
          <cell r="C10701" t="str">
            <v>95940</v>
          </cell>
          <cell r="E10701">
            <v>30.66</v>
          </cell>
          <cell r="F10701">
            <v>29.13</v>
          </cell>
          <cell r="G10701">
            <v>33.5</v>
          </cell>
        </row>
        <row r="10702">
          <cell r="B10702" t="str">
            <v>##</v>
          </cell>
          <cell r="C10702" t="str">
            <v>95954</v>
          </cell>
          <cell r="E10702">
            <v>378.29</v>
          </cell>
          <cell r="F10702">
            <v>359.38</v>
          </cell>
          <cell r="G10702">
            <v>413.29</v>
          </cell>
        </row>
        <row r="10703">
          <cell r="B10703" t="str">
            <v>##</v>
          </cell>
          <cell r="C10703" t="str">
            <v>95954</v>
          </cell>
          <cell r="D10703" t="str">
            <v>TC</v>
          </cell>
          <cell r="E10703">
            <v>271.37</v>
          </cell>
          <cell r="F10703">
            <v>257.8</v>
          </cell>
          <cell r="G10703">
            <v>296.47000000000003</v>
          </cell>
        </row>
        <row r="10704">
          <cell r="B10704" t="str">
            <v>##</v>
          </cell>
          <cell r="C10704" t="str">
            <v>95954</v>
          </cell>
          <cell r="D10704" t="str">
            <v>26</v>
          </cell>
          <cell r="E10704">
            <v>106.92</v>
          </cell>
          <cell r="F10704">
            <v>101.57</v>
          </cell>
          <cell r="G10704">
            <v>116.81</v>
          </cell>
        </row>
        <row r="10705">
          <cell r="B10705" t="str">
            <v>##</v>
          </cell>
          <cell r="C10705" t="str">
            <v>95955</v>
          </cell>
          <cell r="E10705">
            <v>182.92</v>
          </cell>
          <cell r="F10705">
            <v>173.77</v>
          </cell>
          <cell r="G10705">
            <v>199.84</v>
          </cell>
        </row>
        <row r="10706">
          <cell r="B10706" t="str">
            <v>##</v>
          </cell>
          <cell r="C10706" t="str">
            <v>95955</v>
          </cell>
          <cell r="D10706" t="str">
            <v>TC</v>
          </cell>
          <cell r="E10706">
            <v>132.44999999999999</v>
          </cell>
          <cell r="F10706">
            <v>125.83</v>
          </cell>
          <cell r="G10706">
            <v>144.69999999999999</v>
          </cell>
        </row>
        <row r="10707">
          <cell r="B10707" t="str">
            <v>##</v>
          </cell>
          <cell r="C10707" t="str">
            <v>95955</v>
          </cell>
          <cell r="D10707" t="str">
            <v>26</v>
          </cell>
          <cell r="E10707">
            <v>50.47</v>
          </cell>
          <cell r="F10707">
            <v>47.95</v>
          </cell>
          <cell r="G10707">
            <v>55.14</v>
          </cell>
        </row>
        <row r="10708">
          <cell r="B10708" t="str">
            <v>##</v>
          </cell>
          <cell r="C10708" t="str">
            <v>95957</v>
          </cell>
          <cell r="E10708">
            <v>282.08999999999997</v>
          </cell>
          <cell r="F10708">
            <v>267.99</v>
          </cell>
          <cell r="G10708">
            <v>308.19</v>
          </cell>
        </row>
        <row r="10709">
          <cell r="B10709" t="str">
            <v>##</v>
          </cell>
          <cell r="C10709" t="str">
            <v>95957</v>
          </cell>
          <cell r="D10709" t="str">
            <v>TC</v>
          </cell>
          <cell r="E10709">
            <v>185.33</v>
          </cell>
          <cell r="F10709">
            <v>176.06</v>
          </cell>
          <cell r="G10709">
            <v>202.47</v>
          </cell>
        </row>
        <row r="10710">
          <cell r="B10710" t="str">
            <v>##</v>
          </cell>
          <cell r="C10710" t="str">
            <v>95957</v>
          </cell>
          <cell r="D10710" t="str">
            <v>26</v>
          </cell>
          <cell r="E10710">
            <v>96.76</v>
          </cell>
          <cell r="F10710">
            <v>91.92</v>
          </cell>
          <cell r="G10710">
            <v>105.71</v>
          </cell>
        </row>
        <row r="10711">
          <cell r="B10711" t="str">
            <v>##</v>
          </cell>
          <cell r="C10711" t="str">
            <v>95958</v>
          </cell>
          <cell r="E10711">
            <v>673.12</v>
          </cell>
          <cell r="F10711">
            <v>639.46</v>
          </cell>
          <cell r="G10711">
            <v>735.38</v>
          </cell>
        </row>
        <row r="10712">
          <cell r="B10712" t="str">
            <v>##</v>
          </cell>
          <cell r="C10712" t="str">
            <v>95958</v>
          </cell>
          <cell r="D10712" t="str">
            <v>TC</v>
          </cell>
          <cell r="E10712">
            <v>460.33</v>
          </cell>
          <cell r="F10712">
            <v>437.31</v>
          </cell>
          <cell r="G10712">
            <v>502.91</v>
          </cell>
        </row>
        <row r="10713">
          <cell r="B10713" t="str">
            <v>##</v>
          </cell>
          <cell r="C10713" t="str">
            <v>95958</v>
          </cell>
          <cell r="D10713" t="str">
            <v>26</v>
          </cell>
          <cell r="E10713">
            <v>212.79</v>
          </cell>
          <cell r="F10713">
            <v>202.15</v>
          </cell>
          <cell r="G10713">
            <v>232.47</v>
          </cell>
        </row>
        <row r="10714">
          <cell r="B10714" t="str">
            <v>##</v>
          </cell>
          <cell r="C10714" t="str">
            <v>95961</v>
          </cell>
          <cell r="E10714">
            <v>315.55</v>
          </cell>
          <cell r="F10714">
            <v>299.77</v>
          </cell>
          <cell r="G10714">
            <v>344.74</v>
          </cell>
        </row>
        <row r="10715">
          <cell r="B10715" t="str">
            <v>##</v>
          </cell>
          <cell r="C10715" t="str">
            <v>95961</v>
          </cell>
          <cell r="D10715" t="str">
            <v>TC</v>
          </cell>
          <cell r="E10715">
            <v>162.41999999999999</v>
          </cell>
          <cell r="F10715">
            <v>154.30000000000001</v>
          </cell>
          <cell r="G10715">
            <v>177.45</v>
          </cell>
        </row>
        <row r="10716">
          <cell r="B10716" t="str">
            <v>##</v>
          </cell>
          <cell r="C10716" t="str">
            <v>95961</v>
          </cell>
          <cell r="D10716" t="str">
            <v>26</v>
          </cell>
          <cell r="E10716">
            <v>153.13</v>
          </cell>
          <cell r="F10716">
            <v>145.47</v>
          </cell>
          <cell r="G10716">
            <v>167.29</v>
          </cell>
        </row>
        <row r="10717">
          <cell r="B10717" t="str">
            <v>##</v>
          </cell>
          <cell r="C10717" t="str">
            <v>95962</v>
          </cell>
          <cell r="E10717">
            <v>268.18</v>
          </cell>
          <cell r="F10717">
            <v>254.77</v>
          </cell>
          <cell r="G10717">
            <v>292.99</v>
          </cell>
        </row>
        <row r="10718">
          <cell r="B10718" t="str">
            <v>##</v>
          </cell>
          <cell r="C10718" t="str">
            <v>95962</v>
          </cell>
          <cell r="D10718" t="str">
            <v>TC</v>
          </cell>
          <cell r="E10718">
            <v>104.64</v>
          </cell>
          <cell r="F10718">
            <v>99.41</v>
          </cell>
          <cell r="G10718">
            <v>114.32</v>
          </cell>
        </row>
        <row r="10719">
          <cell r="B10719" t="str">
            <v>##</v>
          </cell>
          <cell r="C10719" t="str">
            <v>95962</v>
          </cell>
          <cell r="D10719" t="str">
            <v>26</v>
          </cell>
          <cell r="E10719">
            <v>163.54</v>
          </cell>
          <cell r="F10719">
            <v>155.36000000000001</v>
          </cell>
          <cell r="G10719">
            <v>178.66</v>
          </cell>
        </row>
        <row r="10720">
          <cell r="B10720" t="str">
            <v>##</v>
          </cell>
          <cell r="C10720" t="str">
            <v>95965</v>
          </cell>
          <cell r="D10720" t="str">
            <v>26</v>
          </cell>
          <cell r="E10720">
            <v>390.5</v>
          </cell>
          <cell r="F10720">
            <v>370.98</v>
          </cell>
          <cell r="G10720">
            <v>426.63</v>
          </cell>
        </row>
        <row r="10721">
          <cell r="B10721" t="str">
            <v>##</v>
          </cell>
          <cell r="C10721" t="str">
            <v>95966</v>
          </cell>
          <cell r="D10721" t="str">
            <v>26</v>
          </cell>
          <cell r="E10721">
            <v>188.04</v>
          </cell>
          <cell r="F10721">
            <v>178.64</v>
          </cell>
          <cell r="G10721">
            <v>205.44</v>
          </cell>
        </row>
        <row r="10722">
          <cell r="B10722" t="str">
            <v>##</v>
          </cell>
          <cell r="C10722" t="str">
            <v>95967</v>
          </cell>
          <cell r="D10722" t="str">
            <v>26</v>
          </cell>
          <cell r="E10722">
            <v>163.13</v>
          </cell>
          <cell r="F10722">
            <v>154.97</v>
          </cell>
          <cell r="G10722">
            <v>178.22</v>
          </cell>
        </row>
        <row r="10723">
          <cell r="B10723" t="str">
            <v>##</v>
          </cell>
          <cell r="C10723" t="str">
            <v>95970</v>
          </cell>
          <cell r="E10723">
            <v>18.05</v>
          </cell>
          <cell r="F10723">
            <v>17.149999999999999</v>
          </cell>
          <cell r="G10723">
            <v>19.72</v>
          </cell>
        </row>
        <row r="10724">
          <cell r="B10724" t="str">
            <v xml:space="preserve">  #</v>
          </cell>
          <cell r="C10724" t="str">
            <v>95970</v>
          </cell>
          <cell r="E10724">
            <v>17.41</v>
          </cell>
          <cell r="F10724">
            <v>16.54</v>
          </cell>
          <cell r="G10724">
            <v>19.02</v>
          </cell>
        </row>
        <row r="10725">
          <cell r="B10725" t="str">
            <v>##</v>
          </cell>
          <cell r="C10725" t="str">
            <v>95971</v>
          </cell>
          <cell r="E10725">
            <v>46.33</v>
          </cell>
          <cell r="F10725">
            <v>44.01</v>
          </cell>
          <cell r="G10725">
            <v>50.61</v>
          </cell>
        </row>
        <row r="10726">
          <cell r="B10726" t="str">
            <v xml:space="preserve">  #</v>
          </cell>
          <cell r="C10726" t="str">
            <v>95971</v>
          </cell>
          <cell r="E10726">
            <v>37.08</v>
          </cell>
          <cell r="F10726">
            <v>35.229999999999997</v>
          </cell>
          <cell r="G10726">
            <v>40.51</v>
          </cell>
        </row>
        <row r="10727">
          <cell r="B10727" t="str">
            <v>##</v>
          </cell>
          <cell r="C10727" t="str">
            <v>95972</v>
          </cell>
          <cell r="E10727">
            <v>54.61</v>
          </cell>
          <cell r="F10727">
            <v>51.88</v>
          </cell>
          <cell r="G10727">
            <v>59.66</v>
          </cell>
        </row>
        <row r="10728">
          <cell r="B10728" t="str">
            <v xml:space="preserve">  #</v>
          </cell>
          <cell r="C10728" t="str">
            <v>95972</v>
          </cell>
          <cell r="E10728">
            <v>38.33</v>
          </cell>
          <cell r="F10728">
            <v>36.409999999999997</v>
          </cell>
          <cell r="G10728">
            <v>41.87</v>
          </cell>
        </row>
        <row r="10729">
          <cell r="B10729" t="str">
            <v>##</v>
          </cell>
          <cell r="C10729" t="str">
            <v>95976</v>
          </cell>
          <cell r="E10729">
            <v>37.67</v>
          </cell>
          <cell r="F10729">
            <v>35.79</v>
          </cell>
          <cell r="G10729">
            <v>41.16</v>
          </cell>
        </row>
        <row r="10730">
          <cell r="B10730" t="str">
            <v xml:space="preserve">  #</v>
          </cell>
          <cell r="C10730" t="str">
            <v>95976</v>
          </cell>
          <cell r="E10730">
            <v>37.03</v>
          </cell>
          <cell r="F10730">
            <v>35.18</v>
          </cell>
          <cell r="G10730">
            <v>40.46</v>
          </cell>
        </row>
        <row r="10731">
          <cell r="B10731" t="str">
            <v>##</v>
          </cell>
          <cell r="C10731" t="str">
            <v>95977</v>
          </cell>
          <cell r="E10731">
            <v>50.2</v>
          </cell>
          <cell r="F10731">
            <v>47.69</v>
          </cell>
          <cell r="G10731">
            <v>54.84</v>
          </cell>
        </row>
        <row r="10732">
          <cell r="B10732" t="str">
            <v xml:space="preserve">  #</v>
          </cell>
          <cell r="C10732" t="str">
            <v>95977</v>
          </cell>
          <cell r="E10732">
            <v>49.24</v>
          </cell>
          <cell r="F10732">
            <v>46.78</v>
          </cell>
          <cell r="G10732">
            <v>53.8</v>
          </cell>
        </row>
        <row r="10733">
          <cell r="B10733" t="str">
            <v>##</v>
          </cell>
          <cell r="C10733" t="str">
            <v>95980</v>
          </cell>
          <cell r="E10733">
            <v>42.68</v>
          </cell>
          <cell r="F10733">
            <v>40.549999999999997</v>
          </cell>
          <cell r="G10733">
            <v>46.63</v>
          </cell>
        </row>
        <row r="10734">
          <cell r="B10734" t="str">
            <v>##</v>
          </cell>
          <cell r="C10734" t="str">
            <v>95981</v>
          </cell>
          <cell r="E10734">
            <v>37.36</v>
          </cell>
          <cell r="F10734">
            <v>35.49</v>
          </cell>
          <cell r="G10734">
            <v>40.81</v>
          </cell>
        </row>
        <row r="10735">
          <cell r="B10735" t="str">
            <v xml:space="preserve">  #</v>
          </cell>
          <cell r="C10735" t="str">
            <v>95981</v>
          </cell>
          <cell r="E10735">
            <v>16.93</v>
          </cell>
          <cell r="F10735">
            <v>16.079999999999998</v>
          </cell>
          <cell r="G10735">
            <v>18.489999999999998</v>
          </cell>
        </row>
        <row r="10736">
          <cell r="B10736" t="str">
            <v>##</v>
          </cell>
          <cell r="C10736" t="str">
            <v>95982</v>
          </cell>
          <cell r="E10736">
            <v>56.88</v>
          </cell>
          <cell r="F10736">
            <v>54.04</v>
          </cell>
          <cell r="G10736">
            <v>62.15</v>
          </cell>
        </row>
        <row r="10737">
          <cell r="B10737" t="str">
            <v xml:space="preserve">  #</v>
          </cell>
          <cell r="C10737" t="str">
            <v>95982</v>
          </cell>
          <cell r="E10737">
            <v>34.54</v>
          </cell>
          <cell r="F10737">
            <v>32.81</v>
          </cell>
          <cell r="G10737">
            <v>37.729999999999997</v>
          </cell>
        </row>
        <row r="10738">
          <cell r="B10738" t="str">
            <v>##</v>
          </cell>
          <cell r="C10738" t="str">
            <v>95983</v>
          </cell>
          <cell r="E10738">
            <v>47.96</v>
          </cell>
          <cell r="F10738">
            <v>45.56</v>
          </cell>
          <cell r="G10738">
            <v>52.39</v>
          </cell>
        </row>
        <row r="10739">
          <cell r="B10739" t="str">
            <v xml:space="preserve">  #</v>
          </cell>
          <cell r="C10739" t="str">
            <v>95983</v>
          </cell>
          <cell r="E10739">
            <v>47</v>
          </cell>
          <cell r="F10739">
            <v>44.65</v>
          </cell>
          <cell r="G10739">
            <v>51.35</v>
          </cell>
        </row>
        <row r="10740">
          <cell r="B10740" t="str">
            <v>##</v>
          </cell>
          <cell r="C10740" t="str">
            <v>95984</v>
          </cell>
          <cell r="E10740">
            <v>41.84</v>
          </cell>
          <cell r="F10740">
            <v>39.75</v>
          </cell>
          <cell r="G10740">
            <v>45.71</v>
          </cell>
        </row>
        <row r="10741">
          <cell r="B10741" t="str">
            <v xml:space="preserve">  #</v>
          </cell>
          <cell r="C10741" t="str">
            <v>95984</v>
          </cell>
          <cell r="E10741">
            <v>41.2</v>
          </cell>
          <cell r="F10741">
            <v>39.14</v>
          </cell>
          <cell r="G10741">
            <v>45.01</v>
          </cell>
        </row>
        <row r="10742">
          <cell r="B10742" t="str">
            <v>##</v>
          </cell>
          <cell r="C10742" t="str">
            <v>95990</v>
          </cell>
          <cell r="E10742">
            <v>86.32</v>
          </cell>
          <cell r="F10742">
            <v>82</v>
          </cell>
          <cell r="G10742">
            <v>94.3</v>
          </cell>
        </row>
        <row r="10743">
          <cell r="B10743" t="str">
            <v>##</v>
          </cell>
          <cell r="C10743" t="str">
            <v>95991</v>
          </cell>
          <cell r="E10743">
            <v>106.27</v>
          </cell>
          <cell r="F10743">
            <v>100.96</v>
          </cell>
          <cell r="G10743">
            <v>116.1</v>
          </cell>
        </row>
        <row r="10744">
          <cell r="B10744" t="str">
            <v xml:space="preserve">  #</v>
          </cell>
          <cell r="C10744" t="str">
            <v>95991</v>
          </cell>
          <cell r="E10744">
            <v>37.950000000000003</v>
          </cell>
          <cell r="F10744">
            <v>36.049999999999997</v>
          </cell>
          <cell r="G10744">
            <v>41.46</v>
          </cell>
        </row>
        <row r="10745">
          <cell r="B10745" t="str">
            <v>##</v>
          </cell>
          <cell r="C10745" t="str">
            <v>95992</v>
          </cell>
          <cell r="E10745">
            <v>41.04</v>
          </cell>
          <cell r="F10745">
            <v>38.99</v>
          </cell>
          <cell r="G10745">
            <v>44.84</v>
          </cell>
        </row>
        <row r="10746">
          <cell r="B10746" t="str">
            <v xml:space="preserve">  #</v>
          </cell>
          <cell r="C10746" t="str">
            <v>95992</v>
          </cell>
          <cell r="E10746">
            <v>34.340000000000003</v>
          </cell>
          <cell r="F10746">
            <v>32.619999999999997</v>
          </cell>
          <cell r="G10746">
            <v>37.51</v>
          </cell>
        </row>
        <row r="10747">
          <cell r="B10747" t="str">
            <v>##</v>
          </cell>
          <cell r="C10747" t="str">
            <v>96000</v>
          </cell>
          <cell r="E10747">
            <v>79.77</v>
          </cell>
          <cell r="F10747">
            <v>75.78</v>
          </cell>
          <cell r="G10747">
            <v>87.15</v>
          </cell>
        </row>
        <row r="10748">
          <cell r="B10748" t="str">
            <v>##</v>
          </cell>
          <cell r="C10748" t="str">
            <v>96001</v>
          </cell>
          <cell r="E10748">
            <v>105.2</v>
          </cell>
          <cell r="F10748">
            <v>99.94</v>
          </cell>
          <cell r="G10748">
            <v>114.93</v>
          </cell>
        </row>
        <row r="10749">
          <cell r="B10749" t="str">
            <v>##</v>
          </cell>
          <cell r="C10749" t="str">
            <v>96002</v>
          </cell>
          <cell r="E10749">
            <v>20.329999999999998</v>
          </cell>
          <cell r="F10749">
            <v>19.309999999999999</v>
          </cell>
          <cell r="G10749">
            <v>22.21</v>
          </cell>
        </row>
        <row r="10750">
          <cell r="B10750" t="str">
            <v>##</v>
          </cell>
          <cell r="C10750" t="str">
            <v>96003</v>
          </cell>
          <cell r="E10750">
            <v>15.91</v>
          </cell>
          <cell r="F10750">
            <v>15.11</v>
          </cell>
          <cell r="G10750">
            <v>17.38</v>
          </cell>
        </row>
        <row r="10751">
          <cell r="B10751" t="str">
            <v>##</v>
          </cell>
          <cell r="C10751" t="str">
            <v>96004</v>
          </cell>
          <cell r="E10751">
            <v>102.96</v>
          </cell>
          <cell r="F10751">
            <v>97.81</v>
          </cell>
          <cell r="G10751">
            <v>112.48</v>
          </cell>
        </row>
        <row r="10752">
          <cell r="B10752" t="str">
            <v>##</v>
          </cell>
          <cell r="C10752" t="str">
            <v>96020</v>
          </cell>
          <cell r="D10752" t="str">
            <v>26</v>
          </cell>
          <cell r="E10752">
            <v>149.75</v>
          </cell>
          <cell r="F10752">
            <v>142.26</v>
          </cell>
          <cell r="G10752">
            <v>163.6</v>
          </cell>
        </row>
        <row r="10753">
          <cell r="B10753" t="str">
            <v>##</v>
          </cell>
          <cell r="C10753" t="str">
            <v>96105</v>
          </cell>
          <cell r="E10753">
            <v>93.1</v>
          </cell>
          <cell r="F10753">
            <v>88.45</v>
          </cell>
          <cell r="G10753">
            <v>101.72</v>
          </cell>
        </row>
        <row r="10754">
          <cell r="B10754" t="str">
            <v>##</v>
          </cell>
          <cell r="C10754" t="str">
            <v>96112</v>
          </cell>
          <cell r="E10754">
            <v>120.26</v>
          </cell>
          <cell r="F10754">
            <v>114.25</v>
          </cell>
          <cell r="G10754">
            <v>131.38999999999999</v>
          </cell>
        </row>
        <row r="10755">
          <cell r="B10755" t="str">
            <v xml:space="preserve">  #</v>
          </cell>
          <cell r="C10755" t="str">
            <v>96112</v>
          </cell>
          <cell r="E10755">
            <v>119.31</v>
          </cell>
          <cell r="F10755">
            <v>113.34</v>
          </cell>
          <cell r="G10755">
            <v>130.34</v>
          </cell>
        </row>
        <row r="10756">
          <cell r="B10756" t="str">
            <v>##</v>
          </cell>
          <cell r="C10756" t="str">
            <v>96113</v>
          </cell>
          <cell r="E10756">
            <v>58.14</v>
          </cell>
          <cell r="F10756">
            <v>55.23</v>
          </cell>
          <cell r="G10756">
            <v>63.51</v>
          </cell>
        </row>
        <row r="10757">
          <cell r="B10757" t="str">
            <v xml:space="preserve">  #</v>
          </cell>
          <cell r="C10757" t="str">
            <v>96113</v>
          </cell>
          <cell r="E10757">
            <v>54.63</v>
          </cell>
          <cell r="F10757">
            <v>51.9</v>
          </cell>
          <cell r="G10757">
            <v>59.69</v>
          </cell>
        </row>
        <row r="10758">
          <cell r="B10758" t="str">
            <v>##</v>
          </cell>
          <cell r="C10758" t="str">
            <v>96116</v>
          </cell>
          <cell r="E10758">
            <v>89.32</v>
          </cell>
          <cell r="F10758">
            <v>84.85</v>
          </cell>
          <cell r="G10758">
            <v>97.58</v>
          </cell>
        </row>
        <row r="10759">
          <cell r="B10759" t="str">
            <v xml:space="preserve">  #</v>
          </cell>
          <cell r="C10759" t="str">
            <v>96116</v>
          </cell>
          <cell r="E10759">
            <v>76.87</v>
          </cell>
          <cell r="F10759">
            <v>73.03</v>
          </cell>
          <cell r="G10759">
            <v>83.98</v>
          </cell>
        </row>
        <row r="10760">
          <cell r="B10760" t="str">
            <v>##</v>
          </cell>
          <cell r="C10760" t="str">
            <v>96121</v>
          </cell>
          <cell r="E10760">
            <v>73.069999999999993</v>
          </cell>
          <cell r="F10760">
            <v>69.42</v>
          </cell>
          <cell r="G10760">
            <v>79.83</v>
          </cell>
        </row>
        <row r="10761">
          <cell r="B10761" t="str">
            <v xml:space="preserve">  #</v>
          </cell>
          <cell r="C10761" t="str">
            <v>96121</v>
          </cell>
          <cell r="E10761">
            <v>64.13</v>
          </cell>
          <cell r="F10761">
            <v>60.92</v>
          </cell>
          <cell r="G10761">
            <v>70.06</v>
          </cell>
        </row>
        <row r="10762">
          <cell r="B10762" t="str">
            <v>##</v>
          </cell>
          <cell r="C10762" t="str">
            <v>96125</v>
          </cell>
          <cell r="E10762">
            <v>99.17</v>
          </cell>
          <cell r="F10762">
            <v>94.21</v>
          </cell>
          <cell r="G10762">
            <v>108.34</v>
          </cell>
        </row>
        <row r="10763">
          <cell r="B10763" t="str">
            <v>##</v>
          </cell>
          <cell r="C10763" t="str">
            <v>96127</v>
          </cell>
          <cell r="E10763">
            <v>4.43</v>
          </cell>
          <cell r="F10763">
            <v>4.21</v>
          </cell>
          <cell r="G10763">
            <v>4.84</v>
          </cell>
        </row>
        <row r="10764">
          <cell r="B10764" t="str">
            <v>##</v>
          </cell>
          <cell r="C10764" t="str">
            <v>96130</v>
          </cell>
          <cell r="E10764">
            <v>116.55</v>
          </cell>
          <cell r="F10764">
            <v>110.72</v>
          </cell>
          <cell r="G10764">
            <v>127.33</v>
          </cell>
        </row>
        <row r="10765">
          <cell r="B10765" t="str">
            <v xml:space="preserve">  #</v>
          </cell>
          <cell r="C10765" t="str">
            <v>96130</v>
          </cell>
          <cell r="E10765">
            <v>105.38</v>
          </cell>
          <cell r="F10765">
            <v>100.11</v>
          </cell>
          <cell r="G10765">
            <v>115.13</v>
          </cell>
        </row>
        <row r="10766">
          <cell r="B10766" t="str">
            <v>##</v>
          </cell>
          <cell r="C10766" t="str">
            <v>96131</v>
          </cell>
          <cell r="E10766">
            <v>83.46</v>
          </cell>
          <cell r="F10766">
            <v>79.290000000000006</v>
          </cell>
          <cell r="G10766">
            <v>91.18</v>
          </cell>
        </row>
        <row r="10767">
          <cell r="B10767" t="str">
            <v xml:space="preserve">  #</v>
          </cell>
          <cell r="C10767" t="str">
            <v>96131</v>
          </cell>
          <cell r="E10767">
            <v>73.239999999999995</v>
          </cell>
          <cell r="F10767">
            <v>69.58</v>
          </cell>
          <cell r="G10767">
            <v>80.02</v>
          </cell>
        </row>
        <row r="10768">
          <cell r="B10768" t="str">
            <v>##</v>
          </cell>
          <cell r="C10768" t="str">
            <v>96132</v>
          </cell>
          <cell r="E10768">
            <v>124.65</v>
          </cell>
          <cell r="F10768">
            <v>118.42</v>
          </cell>
          <cell r="G10768">
            <v>136.18</v>
          </cell>
        </row>
        <row r="10769">
          <cell r="B10769" t="str">
            <v xml:space="preserve">  #</v>
          </cell>
          <cell r="C10769" t="str">
            <v>96132</v>
          </cell>
          <cell r="E10769">
            <v>101.99</v>
          </cell>
          <cell r="F10769">
            <v>96.89</v>
          </cell>
          <cell r="G10769">
            <v>111.42</v>
          </cell>
        </row>
        <row r="10770">
          <cell r="B10770" t="str">
            <v>##</v>
          </cell>
          <cell r="C10770" t="str">
            <v>96133</v>
          </cell>
          <cell r="E10770">
            <v>94.63</v>
          </cell>
          <cell r="F10770">
            <v>89.9</v>
          </cell>
          <cell r="G10770">
            <v>103.39</v>
          </cell>
        </row>
        <row r="10771">
          <cell r="B10771" t="str">
            <v xml:space="preserve">  #</v>
          </cell>
          <cell r="C10771" t="str">
            <v>96133</v>
          </cell>
          <cell r="E10771">
            <v>73.56</v>
          </cell>
          <cell r="F10771">
            <v>69.88</v>
          </cell>
          <cell r="G10771">
            <v>80.36</v>
          </cell>
        </row>
        <row r="10772">
          <cell r="B10772" t="str">
            <v>##</v>
          </cell>
          <cell r="C10772" t="str">
            <v>96136</v>
          </cell>
          <cell r="E10772">
            <v>40.28</v>
          </cell>
          <cell r="F10772">
            <v>38.270000000000003</v>
          </cell>
          <cell r="G10772">
            <v>44.01</v>
          </cell>
        </row>
        <row r="10773">
          <cell r="B10773" t="str">
            <v xml:space="preserve">  #</v>
          </cell>
          <cell r="C10773" t="str">
            <v>96136</v>
          </cell>
          <cell r="E10773">
            <v>22.4</v>
          </cell>
          <cell r="F10773">
            <v>21.28</v>
          </cell>
          <cell r="G10773">
            <v>24.47</v>
          </cell>
        </row>
        <row r="10774">
          <cell r="B10774" t="str">
            <v>##</v>
          </cell>
          <cell r="C10774" t="str">
            <v>96137</v>
          </cell>
          <cell r="E10774">
            <v>36.409999999999997</v>
          </cell>
          <cell r="F10774">
            <v>34.590000000000003</v>
          </cell>
          <cell r="G10774">
            <v>39.78</v>
          </cell>
        </row>
        <row r="10775">
          <cell r="B10775" t="str">
            <v xml:space="preserve">  #</v>
          </cell>
          <cell r="C10775" t="str">
            <v>96137</v>
          </cell>
          <cell r="E10775">
            <v>17.260000000000002</v>
          </cell>
          <cell r="F10775">
            <v>16.399999999999999</v>
          </cell>
          <cell r="G10775">
            <v>18.86</v>
          </cell>
        </row>
        <row r="10776">
          <cell r="B10776" t="str">
            <v>##</v>
          </cell>
          <cell r="C10776" t="str">
            <v>96138</v>
          </cell>
          <cell r="E10776">
            <v>32.840000000000003</v>
          </cell>
          <cell r="F10776">
            <v>31.2</v>
          </cell>
          <cell r="G10776">
            <v>35.880000000000003</v>
          </cell>
        </row>
        <row r="10777">
          <cell r="B10777" t="str">
            <v>##</v>
          </cell>
          <cell r="C10777" t="str">
            <v>96139</v>
          </cell>
          <cell r="E10777">
            <v>33.799999999999997</v>
          </cell>
          <cell r="F10777">
            <v>32.11</v>
          </cell>
          <cell r="G10777">
            <v>36.93</v>
          </cell>
        </row>
        <row r="10778">
          <cell r="B10778" t="str">
            <v>##</v>
          </cell>
          <cell r="C10778" t="str">
            <v>96146</v>
          </cell>
          <cell r="E10778">
            <v>2.2000000000000002</v>
          </cell>
          <cell r="F10778">
            <v>2.09</v>
          </cell>
          <cell r="G10778">
            <v>2.4</v>
          </cell>
        </row>
        <row r="10779">
          <cell r="B10779" t="str">
            <v>##</v>
          </cell>
          <cell r="C10779" t="str">
            <v>96156</v>
          </cell>
          <cell r="E10779">
            <v>96.34</v>
          </cell>
          <cell r="F10779">
            <v>91.52</v>
          </cell>
          <cell r="G10779">
            <v>105.25</v>
          </cell>
        </row>
        <row r="10780">
          <cell r="B10780" t="str">
            <v xml:space="preserve">  #</v>
          </cell>
          <cell r="C10780" t="str">
            <v>96156</v>
          </cell>
          <cell r="E10780">
            <v>85.49</v>
          </cell>
          <cell r="F10780">
            <v>81.22</v>
          </cell>
          <cell r="G10780">
            <v>93.4</v>
          </cell>
        </row>
        <row r="10781">
          <cell r="B10781" t="str">
            <v>##</v>
          </cell>
          <cell r="C10781" t="str">
            <v>96158</v>
          </cell>
          <cell r="E10781">
            <v>65.260000000000005</v>
          </cell>
          <cell r="F10781">
            <v>62</v>
          </cell>
          <cell r="G10781">
            <v>71.3</v>
          </cell>
        </row>
        <row r="10782">
          <cell r="B10782" t="str">
            <v xml:space="preserve">  #</v>
          </cell>
          <cell r="C10782" t="str">
            <v>96158</v>
          </cell>
          <cell r="E10782">
            <v>57.27</v>
          </cell>
          <cell r="F10782">
            <v>54.41</v>
          </cell>
          <cell r="G10782">
            <v>62.57</v>
          </cell>
        </row>
        <row r="10783">
          <cell r="B10783" t="str">
            <v>##</v>
          </cell>
          <cell r="C10783" t="str">
            <v>96159</v>
          </cell>
          <cell r="E10783">
            <v>22.1</v>
          </cell>
          <cell r="F10783">
            <v>21</v>
          </cell>
          <cell r="G10783">
            <v>24.15</v>
          </cell>
        </row>
        <row r="10784">
          <cell r="B10784" t="str">
            <v xml:space="preserve">  #</v>
          </cell>
          <cell r="C10784" t="str">
            <v>96159</v>
          </cell>
          <cell r="E10784">
            <v>19.22</v>
          </cell>
          <cell r="F10784">
            <v>18.260000000000002</v>
          </cell>
          <cell r="G10784">
            <v>21</v>
          </cell>
        </row>
        <row r="10785">
          <cell r="B10785" t="str">
            <v>##</v>
          </cell>
          <cell r="C10785" t="str">
            <v>96160</v>
          </cell>
          <cell r="E10785">
            <v>2.87</v>
          </cell>
          <cell r="F10785">
            <v>2.73</v>
          </cell>
          <cell r="G10785">
            <v>3.14</v>
          </cell>
        </row>
        <row r="10786">
          <cell r="B10786" t="str">
            <v>##</v>
          </cell>
          <cell r="C10786" t="str">
            <v>96161</v>
          </cell>
          <cell r="E10786">
            <v>2.87</v>
          </cell>
          <cell r="F10786">
            <v>2.73</v>
          </cell>
          <cell r="G10786">
            <v>3.14</v>
          </cell>
        </row>
        <row r="10787">
          <cell r="B10787" t="str">
            <v>##</v>
          </cell>
          <cell r="C10787" t="str">
            <v>96164</v>
          </cell>
          <cell r="E10787">
            <v>10.039999999999999</v>
          </cell>
          <cell r="F10787">
            <v>9.5399999999999991</v>
          </cell>
          <cell r="G10787">
            <v>10.97</v>
          </cell>
        </row>
        <row r="10788">
          <cell r="B10788" t="str">
            <v xml:space="preserve">  #</v>
          </cell>
          <cell r="C10788" t="str">
            <v>96164</v>
          </cell>
          <cell r="E10788">
            <v>9.08</v>
          </cell>
          <cell r="F10788">
            <v>8.6300000000000008</v>
          </cell>
          <cell r="G10788">
            <v>9.92</v>
          </cell>
        </row>
        <row r="10789">
          <cell r="B10789" t="str">
            <v>##</v>
          </cell>
          <cell r="C10789" t="str">
            <v>96165</v>
          </cell>
          <cell r="E10789">
            <v>4.55</v>
          </cell>
          <cell r="F10789">
            <v>4.32</v>
          </cell>
          <cell r="G10789">
            <v>4.97</v>
          </cell>
        </row>
        <row r="10790">
          <cell r="B10790" t="str">
            <v xml:space="preserve">  #</v>
          </cell>
          <cell r="C10790" t="str">
            <v>96165</v>
          </cell>
          <cell r="E10790">
            <v>3.91</v>
          </cell>
          <cell r="F10790">
            <v>3.71</v>
          </cell>
          <cell r="G10790">
            <v>4.2699999999999996</v>
          </cell>
        </row>
        <row r="10791">
          <cell r="B10791" t="str">
            <v>##</v>
          </cell>
          <cell r="C10791" t="str">
            <v>96167</v>
          </cell>
          <cell r="E10791">
            <v>68.849999999999994</v>
          </cell>
          <cell r="F10791">
            <v>65.41</v>
          </cell>
          <cell r="G10791">
            <v>75.22</v>
          </cell>
        </row>
        <row r="10792">
          <cell r="B10792" t="str">
            <v xml:space="preserve">  #</v>
          </cell>
          <cell r="C10792" t="str">
            <v>96167</v>
          </cell>
          <cell r="E10792">
            <v>60.55</v>
          </cell>
          <cell r="F10792">
            <v>57.52</v>
          </cell>
          <cell r="G10792">
            <v>66.150000000000006</v>
          </cell>
        </row>
        <row r="10793">
          <cell r="B10793" t="str">
            <v>##</v>
          </cell>
          <cell r="C10793" t="str">
            <v>96168</v>
          </cell>
          <cell r="E10793">
            <v>24.7</v>
          </cell>
          <cell r="F10793">
            <v>23.47</v>
          </cell>
          <cell r="G10793">
            <v>26.99</v>
          </cell>
        </row>
        <row r="10794">
          <cell r="B10794" t="str">
            <v xml:space="preserve">  #</v>
          </cell>
          <cell r="C10794" t="str">
            <v>96168</v>
          </cell>
          <cell r="E10794">
            <v>21.51</v>
          </cell>
          <cell r="F10794">
            <v>20.43</v>
          </cell>
          <cell r="G10794">
            <v>23.49</v>
          </cell>
        </row>
        <row r="10795">
          <cell r="B10795" t="str">
            <v>##</v>
          </cell>
          <cell r="C10795" t="str">
            <v>96202</v>
          </cell>
          <cell r="E10795">
            <v>22.98</v>
          </cell>
          <cell r="F10795">
            <v>21.83</v>
          </cell>
          <cell r="G10795">
            <v>25.1</v>
          </cell>
        </row>
        <row r="10796">
          <cell r="B10796" t="str">
            <v xml:space="preserve">  #</v>
          </cell>
          <cell r="C10796" t="str">
            <v>96202</v>
          </cell>
          <cell r="E10796">
            <v>20.43</v>
          </cell>
          <cell r="F10796">
            <v>19.41</v>
          </cell>
          <cell r="G10796">
            <v>22.32</v>
          </cell>
        </row>
        <row r="10797">
          <cell r="B10797" t="str">
            <v>##</v>
          </cell>
          <cell r="C10797" t="str">
            <v>96203</v>
          </cell>
          <cell r="E10797">
            <v>5.53</v>
          </cell>
          <cell r="F10797">
            <v>5.25</v>
          </cell>
          <cell r="G10797">
            <v>6.04</v>
          </cell>
        </row>
        <row r="10798">
          <cell r="B10798" t="str">
            <v>##</v>
          </cell>
          <cell r="C10798" t="str">
            <v>96360</v>
          </cell>
          <cell r="E10798">
            <v>31.07</v>
          </cell>
          <cell r="F10798">
            <v>29.52</v>
          </cell>
          <cell r="G10798">
            <v>33.950000000000003</v>
          </cell>
        </row>
        <row r="10799">
          <cell r="B10799" t="str">
            <v>##</v>
          </cell>
          <cell r="C10799" t="str">
            <v>96361</v>
          </cell>
          <cell r="E10799">
            <v>11.85</v>
          </cell>
          <cell r="F10799">
            <v>11.26</v>
          </cell>
          <cell r="G10799">
            <v>12.95</v>
          </cell>
        </row>
        <row r="10800">
          <cell r="B10800" t="str">
            <v>##</v>
          </cell>
          <cell r="C10800" t="str">
            <v>96365</v>
          </cell>
          <cell r="E10800">
            <v>60.03</v>
          </cell>
          <cell r="F10800">
            <v>57.03</v>
          </cell>
          <cell r="G10800">
            <v>65.58</v>
          </cell>
        </row>
        <row r="10801">
          <cell r="B10801" t="str">
            <v>##</v>
          </cell>
          <cell r="C10801" t="str">
            <v>96366</v>
          </cell>
          <cell r="E10801">
            <v>19.579999999999998</v>
          </cell>
          <cell r="F10801">
            <v>18.600000000000001</v>
          </cell>
          <cell r="G10801">
            <v>21.39</v>
          </cell>
        </row>
        <row r="10802">
          <cell r="B10802" t="str">
            <v>##</v>
          </cell>
          <cell r="C10802" t="str">
            <v>96367</v>
          </cell>
          <cell r="E10802">
            <v>27.25</v>
          </cell>
          <cell r="F10802">
            <v>25.89</v>
          </cell>
          <cell r="G10802">
            <v>29.77</v>
          </cell>
        </row>
        <row r="10803">
          <cell r="B10803" t="str">
            <v>##</v>
          </cell>
          <cell r="C10803" t="str">
            <v>96368</v>
          </cell>
          <cell r="E10803">
            <v>18.940000000000001</v>
          </cell>
          <cell r="F10803">
            <v>17.989999999999998</v>
          </cell>
          <cell r="G10803">
            <v>20.69</v>
          </cell>
        </row>
        <row r="10804">
          <cell r="B10804" t="str">
            <v>##</v>
          </cell>
          <cell r="C10804" t="str">
            <v>96369</v>
          </cell>
          <cell r="E10804">
            <v>135.41999999999999</v>
          </cell>
          <cell r="F10804">
            <v>128.65</v>
          </cell>
          <cell r="G10804">
            <v>147.94999999999999</v>
          </cell>
        </row>
        <row r="10805">
          <cell r="B10805" t="str">
            <v>##</v>
          </cell>
          <cell r="C10805" t="str">
            <v>96370</v>
          </cell>
          <cell r="E10805">
            <v>15.43</v>
          </cell>
          <cell r="F10805">
            <v>14.66</v>
          </cell>
          <cell r="G10805">
            <v>16.86</v>
          </cell>
        </row>
        <row r="10806">
          <cell r="B10806" t="str">
            <v>##</v>
          </cell>
          <cell r="C10806" t="str">
            <v>96371</v>
          </cell>
          <cell r="E10806">
            <v>57.75</v>
          </cell>
          <cell r="F10806">
            <v>54.86</v>
          </cell>
          <cell r="G10806">
            <v>63.09</v>
          </cell>
        </row>
        <row r="10807">
          <cell r="B10807" t="str">
            <v>##</v>
          </cell>
          <cell r="C10807" t="str">
            <v>96372</v>
          </cell>
          <cell r="E10807">
            <v>13.83</v>
          </cell>
          <cell r="F10807">
            <v>13.14</v>
          </cell>
          <cell r="G10807">
            <v>15.11</v>
          </cell>
        </row>
        <row r="10808">
          <cell r="B10808" t="str">
            <v>##</v>
          </cell>
          <cell r="C10808" t="str">
            <v>96373</v>
          </cell>
          <cell r="E10808">
            <v>17.98</v>
          </cell>
          <cell r="F10808">
            <v>17.079999999999998</v>
          </cell>
          <cell r="G10808">
            <v>19.64</v>
          </cell>
        </row>
        <row r="10809">
          <cell r="B10809" t="str">
            <v>##</v>
          </cell>
          <cell r="C10809" t="str">
            <v>96374</v>
          </cell>
          <cell r="E10809">
            <v>35.19</v>
          </cell>
          <cell r="F10809">
            <v>33.43</v>
          </cell>
          <cell r="G10809">
            <v>38.44</v>
          </cell>
        </row>
        <row r="10810">
          <cell r="B10810" t="str">
            <v>##</v>
          </cell>
          <cell r="C10810" t="str">
            <v>96375</v>
          </cell>
          <cell r="E10810">
            <v>14.73</v>
          </cell>
          <cell r="F10810">
            <v>13.99</v>
          </cell>
          <cell r="G10810">
            <v>16.09</v>
          </cell>
        </row>
        <row r="10811">
          <cell r="B10811" t="str">
            <v>##</v>
          </cell>
          <cell r="C10811" t="str">
            <v>96377</v>
          </cell>
          <cell r="E10811">
            <v>17.66</v>
          </cell>
          <cell r="F10811">
            <v>16.78</v>
          </cell>
          <cell r="G10811">
            <v>19.3</v>
          </cell>
        </row>
        <row r="10812">
          <cell r="B10812" t="str">
            <v>##</v>
          </cell>
          <cell r="C10812" t="str">
            <v>96380</v>
          </cell>
          <cell r="E10812">
            <v>21.87</v>
          </cell>
          <cell r="F10812">
            <v>20.78</v>
          </cell>
          <cell r="G10812">
            <v>23.9</v>
          </cell>
        </row>
        <row r="10813">
          <cell r="B10813" t="str">
            <v>##</v>
          </cell>
          <cell r="C10813" t="str">
            <v>96381</v>
          </cell>
          <cell r="E10813">
            <v>18.940000000000001</v>
          </cell>
          <cell r="F10813">
            <v>17.989999999999998</v>
          </cell>
          <cell r="G10813">
            <v>20.69</v>
          </cell>
        </row>
        <row r="10814">
          <cell r="B10814" t="str">
            <v>##</v>
          </cell>
          <cell r="C10814" t="str">
            <v>96401</v>
          </cell>
          <cell r="E10814">
            <v>68.650000000000006</v>
          </cell>
          <cell r="F10814">
            <v>65.22</v>
          </cell>
          <cell r="G10814">
            <v>75</v>
          </cell>
        </row>
        <row r="10815">
          <cell r="B10815" t="str">
            <v>##</v>
          </cell>
          <cell r="C10815" t="str">
            <v>96402</v>
          </cell>
          <cell r="E10815">
            <v>33.92</v>
          </cell>
          <cell r="F10815">
            <v>32.22</v>
          </cell>
          <cell r="G10815">
            <v>37.049999999999997</v>
          </cell>
        </row>
        <row r="10816">
          <cell r="B10816" t="str">
            <v>##</v>
          </cell>
          <cell r="C10816" t="str">
            <v>96405</v>
          </cell>
          <cell r="E10816">
            <v>79.8</v>
          </cell>
          <cell r="F10816">
            <v>75.81</v>
          </cell>
          <cell r="G10816">
            <v>87.18</v>
          </cell>
        </row>
        <row r="10817">
          <cell r="B10817" t="str">
            <v xml:space="preserve">  #</v>
          </cell>
          <cell r="C10817" t="str">
            <v>96405</v>
          </cell>
          <cell r="E10817">
            <v>27.44</v>
          </cell>
          <cell r="F10817">
            <v>26.07</v>
          </cell>
          <cell r="G10817">
            <v>29.98</v>
          </cell>
        </row>
        <row r="10818">
          <cell r="B10818" t="str">
            <v>##</v>
          </cell>
          <cell r="C10818" t="str">
            <v>96406</v>
          </cell>
          <cell r="E10818">
            <v>124.61</v>
          </cell>
          <cell r="F10818">
            <v>118.38</v>
          </cell>
          <cell r="G10818">
            <v>136.13999999999999</v>
          </cell>
        </row>
        <row r="10819">
          <cell r="B10819" t="str">
            <v xml:space="preserve">  #</v>
          </cell>
          <cell r="C10819" t="str">
            <v>96406</v>
          </cell>
          <cell r="E10819">
            <v>42.56</v>
          </cell>
          <cell r="F10819">
            <v>40.43</v>
          </cell>
          <cell r="G10819">
            <v>46.49</v>
          </cell>
        </row>
        <row r="10820">
          <cell r="B10820" t="str">
            <v>##</v>
          </cell>
          <cell r="C10820" t="str">
            <v>96409</v>
          </cell>
          <cell r="E10820">
            <v>95.74</v>
          </cell>
          <cell r="F10820">
            <v>90.95</v>
          </cell>
          <cell r="G10820">
            <v>104.59</v>
          </cell>
        </row>
        <row r="10821">
          <cell r="B10821" t="str">
            <v>##</v>
          </cell>
          <cell r="C10821" t="str">
            <v>96411</v>
          </cell>
          <cell r="E10821">
            <v>52.08</v>
          </cell>
          <cell r="F10821">
            <v>49.48</v>
          </cell>
          <cell r="G10821">
            <v>56.9</v>
          </cell>
        </row>
        <row r="10822">
          <cell r="B10822" t="str">
            <v>##</v>
          </cell>
          <cell r="C10822" t="str">
            <v>96413</v>
          </cell>
          <cell r="E10822">
            <v>123.82</v>
          </cell>
          <cell r="F10822">
            <v>117.63</v>
          </cell>
          <cell r="G10822">
            <v>135.27000000000001</v>
          </cell>
        </row>
        <row r="10823">
          <cell r="B10823" t="str">
            <v>##</v>
          </cell>
          <cell r="C10823" t="str">
            <v>96415</v>
          </cell>
          <cell r="E10823">
            <v>26.57</v>
          </cell>
          <cell r="F10823">
            <v>25.24</v>
          </cell>
          <cell r="G10823">
            <v>29.03</v>
          </cell>
        </row>
        <row r="10824">
          <cell r="B10824" t="str">
            <v>##</v>
          </cell>
          <cell r="C10824" t="str">
            <v>96416</v>
          </cell>
          <cell r="E10824">
            <v>121.85</v>
          </cell>
          <cell r="F10824">
            <v>115.76</v>
          </cell>
          <cell r="G10824">
            <v>133.12</v>
          </cell>
        </row>
        <row r="10825">
          <cell r="B10825" t="str">
            <v>##</v>
          </cell>
          <cell r="C10825" t="str">
            <v>96417</v>
          </cell>
          <cell r="E10825">
            <v>60.99</v>
          </cell>
          <cell r="F10825">
            <v>57.94</v>
          </cell>
          <cell r="G10825">
            <v>66.63</v>
          </cell>
        </row>
        <row r="10826">
          <cell r="B10826" t="str">
            <v>##</v>
          </cell>
          <cell r="C10826" t="str">
            <v>96420</v>
          </cell>
          <cell r="E10826">
            <v>97.59</v>
          </cell>
          <cell r="F10826">
            <v>92.71</v>
          </cell>
          <cell r="G10826">
            <v>106.62</v>
          </cell>
        </row>
        <row r="10827">
          <cell r="B10827" t="str">
            <v>##</v>
          </cell>
          <cell r="C10827" t="str">
            <v>96422</v>
          </cell>
          <cell r="E10827">
            <v>149.19</v>
          </cell>
          <cell r="F10827">
            <v>141.72999999999999</v>
          </cell>
          <cell r="G10827">
            <v>162.99</v>
          </cell>
        </row>
        <row r="10828">
          <cell r="B10828" t="str">
            <v>##</v>
          </cell>
          <cell r="C10828" t="str">
            <v>96423</v>
          </cell>
          <cell r="E10828">
            <v>69.540000000000006</v>
          </cell>
          <cell r="F10828">
            <v>66.06</v>
          </cell>
          <cell r="G10828">
            <v>75.97</v>
          </cell>
        </row>
        <row r="10829">
          <cell r="B10829" t="str">
            <v>##</v>
          </cell>
          <cell r="C10829" t="str">
            <v>96425</v>
          </cell>
          <cell r="E10829">
            <v>160.93</v>
          </cell>
          <cell r="F10829">
            <v>152.88</v>
          </cell>
          <cell r="G10829">
            <v>175.81</v>
          </cell>
        </row>
        <row r="10830">
          <cell r="B10830" t="str">
            <v>##</v>
          </cell>
          <cell r="C10830" t="str">
            <v>96440</v>
          </cell>
          <cell r="E10830">
            <v>715.68</v>
          </cell>
          <cell r="F10830">
            <v>679.9</v>
          </cell>
          <cell r="G10830">
            <v>781.89</v>
          </cell>
        </row>
        <row r="10831">
          <cell r="B10831" t="str">
            <v xml:space="preserve">  #</v>
          </cell>
          <cell r="C10831" t="str">
            <v>96440</v>
          </cell>
          <cell r="E10831">
            <v>129.19999999999999</v>
          </cell>
          <cell r="F10831">
            <v>122.74</v>
          </cell>
          <cell r="G10831">
            <v>141.15</v>
          </cell>
        </row>
        <row r="10832">
          <cell r="B10832" t="str">
            <v>##</v>
          </cell>
          <cell r="C10832" t="str">
            <v>96446</v>
          </cell>
          <cell r="E10832">
            <v>152.87</v>
          </cell>
          <cell r="F10832">
            <v>145.22999999999999</v>
          </cell>
          <cell r="G10832">
            <v>167.01</v>
          </cell>
        </row>
        <row r="10833">
          <cell r="B10833" t="str">
            <v xml:space="preserve">  #</v>
          </cell>
          <cell r="C10833" t="str">
            <v>96446</v>
          </cell>
          <cell r="E10833">
            <v>19.420000000000002</v>
          </cell>
          <cell r="F10833">
            <v>18.45</v>
          </cell>
          <cell r="G10833">
            <v>21.22</v>
          </cell>
        </row>
        <row r="10834">
          <cell r="B10834" t="str">
            <v>##</v>
          </cell>
          <cell r="C10834" t="str">
            <v>96450</v>
          </cell>
          <cell r="E10834">
            <v>155.54</v>
          </cell>
          <cell r="F10834">
            <v>147.76</v>
          </cell>
          <cell r="G10834">
            <v>169.92</v>
          </cell>
        </row>
        <row r="10835">
          <cell r="B10835" t="str">
            <v xml:space="preserve">  #</v>
          </cell>
          <cell r="C10835" t="str">
            <v>96450</v>
          </cell>
          <cell r="E10835">
            <v>72.849999999999994</v>
          </cell>
          <cell r="F10835">
            <v>69.209999999999994</v>
          </cell>
          <cell r="G10835">
            <v>79.59</v>
          </cell>
        </row>
        <row r="10836">
          <cell r="B10836" t="str">
            <v>##</v>
          </cell>
          <cell r="C10836" t="str">
            <v>96521</v>
          </cell>
          <cell r="E10836">
            <v>118.66</v>
          </cell>
          <cell r="F10836">
            <v>112.73</v>
          </cell>
          <cell r="G10836">
            <v>129.63999999999999</v>
          </cell>
        </row>
        <row r="10837">
          <cell r="B10837" t="str">
            <v>##</v>
          </cell>
          <cell r="C10837" t="str">
            <v>96522</v>
          </cell>
          <cell r="E10837">
            <v>112.59</v>
          </cell>
          <cell r="F10837">
            <v>106.96</v>
          </cell>
          <cell r="G10837">
            <v>123</v>
          </cell>
        </row>
        <row r="10838">
          <cell r="B10838" t="str">
            <v>##</v>
          </cell>
          <cell r="C10838" t="str">
            <v>96523</v>
          </cell>
          <cell r="E10838">
            <v>23.94</v>
          </cell>
          <cell r="F10838">
            <v>22.74</v>
          </cell>
          <cell r="G10838">
            <v>26.15</v>
          </cell>
        </row>
        <row r="10839">
          <cell r="B10839" t="str">
            <v>##</v>
          </cell>
          <cell r="C10839" t="str">
            <v>96542</v>
          </cell>
          <cell r="E10839">
            <v>125.52</v>
          </cell>
          <cell r="F10839">
            <v>119.24</v>
          </cell>
          <cell r="G10839">
            <v>137.13</v>
          </cell>
        </row>
        <row r="10840">
          <cell r="B10840" t="str">
            <v xml:space="preserve">  #</v>
          </cell>
          <cell r="C10840" t="str">
            <v>96542</v>
          </cell>
          <cell r="E10840">
            <v>40.28</v>
          </cell>
          <cell r="F10840">
            <v>38.270000000000003</v>
          </cell>
          <cell r="G10840">
            <v>44.01</v>
          </cell>
        </row>
        <row r="10841">
          <cell r="B10841" t="str">
            <v>##</v>
          </cell>
          <cell r="C10841" t="str">
            <v>96567</v>
          </cell>
          <cell r="E10841">
            <v>131.16999999999999</v>
          </cell>
          <cell r="F10841">
            <v>124.61</v>
          </cell>
          <cell r="G10841">
            <v>143.30000000000001</v>
          </cell>
        </row>
        <row r="10842">
          <cell r="B10842" t="str">
            <v>##</v>
          </cell>
          <cell r="C10842" t="str">
            <v>96570</v>
          </cell>
          <cell r="E10842">
            <v>48.11</v>
          </cell>
          <cell r="F10842">
            <v>45.7</v>
          </cell>
          <cell r="G10842">
            <v>52.56</v>
          </cell>
        </row>
        <row r="10843">
          <cell r="B10843" t="str">
            <v>##</v>
          </cell>
          <cell r="C10843" t="str">
            <v>96571</v>
          </cell>
          <cell r="E10843">
            <v>23.92</v>
          </cell>
          <cell r="F10843">
            <v>22.72</v>
          </cell>
          <cell r="G10843">
            <v>26.13</v>
          </cell>
        </row>
        <row r="10844">
          <cell r="B10844" t="str">
            <v>##</v>
          </cell>
          <cell r="C10844" t="str">
            <v>96573</v>
          </cell>
          <cell r="E10844">
            <v>217.41</v>
          </cell>
          <cell r="F10844">
            <v>206.54</v>
          </cell>
          <cell r="G10844">
            <v>237.52</v>
          </cell>
        </row>
        <row r="10845">
          <cell r="B10845" t="str">
            <v>##</v>
          </cell>
          <cell r="C10845" t="str">
            <v>96574</v>
          </cell>
          <cell r="E10845">
            <v>266.57</v>
          </cell>
          <cell r="F10845">
            <v>253.24</v>
          </cell>
          <cell r="G10845">
            <v>291.23</v>
          </cell>
        </row>
        <row r="10846">
          <cell r="B10846" t="str">
            <v>##</v>
          </cell>
          <cell r="C10846" t="str">
            <v>96900</v>
          </cell>
          <cell r="E10846">
            <v>23.9</v>
          </cell>
          <cell r="F10846">
            <v>22.71</v>
          </cell>
          <cell r="G10846">
            <v>26.12</v>
          </cell>
        </row>
        <row r="10847">
          <cell r="B10847" t="str">
            <v>##</v>
          </cell>
          <cell r="C10847" t="str">
            <v>96904</v>
          </cell>
          <cell r="E10847">
            <v>65.73</v>
          </cell>
          <cell r="F10847">
            <v>62.44</v>
          </cell>
          <cell r="G10847">
            <v>71.81</v>
          </cell>
        </row>
        <row r="10848">
          <cell r="B10848" t="str">
            <v>##</v>
          </cell>
          <cell r="C10848" t="str">
            <v>96910</v>
          </cell>
          <cell r="E10848">
            <v>113.58</v>
          </cell>
          <cell r="F10848">
            <v>107.9</v>
          </cell>
          <cell r="G10848">
            <v>124.09</v>
          </cell>
        </row>
        <row r="10849">
          <cell r="B10849" t="str">
            <v>##</v>
          </cell>
          <cell r="C10849" t="str">
            <v>96912</v>
          </cell>
          <cell r="E10849">
            <v>96.66</v>
          </cell>
          <cell r="F10849">
            <v>91.83</v>
          </cell>
          <cell r="G10849">
            <v>105.6</v>
          </cell>
        </row>
        <row r="10850">
          <cell r="B10850" t="str">
            <v>##</v>
          </cell>
          <cell r="C10850" t="str">
            <v>96913</v>
          </cell>
          <cell r="E10850">
            <v>146.41999999999999</v>
          </cell>
          <cell r="F10850">
            <v>139.1</v>
          </cell>
          <cell r="G10850">
            <v>159.97</v>
          </cell>
        </row>
        <row r="10851">
          <cell r="B10851" t="str">
            <v>##</v>
          </cell>
          <cell r="C10851" t="str">
            <v>96920</v>
          </cell>
          <cell r="E10851">
            <v>149.84</v>
          </cell>
          <cell r="F10851">
            <v>142.35</v>
          </cell>
          <cell r="G10851">
            <v>163.69999999999999</v>
          </cell>
        </row>
        <row r="10852">
          <cell r="B10852" t="str">
            <v xml:space="preserve">  #</v>
          </cell>
          <cell r="C10852" t="str">
            <v>96920</v>
          </cell>
          <cell r="E10852">
            <v>60.76</v>
          </cell>
          <cell r="F10852">
            <v>57.72</v>
          </cell>
          <cell r="G10852">
            <v>66.38</v>
          </cell>
        </row>
        <row r="10853">
          <cell r="B10853" t="str">
            <v>##</v>
          </cell>
          <cell r="C10853" t="str">
            <v>96921</v>
          </cell>
          <cell r="E10853">
            <v>164.29</v>
          </cell>
          <cell r="F10853">
            <v>156.08000000000001</v>
          </cell>
          <cell r="G10853">
            <v>179.49</v>
          </cell>
        </row>
        <row r="10854">
          <cell r="B10854" t="str">
            <v xml:space="preserve">  #</v>
          </cell>
          <cell r="C10854" t="str">
            <v>96921</v>
          </cell>
          <cell r="E10854">
            <v>68.83</v>
          </cell>
          <cell r="F10854">
            <v>65.39</v>
          </cell>
          <cell r="G10854">
            <v>75.2</v>
          </cell>
        </row>
        <row r="10855">
          <cell r="B10855" t="str">
            <v>##</v>
          </cell>
          <cell r="C10855" t="str">
            <v>96922</v>
          </cell>
          <cell r="E10855">
            <v>223.88</v>
          </cell>
          <cell r="F10855">
            <v>212.69</v>
          </cell>
          <cell r="G10855">
            <v>244.59</v>
          </cell>
        </row>
        <row r="10856">
          <cell r="B10856" t="str">
            <v xml:space="preserve">  #</v>
          </cell>
          <cell r="C10856" t="str">
            <v>96922</v>
          </cell>
          <cell r="E10856">
            <v>110.87</v>
          </cell>
          <cell r="F10856">
            <v>105.33</v>
          </cell>
          <cell r="G10856">
            <v>121.13</v>
          </cell>
        </row>
        <row r="10857">
          <cell r="B10857" t="str">
            <v>##</v>
          </cell>
          <cell r="C10857" t="str">
            <v>96931</v>
          </cell>
          <cell r="E10857">
            <v>163</v>
          </cell>
          <cell r="F10857">
            <v>154.85</v>
          </cell>
          <cell r="G10857">
            <v>178.08</v>
          </cell>
        </row>
        <row r="10858">
          <cell r="B10858" t="str">
            <v>##</v>
          </cell>
          <cell r="C10858" t="str">
            <v>96932</v>
          </cell>
          <cell r="E10858">
            <v>121.6</v>
          </cell>
          <cell r="F10858">
            <v>115.52</v>
          </cell>
          <cell r="G10858">
            <v>132.85</v>
          </cell>
        </row>
        <row r="10859">
          <cell r="B10859" t="str">
            <v>##</v>
          </cell>
          <cell r="C10859" t="str">
            <v>96933</v>
          </cell>
          <cell r="E10859">
            <v>41.4</v>
          </cell>
          <cell r="F10859">
            <v>39.33</v>
          </cell>
          <cell r="G10859">
            <v>45.23</v>
          </cell>
        </row>
        <row r="10860">
          <cell r="B10860" t="str">
            <v>##</v>
          </cell>
          <cell r="C10860" t="str">
            <v>96934</v>
          </cell>
          <cell r="E10860">
            <v>113.2</v>
          </cell>
          <cell r="F10860">
            <v>107.54</v>
          </cell>
          <cell r="G10860">
            <v>123.67</v>
          </cell>
        </row>
        <row r="10861">
          <cell r="B10861" t="str">
            <v>##</v>
          </cell>
          <cell r="C10861" t="str">
            <v>96935</v>
          </cell>
          <cell r="E10861">
            <v>74.069999999999993</v>
          </cell>
          <cell r="F10861">
            <v>70.37</v>
          </cell>
          <cell r="G10861">
            <v>80.930000000000007</v>
          </cell>
        </row>
        <row r="10862">
          <cell r="B10862" t="str">
            <v>##</v>
          </cell>
          <cell r="C10862" t="str">
            <v>96936</v>
          </cell>
          <cell r="E10862">
            <v>39.130000000000003</v>
          </cell>
          <cell r="F10862">
            <v>37.17</v>
          </cell>
          <cell r="G10862">
            <v>42.75</v>
          </cell>
        </row>
        <row r="10863">
          <cell r="B10863" t="str">
            <v>##</v>
          </cell>
          <cell r="C10863" t="str">
            <v>97012</v>
          </cell>
          <cell r="E10863">
            <v>13.57</v>
          </cell>
          <cell r="F10863">
            <v>12.89</v>
          </cell>
          <cell r="G10863">
            <v>14.82</v>
          </cell>
        </row>
        <row r="10864">
          <cell r="B10864" t="str">
            <v>##</v>
          </cell>
          <cell r="C10864" t="str">
            <v>97016</v>
          </cell>
          <cell r="E10864">
            <v>11.28</v>
          </cell>
          <cell r="F10864">
            <v>10.72</v>
          </cell>
          <cell r="G10864">
            <v>12.33</v>
          </cell>
        </row>
        <row r="10865">
          <cell r="B10865" t="str">
            <v>##</v>
          </cell>
          <cell r="C10865" t="str">
            <v>97018</v>
          </cell>
          <cell r="E10865">
            <v>5.44</v>
          </cell>
          <cell r="F10865">
            <v>5.17</v>
          </cell>
          <cell r="G10865">
            <v>5.95</v>
          </cell>
        </row>
        <row r="10866">
          <cell r="B10866" t="str">
            <v>##</v>
          </cell>
          <cell r="C10866" t="str">
            <v>97022</v>
          </cell>
          <cell r="E10866">
            <v>16.38</v>
          </cell>
          <cell r="F10866">
            <v>15.56</v>
          </cell>
          <cell r="G10866">
            <v>17.89</v>
          </cell>
        </row>
        <row r="10867">
          <cell r="B10867" t="str">
            <v>##</v>
          </cell>
          <cell r="C10867" t="str">
            <v>97024</v>
          </cell>
          <cell r="E10867">
            <v>7.03</v>
          </cell>
          <cell r="F10867">
            <v>6.68</v>
          </cell>
          <cell r="G10867">
            <v>7.68</v>
          </cell>
        </row>
        <row r="10868">
          <cell r="B10868" t="str">
            <v>##</v>
          </cell>
          <cell r="C10868" t="str">
            <v>97026</v>
          </cell>
          <cell r="E10868">
            <v>6.39</v>
          </cell>
          <cell r="F10868">
            <v>6.07</v>
          </cell>
          <cell r="G10868">
            <v>6.98</v>
          </cell>
        </row>
        <row r="10869">
          <cell r="B10869" t="str">
            <v>##</v>
          </cell>
          <cell r="C10869" t="str">
            <v>97028</v>
          </cell>
          <cell r="E10869">
            <v>8.01</v>
          </cell>
          <cell r="F10869">
            <v>7.61</v>
          </cell>
          <cell r="G10869">
            <v>8.75</v>
          </cell>
        </row>
        <row r="10870">
          <cell r="B10870" t="str">
            <v>##</v>
          </cell>
          <cell r="C10870" t="str">
            <v>97032</v>
          </cell>
          <cell r="E10870">
            <v>13.89</v>
          </cell>
          <cell r="F10870">
            <v>13.2</v>
          </cell>
          <cell r="G10870">
            <v>15.18</v>
          </cell>
        </row>
        <row r="10871">
          <cell r="B10871" t="str">
            <v>##</v>
          </cell>
          <cell r="C10871" t="str">
            <v>97033</v>
          </cell>
          <cell r="E10871">
            <v>18.690000000000001</v>
          </cell>
          <cell r="F10871">
            <v>17.760000000000002</v>
          </cell>
          <cell r="G10871">
            <v>20.420000000000002</v>
          </cell>
        </row>
        <row r="10872">
          <cell r="B10872" t="str">
            <v>##</v>
          </cell>
          <cell r="C10872" t="str">
            <v>97034</v>
          </cell>
          <cell r="E10872">
            <v>13.54</v>
          </cell>
          <cell r="F10872">
            <v>12.86</v>
          </cell>
          <cell r="G10872">
            <v>14.79</v>
          </cell>
        </row>
        <row r="10873">
          <cell r="B10873" t="str">
            <v>##</v>
          </cell>
          <cell r="C10873" t="str">
            <v>97035</v>
          </cell>
          <cell r="E10873">
            <v>13.54</v>
          </cell>
          <cell r="F10873">
            <v>12.86</v>
          </cell>
          <cell r="G10873">
            <v>14.79</v>
          </cell>
        </row>
        <row r="10874">
          <cell r="B10874" t="str">
            <v>##</v>
          </cell>
          <cell r="C10874" t="str">
            <v>97036</v>
          </cell>
          <cell r="E10874">
            <v>33.71</v>
          </cell>
          <cell r="F10874">
            <v>32.020000000000003</v>
          </cell>
          <cell r="G10874">
            <v>36.82</v>
          </cell>
        </row>
        <row r="10875">
          <cell r="B10875" t="str">
            <v>##</v>
          </cell>
          <cell r="C10875" t="str">
            <v>97110</v>
          </cell>
          <cell r="E10875">
            <v>28.42</v>
          </cell>
          <cell r="F10875">
            <v>27</v>
          </cell>
          <cell r="G10875">
            <v>31.05</v>
          </cell>
        </row>
        <row r="10876">
          <cell r="B10876" t="str">
            <v>##</v>
          </cell>
          <cell r="C10876" t="str">
            <v>97112</v>
          </cell>
          <cell r="E10876">
            <v>32.61</v>
          </cell>
          <cell r="F10876">
            <v>30.98</v>
          </cell>
          <cell r="G10876">
            <v>35.630000000000003</v>
          </cell>
        </row>
        <row r="10877">
          <cell r="B10877" t="str">
            <v>##</v>
          </cell>
          <cell r="C10877" t="str">
            <v>97113</v>
          </cell>
          <cell r="E10877">
            <v>35.47</v>
          </cell>
          <cell r="F10877">
            <v>33.700000000000003</v>
          </cell>
          <cell r="G10877">
            <v>38.76</v>
          </cell>
        </row>
        <row r="10878">
          <cell r="B10878" t="str">
            <v>##</v>
          </cell>
          <cell r="C10878" t="str">
            <v>97116</v>
          </cell>
          <cell r="E10878">
            <v>28.42</v>
          </cell>
          <cell r="F10878">
            <v>27</v>
          </cell>
          <cell r="G10878">
            <v>31.05</v>
          </cell>
        </row>
        <row r="10879">
          <cell r="B10879" t="str">
            <v>##</v>
          </cell>
          <cell r="C10879" t="str">
            <v>97124</v>
          </cell>
          <cell r="E10879">
            <v>29.3</v>
          </cell>
          <cell r="F10879">
            <v>27.84</v>
          </cell>
          <cell r="G10879">
            <v>32.020000000000003</v>
          </cell>
        </row>
        <row r="10880">
          <cell r="B10880" t="str">
            <v>##</v>
          </cell>
          <cell r="C10880" t="str">
            <v>97129</v>
          </cell>
          <cell r="E10880">
            <v>21.76</v>
          </cell>
          <cell r="F10880">
            <v>20.67</v>
          </cell>
          <cell r="G10880">
            <v>23.77</v>
          </cell>
        </row>
        <row r="10881">
          <cell r="B10881" t="str">
            <v xml:space="preserve">  #</v>
          </cell>
          <cell r="C10881" t="str">
            <v>97129</v>
          </cell>
          <cell r="E10881">
            <v>21.44</v>
          </cell>
          <cell r="F10881">
            <v>20.37</v>
          </cell>
          <cell r="G10881">
            <v>23.43</v>
          </cell>
        </row>
        <row r="10882">
          <cell r="B10882" t="str">
            <v>##</v>
          </cell>
          <cell r="C10882" t="str">
            <v>97130</v>
          </cell>
          <cell r="E10882">
            <v>20.79</v>
          </cell>
          <cell r="F10882">
            <v>19.75</v>
          </cell>
          <cell r="G10882">
            <v>22.71</v>
          </cell>
        </row>
        <row r="10883">
          <cell r="B10883" t="str">
            <v xml:space="preserve">  #</v>
          </cell>
          <cell r="C10883" t="str">
            <v>97130</v>
          </cell>
          <cell r="E10883">
            <v>20.47</v>
          </cell>
          <cell r="F10883">
            <v>19.45</v>
          </cell>
          <cell r="G10883">
            <v>22.37</v>
          </cell>
        </row>
        <row r="10884">
          <cell r="B10884" t="str">
            <v>##</v>
          </cell>
          <cell r="C10884" t="str">
            <v>97140</v>
          </cell>
          <cell r="E10884">
            <v>26.17</v>
          </cell>
          <cell r="F10884">
            <v>24.86</v>
          </cell>
          <cell r="G10884">
            <v>28.59</v>
          </cell>
        </row>
        <row r="10885">
          <cell r="B10885" t="str">
            <v>##</v>
          </cell>
          <cell r="C10885" t="str">
            <v>97150</v>
          </cell>
          <cell r="E10885">
            <v>17.440000000000001</v>
          </cell>
          <cell r="F10885">
            <v>16.57</v>
          </cell>
          <cell r="G10885">
            <v>19.059999999999999</v>
          </cell>
        </row>
        <row r="10886">
          <cell r="B10886" t="str">
            <v>##</v>
          </cell>
          <cell r="C10886" t="str">
            <v>97161</v>
          </cell>
          <cell r="E10886">
            <v>97.2</v>
          </cell>
          <cell r="F10886">
            <v>92.34</v>
          </cell>
          <cell r="G10886">
            <v>106.19</v>
          </cell>
        </row>
        <row r="10887">
          <cell r="B10887" t="str">
            <v>##</v>
          </cell>
          <cell r="C10887" t="str">
            <v>97162</v>
          </cell>
          <cell r="E10887">
            <v>97.2</v>
          </cell>
          <cell r="F10887">
            <v>92.34</v>
          </cell>
          <cell r="G10887">
            <v>106.19</v>
          </cell>
        </row>
        <row r="10888">
          <cell r="B10888" t="str">
            <v>##</v>
          </cell>
          <cell r="C10888" t="str">
            <v>97163</v>
          </cell>
          <cell r="E10888">
            <v>97.2</v>
          </cell>
          <cell r="F10888">
            <v>92.34</v>
          </cell>
          <cell r="G10888">
            <v>106.19</v>
          </cell>
        </row>
        <row r="10889">
          <cell r="B10889" t="str">
            <v>##</v>
          </cell>
          <cell r="C10889" t="str">
            <v>97164</v>
          </cell>
          <cell r="E10889">
            <v>67.39</v>
          </cell>
          <cell r="F10889">
            <v>64.02</v>
          </cell>
          <cell r="G10889">
            <v>73.62</v>
          </cell>
        </row>
        <row r="10890">
          <cell r="B10890" t="str">
            <v>##</v>
          </cell>
          <cell r="C10890" t="str">
            <v>97165</v>
          </cell>
          <cell r="E10890">
            <v>98.16</v>
          </cell>
          <cell r="F10890">
            <v>93.25</v>
          </cell>
          <cell r="G10890">
            <v>107.24</v>
          </cell>
        </row>
        <row r="10891">
          <cell r="B10891" t="str">
            <v>##</v>
          </cell>
          <cell r="C10891" t="str">
            <v>97166</v>
          </cell>
          <cell r="E10891">
            <v>98.16</v>
          </cell>
          <cell r="F10891">
            <v>93.25</v>
          </cell>
          <cell r="G10891">
            <v>107.24</v>
          </cell>
        </row>
        <row r="10892">
          <cell r="B10892" t="str">
            <v>##</v>
          </cell>
          <cell r="C10892" t="str">
            <v>97167</v>
          </cell>
          <cell r="E10892">
            <v>98.16</v>
          </cell>
          <cell r="F10892">
            <v>93.25</v>
          </cell>
          <cell r="G10892">
            <v>107.24</v>
          </cell>
        </row>
        <row r="10893">
          <cell r="B10893" t="str">
            <v>##</v>
          </cell>
          <cell r="C10893" t="str">
            <v>97168</v>
          </cell>
          <cell r="E10893">
            <v>67.709999999999994</v>
          </cell>
          <cell r="F10893">
            <v>64.319999999999993</v>
          </cell>
          <cell r="G10893">
            <v>73.97</v>
          </cell>
        </row>
        <row r="10894">
          <cell r="B10894" t="str">
            <v>##</v>
          </cell>
          <cell r="C10894" t="str">
            <v>97530</v>
          </cell>
          <cell r="E10894">
            <v>35.44</v>
          </cell>
          <cell r="F10894">
            <v>33.67</v>
          </cell>
          <cell r="G10894">
            <v>38.72</v>
          </cell>
        </row>
        <row r="10895">
          <cell r="B10895" t="str">
            <v>##</v>
          </cell>
          <cell r="C10895" t="str">
            <v>97533</v>
          </cell>
          <cell r="E10895">
            <v>60.05</v>
          </cell>
          <cell r="F10895">
            <v>57.05</v>
          </cell>
          <cell r="G10895">
            <v>65.61</v>
          </cell>
        </row>
        <row r="10896">
          <cell r="B10896" t="str">
            <v>##</v>
          </cell>
          <cell r="C10896" t="str">
            <v>97535</v>
          </cell>
          <cell r="E10896">
            <v>31.62</v>
          </cell>
          <cell r="F10896">
            <v>30.04</v>
          </cell>
          <cell r="G10896">
            <v>34.549999999999997</v>
          </cell>
        </row>
        <row r="10897">
          <cell r="B10897" t="str">
            <v>##</v>
          </cell>
          <cell r="C10897" t="str">
            <v>97537</v>
          </cell>
          <cell r="E10897">
            <v>30.68</v>
          </cell>
          <cell r="F10897">
            <v>29.15</v>
          </cell>
          <cell r="G10897">
            <v>33.520000000000003</v>
          </cell>
        </row>
        <row r="10898">
          <cell r="B10898" t="str">
            <v>##</v>
          </cell>
          <cell r="C10898" t="str">
            <v>97542</v>
          </cell>
          <cell r="E10898">
            <v>30.68</v>
          </cell>
          <cell r="F10898">
            <v>29.15</v>
          </cell>
          <cell r="G10898">
            <v>33.520000000000003</v>
          </cell>
        </row>
        <row r="10899">
          <cell r="B10899" t="str">
            <v>##</v>
          </cell>
          <cell r="C10899" t="str">
            <v>97550</v>
          </cell>
          <cell r="E10899">
            <v>51.46</v>
          </cell>
          <cell r="F10899">
            <v>48.89</v>
          </cell>
          <cell r="G10899">
            <v>56.22</v>
          </cell>
        </row>
        <row r="10900">
          <cell r="B10900" t="str">
            <v>##</v>
          </cell>
          <cell r="C10900" t="str">
            <v>97551</v>
          </cell>
          <cell r="E10900">
            <v>25.62</v>
          </cell>
          <cell r="F10900">
            <v>24.34</v>
          </cell>
          <cell r="G10900">
            <v>27.99</v>
          </cell>
        </row>
        <row r="10901">
          <cell r="B10901" t="str">
            <v xml:space="preserve">  #</v>
          </cell>
          <cell r="C10901" t="str">
            <v>97551</v>
          </cell>
          <cell r="E10901">
            <v>23.71</v>
          </cell>
          <cell r="F10901">
            <v>22.52</v>
          </cell>
          <cell r="G10901">
            <v>25.9</v>
          </cell>
        </row>
        <row r="10902">
          <cell r="B10902" t="str">
            <v>##</v>
          </cell>
          <cell r="C10902" t="str">
            <v>97552</v>
          </cell>
          <cell r="E10902">
            <v>21.54</v>
          </cell>
          <cell r="F10902">
            <v>20.46</v>
          </cell>
          <cell r="G10902">
            <v>23.53</v>
          </cell>
        </row>
        <row r="10903">
          <cell r="B10903" t="str">
            <v>##</v>
          </cell>
          <cell r="C10903" t="str">
            <v>97597</v>
          </cell>
          <cell r="E10903">
            <v>97.13</v>
          </cell>
          <cell r="F10903">
            <v>92.27</v>
          </cell>
          <cell r="G10903">
            <v>106.11</v>
          </cell>
        </row>
        <row r="10904">
          <cell r="B10904" t="str">
            <v xml:space="preserve">  #</v>
          </cell>
          <cell r="C10904" t="str">
            <v>97597</v>
          </cell>
          <cell r="E10904">
            <v>33.909999999999997</v>
          </cell>
          <cell r="F10904">
            <v>32.21</v>
          </cell>
          <cell r="G10904">
            <v>37.04</v>
          </cell>
        </row>
        <row r="10905">
          <cell r="B10905" t="str">
            <v>##</v>
          </cell>
          <cell r="C10905" t="str">
            <v>97598</v>
          </cell>
          <cell r="E10905">
            <v>43.27</v>
          </cell>
          <cell r="F10905">
            <v>41.11</v>
          </cell>
          <cell r="G10905">
            <v>47.28</v>
          </cell>
        </row>
        <row r="10906">
          <cell r="B10906" t="str">
            <v xml:space="preserve">  #</v>
          </cell>
          <cell r="C10906" t="str">
            <v>97598</v>
          </cell>
          <cell r="E10906">
            <v>23.48</v>
          </cell>
          <cell r="F10906">
            <v>22.31</v>
          </cell>
          <cell r="G10906">
            <v>25.66</v>
          </cell>
        </row>
        <row r="10907">
          <cell r="B10907" t="str">
            <v>##</v>
          </cell>
          <cell r="C10907" t="str">
            <v>97605</v>
          </cell>
          <cell r="E10907">
            <v>41.59</v>
          </cell>
          <cell r="F10907">
            <v>39.51</v>
          </cell>
          <cell r="G10907">
            <v>45.44</v>
          </cell>
        </row>
        <row r="10908">
          <cell r="B10908" t="str">
            <v xml:space="preserve">  #</v>
          </cell>
          <cell r="C10908" t="str">
            <v>97605</v>
          </cell>
          <cell r="E10908">
            <v>23.4</v>
          </cell>
          <cell r="F10908">
            <v>22.23</v>
          </cell>
          <cell r="G10908">
            <v>25.56</v>
          </cell>
        </row>
        <row r="10909">
          <cell r="B10909" t="str">
            <v>##</v>
          </cell>
          <cell r="C10909" t="str">
            <v>97606</v>
          </cell>
          <cell r="E10909">
            <v>49.3</v>
          </cell>
          <cell r="F10909">
            <v>46.84</v>
          </cell>
          <cell r="G10909">
            <v>53.87</v>
          </cell>
        </row>
        <row r="10910">
          <cell r="B10910" t="str">
            <v xml:space="preserve">  #</v>
          </cell>
          <cell r="C10910" t="str">
            <v>97606</v>
          </cell>
          <cell r="E10910">
            <v>25.67</v>
          </cell>
          <cell r="F10910">
            <v>24.39</v>
          </cell>
          <cell r="G10910">
            <v>28.05</v>
          </cell>
        </row>
        <row r="10911">
          <cell r="B10911" t="str">
            <v>##</v>
          </cell>
          <cell r="C10911" t="str">
            <v>97607</v>
          </cell>
          <cell r="E10911">
            <v>333.72</v>
          </cell>
          <cell r="F10911">
            <v>317.02999999999997</v>
          </cell>
          <cell r="G10911">
            <v>364.58</v>
          </cell>
        </row>
        <row r="10912">
          <cell r="B10912" t="str">
            <v xml:space="preserve">  #</v>
          </cell>
          <cell r="C10912" t="str">
            <v>97607</v>
          </cell>
          <cell r="E10912">
            <v>20.21</v>
          </cell>
          <cell r="F10912">
            <v>19.2</v>
          </cell>
          <cell r="G10912">
            <v>22.08</v>
          </cell>
        </row>
        <row r="10913">
          <cell r="B10913" t="str">
            <v>##</v>
          </cell>
          <cell r="C10913" t="str">
            <v>97608</v>
          </cell>
          <cell r="E10913">
            <v>345.14</v>
          </cell>
          <cell r="F10913">
            <v>327.88</v>
          </cell>
          <cell r="G10913">
            <v>377.06</v>
          </cell>
        </row>
        <row r="10914">
          <cell r="B10914" t="str">
            <v xml:space="preserve">  #</v>
          </cell>
          <cell r="C10914" t="str">
            <v>97608</v>
          </cell>
          <cell r="E10914">
            <v>23.64</v>
          </cell>
          <cell r="F10914">
            <v>22.46</v>
          </cell>
          <cell r="G10914">
            <v>25.83</v>
          </cell>
        </row>
        <row r="10915">
          <cell r="B10915" t="str">
            <v>##</v>
          </cell>
          <cell r="C10915" t="str">
            <v>97610</v>
          </cell>
          <cell r="E10915">
            <v>409.89</v>
          </cell>
          <cell r="F10915">
            <v>389.4</v>
          </cell>
          <cell r="G10915">
            <v>447.81</v>
          </cell>
        </row>
        <row r="10916">
          <cell r="B10916" t="str">
            <v xml:space="preserve">  #</v>
          </cell>
          <cell r="C10916" t="str">
            <v>97610</v>
          </cell>
          <cell r="E10916">
            <v>17.21</v>
          </cell>
          <cell r="F10916">
            <v>16.350000000000001</v>
          </cell>
          <cell r="G10916">
            <v>18.8</v>
          </cell>
        </row>
        <row r="10917">
          <cell r="B10917" t="str">
            <v>##</v>
          </cell>
          <cell r="C10917" t="str">
            <v>97750</v>
          </cell>
          <cell r="E10917">
            <v>32.89</v>
          </cell>
          <cell r="F10917">
            <v>31.25</v>
          </cell>
          <cell r="G10917">
            <v>35.94</v>
          </cell>
        </row>
        <row r="10918">
          <cell r="B10918" t="str">
            <v>##</v>
          </cell>
          <cell r="C10918" t="str">
            <v>97755</v>
          </cell>
          <cell r="E10918">
            <v>37.14</v>
          </cell>
          <cell r="F10918">
            <v>35.28</v>
          </cell>
          <cell r="G10918">
            <v>40.57</v>
          </cell>
        </row>
        <row r="10919">
          <cell r="B10919" t="str">
            <v>##</v>
          </cell>
          <cell r="C10919" t="str">
            <v>97760</v>
          </cell>
          <cell r="E10919">
            <v>46.02</v>
          </cell>
          <cell r="F10919">
            <v>43.72</v>
          </cell>
          <cell r="G10919">
            <v>50.28</v>
          </cell>
        </row>
        <row r="10920">
          <cell r="B10920" t="str">
            <v>##</v>
          </cell>
          <cell r="C10920" t="str">
            <v>97761</v>
          </cell>
          <cell r="E10920">
            <v>40.28</v>
          </cell>
          <cell r="F10920">
            <v>38.270000000000003</v>
          </cell>
          <cell r="G10920">
            <v>44.01</v>
          </cell>
        </row>
        <row r="10921">
          <cell r="B10921" t="str">
            <v>##</v>
          </cell>
          <cell r="C10921" t="str">
            <v>97763</v>
          </cell>
          <cell r="E10921">
            <v>50.48</v>
          </cell>
          <cell r="F10921">
            <v>47.96</v>
          </cell>
          <cell r="G10921">
            <v>55.15</v>
          </cell>
        </row>
        <row r="10922">
          <cell r="B10922" t="str">
            <v>##</v>
          </cell>
          <cell r="C10922" t="str">
            <v>97802</v>
          </cell>
          <cell r="E10922">
            <v>35.19</v>
          </cell>
          <cell r="F10922">
            <v>33.43</v>
          </cell>
          <cell r="G10922">
            <v>38.44</v>
          </cell>
        </row>
        <row r="10923">
          <cell r="B10923" t="str">
            <v xml:space="preserve">  #</v>
          </cell>
          <cell r="C10923" t="str">
            <v>97802</v>
          </cell>
          <cell r="E10923">
            <v>30.72</v>
          </cell>
          <cell r="F10923">
            <v>29.18</v>
          </cell>
          <cell r="G10923">
            <v>33.56</v>
          </cell>
        </row>
        <row r="10924">
          <cell r="B10924" t="str">
            <v>##</v>
          </cell>
          <cell r="C10924" t="str">
            <v>97803</v>
          </cell>
          <cell r="E10924">
            <v>30.66</v>
          </cell>
          <cell r="F10924">
            <v>29.13</v>
          </cell>
          <cell r="G10924">
            <v>33.5</v>
          </cell>
        </row>
        <row r="10925">
          <cell r="B10925" t="str">
            <v xml:space="preserve">  #</v>
          </cell>
          <cell r="C10925" t="str">
            <v>97803</v>
          </cell>
          <cell r="E10925">
            <v>26.19</v>
          </cell>
          <cell r="F10925">
            <v>24.88</v>
          </cell>
          <cell r="G10925">
            <v>28.61</v>
          </cell>
        </row>
        <row r="10926">
          <cell r="B10926" t="str">
            <v>##</v>
          </cell>
          <cell r="C10926" t="str">
            <v>97804</v>
          </cell>
          <cell r="E10926">
            <v>16.13</v>
          </cell>
          <cell r="F10926">
            <v>15.32</v>
          </cell>
          <cell r="G10926">
            <v>17.62</v>
          </cell>
        </row>
        <row r="10927">
          <cell r="B10927" t="str">
            <v xml:space="preserve">  #</v>
          </cell>
          <cell r="C10927" t="str">
            <v>97804</v>
          </cell>
          <cell r="E10927">
            <v>14.85</v>
          </cell>
          <cell r="F10927">
            <v>14.11</v>
          </cell>
          <cell r="G10927">
            <v>16.23</v>
          </cell>
        </row>
        <row r="10928">
          <cell r="B10928" t="str">
            <v>##</v>
          </cell>
          <cell r="C10928" t="str">
            <v>97810</v>
          </cell>
          <cell r="E10928">
            <v>37.049999999999997</v>
          </cell>
          <cell r="F10928">
            <v>35.200000000000003</v>
          </cell>
          <cell r="G10928">
            <v>40.479999999999997</v>
          </cell>
        </row>
        <row r="10929">
          <cell r="B10929" t="str">
            <v xml:space="preserve">  #</v>
          </cell>
          <cell r="C10929" t="str">
            <v>97810</v>
          </cell>
          <cell r="E10929">
            <v>29.38</v>
          </cell>
          <cell r="F10929">
            <v>27.91</v>
          </cell>
          <cell r="G10929">
            <v>32.1</v>
          </cell>
        </row>
        <row r="10930">
          <cell r="B10930" t="str">
            <v>##</v>
          </cell>
          <cell r="C10930" t="str">
            <v>97811</v>
          </cell>
          <cell r="E10930">
            <v>27.43</v>
          </cell>
          <cell r="F10930">
            <v>26.06</v>
          </cell>
          <cell r="G10930">
            <v>29.97</v>
          </cell>
        </row>
        <row r="10931">
          <cell r="B10931" t="str">
            <v xml:space="preserve">  #</v>
          </cell>
          <cell r="C10931" t="str">
            <v>97811</v>
          </cell>
          <cell r="E10931">
            <v>24.55</v>
          </cell>
          <cell r="F10931">
            <v>23.32</v>
          </cell>
          <cell r="G10931">
            <v>26.82</v>
          </cell>
        </row>
        <row r="10932">
          <cell r="B10932" t="str">
            <v>##</v>
          </cell>
          <cell r="C10932" t="str">
            <v>97813</v>
          </cell>
          <cell r="E10932">
            <v>43.79</v>
          </cell>
          <cell r="F10932">
            <v>41.6</v>
          </cell>
          <cell r="G10932">
            <v>47.84</v>
          </cell>
        </row>
        <row r="10933">
          <cell r="B10933" t="str">
            <v xml:space="preserve">  #</v>
          </cell>
          <cell r="C10933" t="str">
            <v>97813</v>
          </cell>
          <cell r="E10933">
            <v>31.98</v>
          </cell>
          <cell r="F10933">
            <v>30.38</v>
          </cell>
          <cell r="G10933">
            <v>34.94</v>
          </cell>
        </row>
        <row r="10934">
          <cell r="B10934" t="str">
            <v>##</v>
          </cell>
          <cell r="C10934" t="str">
            <v>97814</v>
          </cell>
          <cell r="E10934">
            <v>35.409999999999997</v>
          </cell>
          <cell r="F10934">
            <v>33.64</v>
          </cell>
          <cell r="G10934">
            <v>38.69</v>
          </cell>
        </row>
        <row r="10935">
          <cell r="B10935" t="str">
            <v xml:space="preserve">  #</v>
          </cell>
          <cell r="C10935" t="str">
            <v>97814</v>
          </cell>
          <cell r="E10935">
            <v>27.11</v>
          </cell>
          <cell r="F10935">
            <v>25.75</v>
          </cell>
          <cell r="G10935">
            <v>29.61</v>
          </cell>
        </row>
        <row r="10936">
          <cell r="B10936" t="str">
            <v>##</v>
          </cell>
          <cell r="C10936" t="str">
            <v>98925</v>
          </cell>
          <cell r="E10936">
            <v>30.27</v>
          </cell>
          <cell r="F10936">
            <v>28.76</v>
          </cell>
          <cell r="G10936">
            <v>33.07</v>
          </cell>
        </row>
        <row r="10937">
          <cell r="B10937" t="str">
            <v xml:space="preserve">  #</v>
          </cell>
          <cell r="C10937" t="str">
            <v>98925</v>
          </cell>
          <cell r="E10937">
            <v>21.97</v>
          </cell>
          <cell r="F10937">
            <v>20.87</v>
          </cell>
          <cell r="G10937">
            <v>24</v>
          </cell>
        </row>
        <row r="10938">
          <cell r="B10938" t="str">
            <v>##</v>
          </cell>
          <cell r="C10938" t="str">
            <v>98926</v>
          </cell>
          <cell r="E10938">
            <v>43.52</v>
          </cell>
          <cell r="F10938">
            <v>41.34</v>
          </cell>
          <cell r="G10938">
            <v>47.54</v>
          </cell>
        </row>
        <row r="10939">
          <cell r="B10939" t="str">
            <v xml:space="preserve">  #</v>
          </cell>
          <cell r="C10939" t="str">
            <v>98926</v>
          </cell>
          <cell r="E10939">
            <v>33.31</v>
          </cell>
          <cell r="F10939">
            <v>31.64</v>
          </cell>
          <cell r="G10939">
            <v>36.39</v>
          </cell>
        </row>
        <row r="10940">
          <cell r="B10940" t="str">
            <v>##</v>
          </cell>
          <cell r="C10940" t="str">
            <v>98927</v>
          </cell>
          <cell r="E10940">
            <v>56.78</v>
          </cell>
          <cell r="F10940">
            <v>53.94</v>
          </cell>
          <cell r="G10940">
            <v>62.03</v>
          </cell>
        </row>
        <row r="10941">
          <cell r="B10941" t="str">
            <v xml:space="preserve">  #</v>
          </cell>
          <cell r="C10941" t="str">
            <v>98927</v>
          </cell>
          <cell r="E10941">
            <v>44.33</v>
          </cell>
          <cell r="F10941">
            <v>42.11</v>
          </cell>
          <cell r="G10941">
            <v>48.43</v>
          </cell>
        </row>
        <row r="10942">
          <cell r="B10942" t="str">
            <v>##</v>
          </cell>
          <cell r="C10942" t="str">
            <v>98928</v>
          </cell>
          <cell r="E10942">
            <v>69.349999999999994</v>
          </cell>
          <cell r="F10942">
            <v>65.88</v>
          </cell>
          <cell r="G10942">
            <v>75.760000000000005</v>
          </cell>
        </row>
        <row r="10943">
          <cell r="B10943" t="str">
            <v xml:space="preserve">  #</v>
          </cell>
          <cell r="C10943" t="str">
            <v>98928</v>
          </cell>
          <cell r="E10943">
            <v>55.94</v>
          </cell>
          <cell r="F10943">
            <v>53.14</v>
          </cell>
          <cell r="G10943">
            <v>61.11</v>
          </cell>
        </row>
        <row r="10944">
          <cell r="B10944" t="str">
            <v>##</v>
          </cell>
          <cell r="C10944" t="str">
            <v>98929</v>
          </cell>
          <cell r="E10944">
            <v>81.650000000000006</v>
          </cell>
          <cell r="F10944">
            <v>77.569999999999993</v>
          </cell>
          <cell r="G10944">
            <v>89.21</v>
          </cell>
        </row>
        <row r="10945">
          <cell r="B10945" t="str">
            <v xml:space="preserve">  #</v>
          </cell>
          <cell r="C10945" t="str">
            <v>98929</v>
          </cell>
          <cell r="E10945">
            <v>66.959999999999994</v>
          </cell>
          <cell r="F10945">
            <v>63.61</v>
          </cell>
          <cell r="G10945">
            <v>73.150000000000006</v>
          </cell>
        </row>
        <row r="10946">
          <cell r="B10946" t="str">
            <v>##</v>
          </cell>
          <cell r="C10946" t="str">
            <v>98940</v>
          </cell>
          <cell r="E10946">
            <v>26.52</v>
          </cell>
          <cell r="F10946">
            <v>25.19</v>
          </cell>
          <cell r="G10946">
            <v>28.97</v>
          </cell>
        </row>
        <row r="10947">
          <cell r="B10947" t="str">
            <v xml:space="preserve">  #</v>
          </cell>
          <cell r="C10947" t="str">
            <v>98940</v>
          </cell>
          <cell r="E10947">
            <v>21.09</v>
          </cell>
          <cell r="F10947">
            <v>20.04</v>
          </cell>
          <cell r="G10947">
            <v>23.05</v>
          </cell>
        </row>
        <row r="10948">
          <cell r="B10948" t="str">
            <v>##</v>
          </cell>
          <cell r="C10948" t="str">
            <v>98941</v>
          </cell>
          <cell r="E10948">
            <v>38.21</v>
          </cell>
          <cell r="F10948">
            <v>36.299999999999997</v>
          </cell>
          <cell r="G10948">
            <v>41.75</v>
          </cell>
        </row>
        <row r="10949">
          <cell r="B10949" t="str">
            <v xml:space="preserve">  #</v>
          </cell>
          <cell r="C10949" t="str">
            <v>98941</v>
          </cell>
          <cell r="E10949">
            <v>32.47</v>
          </cell>
          <cell r="F10949">
            <v>30.85</v>
          </cell>
          <cell r="G10949">
            <v>35.479999999999997</v>
          </cell>
        </row>
        <row r="10950">
          <cell r="B10950" t="str">
            <v>##</v>
          </cell>
          <cell r="C10950" t="str">
            <v>98942</v>
          </cell>
          <cell r="E10950">
            <v>49.27</v>
          </cell>
          <cell r="F10950">
            <v>46.81</v>
          </cell>
          <cell r="G10950">
            <v>53.83</v>
          </cell>
        </row>
        <row r="10951">
          <cell r="B10951" t="str">
            <v xml:space="preserve">  #</v>
          </cell>
          <cell r="C10951" t="str">
            <v>98942</v>
          </cell>
          <cell r="E10951">
            <v>43.53</v>
          </cell>
          <cell r="F10951">
            <v>41.35</v>
          </cell>
          <cell r="G10951">
            <v>47.55</v>
          </cell>
        </row>
        <row r="10952">
          <cell r="B10952" t="str">
            <v>##</v>
          </cell>
          <cell r="C10952" t="str">
            <v>98966</v>
          </cell>
          <cell r="E10952">
            <v>12.62</v>
          </cell>
          <cell r="F10952">
            <v>11.99</v>
          </cell>
          <cell r="G10952">
            <v>13.79</v>
          </cell>
        </row>
        <row r="10953">
          <cell r="B10953" t="str">
            <v xml:space="preserve">  #</v>
          </cell>
          <cell r="C10953" t="str">
            <v>98966</v>
          </cell>
          <cell r="E10953">
            <v>11.02</v>
          </cell>
          <cell r="F10953">
            <v>10.47</v>
          </cell>
          <cell r="G10953">
            <v>12.04</v>
          </cell>
        </row>
        <row r="10954">
          <cell r="B10954" t="str">
            <v>##</v>
          </cell>
          <cell r="C10954" t="str">
            <v>98967</v>
          </cell>
          <cell r="E10954">
            <v>23.32</v>
          </cell>
          <cell r="F10954">
            <v>22.15</v>
          </cell>
          <cell r="G10954">
            <v>25.47</v>
          </cell>
        </row>
        <row r="10955">
          <cell r="B10955" t="str">
            <v xml:space="preserve">  #</v>
          </cell>
          <cell r="C10955" t="str">
            <v>98967</v>
          </cell>
          <cell r="E10955">
            <v>21.4</v>
          </cell>
          <cell r="F10955">
            <v>20.329999999999998</v>
          </cell>
          <cell r="G10955">
            <v>23.38</v>
          </cell>
        </row>
        <row r="10956">
          <cell r="B10956" t="str">
            <v>##</v>
          </cell>
          <cell r="C10956" t="str">
            <v>98968</v>
          </cell>
          <cell r="E10956">
            <v>32.14</v>
          </cell>
          <cell r="F10956">
            <v>30.53</v>
          </cell>
          <cell r="G10956">
            <v>35.11</v>
          </cell>
        </row>
        <row r="10957">
          <cell r="B10957" t="str">
            <v xml:space="preserve">  #</v>
          </cell>
          <cell r="C10957" t="str">
            <v>98968</v>
          </cell>
          <cell r="E10957">
            <v>29.91</v>
          </cell>
          <cell r="F10957">
            <v>28.41</v>
          </cell>
          <cell r="G10957">
            <v>32.67</v>
          </cell>
        </row>
        <row r="10958">
          <cell r="B10958" t="str">
            <v>##</v>
          </cell>
          <cell r="C10958" t="str">
            <v>98970</v>
          </cell>
          <cell r="E10958">
            <v>11.34</v>
          </cell>
          <cell r="F10958">
            <v>10.77</v>
          </cell>
          <cell r="G10958">
            <v>12.39</v>
          </cell>
        </row>
        <row r="10959">
          <cell r="B10959" t="str">
            <v>##</v>
          </cell>
          <cell r="C10959" t="str">
            <v>98971</v>
          </cell>
          <cell r="E10959">
            <v>20.07</v>
          </cell>
          <cell r="F10959">
            <v>19.07</v>
          </cell>
          <cell r="G10959">
            <v>21.93</v>
          </cell>
        </row>
        <row r="10960">
          <cell r="B10960" t="str">
            <v>##</v>
          </cell>
          <cell r="C10960" t="str">
            <v>98972</v>
          </cell>
          <cell r="E10960">
            <v>29.86</v>
          </cell>
          <cell r="F10960">
            <v>28.37</v>
          </cell>
          <cell r="G10960">
            <v>32.630000000000003</v>
          </cell>
        </row>
        <row r="10961">
          <cell r="B10961" t="str">
            <v xml:space="preserve">  #</v>
          </cell>
          <cell r="C10961" t="str">
            <v>98972</v>
          </cell>
          <cell r="E10961">
            <v>29.54</v>
          </cell>
          <cell r="F10961">
            <v>28.06</v>
          </cell>
          <cell r="G10961">
            <v>32.270000000000003</v>
          </cell>
        </row>
        <row r="10962">
          <cell r="B10962" t="str">
            <v>##</v>
          </cell>
          <cell r="C10962" t="str">
            <v>98975</v>
          </cell>
          <cell r="E10962">
            <v>19.079999999999998</v>
          </cell>
          <cell r="F10962">
            <v>18.13</v>
          </cell>
          <cell r="G10962">
            <v>20.85</v>
          </cell>
        </row>
        <row r="10963">
          <cell r="B10963" t="str">
            <v>##</v>
          </cell>
          <cell r="C10963" t="str">
            <v>98976</v>
          </cell>
          <cell r="E10963">
            <v>45.29</v>
          </cell>
          <cell r="F10963">
            <v>43.03</v>
          </cell>
          <cell r="G10963">
            <v>49.48</v>
          </cell>
        </row>
        <row r="10964">
          <cell r="B10964" t="str">
            <v>##</v>
          </cell>
          <cell r="C10964" t="str">
            <v>98977</v>
          </cell>
          <cell r="E10964">
            <v>45.29</v>
          </cell>
          <cell r="F10964">
            <v>43.03</v>
          </cell>
          <cell r="G10964">
            <v>49.48</v>
          </cell>
        </row>
        <row r="10965">
          <cell r="B10965" t="str">
            <v>##</v>
          </cell>
          <cell r="C10965" t="str">
            <v>98980</v>
          </cell>
          <cell r="E10965">
            <v>48.88</v>
          </cell>
          <cell r="F10965">
            <v>46.44</v>
          </cell>
          <cell r="G10965">
            <v>53.41</v>
          </cell>
        </row>
        <row r="10966">
          <cell r="B10966" t="str">
            <v xml:space="preserve">  #</v>
          </cell>
          <cell r="C10966" t="str">
            <v>98980</v>
          </cell>
          <cell r="E10966">
            <v>29.4</v>
          </cell>
          <cell r="F10966">
            <v>27.93</v>
          </cell>
          <cell r="G10966">
            <v>32.119999999999997</v>
          </cell>
        </row>
        <row r="10967">
          <cell r="B10967" t="str">
            <v>##</v>
          </cell>
          <cell r="C10967" t="str">
            <v>98981</v>
          </cell>
          <cell r="E10967">
            <v>38.65</v>
          </cell>
          <cell r="F10967">
            <v>36.72</v>
          </cell>
          <cell r="G10967">
            <v>42.23</v>
          </cell>
        </row>
        <row r="10968">
          <cell r="B10968" t="str">
            <v xml:space="preserve">  #</v>
          </cell>
          <cell r="C10968" t="str">
            <v>98981</v>
          </cell>
          <cell r="E10968">
            <v>29.07</v>
          </cell>
          <cell r="F10968">
            <v>27.62</v>
          </cell>
          <cell r="G10968">
            <v>31.76</v>
          </cell>
        </row>
        <row r="10969">
          <cell r="B10969" t="str">
            <v>##</v>
          </cell>
          <cell r="C10969" t="str">
            <v>99091</v>
          </cell>
          <cell r="E10969">
            <v>51.98</v>
          </cell>
          <cell r="F10969">
            <v>49.38</v>
          </cell>
          <cell r="G10969">
            <v>56.79</v>
          </cell>
        </row>
        <row r="10970">
          <cell r="B10970" t="str">
            <v>##</v>
          </cell>
          <cell r="C10970" t="str">
            <v>99151</v>
          </cell>
          <cell r="E10970">
            <v>58.4</v>
          </cell>
          <cell r="F10970">
            <v>55.48</v>
          </cell>
          <cell r="G10970">
            <v>63.8</v>
          </cell>
        </row>
        <row r="10971">
          <cell r="B10971" t="str">
            <v xml:space="preserve">  #</v>
          </cell>
          <cell r="C10971" t="str">
            <v>99151</v>
          </cell>
          <cell r="E10971">
            <v>22.96</v>
          </cell>
          <cell r="F10971">
            <v>21.81</v>
          </cell>
          <cell r="G10971">
            <v>25.08</v>
          </cell>
        </row>
        <row r="10972">
          <cell r="B10972" t="str">
            <v>##</v>
          </cell>
          <cell r="C10972" t="str">
            <v>99152</v>
          </cell>
          <cell r="E10972">
            <v>48.29</v>
          </cell>
          <cell r="F10972">
            <v>45.88</v>
          </cell>
          <cell r="G10972">
            <v>52.76</v>
          </cell>
        </row>
        <row r="10973">
          <cell r="B10973" t="str">
            <v xml:space="preserve">  #</v>
          </cell>
          <cell r="C10973" t="str">
            <v>99152</v>
          </cell>
          <cell r="E10973">
            <v>11.58</v>
          </cell>
          <cell r="F10973">
            <v>11</v>
          </cell>
          <cell r="G10973">
            <v>12.65</v>
          </cell>
        </row>
        <row r="10974">
          <cell r="B10974" t="str">
            <v>##</v>
          </cell>
          <cell r="C10974" t="str">
            <v>99153</v>
          </cell>
          <cell r="E10974">
            <v>11.09</v>
          </cell>
          <cell r="F10974">
            <v>10.54</v>
          </cell>
          <cell r="G10974">
            <v>12.12</v>
          </cell>
        </row>
        <row r="10975">
          <cell r="B10975" t="str">
            <v>##</v>
          </cell>
          <cell r="C10975" t="str">
            <v>99155</v>
          </cell>
          <cell r="E10975">
            <v>78.94</v>
          </cell>
          <cell r="F10975">
            <v>74.989999999999995</v>
          </cell>
          <cell r="G10975">
            <v>86.24</v>
          </cell>
        </row>
        <row r="10976">
          <cell r="B10976" t="str">
            <v>##</v>
          </cell>
          <cell r="C10976" t="str">
            <v>99156</v>
          </cell>
          <cell r="E10976">
            <v>71.55</v>
          </cell>
          <cell r="F10976">
            <v>67.97</v>
          </cell>
          <cell r="G10976">
            <v>78.17</v>
          </cell>
        </row>
        <row r="10977">
          <cell r="B10977" t="str">
            <v>##</v>
          </cell>
          <cell r="C10977" t="str">
            <v>99157</v>
          </cell>
          <cell r="E10977">
            <v>56.78</v>
          </cell>
          <cell r="F10977">
            <v>53.94</v>
          </cell>
          <cell r="G10977">
            <v>62.03</v>
          </cell>
        </row>
        <row r="10978">
          <cell r="B10978" t="str">
            <v>##</v>
          </cell>
          <cell r="C10978" t="str">
            <v>99170</v>
          </cell>
          <cell r="E10978">
            <v>158.99</v>
          </cell>
          <cell r="F10978">
            <v>151.04</v>
          </cell>
          <cell r="G10978">
            <v>173.7</v>
          </cell>
        </row>
        <row r="10979">
          <cell r="B10979" t="str">
            <v xml:space="preserve">  #</v>
          </cell>
          <cell r="C10979" t="str">
            <v>99170</v>
          </cell>
          <cell r="E10979">
            <v>81.09</v>
          </cell>
          <cell r="F10979">
            <v>77.040000000000006</v>
          </cell>
          <cell r="G10979">
            <v>88.6</v>
          </cell>
        </row>
        <row r="10980">
          <cell r="B10980" t="str">
            <v>##</v>
          </cell>
          <cell r="C10980" t="str">
            <v>99175</v>
          </cell>
          <cell r="E10980">
            <v>28.69</v>
          </cell>
          <cell r="F10980">
            <v>27.26</v>
          </cell>
          <cell r="G10980">
            <v>31.35</v>
          </cell>
        </row>
        <row r="10981">
          <cell r="B10981" t="str">
            <v>##</v>
          </cell>
          <cell r="C10981" t="str">
            <v>99183</v>
          </cell>
          <cell r="E10981">
            <v>100.94</v>
          </cell>
          <cell r="F10981">
            <v>95.89</v>
          </cell>
          <cell r="G10981">
            <v>110.27</v>
          </cell>
        </row>
        <row r="10982">
          <cell r="B10982" t="str">
            <v>##</v>
          </cell>
          <cell r="C10982" t="str">
            <v>99184</v>
          </cell>
          <cell r="E10982">
            <v>204.86</v>
          </cell>
          <cell r="F10982">
            <v>194.62</v>
          </cell>
          <cell r="G10982">
            <v>223.81</v>
          </cell>
        </row>
        <row r="10983">
          <cell r="B10983" t="str">
            <v>##</v>
          </cell>
          <cell r="C10983" t="str">
            <v>99195</v>
          </cell>
          <cell r="E10983">
            <v>91.39</v>
          </cell>
          <cell r="F10983">
            <v>86.82</v>
          </cell>
          <cell r="G10983">
            <v>99.84</v>
          </cell>
        </row>
        <row r="10984">
          <cell r="B10984" t="str">
            <v>##</v>
          </cell>
          <cell r="C10984" t="str">
            <v>99202</v>
          </cell>
          <cell r="E10984">
            <v>69.72</v>
          </cell>
          <cell r="F10984">
            <v>66.23</v>
          </cell>
          <cell r="G10984">
            <v>76.16</v>
          </cell>
        </row>
        <row r="10985">
          <cell r="B10985" t="str">
            <v xml:space="preserve">  #</v>
          </cell>
          <cell r="C10985" t="str">
            <v>99202</v>
          </cell>
          <cell r="E10985">
            <v>45.46</v>
          </cell>
          <cell r="F10985">
            <v>43.19</v>
          </cell>
          <cell r="G10985">
            <v>49.67</v>
          </cell>
        </row>
        <row r="10986">
          <cell r="B10986" t="str">
            <v>##</v>
          </cell>
          <cell r="C10986" t="str">
            <v>99203</v>
          </cell>
          <cell r="E10986">
            <v>107.63</v>
          </cell>
          <cell r="F10986">
            <v>102.25</v>
          </cell>
          <cell r="G10986">
            <v>117.59</v>
          </cell>
        </row>
        <row r="10987">
          <cell r="B10987" t="str">
            <v xml:space="preserve">  #</v>
          </cell>
          <cell r="C10987" t="str">
            <v>99203</v>
          </cell>
          <cell r="E10987">
            <v>78.569999999999993</v>
          </cell>
          <cell r="F10987">
            <v>74.64</v>
          </cell>
          <cell r="G10987">
            <v>85.84</v>
          </cell>
        </row>
        <row r="10988">
          <cell r="B10988" t="str">
            <v>##</v>
          </cell>
          <cell r="C10988" t="str">
            <v>99204</v>
          </cell>
          <cell r="E10988">
            <v>161.44</v>
          </cell>
          <cell r="F10988">
            <v>153.37</v>
          </cell>
          <cell r="G10988">
            <v>176.38</v>
          </cell>
        </row>
        <row r="10989">
          <cell r="B10989" t="str">
            <v xml:space="preserve">  #</v>
          </cell>
          <cell r="C10989" t="str">
            <v>99204</v>
          </cell>
          <cell r="E10989">
            <v>127.92</v>
          </cell>
          <cell r="F10989">
            <v>121.52</v>
          </cell>
          <cell r="G10989">
            <v>139.75</v>
          </cell>
        </row>
        <row r="10990">
          <cell r="B10990" t="str">
            <v>##</v>
          </cell>
          <cell r="C10990" t="str">
            <v>99205</v>
          </cell>
          <cell r="E10990">
            <v>212.91</v>
          </cell>
          <cell r="F10990">
            <v>202.26</v>
          </cell>
          <cell r="G10990">
            <v>232.6</v>
          </cell>
        </row>
        <row r="10991">
          <cell r="B10991" t="str">
            <v xml:space="preserve">  #</v>
          </cell>
          <cell r="C10991" t="str">
            <v>99205</v>
          </cell>
          <cell r="E10991">
            <v>173.96</v>
          </cell>
          <cell r="F10991">
            <v>165.26</v>
          </cell>
          <cell r="G10991">
            <v>190.05</v>
          </cell>
        </row>
        <row r="10992">
          <cell r="B10992" t="str">
            <v>##</v>
          </cell>
          <cell r="C10992" t="str">
            <v>99211</v>
          </cell>
          <cell r="E10992">
            <v>22.46</v>
          </cell>
          <cell r="F10992">
            <v>21.34</v>
          </cell>
          <cell r="G10992">
            <v>24.54</v>
          </cell>
        </row>
        <row r="10993">
          <cell r="B10993" t="str">
            <v xml:space="preserve">  #</v>
          </cell>
          <cell r="C10993" t="str">
            <v>99211</v>
          </cell>
          <cell r="E10993">
            <v>8.41</v>
          </cell>
          <cell r="F10993">
            <v>7.99</v>
          </cell>
          <cell r="G10993">
            <v>9.19</v>
          </cell>
        </row>
        <row r="10994">
          <cell r="B10994" t="str">
            <v>##</v>
          </cell>
          <cell r="C10994" t="str">
            <v>99212</v>
          </cell>
          <cell r="E10994">
            <v>54.61</v>
          </cell>
          <cell r="F10994">
            <v>51.88</v>
          </cell>
          <cell r="G10994">
            <v>59.66</v>
          </cell>
        </row>
        <row r="10995">
          <cell r="B10995" t="str">
            <v xml:space="preserve">  #</v>
          </cell>
          <cell r="C10995" t="str">
            <v>99212</v>
          </cell>
          <cell r="E10995">
            <v>33.86</v>
          </cell>
          <cell r="F10995">
            <v>32.17</v>
          </cell>
          <cell r="G10995">
            <v>37</v>
          </cell>
        </row>
        <row r="10996">
          <cell r="B10996" t="str">
            <v>##</v>
          </cell>
          <cell r="C10996" t="str">
            <v>99213</v>
          </cell>
          <cell r="E10996">
            <v>87.82</v>
          </cell>
          <cell r="F10996">
            <v>83.43</v>
          </cell>
          <cell r="G10996">
            <v>95.94</v>
          </cell>
        </row>
        <row r="10997">
          <cell r="B10997" t="str">
            <v xml:space="preserve">  #</v>
          </cell>
          <cell r="C10997" t="str">
            <v>99213</v>
          </cell>
          <cell r="E10997">
            <v>63.24</v>
          </cell>
          <cell r="F10997">
            <v>60.08</v>
          </cell>
          <cell r="G10997">
            <v>69.09</v>
          </cell>
        </row>
        <row r="10998">
          <cell r="B10998" t="str">
            <v>##</v>
          </cell>
          <cell r="C10998" t="str">
            <v>99214</v>
          </cell>
          <cell r="E10998">
            <v>123.93</v>
          </cell>
          <cell r="F10998">
            <v>117.73</v>
          </cell>
          <cell r="G10998">
            <v>135.38999999999999</v>
          </cell>
        </row>
        <row r="10999">
          <cell r="B10999" t="str">
            <v xml:space="preserve">  #</v>
          </cell>
          <cell r="C10999" t="str">
            <v>99214</v>
          </cell>
          <cell r="E10999">
            <v>93.28</v>
          </cell>
          <cell r="F10999">
            <v>88.62</v>
          </cell>
          <cell r="G10999">
            <v>101.91</v>
          </cell>
        </row>
        <row r="11000">
          <cell r="B11000" t="str">
            <v>##</v>
          </cell>
          <cell r="C11000" t="str">
            <v>99215</v>
          </cell>
          <cell r="E11000">
            <v>174.46</v>
          </cell>
          <cell r="F11000">
            <v>165.74</v>
          </cell>
          <cell r="G11000">
            <v>190.6</v>
          </cell>
        </row>
        <row r="11001">
          <cell r="B11001" t="str">
            <v xml:space="preserve">  #</v>
          </cell>
          <cell r="C11001" t="str">
            <v>99215</v>
          </cell>
          <cell r="E11001">
            <v>138.38</v>
          </cell>
          <cell r="F11001">
            <v>131.46</v>
          </cell>
          <cell r="G11001">
            <v>151.18</v>
          </cell>
        </row>
        <row r="11002">
          <cell r="B11002" t="str">
            <v>##</v>
          </cell>
          <cell r="C11002" t="str">
            <v>99221</v>
          </cell>
          <cell r="E11002">
            <v>79.16</v>
          </cell>
          <cell r="F11002">
            <v>75.2</v>
          </cell>
          <cell r="G11002">
            <v>86.48</v>
          </cell>
        </row>
        <row r="11003">
          <cell r="B11003" t="str">
            <v>##</v>
          </cell>
          <cell r="C11003" t="str">
            <v>99222</v>
          </cell>
          <cell r="E11003">
            <v>125.09</v>
          </cell>
          <cell r="F11003">
            <v>118.84</v>
          </cell>
          <cell r="G11003">
            <v>136.66999999999999</v>
          </cell>
        </row>
        <row r="11004">
          <cell r="B11004" t="str">
            <v>##</v>
          </cell>
          <cell r="C11004" t="str">
            <v>99223</v>
          </cell>
          <cell r="E11004">
            <v>165.93</v>
          </cell>
          <cell r="F11004">
            <v>157.63</v>
          </cell>
          <cell r="G11004">
            <v>181.27</v>
          </cell>
        </row>
        <row r="11005">
          <cell r="B11005" t="str">
            <v>##</v>
          </cell>
          <cell r="C11005" t="str">
            <v>99231</v>
          </cell>
          <cell r="E11005">
            <v>47.39</v>
          </cell>
          <cell r="F11005">
            <v>45.02</v>
          </cell>
          <cell r="G11005">
            <v>51.77</v>
          </cell>
        </row>
        <row r="11006">
          <cell r="B11006" t="str">
            <v>##</v>
          </cell>
          <cell r="C11006" t="str">
            <v>99232</v>
          </cell>
          <cell r="E11006">
            <v>75.53</v>
          </cell>
          <cell r="F11006">
            <v>71.75</v>
          </cell>
          <cell r="G11006">
            <v>82.51</v>
          </cell>
        </row>
        <row r="11007">
          <cell r="B11007" t="str">
            <v>##</v>
          </cell>
          <cell r="C11007" t="str">
            <v>99233</v>
          </cell>
          <cell r="E11007">
            <v>113.63</v>
          </cell>
          <cell r="F11007">
            <v>107.95</v>
          </cell>
          <cell r="G11007">
            <v>124.14</v>
          </cell>
        </row>
        <row r="11008">
          <cell r="B11008" t="str">
            <v>##</v>
          </cell>
          <cell r="C11008" t="str">
            <v>99234</v>
          </cell>
          <cell r="E11008">
            <v>93.55</v>
          </cell>
          <cell r="F11008">
            <v>88.87</v>
          </cell>
          <cell r="G11008">
            <v>102.2</v>
          </cell>
        </row>
        <row r="11009">
          <cell r="B11009" t="str">
            <v>##</v>
          </cell>
          <cell r="C11009" t="str">
            <v>99235</v>
          </cell>
          <cell r="E11009">
            <v>152.71</v>
          </cell>
          <cell r="F11009">
            <v>145.07</v>
          </cell>
          <cell r="G11009">
            <v>166.83</v>
          </cell>
        </row>
        <row r="11010">
          <cell r="B11010" t="str">
            <v>##</v>
          </cell>
          <cell r="C11010" t="str">
            <v>99236</v>
          </cell>
          <cell r="E11010">
            <v>199.55</v>
          </cell>
          <cell r="F11010">
            <v>189.57</v>
          </cell>
          <cell r="G11010">
            <v>218.01</v>
          </cell>
        </row>
        <row r="11011">
          <cell r="B11011" t="str">
            <v>##</v>
          </cell>
          <cell r="C11011" t="str">
            <v>99238</v>
          </cell>
          <cell r="E11011">
            <v>77.73</v>
          </cell>
          <cell r="F11011">
            <v>73.84</v>
          </cell>
          <cell r="G11011">
            <v>84.92</v>
          </cell>
        </row>
        <row r="11012">
          <cell r="B11012" t="str">
            <v>##</v>
          </cell>
          <cell r="C11012" t="str">
            <v>99239</v>
          </cell>
          <cell r="E11012">
            <v>109.71</v>
          </cell>
          <cell r="F11012">
            <v>104.22</v>
          </cell>
          <cell r="G11012">
            <v>119.85</v>
          </cell>
        </row>
        <row r="11013">
          <cell r="B11013" t="str">
            <v>##</v>
          </cell>
          <cell r="C11013" t="str">
            <v>99281</v>
          </cell>
          <cell r="E11013">
            <v>10.94</v>
          </cell>
          <cell r="F11013">
            <v>10.39</v>
          </cell>
          <cell r="G11013">
            <v>11.95</v>
          </cell>
        </row>
        <row r="11014">
          <cell r="B11014" t="str">
            <v>##</v>
          </cell>
          <cell r="C11014" t="str">
            <v>99282</v>
          </cell>
          <cell r="E11014">
            <v>39.950000000000003</v>
          </cell>
          <cell r="F11014">
            <v>37.950000000000003</v>
          </cell>
          <cell r="G11014">
            <v>43.64</v>
          </cell>
        </row>
        <row r="11015">
          <cell r="B11015" t="str">
            <v>##</v>
          </cell>
          <cell r="C11015" t="str">
            <v>99283</v>
          </cell>
          <cell r="E11015">
            <v>68</v>
          </cell>
          <cell r="F11015">
            <v>64.599999999999994</v>
          </cell>
          <cell r="G11015">
            <v>74.290000000000006</v>
          </cell>
        </row>
        <row r="11016">
          <cell r="B11016" t="str">
            <v>##</v>
          </cell>
          <cell r="C11016" t="str">
            <v>99284</v>
          </cell>
          <cell r="E11016">
            <v>115.71</v>
          </cell>
          <cell r="F11016">
            <v>109.92</v>
          </cell>
          <cell r="G11016">
            <v>126.41</v>
          </cell>
        </row>
        <row r="11017">
          <cell r="B11017" t="str">
            <v>##</v>
          </cell>
          <cell r="C11017" t="str">
            <v>99285</v>
          </cell>
          <cell r="E11017">
            <v>167.62</v>
          </cell>
          <cell r="F11017">
            <v>159.24</v>
          </cell>
          <cell r="G11017">
            <v>183.13</v>
          </cell>
        </row>
        <row r="11018">
          <cell r="B11018" t="str">
            <v>##</v>
          </cell>
          <cell r="C11018" t="str">
            <v>99291</v>
          </cell>
          <cell r="E11018">
            <v>263.17</v>
          </cell>
          <cell r="F11018">
            <v>250.01</v>
          </cell>
          <cell r="G11018">
            <v>287.51</v>
          </cell>
        </row>
        <row r="11019">
          <cell r="B11019" t="str">
            <v xml:space="preserve">  #</v>
          </cell>
          <cell r="C11019" t="str">
            <v>99291</v>
          </cell>
          <cell r="E11019">
            <v>203.47</v>
          </cell>
          <cell r="F11019">
            <v>193.3</v>
          </cell>
          <cell r="G11019">
            <v>222.3</v>
          </cell>
        </row>
        <row r="11020">
          <cell r="B11020" t="str">
            <v>##</v>
          </cell>
          <cell r="C11020" t="str">
            <v>99292</v>
          </cell>
          <cell r="E11020">
            <v>115.22</v>
          </cell>
          <cell r="F11020">
            <v>109.46</v>
          </cell>
          <cell r="G11020">
            <v>125.88</v>
          </cell>
        </row>
        <row r="11021">
          <cell r="B11021" t="str">
            <v xml:space="preserve">  #</v>
          </cell>
          <cell r="C11021" t="str">
            <v>99292</v>
          </cell>
          <cell r="E11021">
            <v>102.45</v>
          </cell>
          <cell r="F11021">
            <v>97.33</v>
          </cell>
          <cell r="G11021">
            <v>111.93</v>
          </cell>
        </row>
        <row r="11022">
          <cell r="B11022" t="str">
            <v>##</v>
          </cell>
          <cell r="C11022" t="str">
            <v>99304</v>
          </cell>
          <cell r="E11022">
            <v>77.09</v>
          </cell>
          <cell r="F11022">
            <v>73.239999999999995</v>
          </cell>
          <cell r="G11022">
            <v>84.23</v>
          </cell>
        </row>
        <row r="11023">
          <cell r="B11023" t="str">
            <v>##</v>
          </cell>
          <cell r="C11023" t="str">
            <v>99305</v>
          </cell>
          <cell r="E11023">
            <v>128.12</v>
          </cell>
          <cell r="F11023">
            <v>121.71</v>
          </cell>
          <cell r="G11023">
            <v>139.97</v>
          </cell>
        </row>
        <row r="11024">
          <cell r="B11024" t="str">
            <v>##</v>
          </cell>
          <cell r="C11024" t="str">
            <v>99306</v>
          </cell>
          <cell r="E11024">
            <v>174.99</v>
          </cell>
          <cell r="F11024">
            <v>166.24</v>
          </cell>
          <cell r="G11024">
            <v>191.18</v>
          </cell>
        </row>
        <row r="11025">
          <cell r="B11025" t="str">
            <v>##</v>
          </cell>
          <cell r="C11025" t="str">
            <v>99307</v>
          </cell>
          <cell r="E11025">
            <v>38.69</v>
          </cell>
          <cell r="F11025">
            <v>36.76</v>
          </cell>
          <cell r="G11025">
            <v>42.27</v>
          </cell>
        </row>
        <row r="11026">
          <cell r="B11026" t="str">
            <v>##</v>
          </cell>
          <cell r="C11026" t="str">
            <v>99308</v>
          </cell>
          <cell r="E11026">
            <v>71.58</v>
          </cell>
          <cell r="F11026">
            <v>68</v>
          </cell>
          <cell r="G11026">
            <v>78.2</v>
          </cell>
        </row>
        <row r="11027">
          <cell r="B11027" t="str">
            <v>##</v>
          </cell>
          <cell r="C11027" t="str">
            <v>99309</v>
          </cell>
          <cell r="E11027">
            <v>103.54</v>
          </cell>
          <cell r="F11027">
            <v>98.36</v>
          </cell>
          <cell r="G11027">
            <v>113.11</v>
          </cell>
        </row>
        <row r="11028">
          <cell r="B11028" t="str">
            <v>##</v>
          </cell>
          <cell r="C11028" t="str">
            <v>99310</v>
          </cell>
          <cell r="E11028">
            <v>147.72</v>
          </cell>
          <cell r="F11028">
            <v>140.33000000000001</v>
          </cell>
          <cell r="G11028">
            <v>161.38</v>
          </cell>
        </row>
        <row r="11029">
          <cell r="B11029" t="str">
            <v>##</v>
          </cell>
          <cell r="C11029" t="str">
            <v>99315</v>
          </cell>
          <cell r="E11029">
            <v>78.41</v>
          </cell>
          <cell r="F11029">
            <v>74.489999999999995</v>
          </cell>
          <cell r="G11029">
            <v>85.66</v>
          </cell>
        </row>
        <row r="11030">
          <cell r="B11030" t="str">
            <v>##</v>
          </cell>
          <cell r="C11030" t="str">
            <v>99316</v>
          </cell>
          <cell r="E11030">
            <v>125.88</v>
          </cell>
          <cell r="F11030">
            <v>119.59</v>
          </cell>
          <cell r="G11030">
            <v>137.53</v>
          </cell>
        </row>
        <row r="11031">
          <cell r="B11031" t="str">
            <v>##</v>
          </cell>
          <cell r="C11031" t="str">
            <v>99341</v>
          </cell>
          <cell r="E11031">
            <v>47.55</v>
          </cell>
          <cell r="F11031">
            <v>45.17</v>
          </cell>
          <cell r="G11031">
            <v>51.95</v>
          </cell>
        </row>
        <row r="11032">
          <cell r="B11032" t="str">
            <v>##</v>
          </cell>
          <cell r="C11032" t="str">
            <v>99342</v>
          </cell>
          <cell r="E11032">
            <v>75.42</v>
          </cell>
          <cell r="F11032">
            <v>71.650000000000006</v>
          </cell>
          <cell r="G11032">
            <v>82.4</v>
          </cell>
        </row>
        <row r="11033">
          <cell r="B11033" t="str">
            <v>##</v>
          </cell>
          <cell r="C11033" t="str">
            <v>99344</v>
          </cell>
          <cell r="E11033">
            <v>136.76</v>
          </cell>
          <cell r="F11033">
            <v>129.91999999999999</v>
          </cell>
          <cell r="G11033">
            <v>149.41</v>
          </cell>
        </row>
        <row r="11034">
          <cell r="B11034" t="str">
            <v>##</v>
          </cell>
          <cell r="C11034" t="str">
            <v>99345</v>
          </cell>
          <cell r="E11034">
            <v>194.06</v>
          </cell>
          <cell r="F11034">
            <v>184.36</v>
          </cell>
          <cell r="G11034">
            <v>212.01</v>
          </cell>
        </row>
        <row r="11035">
          <cell r="B11035" t="str">
            <v>##</v>
          </cell>
          <cell r="C11035" t="str">
            <v>99347</v>
          </cell>
          <cell r="E11035">
            <v>43.64</v>
          </cell>
          <cell r="F11035">
            <v>41.46</v>
          </cell>
          <cell r="G11035">
            <v>47.68</v>
          </cell>
        </row>
        <row r="11036">
          <cell r="B11036" t="str">
            <v>##</v>
          </cell>
          <cell r="C11036" t="str">
            <v>99348</v>
          </cell>
          <cell r="E11036">
            <v>73.7</v>
          </cell>
          <cell r="F11036">
            <v>70.02</v>
          </cell>
          <cell r="G11036">
            <v>80.52</v>
          </cell>
        </row>
        <row r="11037">
          <cell r="B11037" t="str">
            <v>##</v>
          </cell>
          <cell r="C11037" t="str">
            <v>99349</v>
          </cell>
          <cell r="E11037">
            <v>122.36</v>
          </cell>
          <cell r="F11037">
            <v>116.24</v>
          </cell>
          <cell r="G11037">
            <v>133.68</v>
          </cell>
        </row>
        <row r="11038">
          <cell r="B11038" t="str">
            <v>##</v>
          </cell>
          <cell r="C11038" t="str">
            <v>99350</v>
          </cell>
          <cell r="E11038">
            <v>178.23</v>
          </cell>
          <cell r="F11038">
            <v>169.32</v>
          </cell>
          <cell r="G11038">
            <v>194.72</v>
          </cell>
        </row>
        <row r="11039">
          <cell r="B11039" t="str">
            <v>##</v>
          </cell>
          <cell r="C11039" t="str">
            <v>99406</v>
          </cell>
          <cell r="E11039">
            <v>14.16</v>
          </cell>
          <cell r="F11039">
            <v>13.45</v>
          </cell>
          <cell r="G11039">
            <v>15.47</v>
          </cell>
        </row>
        <row r="11040">
          <cell r="B11040" t="str">
            <v xml:space="preserve">  #</v>
          </cell>
          <cell r="C11040" t="str">
            <v>99406</v>
          </cell>
          <cell r="E11040">
            <v>11.29</v>
          </cell>
          <cell r="F11040">
            <v>10.73</v>
          </cell>
          <cell r="G11040">
            <v>12.34</v>
          </cell>
        </row>
        <row r="11041">
          <cell r="B11041" t="str">
            <v>##</v>
          </cell>
          <cell r="C11041" t="str">
            <v>99407</v>
          </cell>
          <cell r="E11041">
            <v>26.43</v>
          </cell>
          <cell r="F11041">
            <v>25.11</v>
          </cell>
          <cell r="G11041">
            <v>28.88</v>
          </cell>
        </row>
        <row r="11042">
          <cell r="B11042" t="str">
            <v xml:space="preserve">  #</v>
          </cell>
          <cell r="C11042" t="str">
            <v>99407</v>
          </cell>
          <cell r="E11042">
            <v>23.88</v>
          </cell>
          <cell r="F11042">
            <v>22.69</v>
          </cell>
          <cell r="G11042">
            <v>26.09</v>
          </cell>
        </row>
        <row r="11043">
          <cell r="B11043" t="str">
            <v>##</v>
          </cell>
          <cell r="C11043" t="str">
            <v>99415</v>
          </cell>
          <cell r="E11043">
            <v>19.71</v>
          </cell>
          <cell r="F11043">
            <v>18.72</v>
          </cell>
          <cell r="G11043">
            <v>21.53</v>
          </cell>
        </row>
        <row r="11044">
          <cell r="B11044" t="str">
            <v>##</v>
          </cell>
          <cell r="C11044" t="str">
            <v>99416</v>
          </cell>
          <cell r="E11044">
            <v>9.2200000000000006</v>
          </cell>
          <cell r="F11044">
            <v>8.76</v>
          </cell>
          <cell r="G11044">
            <v>10.07</v>
          </cell>
        </row>
        <row r="11045">
          <cell r="B11045" t="str">
            <v>##</v>
          </cell>
          <cell r="C11045" t="str">
            <v>99421</v>
          </cell>
          <cell r="E11045">
            <v>14.49</v>
          </cell>
          <cell r="F11045">
            <v>13.77</v>
          </cell>
          <cell r="G11045">
            <v>15.84</v>
          </cell>
        </row>
        <row r="11046">
          <cell r="B11046" t="str">
            <v xml:space="preserve">  #</v>
          </cell>
          <cell r="C11046" t="str">
            <v>99421</v>
          </cell>
          <cell r="E11046">
            <v>12.26</v>
          </cell>
          <cell r="F11046">
            <v>11.65</v>
          </cell>
          <cell r="G11046">
            <v>13.4</v>
          </cell>
        </row>
        <row r="11047">
          <cell r="B11047" t="str">
            <v>##</v>
          </cell>
          <cell r="C11047" t="str">
            <v>99422</v>
          </cell>
          <cell r="E11047">
            <v>28.35</v>
          </cell>
          <cell r="F11047">
            <v>26.93</v>
          </cell>
          <cell r="G11047">
            <v>30.97</v>
          </cell>
        </row>
        <row r="11048">
          <cell r="B11048" t="str">
            <v xml:space="preserve">  #</v>
          </cell>
          <cell r="C11048" t="str">
            <v>99422</v>
          </cell>
          <cell r="E11048">
            <v>24.2</v>
          </cell>
          <cell r="F11048">
            <v>22.99</v>
          </cell>
          <cell r="G11048">
            <v>26.44</v>
          </cell>
        </row>
        <row r="11049">
          <cell r="B11049" t="str">
            <v>##</v>
          </cell>
          <cell r="C11049" t="str">
            <v>99423</v>
          </cell>
          <cell r="E11049">
            <v>45.11</v>
          </cell>
          <cell r="F11049">
            <v>42.85</v>
          </cell>
          <cell r="G11049">
            <v>49.28</v>
          </cell>
        </row>
        <row r="11050">
          <cell r="B11050" t="str">
            <v xml:space="preserve">  #</v>
          </cell>
          <cell r="C11050" t="str">
            <v>99423</v>
          </cell>
          <cell r="E11050">
            <v>38.729999999999997</v>
          </cell>
          <cell r="F11050">
            <v>36.79</v>
          </cell>
          <cell r="G11050">
            <v>42.31</v>
          </cell>
        </row>
        <row r="11051">
          <cell r="B11051" t="str">
            <v>##</v>
          </cell>
          <cell r="C11051" t="str">
            <v>99424</v>
          </cell>
          <cell r="E11051">
            <v>79.930000000000007</v>
          </cell>
          <cell r="F11051">
            <v>75.930000000000007</v>
          </cell>
          <cell r="G11051">
            <v>87.32</v>
          </cell>
        </row>
        <row r="11052">
          <cell r="B11052" t="str">
            <v xml:space="preserve">  #</v>
          </cell>
          <cell r="C11052" t="str">
            <v>99424</v>
          </cell>
          <cell r="E11052">
            <v>71.31</v>
          </cell>
          <cell r="F11052">
            <v>67.739999999999995</v>
          </cell>
          <cell r="G11052">
            <v>77.900000000000006</v>
          </cell>
        </row>
        <row r="11053">
          <cell r="B11053" t="str">
            <v>##</v>
          </cell>
          <cell r="C11053" t="str">
            <v>99425</v>
          </cell>
          <cell r="E11053">
            <v>58.01</v>
          </cell>
          <cell r="F11053">
            <v>55.11</v>
          </cell>
          <cell r="G11053">
            <v>63.38</v>
          </cell>
        </row>
        <row r="11054">
          <cell r="B11054" t="str">
            <v xml:space="preserve">  #</v>
          </cell>
          <cell r="C11054" t="str">
            <v>99425</v>
          </cell>
          <cell r="E11054">
            <v>49.07</v>
          </cell>
          <cell r="F11054">
            <v>46.62</v>
          </cell>
          <cell r="G11054">
            <v>53.61</v>
          </cell>
        </row>
        <row r="11055">
          <cell r="B11055" t="str">
            <v>##</v>
          </cell>
          <cell r="C11055" t="str">
            <v>99426</v>
          </cell>
          <cell r="E11055">
            <v>59.88</v>
          </cell>
          <cell r="F11055">
            <v>56.89</v>
          </cell>
          <cell r="G11055">
            <v>65.42</v>
          </cell>
        </row>
        <row r="11056">
          <cell r="B11056" t="str">
            <v xml:space="preserve">  #</v>
          </cell>
          <cell r="C11056" t="str">
            <v>99426</v>
          </cell>
          <cell r="E11056">
            <v>47.43</v>
          </cell>
          <cell r="F11056">
            <v>45.06</v>
          </cell>
          <cell r="G11056">
            <v>51.82</v>
          </cell>
        </row>
        <row r="11057">
          <cell r="B11057" t="str">
            <v>##</v>
          </cell>
          <cell r="C11057" t="str">
            <v>99427</v>
          </cell>
          <cell r="E11057">
            <v>45.72</v>
          </cell>
          <cell r="F11057">
            <v>43.43</v>
          </cell>
          <cell r="G11057">
            <v>49.94</v>
          </cell>
        </row>
        <row r="11058">
          <cell r="B11058" t="str">
            <v xml:space="preserve">  #</v>
          </cell>
          <cell r="C11058" t="str">
            <v>99427</v>
          </cell>
          <cell r="E11058">
            <v>33.270000000000003</v>
          </cell>
          <cell r="F11058">
            <v>31.61</v>
          </cell>
          <cell r="G11058">
            <v>36.35</v>
          </cell>
        </row>
        <row r="11059">
          <cell r="B11059" t="str">
            <v>##</v>
          </cell>
          <cell r="C11059" t="str">
            <v>99437</v>
          </cell>
          <cell r="E11059">
            <v>57.69</v>
          </cell>
          <cell r="F11059">
            <v>54.81</v>
          </cell>
          <cell r="G11059">
            <v>63.03</v>
          </cell>
        </row>
        <row r="11060">
          <cell r="B11060" t="str">
            <v xml:space="preserve">  #</v>
          </cell>
          <cell r="C11060" t="str">
            <v>99437</v>
          </cell>
          <cell r="E11060">
            <v>48.43</v>
          </cell>
          <cell r="F11060">
            <v>46.01</v>
          </cell>
          <cell r="G11060">
            <v>52.91</v>
          </cell>
        </row>
        <row r="11061">
          <cell r="B11061" t="str">
            <v>##</v>
          </cell>
          <cell r="C11061" t="str">
            <v>99439</v>
          </cell>
          <cell r="E11061">
            <v>46.35</v>
          </cell>
          <cell r="F11061">
            <v>44.03</v>
          </cell>
          <cell r="G11061">
            <v>50.63</v>
          </cell>
        </row>
        <row r="11062">
          <cell r="B11062" t="str">
            <v xml:space="preserve">  #</v>
          </cell>
          <cell r="C11062" t="str">
            <v>99439</v>
          </cell>
          <cell r="E11062">
            <v>33.58</v>
          </cell>
          <cell r="F11062">
            <v>31.9</v>
          </cell>
          <cell r="G11062">
            <v>36.69</v>
          </cell>
        </row>
        <row r="11063">
          <cell r="B11063" t="str">
            <v>##</v>
          </cell>
          <cell r="C11063" t="str">
            <v>99441</v>
          </cell>
          <cell r="E11063">
            <v>54.33</v>
          </cell>
          <cell r="F11063">
            <v>51.61</v>
          </cell>
          <cell r="G11063">
            <v>59.35</v>
          </cell>
        </row>
        <row r="11064">
          <cell r="B11064" t="str">
            <v xml:space="preserve">  #</v>
          </cell>
          <cell r="C11064" t="str">
            <v>99441</v>
          </cell>
          <cell r="E11064">
            <v>33.58</v>
          </cell>
          <cell r="F11064">
            <v>31.9</v>
          </cell>
          <cell r="G11064">
            <v>36.69</v>
          </cell>
        </row>
        <row r="11065">
          <cell r="B11065" t="str">
            <v>##</v>
          </cell>
          <cell r="C11065" t="str">
            <v>99442</v>
          </cell>
          <cell r="E11065">
            <v>87.55</v>
          </cell>
          <cell r="F11065">
            <v>83.17</v>
          </cell>
          <cell r="G11065">
            <v>95.65</v>
          </cell>
        </row>
        <row r="11066">
          <cell r="B11066" t="str">
            <v xml:space="preserve">  #</v>
          </cell>
          <cell r="C11066" t="str">
            <v>99442</v>
          </cell>
          <cell r="E11066">
            <v>62.96</v>
          </cell>
          <cell r="F11066">
            <v>59.81</v>
          </cell>
          <cell r="G11066">
            <v>68.78</v>
          </cell>
        </row>
        <row r="11067">
          <cell r="B11067" t="str">
            <v>##</v>
          </cell>
          <cell r="C11067" t="str">
            <v>99443</v>
          </cell>
          <cell r="E11067">
            <v>123.93</v>
          </cell>
          <cell r="F11067">
            <v>117.73</v>
          </cell>
          <cell r="G11067">
            <v>135.38999999999999</v>
          </cell>
        </row>
        <row r="11068">
          <cell r="B11068" t="str">
            <v xml:space="preserve">  #</v>
          </cell>
          <cell r="C11068" t="str">
            <v>99443</v>
          </cell>
          <cell r="E11068">
            <v>93.28</v>
          </cell>
          <cell r="F11068">
            <v>88.62</v>
          </cell>
          <cell r="G11068">
            <v>101.91</v>
          </cell>
        </row>
        <row r="11069">
          <cell r="B11069" t="str">
            <v>##</v>
          </cell>
          <cell r="C11069" t="str">
            <v>99446</v>
          </cell>
          <cell r="E11069">
            <v>17.09</v>
          </cell>
          <cell r="F11069">
            <v>16.239999999999998</v>
          </cell>
          <cell r="G11069">
            <v>18.68</v>
          </cell>
        </row>
        <row r="11070">
          <cell r="B11070" t="str">
            <v>##</v>
          </cell>
          <cell r="C11070" t="str">
            <v>99447</v>
          </cell>
          <cell r="E11070">
            <v>34.78</v>
          </cell>
          <cell r="F11070">
            <v>33.04</v>
          </cell>
          <cell r="G11070">
            <v>38</v>
          </cell>
        </row>
        <row r="11071">
          <cell r="B11071" t="str">
            <v>##</v>
          </cell>
          <cell r="C11071" t="str">
            <v>99448</v>
          </cell>
          <cell r="E11071">
            <v>51.58</v>
          </cell>
          <cell r="F11071">
            <v>49</v>
          </cell>
          <cell r="G11071">
            <v>56.35</v>
          </cell>
        </row>
        <row r="11072">
          <cell r="B11072" t="str">
            <v>##</v>
          </cell>
          <cell r="C11072" t="str">
            <v>99449</v>
          </cell>
          <cell r="E11072">
            <v>68.709999999999994</v>
          </cell>
          <cell r="F11072">
            <v>65.27</v>
          </cell>
          <cell r="G11072">
            <v>75.06</v>
          </cell>
        </row>
        <row r="11073">
          <cell r="B11073" t="str">
            <v>##</v>
          </cell>
          <cell r="C11073" t="str">
            <v>99451</v>
          </cell>
          <cell r="E11073">
            <v>33.58</v>
          </cell>
          <cell r="F11073">
            <v>31.9</v>
          </cell>
          <cell r="G11073">
            <v>36.69</v>
          </cell>
        </row>
        <row r="11074">
          <cell r="B11074" t="str">
            <v>##</v>
          </cell>
          <cell r="C11074" t="str">
            <v>99452</v>
          </cell>
          <cell r="E11074">
            <v>32.659999999999997</v>
          </cell>
          <cell r="F11074">
            <v>31.03</v>
          </cell>
          <cell r="G11074">
            <v>35.68</v>
          </cell>
        </row>
        <row r="11075">
          <cell r="B11075" t="str">
            <v>##</v>
          </cell>
          <cell r="C11075" t="str">
            <v>99453</v>
          </cell>
          <cell r="E11075">
            <v>19.079999999999998</v>
          </cell>
          <cell r="F11075">
            <v>18.13</v>
          </cell>
          <cell r="G11075">
            <v>20.85</v>
          </cell>
        </row>
        <row r="11076">
          <cell r="B11076" t="str">
            <v>##</v>
          </cell>
          <cell r="C11076" t="str">
            <v>99454</v>
          </cell>
          <cell r="E11076">
            <v>45.29</v>
          </cell>
          <cell r="F11076">
            <v>43.03</v>
          </cell>
          <cell r="G11076">
            <v>49.48</v>
          </cell>
        </row>
        <row r="11077">
          <cell r="B11077" t="str">
            <v>##</v>
          </cell>
          <cell r="C11077" t="str">
            <v>99457</v>
          </cell>
          <cell r="E11077">
            <v>47.27</v>
          </cell>
          <cell r="F11077">
            <v>44.91</v>
          </cell>
          <cell r="G11077">
            <v>51.65</v>
          </cell>
        </row>
        <row r="11078">
          <cell r="B11078" t="str">
            <v xml:space="preserve">  #</v>
          </cell>
          <cell r="C11078" t="str">
            <v>99457</v>
          </cell>
          <cell r="E11078">
            <v>28.75</v>
          </cell>
          <cell r="F11078">
            <v>27.31</v>
          </cell>
          <cell r="G11078">
            <v>31.41</v>
          </cell>
        </row>
        <row r="11079">
          <cell r="B11079" t="str">
            <v>##</v>
          </cell>
          <cell r="C11079" t="str">
            <v>99458</v>
          </cell>
          <cell r="E11079">
            <v>38.01</v>
          </cell>
          <cell r="F11079">
            <v>36.11</v>
          </cell>
          <cell r="G11079">
            <v>41.53</v>
          </cell>
        </row>
        <row r="11080">
          <cell r="B11080" t="str">
            <v xml:space="preserve">  #</v>
          </cell>
          <cell r="C11080" t="str">
            <v>99458</v>
          </cell>
          <cell r="E11080">
            <v>28.75</v>
          </cell>
          <cell r="F11080">
            <v>27.31</v>
          </cell>
          <cell r="G11080">
            <v>31.41</v>
          </cell>
        </row>
        <row r="11081">
          <cell r="B11081" t="str">
            <v>##</v>
          </cell>
          <cell r="C11081" t="str">
            <v>99459</v>
          </cell>
          <cell r="E11081">
            <v>21.71</v>
          </cell>
          <cell r="F11081">
            <v>20.62</v>
          </cell>
          <cell r="G11081">
            <v>23.71</v>
          </cell>
        </row>
        <row r="11082">
          <cell r="B11082" t="str">
            <v>##</v>
          </cell>
          <cell r="C11082" t="str">
            <v>99460</v>
          </cell>
          <cell r="E11082">
            <v>88.85</v>
          </cell>
          <cell r="F11082">
            <v>84.41</v>
          </cell>
          <cell r="G11082">
            <v>97.07</v>
          </cell>
        </row>
        <row r="11083">
          <cell r="B11083" t="str">
            <v>##</v>
          </cell>
          <cell r="C11083" t="str">
            <v>99461</v>
          </cell>
          <cell r="E11083">
            <v>88.47</v>
          </cell>
          <cell r="F11083">
            <v>84.05</v>
          </cell>
          <cell r="G11083">
            <v>96.66</v>
          </cell>
        </row>
        <row r="11084">
          <cell r="B11084" t="str">
            <v xml:space="preserve">  #</v>
          </cell>
          <cell r="C11084" t="str">
            <v>99461</v>
          </cell>
          <cell r="E11084">
            <v>58.46</v>
          </cell>
          <cell r="F11084">
            <v>55.54</v>
          </cell>
          <cell r="G11084">
            <v>63.87</v>
          </cell>
        </row>
        <row r="11085">
          <cell r="B11085" t="str">
            <v>##</v>
          </cell>
          <cell r="C11085" t="str">
            <v>99462</v>
          </cell>
          <cell r="E11085">
            <v>39.08</v>
          </cell>
          <cell r="F11085">
            <v>37.130000000000003</v>
          </cell>
          <cell r="G11085">
            <v>42.7</v>
          </cell>
        </row>
        <row r="11086">
          <cell r="B11086" t="str">
            <v>##</v>
          </cell>
          <cell r="C11086" t="str">
            <v>99463</v>
          </cell>
          <cell r="E11086">
            <v>103.63</v>
          </cell>
          <cell r="F11086">
            <v>98.45</v>
          </cell>
          <cell r="G11086">
            <v>113.22</v>
          </cell>
        </row>
        <row r="11087">
          <cell r="B11087" t="str">
            <v>##</v>
          </cell>
          <cell r="C11087" t="str">
            <v>99464</v>
          </cell>
          <cell r="E11087">
            <v>69.47</v>
          </cell>
          <cell r="F11087">
            <v>66</v>
          </cell>
          <cell r="G11087">
            <v>75.900000000000006</v>
          </cell>
        </row>
        <row r="11088">
          <cell r="B11088" t="str">
            <v>##</v>
          </cell>
          <cell r="C11088" t="str">
            <v>99465</v>
          </cell>
          <cell r="E11088">
            <v>136.01</v>
          </cell>
          <cell r="F11088">
            <v>129.21</v>
          </cell>
          <cell r="G11088">
            <v>148.59</v>
          </cell>
        </row>
        <row r="11089">
          <cell r="B11089" t="str">
            <v>##</v>
          </cell>
          <cell r="C11089" t="str">
            <v>99466</v>
          </cell>
          <cell r="E11089">
            <v>221.94</v>
          </cell>
          <cell r="F11089">
            <v>210.84</v>
          </cell>
          <cell r="G11089">
            <v>242.47</v>
          </cell>
        </row>
        <row r="11090">
          <cell r="B11090" t="str">
            <v>##</v>
          </cell>
          <cell r="C11090" t="str">
            <v>99467</v>
          </cell>
          <cell r="E11090">
            <v>111.43</v>
          </cell>
          <cell r="F11090">
            <v>105.86</v>
          </cell>
          <cell r="G11090">
            <v>121.74</v>
          </cell>
        </row>
        <row r="11091">
          <cell r="B11091" t="str">
            <v>##</v>
          </cell>
          <cell r="C11091" t="str">
            <v>99468</v>
          </cell>
          <cell r="E11091">
            <v>855.51</v>
          </cell>
          <cell r="F11091">
            <v>812.73</v>
          </cell>
          <cell r="G11091">
            <v>934.64</v>
          </cell>
        </row>
        <row r="11092">
          <cell r="B11092" t="str">
            <v>##</v>
          </cell>
          <cell r="C11092" t="str">
            <v>99469</v>
          </cell>
          <cell r="E11092">
            <v>369.95</v>
          </cell>
          <cell r="F11092">
            <v>351.45</v>
          </cell>
          <cell r="G11092">
            <v>404.17</v>
          </cell>
        </row>
        <row r="11093">
          <cell r="B11093" t="str">
            <v>##</v>
          </cell>
          <cell r="C11093" t="str">
            <v>99471</v>
          </cell>
          <cell r="E11093">
            <v>741.06</v>
          </cell>
          <cell r="F11093">
            <v>704.01</v>
          </cell>
          <cell r="G11093">
            <v>809.61</v>
          </cell>
        </row>
        <row r="11094">
          <cell r="B11094" t="str">
            <v>##</v>
          </cell>
          <cell r="C11094" t="str">
            <v>99472</v>
          </cell>
          <cell r="E11094">
            <v>379.13</v>
          </cell>
          <cell r="F11094">
            <v>360.17</v>
          </cell>
          <cell r="G11094">
            <v>414.2</v>
          </cell>
        </row>
        <row r="11095">
          <cell r="B11095" t="str">
            <v>##</v>
          </cell>
          <cell r="C11095" t="str">
            <v>99473</v>
          </cell>
          <cell r="E11095">
            <v>13.69</v>
          </cell>
          <cell r="F11095">
            <v>13.01</v>
          </cell>
          <cell r="G11095">
            <v>14.96</v>
          </cell>
        </row>
        <row r="11096">
          <cell r="B11096" t="str">
            <v>##</v>
          </cell>
          <cell r="C11096" t="str">
            <v>99474</v>
          </cell>
          <cell r="E11096">
            <v>16.07</v>
          </cell>
          <cell r="F11096">
            <v>15.27</v>
          </cell>
          <cell r="G11096">
            <v>17.559999999999999</v>
          </cell>
        </row>
        <row r="11097">
          <cell r="B11097" t="str">
            <v xml:space="preserve">  #</v>
          </cell>
          <cell r="C11097" t="str">
            <v>99474</v>
          </cell>
          <cell r="E11097">
            <v>8.41</v>
          </cell>
          <cell r="F11097">
            <v>7.99</v>
          </cell>
          <cell r="G11097">
            <v>9.19</v>
          </cell>
        </row>
        <row r="11098">
          <cell r="B11098" t="str">
            <v>##</v>
          </cell>
          <cell r="C11098" t="str">
            <v>99475</v>
          </cell>
          <cell r="E11098">
            <v>533.22</v>
          </cell>
          <cell r="F11098">
            <v>506.56</v>
          </cell>
          <cell r="G11098">
            <v>582.54</v>
          </cell>
        </row>
        <row r="11099">
          <cell r="B11099" t="str">
            <v>##</v>
          </cell>
          <cell r="C11099" t="str">
            <v>99476</v>
          </cell>
          <cell r="E11099">
            <v>320.97000000000003</v>
          </cell>
          <cell r="F11099">
            <v>304.92</v>
          </cell>
          <cell r="G11099">
            <v>350.66</v>
          </cell>
        </row>
        <row r="11100">
          <cell r="B11100" t="str">
            <v>##</v>
          </cell>
          <cell r="C11100" t="str">
            <v>99477</v>
          </cell>
          <cell r="E11100">
            <v>324.08</v>
          </cell>
          <cell r="F11100">
            <v>307.88</v>
          </cell>
          <cell r="G11100">
            <v>354.06</v>
          </cell>
        </row>
        <row r="11101">
          <cell r="B11101" t="str">
            <v>##</v>
          </cell>
          <cell r="C11101" t="str">
            <v>99478</v>
          </cell>
          <cell r="E11101">
            <v>127.6</v>
          </cell>
          <cell r="F11101">
            <v>121.22</v>
          </cell>
          <cell r="G11101">
            <v>139.4</v>
          </cell>
        </row>
        <row r="11102">
          <cell r="B11102" t="str">
            <v>##</v>
          </cell>
          <cell r="C11102" t="str">
            <v>99479</v>
          </cell>
          <cell r="E11102">
            <v>115.99</v>
          </cell>
          <cell r="F11102">
            <v>110.19</v>
          </cell>
          <cell r="G11102">
            <v>126.72</v>
          </cell>
        </row>
        <row r="11103">
          <cell r="B11103" t="str">
            <v>##</v>
          </cell>
          <cell r="C11103" t="str">
            <v>99480</v>
          </cell>
          <cell r="E11103">
            <v>111.43</v>
          </cell>
          <cell r="F11103">
            <v>105.86</v>
          </cell>
          <cell r="G11103">
            <v>121.74</v>
          </cell>
        </row>
        <row r="11104">
          <cell r="B11104" t="str">
            <v>##</v>
          </cell>
          <cell r="C11104" t="str">
            <v>99483</v>
          </cell>
          <cell r="E11104">
            <v>263.58</v>
          </cell>
          <cell r="F11104">
            <v>250.4</v>
          </cell>
          <cell r="G11104">
            <v>287.95999999999998</v>
          </cell>
        </row>
        <row r="11105">
          <cell r="B11105" t="str">
            <v xml:space="preserve">  #</v>
          </cell>
          <cell r="C11105" t="str">
            <v>99483</v>
          </cell>
          <cell r="E11105">
            <v>185.37</v>
          </cell>
          <cell r="F11105">
            <v>176.1</v>
          </cell>
          <cell r="G11105">
            <v>202.52</v>
          </cell>
        </row>
        <row r="11106">
          <cell r="B11106" t="str">
            <v>##</v>
          </cell>
          <cell r="C11106" t="str">
            <v>99484</v>
          </cell>
          <cell r="E11106">
            <v>53.2</v>
          </cell>
          <cell r="F11106">
            <v>50.54</v>
          </cell>
          <cell r="G11106">
            <v>58.12</v>
          </cell>
        </row>
        <row r="11107">
          <cell r="B11107" t="str">
            <v xml:space="preserve">  #</v>
          </cell>
          <cell r="C11107" t="str">
            <v>99484</v>
          </cell>
          <cell r="E11107">
            <v>42.35</v>
          </cell>
          <cell r="F11107">
            <v>40.229999999999997</v>
          </cell>
          <cell r="G11107">
            <v>46.26</v>
          </cell>
        </row>
        <row r="11108">
          <cell r="B11108" t="str">
            <v>##</v>
          </cell>
          <cell r="C11108" t="str">
            <v>99487</v>
          </cell>
          <cell r="E11108">
            <v>129.66999999999999</v>
          </cell>
          <cell r="F11108">
            <v>123.19</v>
          </cell>
          <cell r="G11108">
            <v>141.66999999999999</v>
          </cell>
        </row>
        <row r="11109">
          <cell r="B11109" t="str">
            <v xml:space="preserve">  #</v>
          </cell>
          <cell r="C11109" t="str">
            <v>99487</v>
          </cell>
          <cell r="E11109">
            <v>86.57</v>
          </cell>
          <cell r="F11109">
            <v>82.24</v>
          </cell>
          <cell r="G11109">
            <v>94.58</v>
          </cell>
        </row>
        <row r="11110">
          <cell r="B11110" t="str">
            <v>##</v>
          </cell>
          <cell r="C11110" t="str">
            <v>99489</v>
          </cell>
          <cell r="E11110">
            <v>69.819999999999993</v>
          </cell>
          <cell r="F11110">
            <v>66.33</v>
          </cell>
          <cell r="G11110">
            <v>76.28</v>
          </cell>
        </row>
        <row r="11111">
          <cell r="B11111" t="str">
            <v xml:space="preserve">  #</v>
          </cell>
          <cell r="C11111" t="str">
            <v>99489</v>
          </cell>
          <cell r="E11111">
            <v>48.11</v>
          </cell>
          <cell r="F11111">
            <v>45.7</v>
          </cell>
          <cell r="G11111">
            <v>52.56</v>
          </cell>
        </row>
        <row r="11112">
          <cell r="B11112" t="str">
            <v>##</v>
          </cell>
          <cell r="C11112" t="str">
            <v>99490</v>
          </cell>
          <cell r="E11112">
            <v>60.56</v>
          </cell>
          <cell r="F11112">
            <v>57.53</v>
          </cell>
          <cell r="G11112">
            <v>66.16</v>
          </cell>
        </row>
        <row r="11113">
          <cell r="B11113" t="str">
            <v xml:space="preserve">  #</v>
          </cell>
          <cell r="C11113" t="str">
            <v>99490</v>
          </cell>
          <cell r="E11113">
            <v>48.11</v>
          </cell>
          <cell r="F11113">
            <v>45.7</v>
          </cell>
          <cell r="G11113">
            <v>52.56</v>
          </cell>
        </row>
        <row r="11114">
          <cell r="B11114" t="str">
            <v>##</v>
          </cell>
          <cell r="C11114" t="str">
            <v>99491</v>
          </cell>
          <cell r="E11114">
            <v>81.92</v>
          </cell>
          <cell r="F11114">
            <v>77.819999999999993</v>
          </cell>
          <cell r="G11114">
            <v>89.49</v>
          </cell>
        </row>
        <row r="11115">
          <cell r="B11115" t="str">
            <v xml:space="preserve">  #</v>
          </cell>
          <cell r="C11115" t="str">
            <v>99491</v>
          </cell>
          <cell r="E11115">
            <v>72.349999999999994</v>
          </cell>
          <cell r="F11115">
            <v>68.73</v>
          </cell>
          <cell r="G11115">
            <v>79.040000000000006</v>
          </cell>
        </row>
        <row r="11116">
          <cell r="B11116" t="str">
            <v>##</v>
          </cell>
          <cell r="C11116" t="str">
            <v>99492</v>
          </cell>
          <cell r="E11116">
            <v>147.91999999999999</v>
          </cell>
          <cell r="F11116">
            <v>140.52000000000001</v>
          </cell>
          <cell r="G11116">
            <v>161.6</v>
          </cell>
        </row>
        <row r="11117">
          <cell r="B11117" t="str">
            <v xml:space="preserve">  #</v>
          </cell>
          <cell r="C11117" t="str">
            <v>99492</v>
          </cell>
          <cell r="E11117">
            <v>90.14</v>
          </cell>
          <cell r="F11117">
            <v>85.63</v>
          </cell>
          <cell r="G11117">
            <v>98.47</v>
          </cell>
        </row>
        <row r="11118">
          <cell r="B11118" t="str">
            <v>##</v>
          </cell>
          <cell r="C11118" t="str">
            <v>99493</v>
          </cell>
          <cell r="E11118">
            <v>135.21</v>
          </cell>
          <cell r="F11118">
            <v>128.44999999999999</v>
          </cell>
          <cell r="G11118">
            <v>147.72</v>
          </cell>
        </row>
        <row r="11119">
          <cell r="B11119" t="str">
            <v xml:space="preserve">  #</v>
          </cell>
          <cell r="C11119" t="str">
            <v>99493</v>
          </cell>
          <cell r="E11119">
            <v>98.5</v>
          </cell>
          <cell r="F11119">
            <v>93.58</v>
          </cell>
          <cell r="G11119">
            <v>107.62</v>
          </cell>
        </row>
        <row r="11120">
          <cell r="B11120" t="str">
            <v>##</v>
          </cell>
          <cell r="C11120" t="str">
            <v>99494</v>
          </cell>
          <cell r="E11120">
            <v>57.3</v>
          </cell>
          <cell r="F11120">
            <v>54.44</v>
          </cell>
          <cell r="G11120">
            <v>62.61</v>
          </cell>
        </row>
        <row r="11121">
          <cell r="B11121" t="str">
            <v xml:space="preserve">  #</v>
          </cell>
          <cell r="C11121" t="str">
            <v>99494</v>
          </cell>
          <cell r="E11121">
            <v>39.42</v>
          </cell>
          <cell r="F11121">
            <v>37.450000000000003</v>
          </cell>
          <cell r="G11121">
            <v>43.07</v>
          </cell>
        </row>
        <row r="11122">
          <cell r="B11122" t="str">
            <v>##</v>
          </cell>
          <cell r="C11122" t="str">
            <v>99495</v>
          </cell>
          <cell r="E11122">
            <v>199.82</v>
          </cell>
          <cell r="F11122">
            <v>189.83</v>
          </cell>
          <cell r="G11122">
            <v>218.3</v>
          </cell>
        </row>
        <row r="11123">
          <cell r="B11123" t="str">
            <v xml:space="preserve">  #</v>
          </cell>
          <cell r="C11123" t="str">
            <v>99495</v>
          </cell>
          <cell r="E11123">
            <v>134.37</v>
          </cell>
          <cell r="F11123">
            <v>127.65</v>
          </cell>
          <cell r="G11123">
            <v>146.80000000000001</v>
          </cell>
        </row>
        <row r="11124">
          <cell r="B11124" t="str">
            <v>##</v>
          </cell>
          <cell r="C11124" t="str">
            <v>99496</v>
          </cell>
          <cell r="E11124">
            <v>270.33</v>
          </cell>
          <cell r="F11124">
            <v>256.81</v>
          </cell>
          <cell r="G11124">
            <v>295.33</v>
          </cell>
        </row>
        <row r="11125">
          <cell r="B11125" t="str">
            <v xml:space="preserve">  #</v>
          </cell>
          <cell r="C11125" t="str">
            <v>99496</v>
          </cell>
          <cell r="E11125">
            <v>182.53</v>
          </cell>
          <cell r="F11125">
            <v>173.4</v>
          </cell>
          <cell r="G11125">
            <v>199.41</v>
          </cell>
        </row>
        <row r="11126">
          <cell r="B11126" t="str">
            <v>##</v>
          </cell>
          <cell r="C11126" t="str">
            <v>99497</v>
          </cell>
          <cell r="E11126">
            <v>79.37</v>
          </cell>
          <cell r="F11126">
            <v>75.400000000000006</v>
          </cell>
          <cell r="G11126">
            <v>86.71</v>
          </cell>
        </row>
        <row r="11127">
          <cell r="B11127" t="str">
            <v xml:space="preserve">  #</v>
          </cell>
          <cell r="C11127" t="str">
            <v>99497</v>
          </cell>
          <cell r="E11127">
            <v>72.349999999999994</v>
          </cell>
          <cell r="F11127">
            <v>68.73</v>
          </cell>
          <cell r="G11127">
            <v>79.040000000000006</v>
          </cell>
        </row>
        <row r="11128">
          <cell r="B11128" t="str">
            <v>##</v>
          </cell>
          <cell r="C11128" t="str">
            <v>99498</v>
          </cell>
          <cell r="E11128">
            <v>68.75</v>
          </cell>
          <cell r="F11128">
            <v>65.31</v>
          </cell>
          <cell r="G11128">
            <v>75.11</v>
          </cell>
        </row>
        <row r="11129">
          <cell r="B11129" t="str">
            <v xml:space="preserve">  #</v>
          </cell>
          <cell r="C11129" t="str">
            <v>99498</v>
          </cell>
          <cell r="E11129">
            <v>68.11</v>
          </cell>
          <cell r="F11129">
            <v>64.7</v>
          </cell>
          <cell r="G11129">
            <v>74.41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3926-57C4-47EB-AE12-6DBFB60B905F}">
  <dimension ref="A1:M32"/>
  <sheetViews>
    <sheetView tabSelected="1" zoomScaleNormal="100" workbookViewId="0"/>
  </sheetViews>
  <sheetFormatPr defaultColWidth="9.81640625" defaultRowHeight="14.5" x14ac:dyDescent="0.35"/>
  <cols>
    <col min="1" max="1" width="9.81640625" style="4"/>
    <col min="2" max="2" width="15.54296875" style="4" customWidth="1"/>
    <col min="3" max="3" width="15.453125" style="4" customWidth="1"/>
    <col min="4" max="4" width="15.54296875" style="4" customWidth="1"/>
    <col min="5" max="5" width="17.453125" style="4" customWidth="1"/>
    <col min="6" max="6" width="15.54296875" style="4" customWidth="1"/>
    <col min="7" max="7" width="15.1796875" style="4" customWidth="1"/>
    <col min="8" max="8" width="13.453125" style="4" customWidth="1"/>
    <col min="9" max="9" width="14.26953125" style="4" customWidth="1"/>
    <col min="10" max="10" width="17" style="6" customWidth="1"/>
    <col min="11" max="16384" width="9.81640625" style="4"/>
  </cols>
  <sheetData>
    <row r="1" spans="1:13" x14ac:dyDescent="0.35">
      <c r="A1" s="42"/>
      <c r="B1" s="42"/>
      <c r="C1" s="42"/>
      <c r="D1" s="42"/>
      <c r="E1" s="42"/>
      <c r="F1" s="5"/>
      <c r="G1" s="42"/>
      <c r="H1" s="42"/>
      <c r="I1" s="42"/>
      <c r="J1" s="43"/>
      <c r="K1" s="42"/>
      <c r="L1" s="42"/>
      <c r="M1" s="42"/>
    </row>
    <row r="2" spans="1:13" ht="16.5" thickBot="1" x14ac:dyDescent="0.45">
      <c r="A2" s="7"/>
      <c r="B2" s="86" t="s">
        <v>0</v>
      </c>
      <c r="C2" s="87"/>
      <c r="D2" s="87"/>
      <c r="E2" s="87"/>
      <c r="F2" s="87"/>
      <c r="G2" s="87"/>
      <c r="H2" s="87"/>
      <c r="I2" s="87"/>
      <c r="J2" s="8"/>
      <c r="K2" s="42"/>
      <c r="L2" s="42"/>
      <c r="M2" s="42"/>
    </row>
    <row r="3" spans="1:13" ht="58.9" customHeight="1" thickBot="1" x14ac:dyDescent="0.4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42"/>
      <c r="L3" s="42"/>
      <c r="M3" s="42"/>
    </row>
    <row r="4" spans="1:13" ht="45.65" customHeight="1" x14ac:dyDescent="0.35">
      <c r="A4" s="12" t="s">
        <v>11</v>
      </c>
      <c r="B4" s="13">
        <v>1</v>
      </c>
      <c r="C4" s="14">
        <v>1.31</v>
      </c>
      <c r="D4" s="14">
        <v>1.37</v>
      </c>
      <c r="E4" s="14">
        <v>2</v>
      </c>
      <c r="F4" s="14">
        <v>1.73</v>
      </c>
      <c r="G4" s="14">
        <v>1.78</v>
      </c>
      <c r="H4" s="14">
        <v>1.18</v>
      </c>
      <c r="I4" s="14">
        <v>1.41</v>
      </c>
      <c r="J4" s="15"/>
      <c r="K4" s="42"/>
      <c r="L4" s="16"/>
      <c r="M4" s="16"/>
    </row>
    <row r="5" spans="1:13" x14ac:dyDescent="0.35">
      <c r="A5" s="17" t="s">
        <v>12</v>
      </c>
      <c r="B5" s="44">
        <v>54.54</v>
      </c>
      <c r="C5" s="44">
        <f>ROUND($C$4*$B5,2)</f>
        <v>71.45</v>
      </c>
      <c r="D5" s="44">
        <f>ROUND($D$4*$B5,2)</f>
        <v>74.72</v>
      </c>
      <c r="E5" s="44">
        <f>ROUND($E$4*$B5,2)</f>
        <v>109.08</v>
      </c>
      <c r="F5" s="44">
        <f>ROUND($F$4*$B5,2)</f>
        <v>94.35</v>
      </c>
      <c r="G5" s="44">
        <f>ROUND($G$4*$B5,2)</f>
        <v>97.08</v>
      </c>
      <c r="H5" s="44">
        <f>ROUND($H$4*$B5,2)</f>
        <v>64.36</v>
      </c>
      <c r="I5" s="44">
        <f>ROUND($I$4*$B5,2)</f>
        <v>76.900000000000006</v>
      </c>
      <c r="J5" s="45">
        <v>42278</v>
      </c>
      <c r="K5" s="42"/>
      <c r="L5" s="18"/>
      <c r="M5" s="16"/>
    </row>
    <row r="6" spans="1:13" x14ac:dyDescent="0.35">
      <c r="A6" s="17" t="s">
        <v>13</v>
      </c>
      <c r="B6" s="44">
        <v>88.87</v>
      </c>
      <c r="C6" s="44">
        <f>ROUND($C$4*$B6,2)</f>
        <v>116.42</v>
      </c>
      <c r="D6" s="44">
        <f>ROUND($D$4*$B6,2)</f>
        <v>121.75</v>
      </c>
      <c r="E6" s="44">
        <f>ROUND($E$4*$B6,2)</f>
        <v>177.74</v>
      </c>
      <c r="F6" s="44">
        <f>ROUND($F$4*$B6,2)</f>
        <v>153.75</v>
      </c>
      <c r="G6" s="44">
        <f>ROUND($G$4*$B6,2)</f>
        <v>158.19</v>
      </c>
      <c r="H6" s="44">
        <f>ROUND($H$4*$B6,2)</f>
        <v>104.87</v>
      </c>
      <c r="I6" s="44">
        <f>ROUND($I$4*$B6,2)</f>
        <v>125.31</v>
      </c>
      <c r="J6" s="45">
        <v>42278</v>
      </c>
      <c r="K6" s="42"/>
      <c r="L6" s="18"/>
      <c r="M6" s="16"/>
    </row>
    <row r="7" spans="1:13" x14ac:dyDescent="0.35">
      <c r="A7" s="17" t="s">
        <v>14</v>
      </c>
      <c r="B7" s="44">
        <v>138.24</v>
      </c>
      <c r="C7" s="44">
        <f>ROUND($C$4*$B7,2)</f>
        <v>181.09</v>
      </c>
      <c r="D7" s="44">
        <f>ROUND($D$4*$B7,2)</f>
        <v>189.39</v>
      </c>
      <c r="E7" s="44">
        <f>ROUND($E$4*$B7,2)</f>
        <v>276.48</v>
      </c>
      <c r="F7" s="44">
        <f>ROUND($F$4*$B7,2)</f>
        <v>239.16</v>
      </c>
      <c r="G7" s="44">
        <f>ROUND($G$4*$B7,2)</f>
        <v>246.07</v>
      </c>
      <c r="H7" s="44">
        <f>ROUND($H$4*$B7,2)</f>
        <v>163.12</v>
      </c>
      <c r="I7" s="44">
        <f>ROUND($I$4*$B7,2)</f>
        <v>194.92</v>
      </c>
      <c r="J7" s="45">
        <v>42278</v>
      </c>
      <c r="K7" s="42"/>
      <c r="L7" s="18"/>
      <c r="M7" s="16"/>
    </row>
    <row r="8" spans="1:13" x14ac:dyDescent="0.35">
      <c r="A8" s="17" t="s">
        <v>15</v>
      </c>
      <c r="B8" s="44">
        <v>221.18</v>
      </c>
      <c r="C8" s="44">
        <f>ROUND($C$4*$B8,2)</f>
        <v>289.75</v>
      </c>
      <c r="D8" s="44">
        <f>ROUND($D$4*$B8,2)</f>
        <v>303.02</v>
      </c>
      <c r="E8" s="44">
        <f>ROUND($E$4*$B8,2)</f>
        <v>442.36</v>
      </c>
      <c r="F8" s="44">
        <f>ROUND($F$4*$B8,2)</f>
        <v>382.64</v>
      </c>
      <c r="G8" s="44">
        <f>ROUND($G$4*$B8,2)</f>
        <v>393.7</v>
      </c>
      <c r="H8" s="44">
        <f>ROUND($H$4*$B8,2)</f>
        <v>260.99</v>
      </c>
      <c r="I8" s="44">
        <f>ROUND($I$4*$B8,2)</f>
        <v>311.86</v>
      </c>
      <c r="J8" s="45">
        <v>42278</v>
      </c>
      <c r="K8" s="42"/>
      <c r="L8" s="18"/>
      <c r="M8" s="16"/>
    </row>
    <row r="9" spans="1:13" x14ac:dyDescent="0.35">
      <c r="A9" s="17" t="s">
        <v>16</v>
      </c>
      <c r="B9" s="44">
        <v>332.4</v>
      </c>
      <c r="C9" s="44">
        <f>ROUND($C$4*$B9,2)</f>
        <v>435.44</v>
      </c>
      <c r="D9" s="44">
        <f>ROUND($D$4*$B9,2)</f>
        <v>455.39</v>
      </c>
      <c r="E9" s="44">
        <f>ROUND($E$4*$B9,2)</f>
        <v>664.8</v>
      </c>
      <c r="F9" s="44">
        <f>ROUND($F$4*$B9,2)</f>
        <v>575.04999999999995</v>
      </c>
      <c r="G9" s="44">
        <f>ROUND($G$4*$B9,2)</f>
        <v>591.66999999999996</v>
      </c>
      <c r="H9" s="44">
        <f>ROUND($H$4*$B9,2)</f>
        <v>392.23</v>
      </c>
      <c r="I9" s="44">
        <f>ROUND($I$4*$B9,2)</f>
        <v>468.68</v>
      </c>
      <c r="J9" s="45">
        <v>42278</v>
      </c>
      <c r="K9" s="42"/>
      <c r="L9" s="18"/>
      <c r="M9" s="16"/>
    </row>
    <row r="10" spans="1:13" x14ac:dyDescent="0.35">
      <c r="A10" s="19"/>
      <c r="B10" s="46"/>
      <c r="C10" s="46"/>
      <c r="D10" s="46"/>
      <c r="E10" s="46"/>
      <c r="F10" s="46"/>
      <c r="G10" s="46"/>
      <c r="H10" s="46"/>
      <c r="I10" s="46"/>
      <c r="J10" s="43"/>
      <c r="K10" s="42"/>
      <c r="L10" s="42"/>
      <c r="M10" s="42"/>
    </row>
    <row r="12" spans="1:13" ht="16.5" thickBot="1" x14ac:dyDescent="0.45">
      <c r="A12" s="7"/>
      <c r="B12" s="88" t="s">
        <v>17</v>
      </c>
      <c r="C12" s="88"/>
      <c r="D12" s="88"/>
      <c r="E12" s="88"/>
      <c r="F12" s="88"/>
      <c r="G12" s="88"/>
      <c r="H12" s="88"/>
      <c r="I12" s="88"/>
      <c r="J12" s="88"/>
      <c r="K12" s="42"/>
      <c r="L12" s="42"/>
      <c r="M12" s="42"/>
    </row>
    <row r="13" spans="1:13" ht="58" x14ac:dyDescent="0.35">
      <c r="A13" s="20" t="s">
        <v>1</v>
      </c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18</v>
      </c>
      <c r="G13" s="21" t="s">
        <v>7</v>
      </c>
      <c r="H13" s="21" t="s">
        <v>8</v>
      </c>
      <c r="I13" s="21" t="s">
        <v>9</v>
      </c>
      <c r="J13" s="22" t="s">
        <v>10</v>
      </c>
      <c r="K13" s="42"/>
      <c r="L13" s="42"/>
      <c r="M13" s="42"/>
    </row>
    <row r="14" spans="1:13" x14ac:dyDescent="0.35">
      <c r="A14" s="17" t="s">
        <v>12</v>
      </c>
      <c r="B14" s="44">
        <f t="shared" ref="B14:I15" si="0">B5</f>
        <v>54.54</v>
      </c>
      <c r="C14" s="44">
        <f>C5</f>
        <v>71.45</v>
      </c>
      <c r="D14" s="44">
        <f t="shared" si="0"/>
        <v>74.72</v>
      </c>
      <c r="E14" s="44">
        <f t="shared" si="0"/>
        <v>109.08</v>
      </c>
      <c r="F14" s="44">
        <f t="shared" si="0"/>
        <v>94.35</v>
      </c>
      <c r="G14" s="44">
        <f t="shared" si="0"/>
        <v>97.08</v>
      </c>
      <c r="H14" s="44">
        <f t="shared" si="0"/>
        <v>64.36</v>
      </c>
      <c r="I14" s="44">
        <f t="shared" si="0"/>
        <v>76.900000000000006</v>
      </c>
      <c r="J14" s="45">
        <v>42278</v>
      </c>
      <c r="K14" s="42"/>
      <c r="L14" s="42"/>
      <c r="M14" s="42"/>
    </row>
    <row r="15" spans="1:13" x14ac:dyDescent="0.35">
      <c r="A15" s="17" t="s">
        <v>13</v>
      </c>
      <c r="B15" s="44">
        <f t="shared" si="0"/>
        <v>88.87</v>
      </c>
      <c r="C15" s="44">
        <f t="shared" si="0"/>
        <v>116.42</v>
      </c>
      <c r="D15" s="44">
        <f t="shared" si="0"/>
        <v>121.75</v>
      </c>
      <c r="E15" s="44">
        <f t="shared" si="0"/>
        <v>177.74</v>
      </c>
      <c r="F15" s="44">
        <f t="shared" si="0"/>
        <v>153.75</v>
      </c>
      <c r="G15" s="44">
        <f t="shared" si="0"/>
        <v>158.19</v>
      </c>
      <c r="H15" s="44">
        <f t="shared" si="0"/>
        <v>104.87</v>
      </c>
      <c r="I15" s="44">
        <f t="shared" si="0"/>
        <v>125.31</v>
      </c>
      <c r="J15" s="45">
        <v>42278</v>
      </c>
      <c r="K15" s="42"/>
      <c r="L15" s="42"/>
      <c r="M15" s="42"/>
    </row>
    <row r="16" spans="1:13" x14ac:dyDescent="0.35">
      <c r="A16" s="23" t="s">
        <v>14</v>
      </c>
      <c r="B16" s="44">
        <f>ROUND((B$4+0.5)*$B7,2)</f>
        <v>207.36</v>
      </c>
      <c r="C16" s="44">
        <f t="shared" ref="C16:I16" si="1">ROUND((C$4+0.5)*$B7,2)</f>
        <v>250.21</v>
      </c>
      <c r="D16" s="44">
        <f t="shared" si="1"/>
        <v>258.51</v>
      </c>
      <c r="E16" s="44">
        <f t="shared" si="1"/>
        <v>345.6</v>
      </c>
      <c r="F16" s="44">
        <f t="shared" si="1"/>
        <v>308.27999999999997</v>
      </c>
      <c r="G16" s="44">
        <f t="shared" si="1"/>
        <v>315.19</v>
      </c>
      <c r="H16" s="44">
        <f t="shared" si="1"/>
        <v>232.24</v>
      </c>
      <c r="I16" s="44">
        <f t="shared" si="1"/>
        <v>264.04000000000002</v>
      </c>
      <c r="J16" s="45">
        <v>42278</v>
      </c>
      <c r="K16" s="42"/>
      <c r="L16" s="42"/>
      <c r="M16" s="42"/>
    </row>
    <row r="17" spans="1:10" x14ac:dyDescent="0.35">
      <c r="A17" s="23" t="s">
        <v>15</v>
      </c>
      <c r="B17" s="44">
        <f t="shared" ref="B17:I18" si="2">ROUND((B$4+0.5)*$B8,2)</f>
        <v>331.77</v>
      </c>
      <c r="C17" s="44">
        <f t="shared" si="2"/>
        <v>400.34</v>
      </c>
      <c r="D17" s="44">
        <f t="shared" si="2"/>
        <v>413.61</v>
      </c>
      <c r="E17" s="44">
        <f t="shared" si="2"/>
        <v>552.95000000000005</v>
      </c>
      <c r="F17" s="44">
        <f t="shared" si="2"/>
        <v>493.23</v>
      </c>
      <c r="G17" s="44">
        <f t="shared" si="2"/>
        <v>504.29</v>
      </c>
      <c r="H17" s="44">
        <f t="shared" si="2"/>
        <v>371.58</v>
      </c>
      <c r="I17" s="44">
        <f t="shared" si="2"/>
        <v>422.45</v>
      </c>
      <c r="J17" s="45">
        <v>42278</v>
      </c>
    </row>
    <row r="18" spans="1:10" x14ac:dyDescent="0.35">
      <c r="A18" s="23" t="s">
        <v>16</v>
      </c>
      <c r="B18" s="44">
        <f t="shared" si="2"/>
        <v>498.6</v>
      </c>
      <c r="C18" s="44">
        <f t="shared" si="2"/>
        <v>601.64</v>
      </c>
      <c r="D18" s="44">
        <f t="shared" si="2"/>
        <v>621.59</v>
      </c>
      <c r="E18" s="44">
        <f t="shared" si="2"/>
        <v>831</v>
      </c>
      <c r="F18" s="44">
        <f t="shared" si="2"/>
        <v>741.25</v>
      </c>
      <c r="G18" s="44">
        <f t="shared" si="2"/>
        <v>757.87</v>
      </c>
      <c r="H18" s="44">
        <f t="shared" si="2"/>
        <v>558.42999999999995</v>
      </c>
      <c r="I18" s="44">
        <f t="shared" si="2"/>
        <v>634.88</v>
      </c>
      <c r="J18" s="45">
        <v>42278</v>
      </c>
    </row>
    <row r="20" spans="1:10" x14ac:dyDescent="0.35">
      <c r="A20" s="41" t="s">
        <v>31879</v>
      </c>
      <c r="B20" s="42"/>
      <c r="C20" s="42"/>
      <c r="D20" s="42"/>
      <c r="E20" s="42"/>
      <c r="F20" s="42"/>
      <c r="G20" s="42"/>
      <c r="H20" s="42"/>
      <c r="I20" s="42"/>
      <c r="J20" s="43"/>
    </row>
    <row r="22" spans="1:10" x14ac:dyDescent="0.35">
      <c r="A22" s="42"/>
      <c r="B22" s="24"/>
      <c r="C22" s="24"/>
      <c r="D22" s="24"/>
      <c r="E22" s="24"/>
      <c r="F22" s="24"/>
      <c r="G22" s="24"/>
      <c r="H22" s="24"/>
      <c r="I22" s="24"/>
      <c r="J22" s="43"/>
    </row>
    <row r="23" spans="1:10" x14ac:dyDescent="0.35">
      <c r="A23" s="42"/>
      <c r="B23" s="24"/>
      <c r="C23" s="24"/>
      <c r="D23" s="24"/>
      <c r="E23" s="24"/>
      <c r="F23" s="24"/>
      <c r="G23" s="24"/>
      <c r="H23" s="24"/>
      <c r="I23" s="24"/>
      <c r="J23" s="43"/>
    </row>
    <row r="24" spans="1:10" x14ac:dyDescent="0.35">
      <c r="A24" s="42"/>
      <c r="B24" s="24"/>
      <c r="C24" s="25"/>
      <c r="D24" s="25"/>
      <c r="E24" s="25"/>
      <c r="F24" s="25"/>
      <c r="G24" s="25"/>
      <c r="H24" s="25"/>
      <c r="I24" s="25"/>
      <c r="J24" s="43"/>
    </row>
    <row r="25" spans="1:10" x14ac:dyDescent="0.35">
      <c r="A25" s="42"/>
      <c r="B25" s="24"/>
      <c r="C25" s="25"/>
      <c r="D25" s="25"/>
      <c r="E25" s="25"/>
      <c r="F25" s="25"/>
      <c r="G25" s="25"/>
      <c r="H25" s="25"/>
      <c r="I25" s="25"/>
      <c r="J25" s="43"/>
    </row>
    <row r="26" spans="1:10" x14ac:dyDescent="0.35">
      <c r="A26" s="42"/>
      <c r="B26" s="24"/>
      <c r="C26" s="25"/>
      <c r="D26" s="25"/>
      <c r="E26" s="25"/>
      <c r="F26" s="25"/>
      <c r="G26" s="25"/>
      <c r="H26" s="25"/>
      <c r="I26" s="25"/>
      <c r="J26" s="43"/>
    </row>
    <row r="27" spans="1:10" x14ac:dyDescent="0.35">
      <c r="A27" s="42"/>
      <c r="B27" s="47"/>
      <c r="C27" s="47"/>
      <c r="D27" s="47"/>
      <c r="E27" s="47"/>
      <c r="F27" s="47"/>
      <c r="G27" s="47"/>
      <c r="H27" s="47"/>
      <c r="I27" s="47"/>
      <c r="J27" s="43"/>
    </row>
    <row r="28" spans="1:10" x14ac:dyDescent="0.35">
      <c r="A28" s="42"/>
      <c r="B28" s="47"/>
      <c r="C28" s="47"/>
      <c r="D28" s="47"/>
      <c r="E28" s="47"/>
      <c r="F28" s="47"/>
      <c r="G28" s="47"/>
      <c r="H28" s="47"/>
      <c r="I28" s="47"/>
      <c r="J28" s="43"/>
    </row>
    <row r="29" spans="1:10" x14ac:dyDescent="0.35">
      <c r="A29" s="42"/>
      <c r="B29" s="47"/>
      <c r="C29" s="26"/>
      <c r="D29" s="26"/>
      <c r="E29" s="26"/>
      <c r="F29" s="26"/>
      <c r="G29" s="26"/>
      <c r="H29" s="26"/>
      <c r="I29" s="26"/>
      <c r="J29" s="43"/>
    </row>
    <row r="30" spans="1:10" x14ac:dyDescent="0.35">
      <c r="A30" s="42"/>
      <c r="B30" s="47"/>
      <c r="C30" s="26"/>
      <c r="D30" s="26"/>
      <c r="E30" s="26"/>
      <c r="F30" s="26"/>
      <c r="G30" s="26"/>
      <c r="H30" s="26"/>
      <c r="I30" s="26"/>
      <c r="J30" s="43"/>
    </row>
    <row r="31" spans="1:10" x14ac:dyDescent="0.35">
      <c r="A31" s="42"/>
      <c r="B31" s="47"/>
      <c r="C31" s="26"/>
      <c r="D31" s="26"/>
      <c r="E31" s="26"/>
      <c r="F31" s="26"/>
      <c r="G31" s="26"/>
      <c r="H31" s="26"/>
      <c r="I31" s="26"/>
      <c r="J31" s="43"/>
    </row>
    <row r="32" spans="1:10" x14ac:dyDescent="0.35">
      <c r="A32" s="42"/>
      <c r="B32" s="46"/>
      <c r="C32" s="46"/>
      <c r="D32" s="46"/>
      <c r="E32" s="46"/>
      <c r="F32" s="46"/>
      <c r="G32" s="46"/>
      <c r="H32" s="46"/>
      <c r="I32" s="46"/>
      <c r="J32" s="43"/>
    </row>
  </sheetData>
  <mergeCells count="2">
    <mergeCell ref="B2:I2"/>
    <mergeCell ref="B12:J12"/>
  </mergeCells>
  <conditionalFormatting sqref="L5:L9">
    <cfRule type="duplicateValues" dxfId="20" priority="1"/>
    <cfRule type="duplicateValues" dxfId="19" priority="2"/>
    <cfRule type="duplicateValues" dxfId="18" priority="3"/>
    <cfRule type="duplicateValues" dxfId="17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451A1-8622-47C8-9F74-AFF4914F31F2}">
  <dimension ref="A1:D4357"/>
  <sheetViews>
    <sheetView zoomScaleNormal="100" workbookViewId="0">
      <pane ySplit="1" topLeftCell="A2" activePane="bottomLeft" state="frozen"/>
      <selection activeCell="D10586" sqref="D10586"/>
      <selection pane="bottomLeft"/>
    </sheetView>
  </sheetViews>
  <sheetFormatPr defaultColWidth="9.453125" defaultRowHeight="15.5" x14ac:dyDescent="0.35"/>
  <cols>
    <col min="1" max="1" width="13.7265625" style="1" customWidth="1"/>
    <col min="2" max="2" width="100.453125" style="1" customWidth="1"/>
    <col min="3" max="3" width="20.453125" style="27" customWidth="1"/>
    <col min="4" max="4" width="19.81640625" style="40" customWidth="1"/>
    <col min="5" max="16384" width="9.453125" style="1"/>
  </cols>
  <sheetData>
    <row r="1" spans="1:4" ht="33.65" customHeight="1" x14ac:dyDescent="0.35">
      <c r="A1" s="31" t="s">
        <v>19</v>
      </c>
      <c r="B1" s="31" t="s">
        <v>20</v>
      </c>
      <c r="C1" s="32" t="s">
        <v>21</v>
      </c>
      <c r="D1" s="31" t="s">
        <v>22</v>
      </c>
    </row>
    <row r="2" spans="1:4" x14ac:dyDescent="0.35">
      <c r="A2" s="2" t="s">
        <v>23</v>
      </c>
      <c r="B2" s="2" t="s">
        <v>24</v>
      </c>
      <c r="C2" s="33">
        <v>44470</v>
      </c>
      <c r="D2" s="34">
        <v>596.28</v>
      </c>
    </row>
    <row r="3" spans="1:4" x14ac:dyDescent="0.35">
      <c r="A3" s="2" t="s">
        <v>25</v>
      </c>
      <c r="B3" s="2" t="s">
        <v>26</v>
      </c>
      <c r="C3" s="33">
        <v>44470</v>
      </c>
      <c r="D3" s="34">
        <v>596.28</v>
      </c>
    </row>
    <row r="4" spans="1:4" x14ac:dyDescent="0.35">
      <c r="A4" s="2" t="s">
        <v>27</v>
      </c>
      <c r="B4" s="2" t="s">
        <v>28</v>
      </c>
      <c r="C4" s="33">
        <v>41548</v>
      </c>
      <c r="D4" s="34">
        <v>176.09</v>
      </c>
    </row>
    <row r="5" spans="1:4" x14ac:dyDescent="0.35">
      <c r="A5" s="2" t="s">
        <v>29</v>
      </c>
      <c r="B5" s="2" t="s">
        <v>30</v>
      </c>
      <c r="C5" s="33">
        <v>44470</v>
      </c>
      <c r="D5" s="34">
        <v>7281.13</v>
      </c>
    </row>
    <row r="6" spans="1:4" x14ac:dyDescent="0.35">
      <c r="A6" s="2" t="s">
        <v>31</v>
      </c>
      <c r="B6" s="2" t="s">
        <v>32</v>
      </c>
      <c r="C6" s="33">
        <v>44470</v>
      </c>
      <c r="D6" s="34">
        <v>7281.13</v>
      </c>
    </row>
    <row r="7" spans="1:4" x14ac:dyDescent="0.35">
      <c r="A7" s="2" t="s">
        <v>33</v>
      </c>
      <c r="B7" s="2" t="s">
        <v>34</v>
      </c>
      <c r="C7" s="33">
        <v>44470</v>
      </c>
      <c r="D7" s="34">
        <v>7281.13</v>
      </c>
    </row>
    <row r="8" spans="1:4" x14ac:dyDescent="0.35">
      <c r="A8" s="2" t="s">
        <v>35</v>
      </c>
      <c r="B8" s="2" t="s">
        <v>36</v>
      </c>
      <c r="C8" s="33">
        <v>44470</v>
      </c>
      <c r="D8" s="34">
        <v>11646.4</v>
      </c>
    </row>
    <row r="9" spans="1:4" x14ac:dyDescent="0.35">
      <c r="A9" s="2" t="s">
        <v>37</v>
      </c>
      <c r="B9" s="2" t="s">
        <v>38</v>
      </c>
      <c r="C9" s="33">
        <v>44470</v>
      </c>
      <c r="D9" s="34">
        <v>2840.36</v>
      </c>
    </row>
    <row r="10" spans="1:4" x14ac:dyDescent="0.35">
      <c r="A10" s="1" t="s">
        <v>39</v>
      </c>
      <c r="B10" s="1" t="s">
        <v>40</v>
      </c>
      <c r="C10" s="29">
        <v>43466</v>
      </c>
      <c r="D10" s="28" t="s">
        <v>41</v>
      </c>
    </row>
    <row r="11" spans="1:4" x14ac:dyDescent="0.35">
      <c r="A11" s="1" t="s">
        <v>42</v>
      </c>
      <c r="B11" s="1" t="s">
        <v>43</v>
      </c>
      <c r="C11" s="27">
        <v>44470</v>
      </c>
      <c r="D11" s="28">
        <v>450.93</v>
      </c>
    </row>
    <row r="12" spans="1:4" x14ac:dyDescent="0.35">
      <c r="A12" s="1" t="s">
        <v>44</v>
      </c>
      <c r="B12" s="1" t="s">
        <v>45</v>
      </c>
      <c r="C12" s="27">
        <v>43466</v>
      </c>
      <c r="D12" s="28" t="s">
        <v>41</v>
      </c>
    </row>
    <row r="13" spans="1:4" x14ac:dyDescent="0.35">
      <c r="A13" s="1" t="s">
        <v>46</v>
      </c>
      <c r="B13" s="1" t="s">
        <v>47</v>
      </c>
      <c r="C13" s="27">
        <v>44470</v>
      </c>
      <c r="D13" s="28">
        <v>450.93</v>
      </c>
    </row>
    <row r="14" spans="1:4" x14ac:dyDescent="0.35">
      <c r="A14" s="1" t="s">
        <v>48</v>
      </c>
      <c r="B14" s="1" t="s">
        <v>49</v>
      </c>
      <c r="C14" s="27">
        <v>43466</v>
      </c>
      <c r="D14" s="28" t="s">
        <v>41</v>
      </c>
    </row>
    <row r="15" spans="1:4" x14ac:dyDescent="0.35">
      <c r="A15" s="1" t="s">
        <v>50</v>
      </c>
      <c r="B15" s="1" t="s">
        <v>51</v>
      </c>
      <c r="C15" s="27">
        <v>44470</v>
      </c>
      <c r="D15" s="28">
        <v>450.93</v>
      </c>
    </row>
    <row r="16" spans="1:4" x14ac:dyDescent="0.35">
      <c r="A16" s="1" t="s">
        <v>52</v>
      </c>
      <c r="B16" s="1" t="s">
        <v>53</v>
      </c>
      <c r="C16" s="27">
        <v>43466</v>
      </c>
      <c r="D16" s="28" t="s">
        <v>41</v>
      </c>
    </row>
    <row r="17" spans="1:4" x14ac:dyDescent="0.35">
      <c r="A17" s="1" t="s">
        <v>54</v>
      </c>
      <c r="B17" s="1" t="s">
        <v>55</v>
      </c>
      <c r="C17" s="27">
        <v>44470</v>
      </c>
      <c r="D17" s="28">
        <v>450.93</v>
      </c>
    </row>
    <row r="18" spans="1:4" x14ac:dyDescent="0.35">
      <c r="A18" s="1" t="s">
        <v>56</v>
      </c>
      <c r="B18" s="1" t="s">
        <v>57</v>
      </c>
      <c r="C18" s="27">
        <v>43466</v>
      </c>
      <c r="D18" s="28" t="s">
        <v>41</v>
      </c>
    </row>
    <row r="19" spans="1:4" x14ac:dyDescent="0.35">
      <c r="A19" s="2" t="s">
        <v>58</v>
      </c>
      <c r="B19" s="2" t="s">
        <v>59</v>
      </c>
      <c r="C19" s="33">
        <v>44470</v>
      </c>
      <c r="D19" s="34">
        <v>250.73</v>
      </c>
    </row>
    <row r="20" spans="1:4" x14ac:dyDescent="0.35">
      <c r="A20" s="2" t="s">
        <v>60</v>
      </c>
      <c r="B20" s="2" t="s">
        <v>61</v>
      </c>
      <c r="C20" s="33">
        <v>44470</v>
      </c>
      <c r="D20" s="34">
        <v>450.93</v>
      </c>
    </row>
    <row r="21" spans="1:4" x14ac:dyDescent="0.35">
      <c r="A21" s="2" t="s">
        <v>62</v>
      </c>
      <c r="B21" s="2" t="s">
        <v>63</v>
      </c>
      <c r="C21" s="33">
        <v>44470</v>
      </c>
      <c r="D21" s="34">
        <v>450.93</v>
      </c>
    </row>
    <row r="22" spans="1:4" x14ac:dyDescent="0.35">
      <c r="A22" s="2" t="s">
        <v>64</v>
      </c>
      <c r="B22" s="2" t="s">
        <v>65</v>
      </c>
      <c r="C22" s="33">
        <v>42370</v>
      </c>
      <c r="D22" s="35" t="s">
        <v>41</v>
      </c>
    </row>
    <row r="23" spans="1:4" x14ac:dyDescent="0.35">
      <c r="A23" s="2" t="s">
        <v>66</v>
      </c>
      <c r="B23" s="2" t="s">
        <v>67</v>
      </c>
      <c r="C23" s="33">
        <v>44470</v>
      </c>
      <c r="D23" s="34">
        <v>130.16999999999999</v>
      </c>
    </row>
    <row r="24" spans="1:4" x14ac:dyDescent="0.35">
      <c r="A24" s="2" t="s">
        <v>68</v>
      </c>
      <c r="B24" s="2" t="s">
        <v>69</v>
      </c>
      <c r="C24" s="33">
        <v>44470</v>
      </c>
      <c r="D24" s="34">
        <v>250.73</v>
      </c>
    </row>
    <row r="25" spans="1:4" x14ac:dyDescent="0.35">
      <c r="A25" s="2" t="s">
        <v>70</v>
      </c>
      <c r="B25" s="2" t="s">
        <v>71</v>
      </c>
      <c r="C25" s="33">
        <v>44470</v>
      </c>
      <c r="D25" s="34">
        <v>450.93</v>
      </c>
    </row>
    <row r="26" spans="1:4" x14ac:dyDescent="0.35">
      <c r="A26" s="2" t="s">
        <v>72</v>
      </c>
      <c r="B26" s="2" t="s">
        <v>73</v>
      </c>
      <c r="C26" s="33">
        <v>44470</v>
      </c>
      <c r="D26" s="34">
        <v>450.93</v>
      </c>
    </row>
    <row r="27" spans="1:4" x14ac:dyDescent="0.35">
      <c r="A27" s="2" t="s">
        <v>74</v>
      </c>
      <c r="B27" s="2" t="s">
        <v>75</v>
      </c>
      <c r="C27" s="33">
        <v>44470</v>
      </c>
      <c r="D27" s="34">
        <v>250.73</v>
      </c>
    </row>
    <row r="28" spans="1:4" x14ac:dyDescent="0.35">
      <c r="A28" s="2" t="s">
        <v>76</v>
      </c>
      <c r="B28" s="2" t="s">
        <v>77</v>
      </c>
      <c r="C28" s="33">
        <v>44470</v>
      </c>
      <c r="D28" s="34">
        <v>1020.08</v>
      </c>
    </row>
    <row r="29" spans="1:4" x14ac:dyDescent="0.35">
      <c r="A29" s="2" t="s">
        <v>78</v>
      </c>
      <c r="B29" s="2" t="s">
        <v>79</v>
      </c>
      <c r="C29" s="33">
        <v>44470</v>
      </c>
      <c r="D29" s="34">
        <v>1020.08</v>
      </c>
    </row>
    <row r="30" spans="1:4" x14ac:dyDescent="0.35">
      <c r="A30" s="2" t="s">
        <v>80</v>
      </c>
      <c r="B30" s="2" t="s">
        <v>81</v>
      </c>
      <c r="C30" s="33">
        <v>44470</v>
      </c>
      <c r="D30" s="34">
        <v>250.73</v>
      </c>
    </row>
    <row r="31" spans="1:4" x14ac:dyDescent="0.35">
      <c r="A31" s="2" t="s">
        <v>82</v>
      </c>
      <c r="B31" s="2" t="s">
        <v>83</v>
      </c>
      <c r="C31" s="33">
        <v>44470</v>
      </c>
      <c r="D31" s="34">
        <v>1718.26</v>
      </c>
    </row>
    <row r="32" spans="1:4" x14ac:dyDescent="0.35">
      <c r="A32" s="2" t="s">
        <v>84</v>
      </c>
      <c r="B32" s="2" t="s">
        <v>85</v>
      </c>
      <c r="C32" s="33">
        <v>44470</v>
      </c>
      <c r="D32" s="34">
        <v>380.02</v>
      </c>
    </row>
    <row r="33" spans="1:4" x14ac:dyDescent="0.35">
      <c r="A33" s="2" t="s">
        <v>86</v>
      </c>
      <c r="B33" s="2" t="s">
        <v>87</v>
      </c>
      <c r="C33" s="33">
        <v>41548</v>
      </c>
      <c r="D33" s="34">
        <v>68.989999999999995</v>
      </c>
    </row>
    <row r="34" spans="1:4" x14ac:dyDescent="0.35">
      <c r="A34" s="2" t="s">
        <v>88</v>
      </c>
      <c r="B34" s="2" t="s">
        <v>89</v>
      </c>
      <c r="C34" s="33">
        <v>44470</v>
      </c>
      <c r="D34" s="34">
        <v>450.93</v>
      </c>
    </row>
    <row r="35" spans="1:4" x14ac:dyDescent="0.35">
      <c r="A35" s="2" t="s">
        <v>90</v>
      </c>
      <c r="B35" s="2" t="s">
        <v>91</v>
      </c>
      <c r="C35" s="33">
        <v>44470</v>
      </c>
      <c r="D35" s="34">
        <v>450.93</v>
      </c>
    </row>
    <row r="36" spans="1:4" x14ac:dyDescent="0.35">
      <c r="A36" s="2" t="s">
        <v>92</v>
      </c>
      <c r="B36" s="2" t="s">
        <v>93</v>
      </c>
      <c r="C36" s="33">
        <v>44470</v>
      </c>
      <c r="D36" s="34">
        <v>1718.26</v>
      </c>
    </row>
    <row r="37" spans="1:4" x14ac:dyDescent="0.35">
      <c r="A37" s="2" t="s">
        <v>94</v>
      </c>
      <c r="B37" s="2" t="s">
        <v>95</v>
      </c>
      <c r="C37" s="33">
        <v>44470</v>
      </c>
      <c r="D37" s="34">
        <v>250.73</v>
      </c>
    </row>
    <row r="38" spans="1:4" x14ac:dyDescent="0.35">
      <c r="A38" s="2" t="s">
        <v>96</v>
      </c>
      <c r="B38" s="2" t="s">
        <v>97</v>
      </c>
      <c r="C38" s="33">
        <v>44470</v>
      </c>
      <c r="D38" s="34">
        <v>380.02</v>
      </c>
    </row>
    <row r="39" spans="1:4" x14ac:dyDescent="0.35">
      <c r="A39" s="2" t="s">
        <v>98</v>
      </c>
      <c r="B39" s="2" t="s">
        <v>99</v>
      </c>
      <c r="C39" s="33">
        <v>44470</v>
      </c>
      <c r="D39" s="34">
        <v>1020.08</v>
      </c>
    </row>
    <row r="40" spans="1:4" x14ac:dyDescent="0.35">
      <c r="A40" s="2" t="s">
        <v>100</v>
      </c>
      <c r="B40" s="2" t="s">
        <v>101</v>
      </c>
      <c r="C40" s="33">
        <v>41548</v>
      </c>
      <c r="D40" s="34">
        <v>202.17</v>
      </c>
    </row>
    <row r="41" spans="1:4" x14ac:dyDescent="0.35">
      <c r="A41" s="2" t="s">
        <v>102</v>
      </c>
      <c r="B41" s="2" t="s">
        <v>103</v>
      </c>
      <c r="C41" s="33">
        <v>41548</v>
      </c>
      <c r="D41" s="34">
        <v>202.17</v>
      </c>
    </row>
    <row r="42" spans="1:4" x14ac:dyDescent="0.35">
      <c r="A42" s="2" t="s">
        <v>104</v>
      </c>
      <c r="B42" s="2" t="s">
        <v>105</v>
      </c>
      <c r="C42" s="33">
        <v>41548</v>
      </c>
      <c r="D42" s="34">
        <v>324.37</v>
      </c>
    </row>
    <row r="43" spans="1:4" x14ac:dyDescent="0.35">
      <c r="A43" s="2" t="s">
        <v>106</v>
      </c>
      <c r="B43" s="2" t="s">
        <v>107</v>
      </c>
      <c r="C43" s="33">
        <v>44470</v>
      </c>
      <c r="D43" s="34">
        <v>130.16999999999999</v>
      </c>
    </row>
    <row r="44" spans="1:4" x14ac:dyDescent="0.35">
      <c r="A44" s="2" t="s">
        <v>108</v>
      </c>
      <c r="B44" s="2" t="s">
        <v>109</v>
      </c>
      <c r="C44" s="33">
        <v>44470</v>
      </c>
      <c r="D44" s="34">
        <v>130.16999999999999</v>
      </c>
    </row>
    <row r="45" spans="1:4" x14ac:dyDescent="0.35">
      <c r="A45" s="2" t="s">
        <v>110</v>
      </c>
      <c r="B45" s="2" t="s">
        <v>111</v>
      </c>
      <c r="C45" s="33">
        <v>44470</v>
      </c>
      <c r="D45" s="34">
        <v>130.16999999999999</v>
      </c>
    </row>
    <row r="46" spans="1:4" x14ac:dyDescent="0.35">
      <c r="A46" s="1" t="s">
        <v>112</v>
      </c>
      <c r="B46" s="1" t="s">
        <v>113</v>
      </c>
      <c r="C46" s="27">
        <v>44470</v>
      </c>
      <c r="D46" s="28">
        <v>130.16999999999999</v>
      </c>
    </row>
    <row r="47" spans="1:4" x14ac:dyDescent="0.35">
      <c r="A47" s="1" t="s">
        <v>114</v>
      </c>
      <c r="B47" s="1" t="s">
        <v>115</v>
      </c>
      <c r="C47" s="27">
        <v>43466</v>
      </c>
      <c r="D47" s="28" t="s">
        <v>41</v>
      </c>
    </row>
    <row r="48" spans="1:4" x14ac:dyDescent="0.35">
      <c r="A48" s="1" t="s">
        <v>116</v>
      </c>
      <c r="B48" s="1" t="s">
        <v>117</v>
      </c>
      <c r="C48" s="27">
        <v>44470</v>
      </c>
      <c r="D48" s="28">
        <v>250.73</v>
      </c>
    </row>
    <row r="49" spans="1:4" x14ac:dyDescent="0.35">
      <c r="A49" s="1" t="s">
        <v>118</v>
      </c>
      <c r="B49" s="1" t="s">
        <v>119</v>
      </c>
      <c r="C49" s="27">
        <v>43466</v>
      </c>
      <c r="D49" s="28" t="s">
        <v>41</v>
      </c>
    </row>
    <row r="50" spans="1:4" x14ac:dyDescent="0.35">
      <c r="A50" s="1" t="s">
        <v>120</v>
      </c>
      <c r="B50" s="1" t="s">
        <v>121</v>
      </c>
      <c r="C50" s="27">
        <v>44470</v>
      </c>
      <c r="D50" s="28">
        <v>380.02</v>
      </c>
    </row>
    <row r="51" spans="1:4" x14ac:dyDescent="0.35">
      <c r="A51" s="1" t="s">
        <v>122</v>
      </c>
      <c r="B51" s="1" t="s">
        <v>123</v>
      </c>
      <c r="C51" s="27">
        <v>43466</v>
      </c>
      <c r="D51" s="28" t="s">
        <v>41</v>
      </c>
    </row>
    <row r="52" spans="1:4" x14ac:dyDescent="0.35">
      <c r="A52" s="2" t="s">
        <v>124</v>
      </c>
      <c r="B52" s="2" t="s">
        <v>125</v>
      </c>
      <c r="C52" s="33">
        <v>44470</v>
      </c>
      <c r="D52" s="34">
        <v>130.16999999999999</v>
      </c>
    </row>
    <row r="53" spans="1:4" x14ac:dyDescent="0.35">
      <c r="A53" s="2" t="s">
        <v>126</v>
      </c>
      <c r="B53" s="2" t="s">
        <v>127</v>
      </c>
      <c r="C53" s="33">
        <v>41548</v>
      </c>
      <c r="D53" s="34">
        <v>68.989999999999995</v>
      </c>
    </row>
    <row r="54" spans="1:4" x14ac:dyDescent="0.35">
      <c r="A54" s="2" t="s">
        <v>128</v>
      </c>
      <c r="B54" s="2" t="s">
        <v>129</v>
      </c>
      <c r="C54" s="33">
        <v>44470</v>
      </c>
      <c r="D54" s="34">
        <v>250.73</v>
      </c>
    </row>
    <row r="55" spans="1:4" x14ac:dyDescent="0.35">
      <c r="A55" s="2" t="s">
        <v>130</v>
      </c>
      <c r="B55" s="2" t="s">
        <v>131</v>
      </c>
      <c r="C55" s="33">
        <v>44470</v>
      </c>
      <c r="D55" s="34">
        <v>130.16999999999999</v>
      </c>
    </row>
    <row r="56" spans="1:4" x14ac:dyDescent="0.35">
      <c r="A56" s="2" t="s">
        <v>132</v>
      </c>
      <c r="B56" s="2" t="s">
        <v>133</v>
      </c>
      <c r="C56" s="33">
        <v>44470</v>
      </c>
      <c r="D56" s="34">
        <v>130.16999999999999</v>
      </c>
    </row>
    <row r="57" spans="1:4" x14ac:dyDescent="0.35">
      <c r="A57" s="2" t="s">
        <v>134</v>
      </c>
      <c r="B57" s="2" t="s">
        <v>135</v>
      </c>
      <c r="C57" s="33">
        <v>44470</v>
      </c>
      <c r="D57" s="34">
        <v>250.73</v>
      </c>
    </row>
    <row r="58" spans="1:4" x14ac:dyDescent="0.35">
      <c r="A58" s="2" t="s">
        <v>136</v>
      </c>
      <c r="B58" s="2" t="s">
        <v>137</v>
      </c>
      <c r="C58" s="33">
        <v>44470</v>
      </c>
      <c r="D58" s="34">
        <v>130.16999999999999</v>
      </c>
    </row>
    <row r="59" spans="1:4" x14ac:dyDescent="0.35">
      <c r="A59" s="2" t="s">
        <v>138</v>
      </c>
      <c r="B59" s="2" t="s">
        <v>139</v>
      </c>
      <c r="C59" s="33">
        <v>44470</v>
      </c>
      <c r="D59" s="34">
        <v>130.16999999999999</v>
      </c>
    </row>
    <row r="60" spans="1:4" x14ac:dyDescent="0.35">
      <c r="A60" s="2" t="s">
        <v>140</v>
      </c>
      <c r="B60" s="2" t="s">
        <v>141</v>
      </c>
      <c r="C60" s="33">
        <v>44470</v>
      </c>
      <c r="D60" s="34">
        <v>130.16999999999999</v>
      </c>
    </row>
    <row r="61" spans="1:4" x14ac:dyDescent="0.35">
      <c r="A61" s="2" t="s">
        <v>142</v>
      </c>
      <c r="B61" s="2" t="s">
        <v>143</v>
      </c>
      <c r="C61" s="33">
        <v>44470</v>
      </c>
      <c r="D61" s="34">
        <v>250.73</v>
      </c>
    </row>
    <row r="62" spans="1:4" x14ac:dyDescent="0.35">
      <c r="A62" s="2" t="s">
        <v>144</v>
      </c>
      <c r="B62" s="2" t="s">
        <v>145</v>
      </c>
      <c r="C62" s="33">
        <v>44470</v>
      </c>
      <c r="D62" s="34">
        <v>130.16999999999999</v>
      </c>
    </row>
    <row r="63" spans="1:4" x14ac:dyDescent="0.35">
      <c r="A63" s="2" t="s">
        <v>146</v>
      </c>
      <c r="B63" s="2" t="s">
        <v>147</v>
      </c>
      <c r="C63" s="33">
        <v>44470</v>
      </c>
      <c r="D63" s="34">
        <v>130.16999999999999</v>
      </c>
    </row>
    <row r="64" spans="1:4" x14ac:dyDescent="0.35">
      <c r="A64" s="2" t="s">
        <v>148</v>
      </c>
      <c r="B64" s="2" t="s">
        <v>149</v>
      </c>
      <c r="C64" s="33">
        <v>44470</v>
      </c>
      <c r="D64" s="34">
        <v>250.73</v>
      </c>
    </row>
    <row r="65" spans="1:4" x14ac:dyDescent="0.35">
      <c r="A65" s="2" t="s">
        <v>150</v>
      </c>
      <c r="B65" s="2" t="s">
        <v>151</v>
      </c>
      <c r="C65" s="33">
        <v>44470</v>
      </c>
      <c r="D65" s="34">
        <v>250.73</v>
      </c>
    </row>
    <row r="66" spans="1:4" x14ac:dyDescent="0.35">
      <c r="A66" s="2" t="s">
        <v>152</v>
      </c>
      <c r="B66" s="2" t="s">
        <v>153</v>
      </c>
      <c r="C66" s="33">
        <v>44470</v>
      </c>
      <c r="D66" s="34">
        <v>450.93</v>
      </c>
    </row>
    <row r="67" spans="1:4" x14ac:dyDescent="0.35">
      <c r="A67" s="2" t="s">
        <v>154</v>
      </c>
      <c r="B67" s="2" t="s">
        <v>155</v>
      </c>
      <c r="C67" s="33">
        <v>44470</v>
      </c>
      <c r="D67" s="34">
        <v>250.73</v>
      </c>
    </row>
    <row r="68" spans="1:4" x14ac:dyDescent="0.35">
      <c r="A68" s="2" t="s">
        <v>156</v>
      </c>
      <c r="B68" s="2" t="s">
        <v>157</v>
      </c>
      <c r="C68" s="33">
        <v>44470</v>
      </c>
      <c r="D68" s="34">
        <v>450.93</v>
      </c>
    </row>
    <row r="69" spans="1:4" x14ac:dyDescent="0.35">
      <c r="A69" s="2" t="s">
        <v>158</v>
      </c>
      <c r="B69" s="2" t="s">
        <v>159</v>
      </c>
      <c r="C69" s="33">
        <v>44470</v>
      </c>
      <c r="D69" s="34">
        <v>450.93</v>
      </c>
    </row>
    <row r="70" spans="1:4" x14ac:dyDescent="0.35">
      <c r="A70" s="2" t="s">
        <v>160</v>
      </c>
      <c r="B70" s="2" t="s">
        <v>161</v>
      </c>
      <c r="C70" s="33">
        <v>44470</v>
      </c>
      <c r="D70" s="34">
        <v>1020.08</v>
      </c>
    </row>
    <row r="71" spans="1:4" x14ac:dyDescent="0.35">
      <c r="A71" s="2" t="s">
        <v>162</v>
      </c>
      <c r="B71" s="2" t="s">
        <v>163</v>
      </c>
      <c r="C71" s="33">
        <v>44470</v>
      </c>
      <c r="D71" s="34">
        <v>1020.08</v>
      </c>
    </row>
    <row r="72" spans="1:4" x14ac:dyDescent="0.35">
      <c r="A72" s="2" t="s">
        <v>164</v>
      </c>
      <c r="B72" s="2" t="s">
        <v>165</v>
      </c>
      <c r="C72" s="33">
        <v>44470</v>
      </c>
      <c r="D72" s="34">
        <v>1020.08</v>
      </c>
    </row>
    <row r="73" spans="1:4" x14ac:dyDescent="0.35">
      <c r="A73" s="2" t="s">
        <v>166</v>
      </c>
      <c r="B73" s="2" t="s">
        <v>167</v>
      </c>
      <c r="C73" s="33">
        <v>44470</v>
      </c>
      <c r="D73" s="34">
        <v>450.93</v>
      </c>
    </row>
    <row r="74" spans="1:4" x14ac:dyDescent="0.35">
      <c r="A74" s="2" t="s">
        <v>168</v>
      </c>
      <c r="B74" s="2" t="s">
        <v>169</v>
      </c>
      <c r="C74" s="33">
        <v>44470</v>
      </c>
      <c r="D74" s="34">
        <v>1020.08</v>
      </c>
    </row>
    <row r="75" spans="1:4" x14ac:dyDescent="0.35">
      <c r="A75" s="2" t="s">
        <v>170</v>
      </c>
      <c r="B75" s="2" t="s">
        <v>171</v>
      </c>
      <c r="C75" s="33">
        <v>44470</v>
      </c>
      <c r="D75" s="34">
        <v>1020.08</v>
      </c>
    </row>
    <row r="76" spans="1:4" x14ac:dyDescent="0.35">
      <c r="A76" s="2" t="s">
        <v>172</v>
      </c>
      <c r="B76" s="2" t="s">
        <v>173</v>
      </c>
      <c r="C76" s="33">
        <v>44470</v>
      </c>
      <c r="D76" s="34">
        <v>1020.08</v>
      </c>
    </row>
    <row r="77" spans="1:4" x14ac:dyDescent="0.35">
      <c r="A77" s="2" t="s">
        <v>174</v>
      </c>
      <c r="B77" s="2" t="s">
        <v>175</v>
      </c>
      <c r="C77" s="33">
        <v>44470</v>
      </c>
      <c r="D77" s="34">
        <v>1718.26</v>
      </c>
    </row>
    <row r="78" spans="1:4" x14ac:dyDescent="0.35">
      <c r="A78" s="2" t="s">
        <v>176</v>
      </c>
      <c r="B78" s="2" t="s">
        <v>177</v>
      </c>
      <c r="C78" s="33">
        <v>44470</v>
      </c>
      <c r="D78" s="34">
        <v>450.93</v>
      </c>
    </row>
    <row r="79" spans="1:4" x14ac:dyDescent="0.35">
      <c r="A79" s="2" t="s">
        <v>178</v>
      </c>
      <c r="B79" s="2" t="s">
        <v>179</v>
      </c>
      <c r="C79" s="33">
        <v>44470</v>
      </c>
      <c r="D79" s="34">
        <v>450.93</v>
      </c>
    </row>
    <row r="80" spans="1:4" x14ac:dyDescent="0.35">
      <c r="A80" s="2" t="s">
        <v>180</v>
      </c>
      <c r="B80" s="2" t="s">
        <v>181</v>
      </c>
      <c r="C80" s="33">
        <v>44470</v>
      </c>
      <c r="D80" s="34">
        <v>450.93</v>
      </c>
    </row>
    <row r="81" spans="1:4" x14ac:dyDescent="0.35">
      <c r="A81" s="2" t="s">
        <v>182</v>
      </c>
      <c r="B81" s="2" t="s">
        <v>183</v>
      </c>
      <c r="C81" s="33">
        <v>44470</v>
      </c>
      <c r="D81" s="34">
        <v>1020.08</v>
      </c>
    </row>
    <row r="82" spans="1:4" x14ac:dyDescent="0.35">
      <c r="A82" s="2" t="s">
        <v>184</v>
      </c>
      <c r="B82" s="2" t="s">
        <v>185</v>
      </c>
      <c r="C82" s="33">
        <v>44470</v>
      </c>
      <c r="D82" s="34">
        <v>1020.08</v>
      </c>
    </row>
    <row r="83" spans="1:4" x14ac:dyDescent="0.35">
      <c r="A83" s="2" t="s">
        <v>186</v>
      </c>
      <c r="B83" s="2" t="s">
        <v>187</v>
      </c>
      <c r="C83" s="33">
        <v>44470</v>
      </c>
      <c r="D83" s="34">
        <v>1718.26</v>
      </c>
    </row>
    <row r="84" spans="1:4" x14ac:dyDescent="0.35">
      <c r="A84" s="2" t="s">
        <v>188</v>
      </c>
      <c r="B84" s="2" t="s">
        <v>189</v>
      </c>
      <c r="C84" s="33">
        <v>44470</v>
      </c>
      <c r="D84" s="34">
        <v>1718.26</v>
      </c>
    </row>
    <row r="85" spans="1:4" x14ac:dyDescent="0.35">
      <c r="A85" s="2" t="s">
        <v>190</v>
      </c>
      <c r="B85" s="2" t="s">
        <v>191</v>
      </c>
      <c r="C85" s="33">
        <v>44470</v>
      </c>
      <c r="D85" s="34">
        <v>1718.26</v>
      </c>
    </row>
    <row r="86" spans="1:4" x14ac:dyDescent="0.35">
      <c r="A86" s="2" t="s">
        <v>192</v>
      </c>
      <c r="B86" s="2" t="s">
        <v>193</v>
      </c>
      <c r="C86" s="33">
        <v>44470</v>
      </c>
      <c r="D86" s="34">
        <v>1718.26</v>
      </c>
    </row>
    <row r="87" spans="1:4" x14ac:dyDescent="0.35">
      <c r="A87" s="2" t="s">
        <v>194</v>
      </c>
      <c r="B87" s="2" t="s">
        <v>195</v>
      </c>
      <c r="C87" s="33">
        <v>44470</v>
      </c>
      <c r="D87" s="34">
        <v>1718.26</v>
      </c>
    </row>
    <row r="88" spans="1:4" x14ac:dyDescent="0.35">
      <c r="A88" s="2" t="s">
        <v>196</v>
      </c>
      <c r="B88" s="2" t="s">
        <v>197</v>
      </c>
      <c r="C88" s="33">
        <v>44470</v>
      </c>
      <c r="D88" s="34">
        <v>1718.26</v>
      </c>
    </row>
    <row r="89" spans="1:4" x14ac:dyDescent="0.35">
      <c r="A89" s="2" t="s">
        <v>198</v>
      </c>
      <c r="B89" s="2" t="s">
        <v>199</v>
      </c>
      <c r="C89" s="33">
        <v>44470</v>
      </c>
      <c r="D89" s="34">
        <v>1718.26</v>
      </c>
    </row>
    <row r="90" spans="1:4" x14ac:dyDescent="0.35">
      <c r="A90" s="2" t="s">
        <v>200</v>
      </c>
      <c r="B90" s="2" t="s">
        <v>201</v>
      </c>
      <c r="C90" s="33">
        <v>44470</v>
      </c>
      <c r="D90" s="34">
        <v>450.93</v>
      </c>
    </row>
    <row r="91" spans="1:4" x14ac:dyDescent="0.35">
      <c r="A91" s="2" t="s">
        <v>202</v>
      </c>
      <c r="B91" s="2" t="s">
        <v>203</v>
      </c>
      <c r="C91" s="33">
        <v>44470</v>
      </c>
      <c r="D91" s="34">
        <v>450.93</v>
      </c>
    </row>
    <row r="92" spans="1:4" x14ac:dyDescent="0.35">
      <c r="A92" s="2" t="s">
        <v>204</v>
      </c>
      <c r="B92" s="2" t="s">
        <v>205</v>
      </c>
      <c r="C92" s="33">
        <v>44470</v>
      </c>
      <c r="D92" s="34">
        <v>250.73</v>
      </c>
    </row>
    <row r="93" spans="1:4" x14ac:dyDescent="0.35">
      <c r="A93" s="2" t="s">
        <v>206</v>
      </c>
      <c r="B93" s="2" t="s">
        <v>207</v>
      </c>
      <c r="C93" s="33">
        <v>44470</v>
      </c>
      <c r="D93" s="34">
        <v>450.93</v>
      </c>
    </row>
    <row r="94" spans="1:4" x14ac:dyDescent="0.35">
      <c r="A94" s="2" t="s">
        <v>208</v>
      </c>
      <c r="B94" s="2" t="s">
        <v>209</v>
      </c>
      <c r="C94" s="33">
        <v>44470</v>
      </c>
      <c r="D94" s="34">
        <v>450.93</v>
      </c>
    </row>
    <row r="95" spans="1:4" x14ac:dyDescent="0.35">
      <c r="A95" s="2" t="s">
        <v>210</v>
      </c>
      <c r="B95" s="2" t="s">
        <v>211</v>
      </c>
      <c r="C95" s="33">
        <v>44470</v>
      </c>
      <c r="D95" s="34">
        <v>1020.08</v>
      </c>
    </row>
    <row r="96" spans="1:4" x14ac:dyDescent="0.35">
      <c r="A96" s="2" t="s">
        <v>212</v>
      </c>
      <c r="B96" s="2" t="s">
        <v>213</v>
      </c>
      <c r="C96" s="33">
        <v>44470</v>
      </c>
      <c r="D96" s="34">
        <v>1020.08</v>
      </c>
    </row>
    <row r="97" spans="1:4" x14ac:dyDescent="0.35">
      <c r="A97" s="2" t="s">
        <v>214</v>
      </c>
      <c r="B97" s="2" t="s">
        <v>215</v>
      </c>
      <c r="C97" s="33">
        <v>44470</v>
      </c>
      <c r="D97" s="34">
        <v>450.93</v>
      </c>
    </row>
    <row r="98" spans="1:4" x14ac:dyDescent="0.35">
      <c r="A98" s="2" t="s">
        <v>216</v>
      </c>
      <c r="B98" s="2" t="s">
        <v>217</v>
      </c>
      <c r="C98" s="33">
        <v>44470</v>
      </c>
      <c r="D98" s="34">
        <v>450.93</v>
      </c>
    </row>
    <row r="99" spans="1:4" x14ac:dyDescent="0.35">
      <c r="A99" s="2" t="s">
        <v>218</v>
      </c>
      <c r="B99" s="2" t="s">
        <v>219</v>
      </c>
      <c r="C99" s="33">
        <v>44470</v>
      </c>
      <c r="D99" s="34">
        <v>1020.08</v>
      </c>
    </row>
    <row r="100" spans="1:4" x14ac:dyDescent="0.35">
      <c r="A100" s="2" t="s">
        <v>220</v>
      </c>
      <c r="B100" s="2" t="s">
        <v>221</v>
      </c>
      <c r="C100" s="33">
        <v>44470</v>
      </c>
      <c r="D100" s="34">
        <v>1020.08</v>
      </c>
    </row>
    <row r="101" spans="1:4" x14ac:dyDescent="0.35">
      <c r="A101" s="2" t="s">
        <v>222</v>
      </c>
      <c r="B101" s="2" t="s">
        <v>223</v>
      </c>
      <c r="C101" s="33">
        <v>44470</v>
      </c>
      <c r="D101" s="34">
        <v>1718.26</v>
      </c>
    </row>
    <row r="102" spans="1:4" x14ac:dyDescent="0.35">
      <c r="A102" s="2" t="s">
        <v>224</v>
      </c>
      <c r="B102" s="2" t="s">
        <v>225</v>
      </c>
      <c r="C102" s="33">
        <v>44470</v>
      </c>
      <c r="D102" s="34">
        <v>450.93</v>
      </c>
    </row>
    <row r="103" spans="1:4" x14ac:dyDescent="0.35">
      <c r="A103" s="2" t="s">
        <v>226</v>
      </c>
      <c r="B103" s="2" t="s">
        <v>227</v>
      </c>
      <c r="C103" s="33">
        <v>44470</v>
      </c>
      <c r="D103" s="34">
        <v>450.93</v>
      </c>
    </row>
    <row r="104" spans="1:4" x14ac:dyDescent="0.35">
      <c r="A104" s="2" t="s">
        <v>228</v>
      </c>
      <c r="B104" s="2" t="s">
        <v>229</v>
      </c>
      <c r="C104" s="33">
        <v>44470</v>
      </c>
      <c r="D104" s="34">
        <v>450.93</v>
      </c>
    </row>
    <row r="105" spans="1:4" x14ac:dyDescent="0.35">
      <c r="A105" s="2" t="s">
        <v>230</v>
      </c>
      <c r="B105" s="2" t="s">
        <v>231</v>
      </c>
      <c r="C105" s="33">
        <v>44470</v>
      </c>
      <c r="D105" s="34">
        <v>1020.08</v>
      </c>
    </row>
    <row r="106" spans="1:4" x14ac:dyDescent="0.35">
      <c r="A106" s="2" t="s">
        <v>232</v>
      </c>
      <c r="B106" s="2" t="s">
        <v>233</v>
      </c>
      <c r="C106" s="33">
        <v>44470</v>
      </c>
      <c r="D106" s="34">
        <v>1020.08</v>
      </c>
    </row>
    <row r="107" spans="1:4" x14ac:dyDescent="0.35">
      <c r="A107" s="2" t="s">
        <v>234</v>
      </c>
      <c r="B107" s="2" t="s">
        <v>235</v>
      </c>
      <c r="C107" s="33">
        <v>44470</v>
      </c>
      <c r="D107" s="34">
        <v>1718.26</v>
      </c>
    </row>
    <row r="108" spans="1:4" x14ac:dyDescent="0.35">
      <c r="A108" s="2" t="s">
        <v>236</v>
      </c>
      <c r="B108" s="2" t="s">
        <v>237</v>
      </c>
      <c r="C108" s="33">
        <v>44470</v>
      </c>
      <c r="D108" s="34">
        <v>40.35</v>
      </c>
    </row>
    <row r="109" spans="1:4" x14ac:dyDescent="0.35">
      <c r="A109" s="2" t="s">
        <v>238</v>
      </c>
      <c r="B109" s="2" t="s">
        <v>239</v>
      </c>
      <c r="C109" s="33">
        <v>44470</v>
      </c>
      <c r="D109" s="34">
        <v>40.35</v>
      </c>
    </row>
    <row r="110" spans="1:4" x14ac:dyDescent="0.35">
      <c r="A110" s="2" t="s">
        <v>240</v>
      </c>
      <c r="B110" s="2" t="s">
        <v>241</v>
      </c>
      <c r="C110" s="33">
        <v>44470</v>
      </c>
      <c r="D110" s="34">
        <v>40.35</v>
      </c>
    </row>
    <row r="111" spans="1:4" x14ac:dyDescent="0.35">
      <c r="A111" s="2" t="s">
        <v>242</v>
      </c>
      <c r="B111" s="2" t="s">
        <v>243</v>
      </c>
      <c r="C111" s="33">
        <v>44470</v>
      </c>
      <c r="D111" s="34">
        <v>130.16999999999999</v>
      </c>
    </row>
    <row r="112" spans="1:4" x14ac:dyDescent="0.35">
      <c r="A112" s="2" t="s">
        <v>244</v>
      </c>
      <c r="B112" s="2" t="s">
        <v>245</v>
      </c>
      <c r="C112" s="33">
        <v>41548</v>
      </c>
      <c r="D112" s="34">
        <v>68.989999999999995</v>
      </c>
    </row>
    <row r="113" spans="1:4" x14ac:dyDescent="0.35">
      <c r="A113" s="2" t="s">
        <v>246</v>
      </c>
      <c r="B113" s="2" t="s">
        <v>247</v>
      </c>
      <c r="C113" s="33">
        <v>44470</v>
      </c>
      <c r="D113" s="34">
        <v>81.16</v>
      </c>
    </row>
    <row r="114" spans="1:4" x14ac:dyDescent="0.35">
      <c r="A114" s="2" t="s">
        <v>248</v>
      </c>
      <c r="B114" s="2" t="s">
        <v>249</v>
      </c>
      <c r="C114" s="33">
        <v>44470</v>
      </c>
      <c r="D114" s="34">
        <v>250.73</v>
      </c>
    </row>
    <row r="115" spans="1:4" x14ac:dyDescent="0.35">
      <c r="A115" s="2" t="s">
        <v>250</v>
      </c>
      <c r="B115" s="2" t="s">
        <v>251</v>
      </c>
      <c r="C115" s="33">
        <v>44470</v>
      </c>
      <c r="D115" s="34">
        <v>450.93</v>
      </c>
    </row>
    <row r="116" spans="1:4" x14ac:dyDescent="0.35">
      <c r="A116" s="2" t="s">
        <v>252</v>
      </c>
      <c r="B116" s="2" t="s">
        <v>253</v>
      </c>
      <c r="C116" s="33">
        <v>44470</v>
      </c>
      <c r="D116" s="34">
        <v>380.02</v>
      </c>
    </row>
    <row r="117" spans="1:4" x14ac:dyDescent="0.35">
      <c r="A117" s="2" t="s">
        <v>254</v>
      </c>
      <c r="B117" s="2" t="s">
        <v>255</v>
      </c>
      <c r="C117" s="33">
        <v>44470</v>
      </c>
      <c r="D117" s="34">
        <v>1243.6400000000001</v>
      </c>
    </row>
    <row r="118" spans="1:4" x14ac:dyDescent="0.35">
      <c r="A118" s="2" t="s">
        <v>256</v>
      </c>
      <c r="B118" s="2" t="s">
        <v>257</v>
      </c>
      <c r="C118" s="33">
        <v>44470</v>
      </c>
      <c r="D118" s="34">
        <v>250.73</v>
      </c>
    </row>
    <row r="119" spans="1:4" x14ac:dyDescent="0.35">
      <c r="A119" s="2" t="s">
        <v>258</v>
      </c>
      <c r="B119" s="2" t="s">
        <v>259</v>
      </c>
      <c r="C119" s="33">
        <v>44470</v>
      </c>
      <c r="D119" s="34">
        <v>1718.26</v>
      </c>
    </row>
    <row r="120" spans="1:4" x14ac:dyDescent="0.35">
      <c r="A120" s="2" t="s">
        <v>260</v>
      </c>
      <c r="B120" s="2" t="s">
        <v>261</v>
      </c>
      <c r="C120" s="33">
        <v>44470</v>
      </c>
      <c r="D120" s="34">
        <v>1718.26</v>
      </c>
    </row>
    <row r="121" spans="1:4" x14ac:dyDescent="0.35">
      <c r="A121" s="2" t="s">
        <v>262</v>
      </c>
      <c r="B121" s="2" t="s">
        <v>263</v>
      </c>
      <c r="C121" s="33">
        <v>44470</v>
      </c>
      <c r="D121" s="34">
        <v>1718.26</v>
      </c>
    </row>
    <row r="122" spans="1:4" x14ac:dyDescent="0.35">
      <c r="A122" s="2" t="s">
        <v>264</v>
      </c>
      <c r="B122" s="2" t="s">
        <v>265</v>
      </c>
      <c r="C122" s="33">
        <v>44470</v>
      </c>
      <c r="D122" s="34">
        <v>130.16999999999999</v>
      </c>
    </row>
    <row r="123" spans="1:4" x14ac:dyDescent="0.35">
      <c r="A123" s="2" t="s">
        <v>266</v>
      </c>
      <c r="B123" s="2" t="s">
        <v>267</v>
      </c>
      <c r="C123" s="33">
        <v>44470</v>
      </c>
      <c r="D123" s="34">
        <v>130.16999999999999</v>
      </c>
    </row>
    <row r="124" spans="1:4" x14ac:dyDescent="0.35">
      <c r="A124" s="2" t="s">
        <v>268</v>
      </c>
      <c r="B124" s="2" t="s">
        <v>269</v>
      </c>
      <c r="C124" s="33">
        <v>44470</v>
      </c>
      <c r="D124" s="34">
        <v>380.02</v>
      </c>
    </row>
    <row r="125" spans="1:4" x14ac:dyDescent="0.35">
      <c r="A125" s="2" t="s">
        <v>270</v>
      </c>
      <c r="B125" s="2" t="s">
        <v>271</v>
      </c>
      <c r="C125" s="33">
        <v>44470</v>
      </c>
      <c r="D125" s="34">
        <v>380.02</v>
      </c>
    </row>
    <row r="126" spans="1:4" x14ac:dyDescent="0.35">
      <c r="A126" s="2" t="s">
        <v>272</v>
      </c>
      <c r="B126" s="2" t="s">
        <v>273</v>
      </c>
      <c r="C126" s="33">
        <v>44470</v>
      </c>
      <c r="D126" s="34">
        <v>2553.56</v>
      </c>
    </row>
    <row r="127" spans="1:4" x14ac:dyDescent="0.35">
      <c r="A127" s="2" t="s">
        <v>274</v>
      </c>
      <c r="B127" s="2" t="s">
        <v>275</v>
      </c>
      <c r="C127" s="33">
        <v>44470</v>
      </c>
      <c r="D127" s="34">
        <v>4542.09</v>
      </c>
    </row>
    <row r="128" spans="1:4" x14ac:dyDescent="0.35">
      <c r="A128" s="2" t="s">
        <v>276</v>
      </c>
      <c r="B128" s="2" t="s">
        <v>277</v>
      </c>
      <c r="C128" s="33">
        <v>44470</v>
      </c>
      <c r="D128" s="34">
        <v>1718.26</v>
      </c>
    </row>
    <row r="129" spans="1:4" x14ac:dyDescent="0.35">
      <c r="A129" s="2" t="s">
        <v>278</v>
      </c>
      <c r="B129" s="2" t="s">
        <v>279</v>
      </c>
      <c r="C129" s="33">
        <v>44470</v>
      </c>
      <c r="D129" s="34">
        <v>450.93</v>
      </c>
    </row>
    <row r="130" spans="1:4" x14ac:dyDescent="0.35">
      <c r="A130" s="2" t="s">
        <v>280</v>
      </c>
      <c r="B130" s="2" t="s">
        <v>281</v>
      </c>
      <c r="C130" s="33">
        <v>44470</v>
      </c>
      <c r="D130" s="34">
        <v>130.16999999999999</v>
      </c>
    </row>
    <row r="131" spans="1:4" x14ac:dyDescent="0.35">
      <c r="A131" s="2" t="s">
        <v>282</v>
      </c>
      <c r="B131" s="2" t="s">
        <v>283</v>
      </c>
      <c r="C131" s="33">
        <v>44470</v>
      </c>
      <c r="D131" s="34">
        <v>130.16999999999999</v>
      </c>
    </row>
    <row r="132" spans="1:4" x14ac:dyDescent="0.35">
      <c r="A132" s="2" t="s">
        <v>284</v>
      </c>
      <c r="B132" s="2" t="s">
        <v>285</v>
      </c>
      <c r="C132" s="33">
        <v>44470</v>
      </c>
      <c r="D132" s="34">
        <v>130.16999999999999</v>
      </c>
    </row>
    <row r="133" spans="1:4" x14ac:dyDescent="0.35">
      <c r="A133" s="2" t="s">
        <v>286</v>
      </c>
      <c r="B133" s="2" t="s">
        <v>287</v>
      </c>
      <c r="C133" s="33">
        <v>44470</v>
      </c>
      <c r="D133" s="34">
        <v>250.73</v>
      </c>
    </row>
    <row r="134" spans="1:4" x14ac:dyDescent="0.35">
      <c r="A134" s="2" t="s">
        <v>288</v>
      </c>
      <c r="B134" s="2" t="s">
        <v>289</v>
      </c>
      <c r="C134" s="33">
        <v>44470</v>
      </c>
      <c r="D134" s="34">
        <v>250.73</v>
      </c>
    </row>
    <row r="135" spans="1:4" x14ac:dyDescent="0.35">
      <c r="A135" s="2" t="s">
        <v>290</v>
      </c>
      <c r="B135" s="2" t="s">
        <v>291</v>
      </c>
      <c r="C135" s="33">
        <v>44470</v>
      </c>
      <c r="D135" s="34">
        <v>130.16999999999999</v>
      </c>
    </row>
    <row r="136" spans="1:4" x14ac:dyDescent="0.35">
      <c r="A136" s="2" t="s">
        <v>292</v>
      </c>
      <c r="B136" s="2" t="s">
        <v>293</v>
      </c>
      <c r="C136" s="33">
        <v>44470</v>
      </c>
      <c r="D136" s="34">
        <v>130.16999999999999</v>
      </c>
    </row>
    <row r="137" spans="1:4" x14ac:dyDescent="0.35">
      <c r="A137" s="2" t="s">
        <v>294</v>
      </c>
      <c r="B137" s="2" t="s">
        <v>295</v>
      </c>
      <c r="C137" s="33">
        <v>44470</v>
      </c>
      <c r="D137" s="34">
        <v>130.16999999999999</v>
      </c>
    </row>
    <row r="138" spans="1:4" x14ac:dyDescent="0.35">
      <c r="A138" s="2" t="s">
        <v>296</v>
      </c>
      <c r="B138" s="2" t="s">
        <v>297</v>
      </c>
      <c r="C138" s="33">
        <v>44470</v>
      </c>
      <c r="D138" s="34">
        <v>130.16999999999999</v>
      </c>
    </row>
    <row r="139" spans="1:4" x14ac:dyDescent="0.35">
      <c r="A139" s="2" t="s">
        <v>298</v>
      </c>
      <c r="B139" s="2" t="s">
        <v>299</v>
      </c>
      <c r="C139" s="33">
        <v>44470</v>
      </c>
      <c r="D139" s="34">
        <v>130.16999999999999</v>
      </c>
    </row>
    <row r="140" spans="1:4" x14ac:dyDescent="0.35">
      <c r="A140" s="2" t="s">
        <v>300</v>
      </c>
      <c r="B140" s="2" t="s">
        <v>301</v>
      </c>
      <c r="C140" s="33">
        <v>44470</v>
      </c>
      <c r="D140" s="34">
        <v>250.73</v>
      </c>
    </row>
    <row r="141" spans="1:4" x14ac:dyDescent="0.35">
      <c r="A141" s="2" t="s">
        <v>302</v>
      </c>
      <c r="B141" s="2" t="s">
        <v>303</v>
      </c>
      <c r="C141" s="33">
        <v>44470</v>
      </c>
      <c r="D141" s="34">
        <v>250.73</v>
      </c>
    </row>
    <row r="142" spans="1:4" x14ac:dyDescent="0.35">
      <c r="A142" s="2" t="s">
        <v>304</v>
      </c>
      <c r="B142" s="2" t="s">
        <v>305</v>
      </c>
      <c r="C142" s="33">
        <v>44470</v>
      </c>
      <c r="D142" s="34">
        <v>130.16999999999999</v>
      </c>
    </row>
    <row r="143" spans="1:4" x14ac:dyDescent="0.35">
      <c r="A143" s="2" t="s">
        <v>306</v>
      </c>
      <c r="B143" s="2" t="s">
        <v>307</v>
      </c>
      <c r="C143" s="33">
        <v>44470</v>
      </c>
      <c r="D143" s="34">
        <v>380.02</v>
      </c>
    </row>
    <row r="144" spans="1:4" x14ac:dyDescent="0.35">
      <c r="A144" s="2" t="s">
        <v>308</v>
      </c>
      <c r="B144" s="2" t="s">
        <v>309</v>
      </c>
      <c r="C144" s="33">
        <v>44470</v>
      </c>
      <c r="D144" s="34">
        <v>250.73</v>
      </c>
    </row>
    <row r="145" spans="1:4" x14ac:dyDescent="0.35">
      <c r="A145" s="2" t="s">
        <v>310</v>
      </c>
      <c r="B145" s="2" t="s">
        <v>311</v>
      </c>
      <c r="C145" s="33">
        <v>44470</v>
      </c>
      <c r="D145" s="34">
        <v>250.73</v>
      </c>
    </row>
    <row r="146" spans="1:4" x14ac:dyDescent="0.35">
      <c r="A146" s="2" t="s">
        <v>312</v>
      </c>
      <c r="B146" s="2" t="s">
        <v>313</v>
      </c>
      <c r="C146" s="33">
        <v>44470</v>
      </c>
      <c r="D146" s="34">
        <v>250.73</v>
      </c>
    </row>
    <row r="147" spans="1:4" x14ac:dyDescent="0.35">
      <c r="A147" s="2" t="s">
        <v>314</v>
      </c>
      <c r="B147" s="2" t="s">
        <v>315</v>
      </c>
      <c r="C147" s="33">
        <v>44470</v>
      </c>
      <c r="D147" s="34">
        <v>250.73</v>
      </c>
    </row>
    <row r="148" spans="1:4" x14ac:dyDescent="0.35">
      <c r="A148" s="2" t="s">
        <v>316</v>
      </c>
      <c r="B148" s="2" t="s">
        <v>317</v>
      </c>
      <c r="C148" s="33">
        <v>44470</v>
      </c>
      <c r="D148" s="34">
        <v>250.73</v>
      </c>
    </row>
    <row r="149" spans="1:4" x14ac:dyDescent="0.35">
      <c r="A149" s="2" t="s">
        <v>318</v>
      </c>
      <c r="B149" s="2" t="s">
        <v>319</v>
      </c>
      <c r="C149" s="33">
        <v>44470</v>
      </c>
      <c r="D149" s="34">
        <v>380.02</v>
      </c>
    </row>
    <row r="150" spans="1:4" x14ac:dyDescent="0.35">
      <c r="A150" s="2" t="s">
        <v>320</v>
      </c>
      <c r="B150" s="2" t="s">
        <v>321</v>
      </c>
      <c r="C150" s="33">
        <v>44470</v>
      </c>
      <c r="D150" s="34">
        <v>1243.6400000000001</v>
      </c>
    </row>
    <row r="151" spans="1:4" x14ac:dyDescent="0.35">
      <c r="A151" s="2" t="s">
        <v>322</v>
      </c>
      <c r="B151" s="2" t="s">
        <v>323</v>
      </c>
      <c r="C151" s="33">
        <v>44470</v>
      </c>
      <c r="D151" s="34">
        <v>250.73</v>
      </c>
    </row>
    <row r="152" spans="1:4" x14ac:dyDescent="0.35">
      <c r="A152" s="2" t="s">
        <v>324</v>
      </c>
      <c r="B152" s="2" t="s">
        <v>325</v>
      </c>
      <c r="C152" s="33">
        <v>44470</v>
      </c>
      <c r="D152" s="34">
        <v>250.73</v>
      </c>
    </row>
    <row r="153" spans="1:4" x14ac:dyDescent="0.35">
      <c r="A153" s="2" t="s">
        <v>326</v>
      </c>
      <c r="B153" s="2" t="s">
        <v>327</v>
      </c>
      <c r="C153" s="33">
        <v>44470</v>
      </c>
      <c r="D153" s="34">
        <v>380.02</v>
      </c>
    </row>
    <row r="154" spans="1:4" x14ac:dyDescent="0.35">
      <c r="A154" s="2" t="s">
        <v>328</v>
      </c>
      <c r="B154" s="2" t="s">
        <v>329</v>
      </c>
      <c r="C154" s="33">
        <v>44470</v>
      </c>
      <c r="D154" s="34">
        <v>380.02</v>
      </c>
    </row>
    <row r="155" spans="1:4" x14ac:dyDescent="0.35">
      <c r="A155" s="2" t="s">
        <v>330</v>
      </c>
      <c r="B155" s="2" t="s">
        <v>331</v>
      </c>
      <c r="C155" s="33">
        <v>44470</v>
      </c>
      <c r="D155" s="34">
        <v>380.02</v>
      </c>
    </row>
    <row r="156" spans="1:4" x14ac:dyDescent="0.35">
      <c r="A156" s="2" t="s">
        <v>332</v>
      </c>
      <c r="B156" s="2" t="s">
        <v>333</v>
      </c>
      <c r="C156" s="33">
        <v>44470</v>
      </c>
      <c r="D156" s="34">
        <v>1243.6400000000001</v>
      </c>
    </row>
    <row r="157" spans="1:4" x14ac:dyDescent="0.35">
      <c r="A157" s="2" t="s">
        <v>334</v>
      </c>
      <c r="B157" s="2" t="s">
        <v>335</v>
      </c>
      <c r="C157" s="33">
        <v>44470</v>
      </c>
      <c r="D157" s="34">
        <v>250.73</v>
      </c>
    </row>
    <row r="158" spans="1:4" x14ac:dyDescent="0.35">
      <c r="A158" s="2" t="s">
        <v>336</v>
      </c>
      <c r="B158" s="2" t="s">
        <v>337</v>
      </c>
      <c r="C158" s="33">
        <v>44470</v>
      </c>
      <c r="D158" s="34">
        <v>250.73</v>
      </c>
    </row>
    <row r="159" spans="1:4" x14ac:dyDescent="0.35">
      <c r="A159" s="2" t="s">
        <v>338</v>
      </c>
      <c r="B159" s="2" t="s">
        <v>339</v>
      </c>
      <c r="C159" s="33">
        <v>44470</v>
      </c>
      <c r="D159" s="34">
        <v>250.73</v>
      </c>
    </row>
    <row r="160" spans="1:4" x14ac:dyDescent="0.35">
      <c r="A160" s="2" t="s">
        <v>340</v>
      </c>
      <c r="B160" s="2" t="s">
        <v>341</v>
      </c>
      <c r="C160" s="33">
        <v>44470</v>
      </c>
      <c r="D160" s="34">
        <v>250.73</v>
      </c>
    </row>
    <row r="161" spans="1:4" x14ac:dyDescent="0.35">
      <c r="A161" s="2" t="s">
        <v>342</v>
      </c>
      <c r="B161" s="2" t="s">
        <v>343</v>
      </c>
      <c r="C161" s="33">
        <v>44470</v>
      </c>
      <c r="D161" s="34">
        <v>250.73</v>
      </c>
    </row>
    <row r="162" spans="1:4" x14ac:dyDescent="0.35">
      <c r="A162" s="2" t="s">
        <v>344</v>
      </c>
      <c r="B162" s="2" t="s">
        <v>345</v>
      </c>
      <c r="C162" s="33">
        <v>44470</v>
      </c>
      <c r="D162" s="34">
        <v>250.73</v>
      </c>
    </row>
    <row r="163" spans="1:4" x14ac:dyDescent="0.35">
      <c r="A163" s="2" t="s">
        <v>346</v>
      </c>
      <c r="B163" s="2" t="s">
        <v>347</v>
      </c>
      <c r="C163" s="33">
        <v>44470</v>
      </c>
      <c r="D163" s="34">
        <v>250.73</v>
      </c>
    </row>
    <row r="164" spans="1:4" x14ac:dyDescent="0.35">
      <c r="A164" s="2" t="s">
        <v>348</v>
      </c>
      <c r="B164" s="2" t="s">
        <v>349</v>
      </c>
      <c r="C164" s="33">
        <v>44470</v>
      </c>
      <c r="D164" s="34">
        <v>380.02</v>
      </c>
    </row>
    <row r="165" spans="1:4" x14ac:dyDescent="0.35">
      <c r="A165" s="2" t="s">
        <v>350</v>
      </c>
      <c r="B165" s="2" t="s">
        <v>351</v>
      </c>
      <c r="C165" s="33">
        <v>44470</v>
      </c>
      <c r="D165" s="34">
        <v>380.02</v>
      </c>
    </row>
    <row r="166" spans="1:4" x14ac:dyDescent="0.35">
      <c r="A166" s="2" t="s">
        <v>352</v>
      </c>
      <c r="B166" s="2" t="s">
        <v>353</v>
      </c>
      <c r="C166" s="33">
        <v>41548</v>
      </c>
      <c r="D166" s="34">
        <v>242.5</v>
      </c>
    </row>
    <row r="167" spans="1:4" x14ac:dyDescent="0.35">
      <c r="A167" s="2" t="s">
        <v>354</v>
      </c>
      <c r="B167" s="2" t="s">
        <v>355</v>
      </c>
      <c r="C167" s="33">
        <v>44470</v>
      </c>
      <c r="D167" s="34">
        <v>380.02</v>
      </c>
    </row>
    <row r="168" spans="1:4" x14ac:dyDescent="0.35">
      <c r="A168" s="2" t="s">
        <v>356</v>
      </c>
      <c r="B168" s="2" t="s">
        <v>357</v>
      </c>
      <c r="C168" s="33">
        <v>44470</v>
      </c>
      <c r="D168" s="34">
        <v>380.02</v>
      </c>
    </row>
    <row r="169" spans="1:4" x14ac:dyDescent="0.35">
      <c r="A169" s="2" t="s">
        <v>358</v>
      </c>
      <c r="B169" s="2" t="s">
        <v>359</v>
      </c>
      <c r="C169" s="33">
        <v>41548</v>
      </c>
      <c r="D169" s="34">
        <v>82.69</v>
      </c>
    </row>
    <row r="170" spans="1:4" x14ac:dyDescent="0.35">
      <c r="A170" s="2" t="s">
        <v>360</v>
      </c>
      <c r="B170" s="2" t="s">
        <v>361</v>
      </c>
      <c r="C170" s="33">
        <v>44470</v>
      </c>
      <c r="D170" s="34">
        <v>250.73</v>
      </c>
    </row>
    <row r="171" spans="1:4" x14ac:dyDescent="0.35">
      <c r="A171" s="2" t="s">
        <v>362</v>
      </c>
      <c r="B171" s="2" t="s">
        <v>363</v>
      </c>
      <c r="C171" s="33">
        <v>44470</v>
      </c>
      <c r="D171" s="34">
        <v>380.02</v>
      </c>
    </row>
    <row r="172" spans="1:4" x14ac:dyDescent="0.35">
      <c r="A172" s="2" t="s">
        <v>364</v>
      </c>
      <c r="B172" s="2" t="s">
        <v>365</v>
      </c>
      <c r="C172" s="33">
        <v>41548</v>
      </c>
      <c r="D172" s="34">
        <v>242.5</v>
      </c>
    </row>
    <row r="173" spans="1:4" x14ac:dyDescent="0.35">
      <c r="A173" s="2" t="s">
        <v>366</v>
      </c>
      <c r="B173" s="2" t="s">
        <v>367</v>
      </c>
      <c r="C173" s="33">
        <v>44470</v>
      </c>
      <c r="D173" s="34">
        <v>380.02</v>
      </c>
    </row>
    <row r="174" spans="1:4" x14ac:dyDescent="0.35">
      <c r="A174" s="2" t="s">
        <v>368</v>
      </c>
      <c r="B174" s="2" t="s">
        <v>369</v>
      </c>
      <c r="C174" s="33">
        <v>44470</v>
      </c>
      <c r="D174" s="34">
        <v>380.02</v>
      </c>
    </row>
    <row r="175" spans="1:4" x14ac:dyDescent="0.35">
      <c r="A175" s="2" t="s">
        <v>370</v>
      </c>
      <c r="B175" s="2" t="s">
        <v>371</v>
      </c>
      <c r="C175" s="33">
        <v>41548</v>
      </c>
      <c r="D175" s="34">
        <v>242.5</v>
      </c>
    </row>
    <row r="176" spans="1:4" x14ac:dyDescent="0.35">
      <c r="A176" s="2" t="s">
        <v>372</v>
      </c>
      <c r="B176" s="2" t="s">
        <v>373</v>
      </c>
      <c r="C176" s="33">
        <v>44470</v>
      </c>
      <c r="D176" s="34">
        <v>1243.6400000000001</v>
      </c>
    </row>
    <row r="177" spans="1:4" x14ac:dyDescent="0.35">
      <c r="A177" s="2" t="s">
        <v>374</v>
      </c>
      <c r="B177" s="2" t="s">
        <v>375</v>
      </c>
      <c r="C177" s="33">
        <v>44470</v>
      </c>
      <c r="D177" s="34">
        <v>1243.6400000000001</v>
      </c>
    </row>
    <row r="178" spans="1:4" x14ac:dyDescent="0.35">
      <c r="A178" s="2" t="s">
        <v>376</v>
      </c>
      <c r="B178" s="2" t="s">
        <v>377</v>
      </c>
      <c r="C178" s="33">
        <v>44470</v>
      </c>
      <c r="D178" s="34">
        <v>1243.6400000000001</v>
      </c>
    </row>
    <row r="179" spans="1:4" x14ac:dyDescent="0.35">
      <c r="A179" s="2" t="s">
        <v>378</v>
      </c>
      <c r="B179" s="2" t="s">
        <v>379</v>
      </c>
      <c r="C179" s="33">
        <v>44470</v>
      </c>
      <c r="D179" s="34">
        <v>1243.6400000000001</v>
      </c>
    </row>
    <row r="180" spans="1:4" x14ac:dyDescent="0.35">
      <c r="A180" s="2" t="s">
        <v>380</v>
      </c>
      <c r="B180" s="2" t="s">
        <v>381</v>
      </c>
      <c r="C180" s="33">
        <v>44470</v>
      </c>
      <c r="D180" s="34">
        <v>1243.6400000000001</v>
      </c>
    </row>
    <row r="181" spans="1:4" x14ac:dyDescent="0.35">
      <c r="A181" s="2" t="s">
        <v>382</v>
      </c>
      <c r="B181" s="2" t="s">
        <v>383</v>
      </c>
      <c r="C181" s="33">
        <v>44470</v>
      </c>
      <c r="D181" s="34">
        <v>1243.6400000000001</v>
      </c>
    </row>
    <row r="182" spans="1:4" x14ac:dyDescent="0.35">
      <c r="A182" s="2" t="s">
        <v>384</v>
      </c>
      <c r="B182" s="2" t="s">
        <v>385</v>
      </c>
      <c r="C182" s="33">
        <v>44470</v>
      </c>
      <c r="D182" s="34">
        <v>1243.6400000000001</v>
      </c>
    </row>
    <row r="183" spans="1:4" x14ac:dyDescent="0.35">
      <c r="A183" s="2" t="s">
        <v>386</v>
      </c>
      <c r="B183" s="2" t="s">
        <v>387</v>
      </c>
      <c r="C183" s="33">
        <v>44470</v>
      </c>
      <c r="D183" s="34">
        <v>1243.6400000000001</v>
      </c>
    </row>
    <row r="184" spans="1:4" x14ac:dyDescent="0.35">
      <c r="A184" s="2" t="s">
        <v>388</v>
      </c>
      <c r="B184" s="2" t="s">
        <v>389</v>
      </c>
      <c r="C184" s="33">
        <v>44470</v>
      </c>
      <c r="D184" s="34">
        <v>1243.6400000000001</v>
      </c>
    </row>
    <row r="185" spans="1:4" x14ac:dyDescent="0.35">
      <c r="A185" s="2" t="s">
        <v>390</v>
      </c>
      <c r="B185" s="2" t="s">
        <v>391</v>
      </c>
      <c r="C185" s="33">
        <v>44470</v>
      </c>
      <c r="D185" s="34">
        <v>2553.56</v>
      </c>
    </row>
    <row r="186" spans="1:4" x14ac:dyDescent="0.35">
      <c r="A186" s="2" t="s">
        <v>392</v>
      </c>
      <c r="B186" s="2" t="s">
        <v>393</v>
      </c>
      <c r="C186" s="33">
        <v>41548</v>
      </c>
      <c r="D186" s="34">
        <v>1456.16</v>
      </c>
    </row>
    <row r="187" spans="1:4" x14ac:dyDescent="0.35">
      <c r="A187" s="2" t="s">
        <v>394</v>
      </c>
      <c r="B187" s="2" t="s">
        <v>395</v>
      </c>
      <c r="C187" s="33">
        <v>44470</v>
      </c>
      <c r="D187" s="34">
        <v>1243.6400000000001</v>
      </c>
    </row>
    <row r="188" spans="1:4" x14ac:dyDescent="0.35">
      <c r="A188" s="2" t="s">
        <v>396</v>
      </c>
      <c r="B188" s="2" t="s">
        <v>397</v>
      </c>
      <c r="C188" s="33">
        <v>44470</v>
      </c>
      <c r="D188" s="34">
        <v>1243.6400000000001</v>
      </c>
    </row>
    <row r="189" spans="1:4" x14ac:dyDescent="0.35">
      <c r="A189" s="2" t="s">
        <v>398</v>
      </c>
      <c r="B189" s="2" t="s">
        <v>399</v>
      </c>
      <c r="C189" s="33">
        <v>41548</v>
      </c>
      <c r="D189" s="34">
        <v>379.34</v>
      </c>
    </row>
    <row r="190" spans="1:4" x14ac:dyDescent="0.35">
      <c r="A190" s="2" t="s">
        <v>400</v>
      </c>
      <c r="B190" s="2" t="s">
        <v>401</v>
      </c>
      <c r="C190" s="33">
        <v>44470</v>
      </c>
      <c r="D190" s="34">
        <v>380.02</v>
      </c>
    </row>
    <row r="191" spans="1:4" x14ac:dyDescent="0.35">
      <c r="A191" s="2" t="s">
        <v>402</v>
      </c>
      <c r="B191" s="2" t="s">
        <v>403</v>
      </c>
      <c r="C191" s="33">
        <v>41548</v>
      </c>
      <c r="D191" s="34">
        <v>379.34</v>
      </c>
    </row>
    <row r="192" spans="1:4" x14ac:dyDescent="0.35">
      <c r="A192" s="1" t="s">
        <v>404</v>
      </c>
      <c r="B192" s="1" t="s">
        <v>405</v>
      </c>
      <c r="C192" s="29">
        <v>45931</v>
      </c>
      <c r="D192" s="28">
        <v>1243.6400000000001</v>
      </c>
    </row>
    <row r="193" spans="1:4" x14ac:dyDescent="0.35">
      <c r="A193" s="1" t="s">
        <v>406</v>
      </c>
      <c r="B193" s="1" t="s">
        <v>407</v>
      </c>
      <c r="C193" s="27">
        <v>45658</v>
      </c>
      <c r="D193" s="28" t="s">
        <v>41</v>
      </c>
    </row>
    <row r="194" spans="1:4" x14ac:dyDescent="0.35">
      <c r="A194" s="1" t="s">
        <v>408</v>
      </c>
      <c r="B194" s="1" t="s">
        <v>409</v>
      </c>
      <c r="C194" s="27">
        <v>45658</v>
      </c>
      <c r="D194" s="28">
        <v>5256.61</v>
      </c>
    </row>
    <row r="195" spans="1:4" x14ac:dyDescent="0.35">
      <c r="A195" s="1" t="s">
        <v>410</v>
      </c>
      <c r="B195" s="1" t="s">
        <v>411</v>
      </c>
      <c r="C195" s="27">
        <v>45658</v>
      </c>
      <c r="D195" s="28" t="s">
        <v>41</v>
      </c>
    </row>
    <row r="196" spans="1:4" x14ac:dyDescent="0.35">
      <c r="A196" s="1" t="s">
        <v>412</v>
      </c>
      <c r="B196" s="1" t="s">
        <v>413</v>
      </c>
      <c r="C196" s="29">
        <v>45931</v>
      </c>
      <c r="D196" s="28">
        <v>1243.6400000000001</v>
      </c>
    </row>
    <row r="197" spans="1:4" x14ac:dyDescent="0.35">
      <c r="A197" s="1" t="s">
        <v>414</v>
      </c>
      <c r="B197" s="1" t="s">
        <v>415</v>
      </c>
      <c r="C197" s="27">
        <v>45658</v>
      </c>
      <c r="D197" s="28" t="s">
        <v>41</v>
      </c>
    </row>
    <row r="198" spans="1:4" x14ac:dyDescent="0.35">
      <c r="A198" s="1" t="s">
        <v>416</v>
      </c>
      <c r="B198" s="1" t="s">
        <v>417</v>
      </c>
      <c r="C198" s="29">
        <v>45931</v>
      </c>
      <c r="D198" s="28">
        <v>1243.6400000000001</v>
      </c>
    </row>
    <row r="199" spans="1:4" x14ac:dyDescent="0.35">
      <c r="A199" s="1" t="s">
        <v>418</v>
      </c>
      <c r="B199" s="1" t="s">
        <v>419</v>
      </c>
      <c r="C199" s="27">
        <v>45658</v>
      </c>
      <c r="D199" s="28" t="s">
        <v>41</v>
      </c>
    </row>
    <row r="200" spans="1:4" x14ac:dyDescent="0.35">
      <c r="A200" s="2" t="s">
        <v>420</v>
      </c>
      <c r="B200" s="2" t="s">
        <v>421</v>
      </c>
      <c r="C200" s="33">
        <v>44470</v>
      </c>
      <c r="D200" s="34">
        <v>1243.6400000000001</v>
      </c>
    </row>
    <row r="201" spans="1:4" x14ac:dyDescent="0.35">
      <c r="A201" s="2" t="s">
        <v>422</v>
      </c>
      <c r="B201" s="2" t="s">
        <v>423</v>
      </c>
      <c r="C201" s="33">
        <v>44470</v>
      </c>
      <c r="D201" s="34">
        <v>380.02</v>
      </c>
    </row>
    <row r="202" spans="1:4" x14ac:dyDescent="0.35">
      <c r="A202" s="2" t="s">
        <v>424</v>
      </c>
      <c r="B202" s="2" t="s">
        <v>425</v>
      </c>
      <c r="C202" s="33">
        <v>44470</v>
      </c>
      <c r="D202" s="34">
        <v>1243.6400000000001</v>
      </c>
    </row>
    <row r="203" spans="1:4" x14ac:dyDescent="0.35">
      <c r="A203" s="2" t="s">
        <v>426</v>
      </c>
      <c r="B203" s="2" t="s">
        <v>427</v>
      </c>
      <c r="C203" s="33">
        <v>41548</v>
      </c>
      <c r="D203" s="34">
        <v>1456.16</v>
      </c>
    </row>
    <row r="204" spans="1:4" x14ac:dyDescent="0.35">
      <c r="A204" s="2" t="s">
        <v>428</v>
      </c>
      <c r="B204" s="2" t="s">
        <v>429</v>
      </c>
      <c r="C204" s="33">
        <v>44470</v>
      </c>
      <c r="D204" s="34">
        <v>1243.6400000000001</v>
      </c>
    </row>
    <row r="205" spans="1:4" x14ac:dyDescent="0.35">
      <c r="A205" s="2" t="s">
        <v>430</v>
      </c>
      <c r="B205" s="2" t="s">
        <v>431</v>
      </c>
      <c r="C205" s="33">
        <v>41548</v>
      </c>
      <c r="D205" s="34">
        <v>379.34</v>
      </c>
    </row>
    <row r="206" spans="1:4" x14ac:dyDescent="0.35">
      <c r="A206" s="2" t="s">
        <v>432</v>
      </c>
      <c r="B206" s="2" t="s">
        <v>433</v>
      </c>
      <c r="C206" s="33">
        <v>44470</v>
      </c>
      <c r="D206" s="34">
        <v>1243.6400000000001</v>
      </c>
    </row>
    <row r="207" spans="1:4" x14ac:dyDescent="0.35">
      <c r="A207" s="2" t="s">
        <v>434</v>
      </c>
      <c r="B207" s="2" t="s">
        <v>435</v>
      </c>
      <c r="C207" s="33">
        <v>41548</v>
      </c>
      <c r="D207" s="34">
        <v>242.5</v>
      </c>
    </row>
    <row r="208" spans="1:4" x14ac:dyDescent="0.35">
      <c r="A208" s="2" t="s">
        <v>436</v>
      </c>
      <c r="B208" s="2" t="s">
        <v>437</v>
      </c>
      <c r="C208" s="33">
        <v>44470</v>
      </c>
      <c r="D208" s="34">
        <v>2553.56</v>
      </c>
    </row>
    <row r="209" spans="1:4" x14ac:dyDescent="0.35">
      <c r="A209" s="2" t="s">
        <v>438</v>
      </c>
      <c r="B209" s="2" t="s">
        <v>439</v>
      </c>
      <c r="C209" s="33">
        <v>41548</v>
      </c>
      <c r="D209" s="34">
        <v>1456.16</v>
      </c>
    </row>
    <row r="210" spans="1:4" x14ac:dyDescent="0.35">
      <c r="A210" s="2" t="s">
        <v>440</v>
      </c>
      <c r="B210" s="2" t="s">
        <v>441</v>
      </c>
      <c r="C210" s="33">
        <v>44470</v>
      </c>
      <c r="D210" s="34">
        <v>1243.6400000000001</v>
      </c>
    </row>
    <row r="211" spans="1:4" x14ac:dyDescent="0.35">
      <c r="A211" s="2" t="s">
        <v>442</v>
      </c>
      <c r="B211" s="2" t="s">
        <v>443</v>
      </c>
      <c r="C211" s="33">
        <v>41548</v>
      </c>
      <c r="D211" s="34">
        <v>1071.93</v>
      </c>
    </row>
    <row r="212" spans="1:4" x14ac:dyDescent="0.35">
      <c r="A212" s="2" t="s">
        <v>444</v>
      </c>
      <c r="B212" s="2" t="s">
        <v>445</v>
      </c>
      <c r="C212" s="33">
        <v>44470</v>
      </c>
      <c r="D212" s="34">
        <v>2553.56</v>
      </c>
    </row>
    <row r="213" spans="1:4" x14ac:dyDescent="0.35">
      <c r="A213" s="2" t="s">
        <v>446</v>
      </c>
      <c r="B213" s="2" t="s">
        <v>447</v>
      </c>
      <c r="C213" s="33">
        <v>41548</v>
      </c>
      <c r="D213" s="34">
        <v>1071.93</v>
      </c>
    </row>
    <row r="214" spans="1:4" x14ac:dyDescent="0.35">
      <c r="A214" s="2" t="s">
        <v>448</v>
      </c>
      <c r="B214" s="2" t="s">
        <v>449</v>
      </c>
      <c r="C214" s="33">
        <v>44470</v>
      </c>
      <c r="D214" s="34">
        <v>1243.6400000000001</v>
      </c>
    </row>
    <row r="215" spans="1:4" x14ac:dyDescent="0.35">
      <c r="A215" s="2" t="s">
        <v>450</v>
      </c>
      <c r="B215" s="2" t="s">
        <v>451</v>
      </c>
      <c r="C215" s="33">
        <v>41548</v>
      </c>
      <c r="D215" s="34">
        <v>242.5</v>
      </c>
    </row>
    <row r="216" spans="1:4" x14ac:dyDescent="0.35">
      <c r="A216" s="2" t="s">
        <v>452</v>
      </c>
      <c r="B216" s="2" t="s">
        <v>453</v>
      </c>
      <c r="C216" s="33">
        <v>41548</v>
      </c>
      <c r="D216" s="34">
        <v>242.5</v>
      </c>
    </row>
    <row r="217" spans="1:4" x14ac:dyDescent="0.35">
      <c r="A217" s="2" t="s">
        <v>454</v>
      </c>
      <c r="B217" s="2" t="s">
        <v>455</v>
      </c>
      <c r="C217" s="33">
        <v>44470</v>
      </c>
      <c r="D217" s="34">
        <v>2553.56</v>
      </c>
    </row>
    <row r="218" spans="1:4" x14ac:dyDescent="0.35">
      <c r="A218" s="2" t="s">
        <v>456</v>
      </c>
      <c r="B218" s="2" t="s">
        <v>457</v>
      </c>
      <c r="C218" s="33">
        <v>41548</v>
      </c>
      <c r="D218" s="34">
        <v>242.5</v>
      </c>
    </row>
    <row r="219" spans="1:4" x14ac:dyDescent="0.35">
      <c r="A219" s="2" t="s">
        <v>458</v>
      </c>
      <c r="B219" s="2" t="s">
        <v>459</v>
      </c>
      <c r="C219" s="33">
        <v>41548</v>
      </c>
      <c r="D219" s="34">
        <v>242.5</v>
      </c>
    </row>
    <row r="220" spans="1:4" x14ac:dyDescent="0.35">
      <c r="A220" s="2" t="s">
        <v>460</v>
      </c>
      <c r="B220" s="2" t="s">
        <v>461</v>
      </c>
      <c r="C220" s="33">
        <v>44470</v>
      </c>
      <c r="D220" s="34">
        <v>1243.6400000000001</v>
      </c>
    </row>
    <row r="221" spans="1:4" x14ac:dyDescent="0.35">
      <c r="A221" s="2" t="s">
        <v>462</v>
      </c>
      <c r="B221" s="2" t="s">
        <v>463</v>
      </c>
      <c r="C221" s="33">
        <v>41548</v>
      </c>
      <c r="D221" s="34">
        <v>1071.93</v>
      </c>
    </row>
    <row r="222" spans="1:4" x14ac:dyDescent="0.35">
      <c r="A222" s="2" t="s">
        <v>464</v>
      </c>
      <c r="B222" s="2" t="s">
        <v>465</v>
      </c>
      <c r="C222" s="33">
        <v>44470</v>
      </c>
      <c r="D222" s="34">
        <v>1243.6400000000001</v>
      </c>
    </row>
    <row r="223" spans="1:4" x14ac:dyDescent="0.35">
      <c r="A223" s="2" t="s">
        <v>466</v>
      </c>
      <c r="B223" s="2" t="s">
        <v>467</v>
      </c>
      <c r="C223" s="33">
        <v>41548</v>
      </c>
      <c r="D223" s="34">
        <v>379.34</v>
      </c>
    </row>
    <row r="224" spans="1:4" x14ac:dyDescent="0.35">
      <c r="A224" s="2" t="s">
        <v>468</v>
      </c>
      <c r="B224" s="2" t="s">
        <v>469</v>
      </c>
      <c r="C224" s="33">
        <v>44470</v>
      </c>
      <c r="D224" s="34">
        <v>1243.6400000000001</v>
      </c>
    </row>
    <row r="225" spans="1:4" x14ac:dyDescent="0.35">
      <c r="A225" s="2" t="s">
        <v>470</v>
      </c>
      <c r="B225" s="2" t="s">
        <v>471</v>
      </c>
      <c r="C225" s="33">
        <v>41548</v>
      </c>
      <c r="D225" s="34">
        <v>242.5</v>
      </c>
    </row>
    <row r="226" spans="1:4" x14ac:dyDescent="0.35">
      <c r="A226" s="2" t="s">
        <v>472</v>
      </c>
      <c r="B226" s="2" t="s">
        <v>473</v>
      </c>
      <c r="C226" s="33">
        <v>44470</v>
      </c>
      <c r="D226" s="34">
        <v>1243.6400000000001</v>
      </c>
    </row>
    <row r="227" spans="1:4" x14ac:dyDescent="0.35">
      <c r="A227" s="2" t="s">
        <v>474</v>
      </c>
      <c r="B227" s="2" t="s">
        <v>475</v>
      </c>
      <c r="C227" s="33">
        <v>41548</v>
      </c>
      <c r="D227" s="34">
        <v>1071.93</v>
      </c>
    </row>
    <row r="228" spans="1:4" x14ac:dyDescent="0.35">
      <c r="A228" s="2" t="s">
        <v>476</v>
      </c>
      <c r="B228" s="2" t="s">
        <v>477</v>
      </c>
      <c r="C228" s="33">
        <v>44470</v>
      </c>
      <c r="D228" s="34">
        <v>1243.6400000000001</v>
      </c>
    </row>
    <row r="229" spans="1:4" x14ac:dyDescent="0.35">
      <c r="A229" s="2" t="s">
        <v>478</v>
      </c>
      <c r="B229" s="2" t="s">
        <v>479</v>
      </c>
      <c r="C229" s="33">
        <v>41548</v>
      </c>
      <c r="D229" s="34">
        <v>82.69</v>
      </c>
    </row>
    <row r="230" spans="1:4" x14ac:dyDescent="0.35">
      <c r="A230" s="2" t="s">
        <v>480</v>
      </c>
      <c r="B230" s="2" t="s">
        <v>481</v>
      </c>
      <c r="C230" s="33">
        <v>44470</v>
      </c>
      <c r="D230" s="34">
        <v>2553.56</v>
      </c>
    </row>
    <row r="231" spans="1:4" x14ac:dyDescent="0.35">
      <c r="A231" s="2" t="s">
        <v>482</v>
      </c>
      <c r="B231" s="2" t="s">
        <v>483</v>
      </c>
      <c r="C231" s="33">
        <v>41548</v>
      </c>
      <c r="D231" s="34">
        <v>242.5</v>
      </c>
    </row>
    <row r="232" spans="1:4" x14ac:dyDescent="0.35">
      <c r="A232" s="2" t="s">
        <v>484</v>
      </c>
      <c r="B232" s="2" t="s">
        <v>485</v>
      </c>
      <c r="C232" s="33">
        <v>44470</v>
      </c>
      <c r="D232" s="34">
        <v>1243.6400000000001</v>
      </c>
    </row>
    <row r="233" spans="1:4" x14ac:dyDescent="0.35">
      <c r="A233" s="2" t="s">
        <v>486</v>
      </c>
      <c r="B233" s="2" t="s">
        <v>487</v>
      </c>
      <c r="C233" s="33">
        <v>41548</v>
      </c>
      <c r="D233" s="34">
        <v>82.69</v>
      </c>
    </row>
    <row r="234" spans="1:4" x14ac:dyDescent="0.35">
      <c r="A234" s="2" t="s">
        <v>488</v>
      </c>
      <c r="B234" s="2" t="s">
        <v>489</v>
      </c>
      <c r="C234" s="33">
        <v>44470</v>
      </c>
      <c r="D234" s="34">
        <v>1243.6400000000001</v>
      </c>
    </row>
    <row r="235" spans="1:4" x14ac:dyDescent="0.35">
      <c r="A235" s="2" t="s">
        <v>490</v>
      </c>
      <c r="B235" s="2" t="s">
        <v>491</v>
      </c>
      <c r="C235" s="33">
        <v>41548</v>
      </c>
      <c r="D235" s="34">
        <v>242.5</v>
      </c>
    </row>
    <row r="236" spans="1:4" x14ac:dyDescent="0.35">
      <c r="A236" s="2" t="s">
        <v>492</v>
      </c>
      <c r="B236" s="2" t="s">
        <v>493</v>
      </c>
      <c r="C236" s="33">
        <v>44470</v>
      </c>
      <c r="D236" s="34">
        <v>1243.6400000000001</v>
      </c>
    </row>
    <row r="237" spans="1:4" x14ac:dyDescent="0.35">
      <c r="A237" s="2" t="s">
        <v>494</v>
      </c>
      <c r="B237" s="2" t="s">
        <v>495</v>
      </c>
      <c r="C237" s="33">
        <v>44470</v>
      </c>
      <c r="D237" s="34">
        <v>2553.56</v>
      </c>
    </row>
    <row r="238" spans="1:4" x14ac:dyDescent="0.35">
      <c r="A238" s="2" t="s">
        <v>496</v>
      </c>
      <c r="B238" s="2" t="s">
        <v>497</v>
      </c>
      <c r="C238" s="33">
        <v>44470</v>
      </c>
      <c r="D238" s="34">
        <v>1243.6400000000001</v>
      </c>
    </row>
    <row r="239" spans="1:4" x14ac:dyDescent="0.35">
      <c r="A239" s="2" t="s">
        <v>498</v>
      </c>
      <c r="B239" s="2" t="s">
        <v>499</v>
      </c>
      <c r="C239" s="33">
        <v>44470</v>
      </c>
      <c r="D239" s="34">
        <v>1243.6400000000001</v>
      </c>
    </row>
    <row r="240" spans="1:4" x14ac:dyDescent="0.35">
      <c r="A240" s="2" t="s">
        <v>500</v>
      </c>
      <c r="B240" s="2" t="s">
        <v>501</v>
      </c>
      <c r="C240" s="33">
        <v>44470</v>
      </c>
      <c r="D240" s="34">
        <v>2553.56</v>
      </c>
    </row>
    <row r="241" spans="1:4" x14ac:dyDescent="0.35">
      <c r="A241" s="2" t="s">
        <v>502</v>
      </c>
      <c r="B241" s="2" t="s">
        <v>503</v>
      </c>
      <c r="C241" s="33">
        <v>44470</v>
      </c>
      <c r="D241" s="34">
        <v>1243.6400000000001</v>
      </c>
    </row>
    <row r="242" spans="1:4" x14ac:dyDescent="0.35">
      <c r="A242" s="2" t="s">
        <v>504</v>
      </c>
      <c r="B242" s="2" t="s">
        <v>505</v>
      </c>
      <c r="C242" s="33">
        <v>44470</v>
      </c>
      <c r="D242" s="34">
        <v>1243.6400000000001</v>
      </c>
    </row>
    <row r="243" spans="1:4" x14ac:dyDescent="0.35">
      <c r="A243" s="2" t="s">
        <v>506</v>
      </c>
      <c r="B243" s="2" t="s">
        <v>507</v>
      </c>
      <c r="C243" s="33">
        <v>44470</v>
      </c>
      <c r="D243" s="34">
        <v>1243.6400000000001</v>
      </c>
    </row>
    <row r="244" spans="1:4" x14ac:dyDescent="0.35">
      <c r="A244" s="2" t="s">
        <v>508</v>
      </c>
      <c r="B244" s="2" t="s">
        <v>509</v>
      </c>
      <c r="C244" s="33">
        <v>44470</v>
      </c>
      <c r="D244" s="34">
        <v>1243.6400000000001</v>
      </c>
    </row>
    <row r="245" spans="1:4" x14ac:dyDescent="0.35">
      <c r="A245" s="2" t="s">
        <v>510</v>
      </c>
      <c r="B245" s="2" t="s">
        <v>511</v>
      </c>
      <c r="C245" s="33">
        <v>44470</v>
      </c>
      <c r="D245" s="34">
        <v>2553.56</v>
      </c>
    </row>
    <row r="246" spans="1:4" x14ac:dyDescent="0.35">
      <c r="A246" s="2" t="s">
        <v>512</v>
      </c>
      <c r="B246" s="2" t="s">
        <v>513</v>
      </c>
      <c r="C246" s="33">
        <v>44470</v>
      </c>
      <c r="D246" s="34">
        <v>2553.56</v>
      </c>
    </row>
    <row r="247" spans="1:4" x14ac:dyDescent="0.35">
      <c r="A247" s="2" t="s">
        <v>514</v>
      </c>
      <c r="B247" s="2" t="s">
        <v>515</v>
      </c>
      <c r="C247" s="33">
        <v>44470</v>
      </c>
      <c r="D247" s="34">
        <v>2553.56</v>
      </c>
    </row>
    <row r="248" spans="1:4" x14ac:dyDescent="0.35">
      <c r="A248" s="2" t="s">
        <v>516</v>
      </c>
      <c r="B248" s="2" t="s">
        <v>517</v>
      </c>
      <c r="C248" s="33">
        <v>44470</v>
      </c>
      <c r="D248" s="34">
        <v>2553.56</v>
      </c>
    </row>
    <row r="249" spans="1:4" x14ac:dyDescent="0.35">
      <c r="A249" s="2" t="s">
        <v>518</v>
      </c>
      <c r="B249" s="2" t="s">
        <v>519</v>
      </c>
      <c r="C249" s="33">
        <v>44470</v>
      </c>
      <c r="D249" s="34">
        <v>1243.6400000000001</v>
      </c>
    </row>
    <row r="250" spans="1:4" x14ac:dyDescent="0.35">
      <c r="A250" s="2" t="s">
        <v>520</v>
      </c>
      <c r="B250" s="2" t="s">
        <v>521</v>
      </c>
      <c r="C250" s="33">
        <v>44470</v>
      </c>
      <c r="D250" s="34">
        <v>2553.56</v>
      </c>
    </row>
    <row r="251" spans="1:4" x14ac:dyDescent="0.35">
      <c r="A251" s="2" t="s">
        <v>522</v>
      </c>
      <c r="B251" s="2" t="s">
        <v>523</v>
      </c>
      <c r="C251" s="33">
        <v>44470</v>
      </c>
      <c r="D251" s="34">
        <v>1243.6400000000001</v>
      </c>
    </row>
    <row r="252" spans="1:4" x14ac:dyDescent="0.35">
      <c r="A252" s="2" t="s">
        <v>524</v>
      </c>
      <c r="B252" s="2" t="s">
        <v>525</v>
      </c>
      <c r="C252" s="33">
        <v>44470</v>
      </c>
      <c r="D252" s="34">
        <v>2553.56</v>
      </c>
    </row>
    <row r="253" spans="1:4" x14ac:dyDescent="0.35">
      <c r="A253" s="2" t="s">
        <v>526</v>
      </c>
      <c r="B253" s="2" t="s">
        <v>527</v>
      </c>
      <c r="C253" s="33">
        <v>44470</v>
      </c>
      <c r="D253" s="34">
        <v>1243.6400000000001</v>
      </c>
    </row>
    <row r="254" spans="1:4" x14ac:dyDescent="0.35">
      <c r="A254" s="2" t="s">
        <v>528</v>
      </c>
      <c r="B254" s="2" t="s">
        <v>529</v>
      </c>
      <c r="C254" s="33">
        <v>44470</v>
      </c>
      <c r="D254" s="34">
        <v>2553.56</v>
      </c>
    </row>
    <row r="255" spans="1:4" x14ac:dyDescent="0.35">
      <c r="A255" s="2" t="s">
        <v>530</v>
      </c>
      <c r="B255" s="2" t="s">
        <v>531</v>
      </c>
      <c r="C255" s="33">
        <v>44470</v>
      </c>
      <c r="D255" s="34">
        <v>2553.56</v>
      </c>
    </row>
    <row r="256" spans="1:4" x14ac:dyDescent="0.35">
      <c r="A256" s="2" t="s">
        <v>532</v>
      </c>
      <c r="B256" s="2" t="s">
        <v>533</v>
      </c>
      <c r="C256" s="33">
        <v>44470</v>
      </c>
      <c r="D256" s="34">
        <v>2553.56</v>
      </c>
    </row>
    <row r="257" spans="1:4" x14ac:dyDescent="0.35">
      <c r="A257" s="2" t="s">
        <v>534</v>
      </c>
      <c r="B257" s="2" t="s">
        <v>535</v>
      </c>
      <c r="C257" s="33">
        <v>43831</v>
      </c>
      <c r="D257" s="35" t="s">
        <v>41</v>
      </c>
    </row>
    <row r="258" spans="1:4" x14ac:dyDescent="0.35">
      <c r="A258" s="2" t="s">
        <v>536</v>
      </c>
      <c r="B258" s="2" t="s">
        <v>537</v>
      </c>
      <c r="C258" s="33">
        <v>44470</v>
      </c>
      <c r="D258" s="34">
        <v>1243.6400000000001</v>
      </c>
    </row>
    <row r="259" spans="1:4" x14ac:dyDescent="0.35">
      <c r="A259" s="2" t="s">
        <v>538</v>
      </c>
      <c r="B259" s="2" t="s">
        <v>539</v>
      </c>
      <c r="C259" s="33">
        <v>43831</v>
      </c>
      <c r="D259" s="35" t="s">
        <v>41</v>
      </c>
    </row>
    <row r="260" spans="1:4" x14ac:dyDescent="0.35">
      <c r="A260" s="2" t="s">
        <v>540</v>
      </c>
      <c r="B260" s="2" t="s">
        <v>541</v>
      </c>
      <c r="C260" s="33">
        <v>41548</v>
      </c>
      <c r="D260" s="34">
        <v>1071.93</v>
      </c>
    </row>
    <row r="261" spans="1:4" x14ac:dyDescent="0.35">
      <c r="A261" s="2" t="s">
        <v>542</v>
      </c>
      <c r="B261" s="2" t="s">
        <v>543</v>
      </c>
      <c r="C261" s="33">
        <v>44470</v>
      </c>
      <c r="D261" s="34">
        <v>250.73</v>
      </c>
    </row>
    <row r="262" spans="1:4" x14ac:dyDescent="0.35">
      <c r="A262" s="2" t="s">
        <v>544</v>
      </c>
      <c r="B262" s="2" t="s">
        <v>545</v>
      </c>
      <c r="C262" s="33">
        <v>44470</v>
      </c>
      <c r="D262" s="34">
        <v>380.02</v>
      </c>
    </row>
    <row r="263" spans="1:4" x14ac:dyDescent="0.35">
      <c r="A263" s="2" t="s">
        <v>546</v>
      </c>
      <c r="B263" s="2" t="s">
        <v>547</v>
      </c>
      <c r="C263" s="33">
        <v>44470</v>
      </c>
      <c r="D263" s="34">
        <v>380.02</v>
      </c>
    </row>
    <row r="264" spans="1:4" x14ac:dyDescent="0.35">
      <c r="A264" s="2" t="s">
        <v>548</v>
      </c>
      <c r="B264" s="2" t="s">
        <v>549</v>
      </c>
      <c r="C264" s="33">
        <v>44470</v>
      </c>
      <c r="D264" s="34">
        <v>250.73</v>
      </c>
    </row>
    <row r="265" spans="1:4" x14ac:dyDescent="0.35">
      <c r="A265" s="2" t="s">
        <v>550</v>
      </c>
      <c r="B265" s="2" t="s">
        <v>551</v>
      </c>
      <c r="C265" s="33">
        <v>44470</v>
      </c>
      <c r="D265" s="34">
        <v>1243.6400000000001</v>
      </c>
    </row>
    <row r="266" spans="1:4" x14ac:dyDescent="0.35">
      <c r="A266" s="2" t="s">
        <v>552</v>
      </c>
      <c r="B266" s="2" t="s">
        <v>553</v>
      </c>
      <c r="C266" s="33">
        <v>44470</v>
      </c>
      <c r="D266" s="34">
        <v>4012.11</v>
      </c>
    </row>
    <row r="267" spans="1:4" x14ac:dyDescent="0.35">
      <c r="A267" s="2" t="s">
        <v>554</v>
      </c>
      <c r="B267" s="2" t="s">
        <v>555</v>
      </c>
      <c r="C267" s="33">
        <v>44470</v>
      </c>
      <c r="D267" s="34">
        <v>2553.56</v>
      </c>
    </row>
    <row r="268" spans="1:4" x14ac:dyDescent="0.35">
      <c r="A268" s="2" t="s">
        <v>556</v>
      </c>
      <c r="B268" s="2" t="s">
        <v>557</v>
      </c>
      <c r="C268" s="33">
        <v>44470</v>
      </c>
      <c r="D268" s="34">
        <v>2553.56</v>
      </c>
    </row>
    <row r="269" spans="1:4" x14ac:dyDescent="0.35">
      <c r="A269" s="2" t="s">
        <v>558</v>
      </c>
      <c r="B269" s="2" t="s">
        <v>559</v>
      </c>
      <c r="C269" s="33">
        <v>44470</v>
      </c>
      <c r="D269" s="34">
        <v>1243.6400000000001</v>
      </c>
    </row>
    <row r="270" spans="1:4" x14ac:dyDescent="0.35">
      <c r="A270" s="2" t="s">
        <v>560</v>
      </c>
      <c r="B270" s="2" t="s">
        <v>561</v>
      </c>
      <c r="C270" s="33">
        <v>44470</v>
      </c>
      <c r="D270" s="34">
        <v>2553.56</v>
      </c>
    </row>
    <row r="271" spans="1:4" x14ac:dyDescent="0.35">
      <c r="A271" s="2" t="s">
        <v>562</v>
      </c>
      <c r="B271" s="2" t="s">
        <v>563</v>
      </c>
      <c r="C271" s="33">
        <v>41548</v>
      </c>
      <c r="D271" s="34">
        <v>1601.78</v>
      </c>
    </row>
    <row r="272" spans="1:4" x14ac:dyDescent="0.35">
      <c r="A272" s="2" t="s">
        <v>564</v>
      </c>
      <c r="B272" s="2" t="s">
        <v>565</v>
      </c>
      <c r="C272" s="33">
        <v>44470</v>
      </c>
      <c r="D272" s="34">
        <v>1243.6400000000001</v>
      </c>
    </row>
    <row r="273" spans="1:4" x14ac:dyDescent="0.35">
      <c r="A273" s="2" t="s">
        <v>566</v>
      </c>
      <c r="B273" s="2" t="s">
        <v>567</v>
      </c>
      <c r="C273" s="33">
        <v>44470</v>
      </c>
      <c r="D273" s="34">
        <v>1718.26</v>
      </c>
    </row>
    <row r="274" spans="1:4" x14ac:dyDescent="0.35">
      <c r="A274" s="2" t="s">
        <v>568</v>
      </c>
      <c r="B274" s="2" t="s">
        <v>569</v>
      </c>
      <c r="C274" s="33">
        <v>44470</v>
      </c>
      <c r="D274" s="34">
        <v>2553.56</v>
      </c>
    </row>
    <row r="275" spans="1:4" x14ac:dyDescent="0.35">
      <c r="A275" s="2" t="s">
        <v>570</v>
      </c>
      <c r="B275" s="2" t="s">
        <v>571</v>
      </c>
      <c r="C275" s="33">
        <v>44470</v>
      </c>
      <c r="D275" s="34">
        <v>1718.26</v>
      </c>
    </row>
    <row r="276" spans="1:4" x14ac:dyDescent="0.35">
      <c r="A276" s="2" t="s">
        <v>572</v>
      </c>
      <c r="B276" s="2" t="s">
        <v>573</v>
      </c>
      <c r="C276" s="33">
        <v>44470</v>
      </c>
      <c r="D276" s="34">
        <v>1718.26</v>
      </c>
    </row>
    <row r="277" spans="1:4" x14ac:dyDescent="0.35">
      <c r="A277" s="2" t="s">
        <v>574</v>
      </c>
      <c r="B277" s="2" t="s">
        <v>575</v>
      </c>
      <c r="C277" s="33">
        <v>44470</v>
      </c>
      <c r="D277" s="34">
        <v>2553.56</v>
      </c>
    </row>
    <row r="278" spans="1:4" x14ac:dyDescent="0.35">
      <c r="A278" s="2" t="s">
        <v>576</v>
      </c>
      <c r="B278" s="2" t="s">
        <v>577</v>
      </c>
      <c r="C278" s="33">
        <v>44470</v>
      </c>
      <c r="D278" s="34">
        <v>2553.56</v>
      </c>
    </row>
    <row r="279" spans="1:4" x14ac:dyDescent="0.35">
      <c r="A279" s="2" t="s">
        <v>578</v>
      </c>
      <c r="B279" s="2" t="s">
        <v>579</v>
      </c>
      <c r="C279" s="33">
        <v>44470</v>
      </c>
      <c r="D279" s="34">
        <v>1243.6400000000001</v>
      </c>
    </row>
    <row r="280" spans="1:4" x14ac:dyDescent="0.35">
      <c r="A280" s="2" t="s">
        <v>580</v>
      </c>
      <c r="B280" s="2" t="s">
        <v>581</v>
      </c>
      <c r="C280" s="33">
        <v>44470</v>
      </c>
      <c r="D280" s="34">
        <v>1243.6400000000001</v>
      </c>
    </row>
    <row r="281" spans="1:4" x14ac:dyDescent="0.35">
      <c r="A281" s="2" t="s">
        <v>582</v>
      </c>
      <c r="B281" s="2" t="s">
        <v>583</v>
      </c>
      <c r="C281" s="33">
        <v>44470</v>
      </c>
      <c r="D281" s="34">
        <v>1718.26</v>
      </c>
    </row>
    <row r="282" spans="1:4" x14ac:dyDescent="0.35">
      <c r="A282" s="2" t="s">
        <v>584</v>
      </c>
      <c r="B282" s="2" t="s">
        <v>585</v>
      </c>
      <c r="C282" s="33">
        <v>44470</v>
      </c>
      <c r="D282" s="34">
        <v>1718.26</v>
      </c>
    </row>
    <row r="283" spans="1:4" x14ac:dyDescent="0.35">
      <c r="A283" s="2" t="s">
        <v>586</v>
      </c>
      <c r="B283" s="2" t="s">
        <v>587</v>
      </c>
      <c r="C283" s="33">
        <v>44470</v>
      </c>
      <c r="D283" s="34">
        <v>2553.56</v>
      </c>
    </row>
    <row r="284" spans="1:4" x14ac:dyDescent="0.35">
      <c r="A284" s="2" t="s">
        <v>588</v>
      </c>
      <c r="B284" s="2" t="s">
        <v>589</v>
      </c>
      <c r="C284" s="33">
        <v>44470</v>
      </c>
      <c r="D284" s="34">
        <v>1243.6400000000001</v>
      </c>
    </row>
    <row r="285" spans="1:4" x14ac:dyDescent="0.35">
      <c r="A285" s="2" t="s">
        <v>590</v>
      </c>
      <c r="B285" s="2" t="s">
        <v>591</v>
      </c>
      <c r="C285" s="33">
        <v>44470</v>
      </c>
      <c r="D285" s="34">
        <v>1243.6400000000001</v>
      </c>
    </row>
    <row r="286" spans="1:4" x14ac:dyDescent="0.35">
      <c r="A286" s="2" t="s">
        <v>592</v>
      </c>
      <c r="B286" s="2" t="s">
        <v>593</v>
      </c>
      <c r="C286" s="33">
        <v>44470</v>
      </c>
      <c r="D286" s="34">
        <v>1020.08</v>
      </c>
    </row>
    <row r="287" spans="1:4" x14ac:dyDescent="0.35">
      <c r="A287" s="2" t="s">
        <v>594</v>
      </c>
      <c r="B287" s="2" t="s">
        <v>595</v>
      </c>
      <c r="C287" s="33">
        <v>44470</v>
      </c>
      <c r="D287" s="34">
        <v>1718.26</v>
      </c>
    </row>
    <row r="288" spans="1:4" x14ac:dyDescent="0.35">
      <c r="A288" s="2" t="s">
        <v>596</v>
      </c>
      <c r="B288" s="2" t="s">
        <v>597</v>
      </c>
      <c r="C288" s="33">
        <v>44470</v>
      </c>
      <c r="D288" s="34">
        <v>1243.6400000000001</v>
      </c>
    </row>
    <row r="289" spans="1:4" x14ac:dyDescent="0.35">
      <c r="A289" s="2" t="s">
        <v>598</v>
      </c>
      <c r="B289" s="2" t="s">
        <v>599</v>
      </c>
      <c r="C289" s="33">
        <v>44470</v>
      </c>
      <c r="D289" s="34">
        <v>2553.56</v>
      </c>
    </row>
    <row r="290" spans="1:4" x14ac:dyDescent="0.35">
      <c r="A290" s="2" t="s">
        <v>600</v>
      </c>
      <c r="B290" s="2" t="s">
        <v>601</v>
      </c>
      <c r="C290" s="33">
        <v>44470</v>
      </c>
      <c r="D290" s="34">
        <v>1243.6400000000001</v>
      </c>
    </row>
    <row r="291" spans="1:4" x14ac:dyDescent="0.35">
      <c r="A291" s="2" t="s">
        <v>602</v>
      </c>
      <c r="B291" s="2" t="s">
        <v>603</v>
      </c>
      <c r="C291" s="33">
        <v>44470</v>
      </c>
      <c r="D291" s="34">
        <v>2553.56</v>
      </c>
    </row>
    <row r="292" spans="1:4" x14ac:dyDescent="0.35">
      <c r="A292" s="2" t="s">
        <v>604</v>
      </c>
      <c r="B292" s="2" t="s">
        <v>605</v>
      </c>
      <c r="C292" s="33">
        <v>44470</v>
      </c>
      <c r="D292" s="34">
        <v>450.93</v>
      </c>
    </row>
    <row r="293" spans="1:4" x14ac:dyDescent="0.35">
      <c r="A293" s="2" t="s">
        <v>606</v>
      </c>
      <c r="B293" s="2" t="s">
        <v>607</v>
      </c>
      <c r="C293" s="33">
        <v>44470</v>
      </c>
      <c r="D293" s="34">
        <v>130.16999999999999</v>
      </c>
    </row>
    <row r="294" spans="1:4" x14ac:dyDescent="0.35">
      <c r="A294" s="2" t="s">
        <v>608</v>
      </c>
      <c r="B294" s="2" t="s">
        <v>609</v>
      </c>
      <c r="C294" s="33">
        <v>44470</v>
      </c>
      <c r="D294" s="34">
        <v>130.16999999999999</v>
      </c>
    </row>
    <row r="295" spans="1:4" x14ac:dyDescent="0.35">
      <c r="A295" s="2" t="s">
        <v>610</v>
      </c>
      <c r="B295" s="2" t="s">
        <v>611</v>
      </c>
      <c r="C295" s="33">
        <v>44470</v>
      </c>
      <c r="D295" s="34">
        <v>130.16999999999999</v>
      </c>
    </row>
    <row r="296" spans="1:4" x14ac:dyDescent="0.35">
      <c r="A296" s="2" t="s">
        <v>612</v>
      </c>
      <c r="B296" s="2" t="s">
        <v>613</v>
      </c>
      <c r="C296" s="33">
        <v>44470</v>
      </c>
      <c r="D296" s="34">
        <v>250.73</v>
      </c>
    </row>
    <row r="297" spans="1:4" x14ac:dyDescent="0.35">
      <c r="A297" s="2" t="s">
        <v>614</v>
      </c>
      <c r="B297" s="2" t="s">
        <v>615</v>
      </c>
      <c r="C297" s="33">
        <v>44470</v>
      </c>
      <c r="D297" s="34">
        <v>250.73</v>
      </c>
    </row>
    <row r="298" spans="1:4" x14ac:dyDescent="0.35">
      <c r="A298" s="2" t="s">
        <v>616</v>
      </c>
      <c r="B298" s="2" t="s">
        <v>617</v>
      </c>
      <c r="C298" s="33">
        <v>44470</v>
      </c>
      <c r="D298" s="34">
        <v>130.16999999999999</v>
      </c>
    </row>
    <row r="299" spans="1:4" x14ac:dyDescent="0.35">
      <c r="A299" s="2" t="s">
        <v>618</v>
      </c>
      <c r="B299" s="2" t="s">
        <v>619</v>
      </c>
      <c r="C299" s="33">
        <v>41548</v>
      </c>
      <c r="D299" s="34">
        <v>27.39</v>
      </c>
    </row>
    <row r="300" spans="1:4" x14ac:dyDescent="0.35">
      <c r="A300" s="2" t="s">
        <v>620</v>
      </c>
      <c r="B300" s="2" t="s">
        <v>621</v>
      </c>
      <c r="C300" s="33">
        <v>44470</v>
      </c>
      <c r="D300" s="34">
        <v>250.73</v>
      </c>
    </row>
    <row r="301" spans="1:4" x14ac:dyDescent="0.35">
      <c r="A301" s="2" t="s">
        <v>622</v>
      </c>
      <c r="B301" s="2" t="s">
        <v>623</v>
      </c>
      <c r="C301" s="33">
        <v>44470</v>
      </c>
      <c r="D301" s="34">
        <v>250.73</v>
      </c>
    </row>
    <row r="302" spans="1:4" x14ac:dyDescent="0.35">
      <c r="A302" s="2" t="s">
        <v>624</v>
      </c>
      <c r="B302" s="2" t="s">
        <v>625</v>
      </c>
      <c r="C302" s="33">
        <v>44470</v>
      </c>
      <c r="D302" s="34">
        <v>380.02</v>
      </c>
    </row>
    <row r="303" spans="1:4" x14ac:dyDescent="0.35">
      <c r="A303" s="2" t="s">
        <v>626</v>
      </c>
      <c r="B303" s="2" t="s">
        <v>627</v>
      </c>
      <c r="C303" s="33">
        <v>44470</v>
      </c>
      <c r="D303" s="34">
        <v>1243.6400000000001</v>
      </c>
    </row>
    <row r="304" spans="1:4" x14ac:dyDescent="0.35">
      <c r="A304" s="2" t="s">
        <v>628</v>
      </c>
      <c r="B304" s="2" t="s">
        <v>629</v>
      </c>
      <c r="C304" s="33">
        <v>44470</v>
      </c>
      <c r="D304" s="34">
        <v>130.16999999999999</v>
      </c>
    </row>
    <row r="305" spans="1:4" x14ac:dyDescent="0.35">
      <c r="A305" s="2" t="s">
        <v>630</v>
      </c>
      <c r="B305" s="2" t="s">
        <v>631</v>
      </c>
      <c r="C305" s="33">
        <v>44470</v>
      </c>
      <c r="D305" s="34">
        <v>130.16999999999999</v>
      </c>
    </row>
    <row r="306" spans="1:4" x14ac:dyDescent="0.35">
      <c r="A306" s="2" t="s">
        <v>632</v>
      </c>
      <c r="B306" s="2" t="s">
        <v>633</v>
      </c>
      <c r="C306" s="33">
        <v>44470</v>
      </c>
      <c r="D306" s="34">
        <v>130.16999999999999</v>
      </c>
    </row>
    <row r="307" spans="1:4" x14ac:dyDescent="0.35">
      <c r="A307" s="2" t="s">
        <v>634</v>
      </c>
      <c r="B307" s="2" t="s">
        <v>635</v>
      </c>
      <c r="C307" s="33">
        <v>44470</v>
      </c>
      <c r="D307" s="34">
        <v>130.16999999999999</v>
      </c>
    </row>
    <row r="308" spans="1:4" x14ac:dyDescent="0.35">
      <c r="A308" s="2" t="s">
        <v>636</v>
      </c>
      <c r="B308" s="2" t="s">
        <v>637</v>
      </c>
      <c r="C308" s="33">
        <v>44470</v>
      </c>
      <c r="D308" s="34">
        <v>130.16999999999999</v>
      </c>
    </row>
    <row r="309" spans="1:4" x14ac:dyDescent="0.35">
      <c r="A309" s="2" t="s">
        <v>638</v>
      </c>
      <c r="B309" s="2" t="s">
        <v>639</v>
      </c>
      <c r="C309" s="33">
        <v>44470</v>
      </c>
      <c r="D309" s="34">
        <v>130.16999999999999</v>
      </c>
    </row>
    <row r="310" spans="1:4" x14ac:dyDescent="0.35">
      <c r="A310" s="2" t="s">
        <v>640</v>
      </c>
      <c r="B310" s="2" t="s">
        <v>641</v>
      </c>
      <c r="C310" s="33">
        <v>44470</v>
      </c>
      <c r="D310" s="34">
        <v>130.16999999999999</v>
      </c>
    </row>
    <row r="311" spans="1:4" x14ac:dyDescent="0.35">
      <c r="A311" s="2" t="s">
        <v>642</v>
      </c>
      <c r="B311" s="2" t="s">
        <v>643</v>
      </c>
      <c r="C311" s="33">
        <v>44470</v>
      </c>
      <c r="D311" s="34">
        <v>250.73</v>
      </c>
    </row>
    <row r="312" spans="1:4" x14ac:dyDescent="0.35">
      <c r="A312" s="2" t="s">
        <v>644</v>
      </c>
      <c r="B312" s="2" t="s">
        <v>645</v>
      </c>
      <c r="C312" s="33">
        <v>44470</v>
      </c>
      <c r="D312" s="34">
        <v>250.73</v>
      </c>
    </row>
    <row r="313" spans="1:4" x14ac:dyDescent="0.35">
      <c r="A313" s="2" t="s">
        <v>646</v>
      </c>
      <c r="B313" s="2" t="s">
        <v>647</v>
      </c>
      <c r="C313" s="33">
        <v>44470</v>
      </c>
      <c r="D313" s="34">
        <v>130.16999999999999</v>
      </c>
    </row>
    <row r="314" spans="1:4" x14ac:dyDescent="0.35">
      <c r="A314" s="2" t="s">
        <v>648</v>
      </c>
      <c r="B314" s="2" t="s">
        <v>649</v>
      </c>
      <c r="C314" s="33">
        <v>44470</v>
      </c>
      <c r="D314" s="34">
        <v>130.16999999999999</v>
      </c>
    </row>
    <row r="315" spans="1:4" x14ac:dyDescent="0.35">
      <c r="A315" s="2" t="s">
        <v>650</v>
      </c>
      <c r="B315" s="2" t="s">
        <v>651</v>
      </c>
      <c r="C315" s="33">
        <v>44470</v>
      </c>
      <c r="D315" s="34">
        <v>130.16999999999999</v>
      </c>
    </row>
    <row r="316" spans="1:4" x14ac:dyDescent="0.35">
      <c r="A316" s="2" t="s">
        <v>652</v>
      </c>
      <c r="B316" s="2" t="s">
        <v>653</v>
      </c>
      <c r="C316" s="33">
        <v>44470</v>
      </c>
      <c r="D316" s="34">
        <v>250.73</v>
      </c>
    </row>
    <row r="317" spans="1:4" x14ac:dyDescent="0.35">
      <c r="A317" s="2" t="s">
        <v>654</v>
      </c>
      <c r="B317" s="2" t="s">
        <v>655</v>
      </c>
      <c r="C317" s="33">
        <v>44470</v>
      </c>
      <c r="D317" s="34">
        <v>250.73</v>
      </c>
    </row>
    <row r="318" spans="1:4" x14ac:dyDescent="0.35">
      <c r="A318" s="2" t="s">
        <v>656</v>
      </c>
      <c r="B318" s="2" t="s">
        <v>657</v>
      </c>
      <c r="C318" s="33">
        <v>44470</v>
      </c>
      <c r="D318" s="34">
        <v>250.73</v>
      </c>
    </row>
    <row r="319" spans="1:4" x14ac:dyDescent="0.35">
      <c r="A319" s="2" t="s">
        <v>658</v>
      </c>
      <c r="B319" s="2" t="s">
        <v>659</v>
      </c>
      <c r="C319" s="33">
        <v>44470</v>
      </c>
      <c r="D319" s="34">
        <v>130.16999999999999</v>
      </c>
    </row>
    <row r="320" spans="1:4" x14ac:dyDescent="0.35">
      <c r="A320" s="2" t="s">
        <v>660</v>
      </c>
      <c r="B320" s="2" t="s">
        <v>661</v>
      </c>
      <c r="C320" s="33">
        <v>45931</v>
      </c>
      <c r="D320" s="34">
        <v>130.16999999999999</v>
      </c>
    </row>
    <row r="321" spans="1:4" x14ac:dyDescent="0.35">
      <c r="A321" s="2" t="s">
        <v>662</v>
      </c>
      <c r="B321" s="2" t="s">
        <v>663</v>
      </c>
      <c r="C321" s="33">
        <v>45931</v>
      </c>
      <c r="D321" s="34">
        <v>130.16999999999999</v>
      </c>
    </row>
    <row r="322" spans="1:4" x14ac:dyDescent="0.35">
      <c r="A322" s="2" t="s">
        <v>664</v>
      </c>
      <c r="B322" s="2" t="s">
        <v>665</v>
      </c>
      <c r="C322" s="33">
        <v>44470</v>
      </c>
      <c r="D322" s="34">
        <v>250.73</v>
      </c>
    </row>
    <row r="323" spans="1:4" x14ac:dyDescent="0.35">
      <c r="A323" s="2" t="s">
        <v>666</v>
      </c>
      <c r="B323" s="2" t="s">
        <v>667</v>
      </c>
      <c r="C323" s="33">
        <v>44470</v>
      </c>
      <c r="D323" s="34">
        <v>380.02</v>
      </c>
    </row>
    <row r="324" spans="1:4" x14ac:dyDescent="0.35">
      <c r="A324" s="2" t="s">
        <v>668</v>
      </c>
      <c r="B324" s="2" t="s">
        <v>669</v>
      </c>
      <c r="C324" s="33">
        <v>44470</v>
      </c>
      <c r="D324" s="34">
        <v>380.02</v>
      </c>
    </row>
    <row r="325" spans="1:4" x14ac:dyDescent="0.35">
      <c r="A325" s="2" t="s">
        <v>670</v>
      </c>
      <c r="B325" s="2" t="s">
        <v>671</v>
      </c>
      <c r="C325" s="33">
        <v>44470</v>
      </c>
      <c r="D325" s="34">
        <v>380.02</v>
      </c>
    </row>
    <row r="326" spans="1:4" x14ac:dyDescent="0.35">
      <c r="A326" s="2" t="s">
        <v>672</v>
      </c>
      <c r="B326" s="2" t="s">
        <v>673</v>
      </c>
      <c r="C326" s="33">
        <v>41548</v>
      </c>
      <c r="D326" s="34">
        <v>354.74</v>
      </c>
    </row>
    <row r="327" spans="1:4" x14ac:dyDescent="0.35">
      <c r="A327" s="2" t="s">
        <v>674</v>
      </c>
      <c r="B327" s="2" t="s">
        <v>675</v>
      </c>
      <c r="C327" s="33">
        <v>44470</v>
      </c>
      <c r="D327" s="34">
        <v>380.02</v>
      </c>
    </row>
    <row r="328" spans="1:4" x14ac:dyDescent="0.35">
      <c r="A328" s="2" t="s">
        <v>676</v>
      </c>
      <c r="B328" s="2" t="s">
        <v>677</v>
      </c>
      <c r="C328" s="33">
        <v>41548</v>
      </c>
      <c r="D328" s="34">
        <v>354.74</v>
      </c>
    </row>
    <row r="329" spans="1:4" x14ac:dyDescent="0.35">
      <c r="A329" s="2" t="s">
        <v>678</v>
      </c>
      <c r="B329" s="2" t="s">
        <v>679</v>
      </c>
      <c r="C329" s="33">
        <v>41548</v>
      </c>
      <c r="D329" s="34">
        <v>354.74</v>
      </c>
    </row>
    <row r="330" spans="1:4" x14ac:dyDescent="0.35">
      <c r="A330" s="2" t="s">
        <v>680</v>
      </c>
      <c r="B330" s="2" t="s">
        <v>681</v>
      </c>
      <c r="C330" s="33">
        <v>45931</v>
      </c>
      <c r="D330" s="34">
        <v>40.35</v>
      </c>
    </row>
    <row r="331" spans="1:4" x14ac:dyDescent="0.35">
      <c r="A331" s="2" t="s">
        <v>682</v>
      </c>
      <c r="B331" s="2" t="s">
        <v>683</v>
      </c>
      <c r="C331" s="33">
        <v>44470</v>
      </c>
      <c r="D331" s="34">
        <v>130.16999999999999</v>
      </c>
    </row>
    <row r="332" spans="1:4" x14ac:dyDescent="0.35">
      <c r="A332" s="2" t="s">
        <v>684</v>
      </c>
      <c r="B332" s="2" t="s">
        <v>685</v>
      </c>
      <c r="C332" s="33">
        <v>44470</v>
      </c>
      <c r="D332" s="34">
        <v>450.93</v>
      </c>
    </row>
    <row r="333" spans="1:4" x14ac:dyDescent="0.35">
      <c r="A333" s="2" t="s">
        <v>686</v>
      </c>
      <c r="B333" s="2" t="s">
        <v>687</v>
      </c>
      <c r="C333" s="33">
        <v>41548</v>
      </c>
      <c r="D333" s="34">
        <v>118.24</v>
      </c>
    </row>
    <row r="334" spans="1:4" x14ac:dyDescent="0.35">
      <c r="A334" s="2" t="s">
        <v>688</v>
      </c>
      <c r="B334" s="2" t="s">
        <v>689</v>
      </c>
      <c r="C334" s="33">
        <v>44470</v>
      </c>
      <c r="D334" s="34">
        <v>1020.08</v>
      </c>
    </row>
    <row r="335" spans="1:4" x14ac:dyDescent="0.35">
      <c r="A335" s="2" t="s">
        <v>690</v>
      </c>
      <c r="B335" s="2" t="s">
        <v>691</v>
      </c>
      <c r="C335" s="33">
        <v>44470</v>
      </c>
      <c r="D335" s="34">
        <v>1020.08</v>
      </c>
    </row>
    <row r="336" spans="1:4" x14ac:dyDescent="0.35">
      <c r="A336" s="2" t="s">
        <v>692</v>
      </c>
      <c r="B336" s="2" t="s">
        <v>693</v>
      </c>
      <c r="C336" s="33">
        <v>44470</v>
      </c>
      <c r="D336" s="34">
        <v>2289.36</v>
      </c>
    </row>
    <row r="337" spans="1:4" x14ac:dyDescent="0.35">
      <c r="A337" s="2" t="s">
        <v>694</v>
      </c>
      <c r="B337" s="2" t="s">
        <v>695</v>
      </c>
      <c r="C337" s="33">
        <v>44470</v>
      </c>
      <c r="D337" s="34">
        <v>2289.36</v>
      </c>
    </row>
    <row r="338" spans="1:4" x14ac:dyDescent="0.35">
      <c r="A338" s="2" t="s">
        <v>696</v>
      </c>
      <c r="B338" s="2" t="s">
        <v>697</v>
      </c>
      <c r="C338" s="33">
        <v>44470</v>
      </c>
      <c r="D338" s="34">
        <v>2289.36</v>
      </c>
    </row>
    <row r="339" spans="1:4" x14ac:dyDescent="0.35">
      <c r="A339" s="2" t="s">
        <v>698</v>
      </c>
      <c r="B339" s="2" t="s">
        <v>699</v>
      </c>
      <c r="C339" s="33">
        <v>44470</v>
      </c>
      <c r="D339" s="34">
        <v>2289.36</v>
      </c>
    </row>
    <row r="340" spans="1:4" x14ac:dyDescent="0.35">
      <c r="A340" s="2" t="s">
        <v>700</v>
      </c>
      <c r="B340" s="2" t="s">
        <v>701</v>
      </c>
      <c r="C340" s="33">
        <v>44470</v>
      </c>
      <c r="D340" s="34">
        <v>2289.36</v>
      </c>
    </row>
    <row r="341" spans="1:4" x14ac:dyDescent="0.35">
      <c r="A341" s="2" t="s">
        <v>702</v>
      </c>
      <c r="B341" s="2" t="s">
        <v>703</v>
      </c>
      <c r="C341" s="33">
        <v>44470</v>
      </c>
      <c r="D341" s="34">
        <v>2289.36</v>
      </c>
    </row>
    <row r="342" spans="1:4" x14ac:dyDescent="0.35">
      <c r="A342" s="2" t="s">
        <v>704</v>
      </c>
      <c r="B342" s="2" t="s">
        <v>705</v>
      </c>
      <c r="C342" s="33">
        <v>41548</v>
      </c>
      <c r="D342" s="34">
        <v>1796.27</v>
      </c>
    </row>
    <row r="343" spans="1:4" x14ac:dyDescent="0.35">
      <c r="A343" s="2" t="s">
        <v>706</v>
      </c>
      <c r="B343" s="2" t="s">
        <v>707</v>
      </c>
      <c r="C343" s="33">
        <v>44470</v>
      </c>
      <c r="D343" s="34">
        <v>6467.03</v>
      </c>
    </row>
    <row r="344" spans="1:4" x14ac:dyDescent="0.35">
      <c r="A344" s="2" t="s">
        <v>708</v>
      </c>
      <c r="B344" s="2" t="s">
        <v>709</v>
      </c>
      <c r="C344" s="33">
        <v>41913</v>
      </c>
      <c r="D344" s="34">
        <v>4577.72</v>
      </c>
    </row>
    <row r="345" spans="1:4" x14ac:dyDescent="0.35">
      <c r="A345" s="2" t="s">
        <v>710</v>
      </c>
      <c r="B345" s="2" t="s">
        <v>711</v>
      </c>
      <c r="C345" s="33">
        <v>44470</v>
      </c>
      <c r="D345" s="34">
        <v>4012.11</v>
      </c>
    </row>
    <row r="346" spans="1:4" x14ac:dyDescent="0.35">
      <c r="A346" s="2" t="s">
        <v>712</v>
      </c>
      <c r="B346" s="2" t="s">
        <v>713</v>
      </c>
      <c r="C346" s="33">
        <v>44470</v>
      </c>
      <c r="D346" s="34">
        <v>2289.36</v>
      </c>
    </row>
    <row r="347" spans="1:4" x14ac:dyDescent="0.35">
      <c r="A347" s="2" t="s">
        <v>714</v>
      </c>
      <c r="B347" s="2" t="s">
        <v>715</v>
      </c>
      <c r="C347" s="33">
        <v>44470</v>
      </c>
      <c r="D347" s="34">
        <v>2289.36</v>
      </c>
    </row>
    <row r="348" spans="1:4" x14ac:dyDescent="0.35">
      <c r="A348" s="2" t="s">
        <v>716</v>
      </c>
      <c r="B348" s="2" t="s">
        <v>717</v>
      </c>
      <c r="C348" s="33">
        <v>44470</v>
      </c>
      <c r="D348" s="34">
        <v>4012.11</v>
      </c>
    </row>
    <row r="349" spans="1:4" x14ac:dyDescent="0.35">
      <c r="A349" s="2" t="s">
        <v>718</v>
      </c>
      <c r="B349" s="2" t="s">
        <v>719</v>
      </c>
      <c r="C349" s="33">
        <v>44470</v>
      </c>
      <c r="D349" s="34">
        <v>4012.11</v>
      </c>
    </row>
    <row r="350" spans="1:4" x14ac:dyDescent="0.35">
      <c r="A350" s="2" t="s">
        <v>720</v>
      </c>
      <c r="B350" s="2" t="s">
        <v>721</v>
      </c>
      <c r="C350" s="33">
        <v>44470</v>
      </c>
      <c r="D350" s="34">
        <v>4012.11</v>
      </c>
    </row>
    <row r="351" spans="1:4" x14ac:dyDescent="0.35">
      <c r="A351" s="2" t="s">
        <v>722</v>
      </c>
      <c r="B351" s="2" t="s">
        <v>723</v>
      </c>
      <c r="C351" s="33">
        <v>44470</v>
      </c>
      <c r="D351" s="34">
        <v>4012.11</v>
      </c>
    </row>
    <row r="352" spans="1:4" x14ac:dyDescent="0.35">
      <c r="A352" s="2" t="s">
        <v>724</v>
      </c>
      <c r="B352" s="2" t="s">
        <v>725</v>
      </c>
      <c r="C352" s="33">
        <v>44470</v>
      </c>
      <c r="D352" s="34">
        <v>4012.11</v>
      </c>
    </row>
    <row r="353" spans="1:4" x14ac:dyDescent="0.35">
      <c r="A353" s="2" t="s">
        <v>726</v>
      </c>
      <c r="B353" s="2" t="s">
        <v>727</v>
      </c>
      <c r="C353" s="33">
        <v>44470</v>
      </c>
      <c r="D353" s="34">
        <v>6467.03</v>
      </c>
    </row>
    <row r="354" spans="1:4" x14ac:dyDescent="0.35">
      <c r="A354" s="2" t="s">
        <v>728</v>
      </c>
      <c r="B354" s="2" t="s">
        <v>729</v>
      </c>
      <c r="C354" s="33">
        <v>44470</v>
      </c>
      <c r="D354" s="34">
        <v>2289.36</v>
      </c>
    </row>
    <row r="355" spans="1:4" x14ac:dyDescent="0.35">
      <c r="A355" s="2" t="s">
        <v>730</v>
      </c>
      <c r="B355" s="2" t="s">
        <v>731</v>
      </c>
      <c r="C355" s="33">
        <v>44470</v>
      </c>
      <c r="D355" s="34">
        <v>2289.36</v>
      </c>
    </row>
    <row r="356" spans="1:4" x14ac:dyDescent="0.35">
      <c r="A356" s="2" t="s">
        <v>732</v>
      </c>
      <c r="B356" s="2" t="s">
        <v>733</v>
      </c>
      <c r="C356" s="33">
        <v>44470</v>
      </c>
      <c r="D356" s="34">
        <v>4012.11</v>
      </c>
    </row>
    <row r="357" spans="1:4" x14ac:dyDescent="0.35">
      <c r="A357" s="2" t="s">
        <v>734</v>
      </c>
      <c r="B357" s="2" t="s">
        <v>735</v>
      </c>
      <c r="C357" s="33">
        <v>44470</v>
      </c>
      <c r="D357" s="34">
        <v>6467.03</v>
      </c>
    </row>
    <row r="358" spans="1:4" x14ac:dyDescent="0.35">
      <c r="A358" s="2" t="s">
        <v>736</v>
      </c>
      <c r="B358" s="2" t="s">
        <v>737</v>
      </c>
      <c r="C358" s="33">
        <v>44470</v>
      </c>
      <c r="D358" s="34">
        <v>2289.36</v>
      </c>
    </row>
    <row r="359" spans="1:4" x14ac:dyDescent="0.35">
      <c r="A359" s="2" t="s">
        <v>738</v>
      </c>
      <c r="B359" s="2" t="s">
        <v>739</v>
      </c>
      <c r="C359" s="33">
        <v>44470</v>
      </c>
      <c r="D359" s="34">
        <v>2289.36</v>
      </c>
    </row>
    <row r="360" spans="1:4" x14ac:dyDescent="0.35">
      <c r="A360" s="2" t="s">
        <v>740</v>
      </c>
      <c r="B360" s="2" t="s">
        <v>741</v>
      </c>
      <c r="C360" s="33">
        <v>44470</v>
      </c>
      <c r="D360" s="34">
        <v>10823.31</v>
      </c>
    </row>
    <row r="361" spans="1:4" x14ac:dyDescent="0.35">
      <c r="A361" s="2" t="s">
        <v>742</v>
      </c>
      <c r="B361" s="2" t="s">
        <v>743</v>
      </c>
      <c r="C361" s="33">
        <v>44470</v>
      </c>
      <c r="D361" s="34">
        <v>2289.36</v>
      </c>
    </row>
    <row r="362" spans="1:4" x14ac:dyDescent="0.35">
      <c r="A362" s="2" t="s">
        <v>744</v>
      </c>
      <c r="B362" s="2" t="s">
        <v>745</v>
      </c>
      <c r="C362" s="33">
        <v>44470</v>
      </c>
      <c r="D362" s="34">
        <v>2289.36</v>
      </c>
    </row>
    <row r="363" spans="1:4" x14ac:dyDescent="0.35">
      <c r="A363" s="2" t="s">
        <v>746</v>
      </c>
      <c r="B363" s="2" t="s">
        <v>747</v>
      </c>
      <c r="C363" s="33">
        <v>44470</v>
      </c>
      <c r="D363" s="34">
        <v>4012.11</v>
      </c>
    </row>
    <row r="364" spans="1:4" x14ac:dyDescent="0.35">
      <c r="A364" s="2" t="s">
        <v>748</v>
      </c>
      <c r="B364" s="2" t="s">
        <v>749</v>
      </c>
      <c r="C364" s="33">
        <v>44470</v>
      </c>
      <c r="D364" s="34">
        <v>2289.36</v>
      </c>
    </row>
    <row r="365" spans="1:4" x14ac:dyDescent="0.35">
      <c r="A365" s="2" t="s">
        <v>750</v>
      </c>
      <c r="B365" s="2" t="s">
        <v>751</v>
      </c>
      <c r="C365" s="33">
        <v>44470</v>
      </c>
      <c r="D365" s="34">
        <v>2289.36</v>
      </c>
    </row>
    <row r="366" spans="1:4" x14ac:dyDescent="0.35">
      <c r="A366" s="2" t="s">
        <v>752</v>
      </c>
      <c r="B366" s="2" t="s">
        <v>753</v>
      </c>
      <c r="C366" s="33">
        <v>44470</v>
      </c>
      <c r="D366" s="34">
        <v>327.96</v>
      </c>
    </row>
    <row r="367" spans="1:4" x14ac:dyDescent="0.35">
      <c r="A367" s="2" t="s">
        <v>754</v>
      </c>
      <c r="B367" s="2" t="s">
        <v>755</v>
      </c>
      <c r="C367" s="33">
        <v>44470</v>
      </c>
      <c r="D367" s="34">
        <v>1243.6400000000001</v>
      </c>
    </row>
    <row r="368" spans="1:4" x14ac:dyDescent="0.35">
      <c r="A368" s="2" t="s">
        <v>756</v>
      </c>
      <c r="B368" s="2" t="s">
        <v>757</v>
      </c>
      <c r="C368" s="33">
        <v>44470</v>
      </c>
      <c r="D368" s="34">
        <v>1243.6400000000001</v>
      </c>
    </row>
    <row r="369" spans="1:4" x14ac:dyDescent="0.35">
      <c r="A369" s="2" t="s">
        <v>758</v>
      </c>
      <c r="B369" s="36" t="s">
        <v>759</v>
      </c>
      <c r="C369" s="37">
        <v>45566</v>
      </c>
      <c r="D369" s="38">
        <v>1020.08</v>
      </c>
    </row>
    <row r="370" spans="1:4" x14ac:dyDescent="0.35">
      <c r="A370" s="2" t="s">
        <v>760</v>
      </c>
      <c r="B370" s="2" t="s">
        <v>761</v>
      </c>
      <c r="C370" s="33">
        <v>44470</v>
      </c>
      <c r="D370" s="34">
        <v>2052.04</v>
      </c>
    </row>
    <row r="371" spans="1:4" x14ac:dyDescent="0.35">
      <c r="A371" s="2" t="s">
        <v>762</v>
      </c>
      <c r="B371" s="2" t="s">
        <v>763</v>
      </c>
      <c r="C371" s="33">
        <v>44470</v>
      </c>
      <c r="D371" s="34">
        <v>1020.08</v>
      </c>
    </row>
    <row r="372" spans="1:4" x14ac:dyDescent="0.35">
      <c r="A372" s="2" t="s">
        <v>764</v>
      </c>
      <c r="B372" s="2" t="s">
        <v>765</v>
      </c>
      <c r="C372" s="33">
        <v>44470</v>
      </c>
      <c r="D372" s="34">
        <v>1718.26</v>
      </c>
    </row>
    <row r="373" spans="1:4" x14ac:dyDescent="0.35">
      <c r="A373" s="2" t="s">
        <v>766</v>
      </c>
      <c r="B373" s="2" t="s">
        <v>767</v>
      </c>
      <c r="C373" s="33">
        <v>44470</v>
      </c>
      <c r="D373" s="34">
        <v>1020.08</v>
      </c>
    </row>
    <row r="374" spans="1:4" x14ac:dyDescent="0.35">
      <c r="A374" s="2" t="s">
        <v>768</v>
      </c>
      <c r="B374" s="2" t="s">
        <v>769</v>
      </c>
      <c r="C374" s="33">
        <v>44470</v>
      </c>
      <c r="D374" s="34">
        <v>1020.08</v>
      </c>
    </row>
    <row r="375" spans="1:4" x14ac:dyDescent="0.35">
      <c r="A375" s="2" t="s">
        <v>770</v>
      </c>
      <c r="B375" s="2" t="s">
        <v>771</v>
      </c>
      <c r="C375" s="33">
        <v>44470</v>
      </c>
      <c r="D375" s="34">
        <v>1020.08</v>
      </c>
    </row>
    <row r="376" spans="1:4" x14ac:dyDescent="0.35">
      <c r="A376" s="2" t="s">
        <v>772</v>
      </c>
      <c r="B376" s="2" t="s">
        <v>773</v>
      </c>
      <c r="C376" s="33">
        <v>44470</v>
      </c>
      <c r="D376" s="34">
        <v>1718.26</v>
      </c>
    </row>
    <row r="377" spans="1:4" x14ac:dyDescent="0.35">
      <c r="A377" s="2" t="s">
        <v>774</v>
      </c>
      <c r="B377" s="2" t="s">
        <v>775</v>
      </c>
      <c r="C377" s="33">
        <v>44470</v>
      </c>
      <c r="D377" s="34">
        <v>1718.26</v>
      </c>
    </row>
    <row r="378" spans="1:4" x14ac:dyDescent="0.35">
      <c r="A378" s="2" t="s">
        <v>776</v>
      </c>
      <c r="B378" s="2" t="s">
        <v>777</v>
      </c>
      <c r="C378" s="33">
        <v>44470</v>
      </c>
      <c r="D378" s="34">
        <v>2052.04</v>
      </c>
    </row>
    <row r="379" spans="1:4" x14ac:dyDescent="0.35">
      <c r="A379" s="2" t="s">
        <v>778</v>
      </c>
      <c r="B379" s="2" t="s">
        <v>779</v>
      </c>
      <c r="C379" s="33">
        <v>44470</v>
      </c>
      <c r="D379" s="34">
        <v>4542.09</v>
      </c>
    </row>
    <row r="380" spans="1:4" x14ac:dyDescent="0.35">
      <c r="A380" s="2" t="s">
        <v>780</v>
      </c>
      <c r="B380" s="2" t="s">
        <v>781</v>
      </c>
      <c r="C380" s="33">
        <v>44470</v>
      </c>
      <c r="D380" s="34">
        <v>980.77</v>
      </c>
    </row>
    <row r="381" spans="1:4" x14ac:dyDescent="0.35">
      <c r="A381" s="2" t="s">
        <v>782</v>
      </c>
      <c r="B381" s="2" t="s">
        <v>783</v>
      </c>
      <c r="C381" s="33">
        <v>44470</v>
      </c>
      <c r="D381" s="34">
        <v>1020.08</v>
      </c>
    </row>
    <row r="382" spans="1:4" x14ac:dyDescent="0.35">
      <c r="A382" s="2" t="s">
        <v>784</v>
      </c>
      <c r="B382" s="2" t="s">
        <v>785</v>
      </c>
      <c r="C382" s="33">
        <v>44470</v>
      </c>
      <c r="D382" s="34">
        <v>1718.26</v>
      </c>
    </row>
    <row r="383" spans="1:4" x14ac:dyDescent="0.35">
      <c r="A383" s="2" t="s">
        <v>786</v>
      </c>
      <c r="B383" s="2" t="s">
        <v>787</v>
      </c>
      <c r="C383" s="33">
        <v>44470</v>
      </c>
      <c r="D383" s="34">
        <v>189.35</v>
      </c>
    </row>
    <row r="384" spans="1:4" x14ac:dyDescent="0.35">
      <c r="A384" s="2" t="s">
        <v>788</v>
      </c>
      <c r="B384" s="2" t="s">
        <v>789</v>
      </c>
      <c r="C384" s="33">
        <v>44470</v>
      </c>
      <c r="D384" s="34">
        <v>189.35</v>
      </c>
    </row>
    <row r="385" spans="1:4" x14ac:dyDescent="0.35">
      <c r="A385" s="2" t="s">
        <v>790</v>
      </c>
      <c r="B385" s="2" t="s">
        <v>791</v>
      </c>
      <c r="C385" s="33">
        <v>44470</v>
      </c>
      <c r="D385" s="34">
        <v>189.35</v>
      </c>
    </row>
    <row r="386" spans="1:4" x14ac:dyDescent="0.35">
      <c r="A386" s="2" t="s">
        <v>792</v>
      </c>
      <c r="B386" s="2" t="s">
        <v>793</v>
      </c>
      <c r="C386" s="33">
        <v>44470</v>
      </c>
      <c r="D386" s="34">
        <v>189.35</v>
      </c>
    </row>
    <row r="387" spans="1:4" x14ac:dyDescent="0.35">
      <c r="A387" s="2" t="s">
        <v>794</v>
      </c>
      <c r="B387" s="2" t="s">
        <v>795</v>
      </c>
      <c r="C387" s="33">
        <v>44470</v>
      </c>
      <c r="D387" s="34">
        <v>189.35</v>
      </c>
    </row>
    <row r="388" spans="1:4" x14ac:dyDescent="0.35">
      <c r="A388" s="2" t="s">
        <v>796</v>
      </c>
      <c r="B388" s="2" t="s">
        <v>797</v>
      </c>
      <c r="C388" s="33">
        <v>44470</v>
      </c>
      <c r="D388" s="34">
        <v>189.35</v>
      </c>
    </row>
    <row r="389" spans="1:4" x14ac:dyDescent="0.35">
      <c r="A389" s="2" t="s">
        <v>798</v>
      </c>
      <c r="B389" s="2" t="s">
        <v>799</v>
      </c>
      <c r="C389" s="33">
        <v>44470</v>
      </c>
      <c r="D389" s="34">
        <v>2052.04</v>
      </c>
    </row>
    <row r="390" spans="1:4" x14ac:dyDescent="0.35">
      <c r="A390" s="2" t="s">
        <v>800</v>
      </c>
      <c r="B390" s="2" t="s">
        <v>801</v>
      </c>
      <c r="C390" s="33">
        <v>44470</v>
      </c>
      <c r="D390" s="34">
        <v>189.35</v>
      </c>
    </row>
    <row r="391" spans="1:4" x14ac:dyDescent="0.35">
      <c r="A391" s="2" t="s">
        <v>802</v>
      </c>
      <c r="B391" s="2" t="s">
        <v>803</v>
      </c>
      <c r="C391" s="33">
        <v>44470</v>
      </c>
      <c r="D391" s="34">
        <v>189.35</v>
      </c>
    </row>
    <row r="392" spans="1:4" x14ac:dyDescent="0.35">
      <c r="A392" s="2" t="s">
        <v>804</v>
      </c>
      <c r="B392" s="2" t="s">
        <v>805</v>
      </c>
      <c r="C392" s="33">
        <v>44470</v>
      </c>
      <c r="D392" s="34">
        <v>189.35</v>
      </c>
    </row>
    <row r="393" spans="1:4" x14ac:dyDescent="0.35">
      <c r="A393" s="2" t="s">
        <v>806</v>
      </c>
      <c r="B393" s="2" t="s">
        <v>807</v>
      </c>
      <c r="C393" s="33">
        <v>44470</v>
      </c>
      <c r="D393" s="34">
        <v>460.08</v>
      </c>
    </row>
    <row r="394" spans="1:4" x14ac:dyDescent="0.35">
      <c r="A394" s="2" t="s">
        <v>808</v>
      </c>
      <c r="B394" s="2" t="s">
        <v>809</v>
      </c>
      <c r="C394" s="33">
        <v>44470</v>
      </c>
      <c r="D394" s="34">
        <v>189.35</v>
      </c>
    </row>
    <row r="395" spans="1:4" x14ac:dyDescent="0.35">
      <c r="A395" s="2" t="s">
        <v>810</v>
      </c>
      <c r="B395" s="2" t="s">
        <v>811</v>
      </c>
      <c r="C395" s="33">
        <v>44470</v>
      </c>
      <c r="D395" s="34">
        <v>189.35</v>
      </c>
    </row>
    <row r="396" spans="1:4" x14ac:dyDescent="0.35">
      <c r="A396" s="2" t="s">
        <v>812</v>
      </c>
      <c r="B396" s="2" t="s">
        <v>813</v>
      </c>
      <c r="C396" s="33">
        <v>44470</v>
      </c>
      <c r="D396" s="34">
        <v>189.35</v>
      </c>
    </row>
    <row r="397" spans="1:4" x14ac:dyDescent="0.35">
      <c r="A397" s="2" t="s">
        <v>814</v>
      </c>
      <c r="B397" s="2" t="s">
        <v>815</v>
      </c>
      <c r="C397" s="33">
        <v>44470</v>
      </c>
      <c r="D397" s="34">
        <v>450.93</v>
      </c>
    </row>
    <row r="398" spans="1:4" x14ac:dyDescent="0.35">
      <c r="A398" s="2" t="s">
        <v>816</v>
      </c>
      <c r="B398" s="2" t="s">
        <v>817</v>
      </c>
      <c r="C398" s="33">
        <v>44470</v>
      </c>
      <c r="D398" s="34">
        <v>2052.04</v>
      </c>
    </row>
    <row r="399" spans="1:4" x14ac:dyDescent="0.35">
      <c r="A399" s="2" t="s">
        <v>818</v>
      </c>
      <c r="B399" s="2" t="s">
        <v>819</v>
      </c>
      <c r="C399" s="33">
        <v>44470</v>
      </c>
      <c r="D399" s="34">
        <v>1009.45</v>
      </c>
    </row>
    <row r="400" spans="1:4" x14ac:dyDescent="0.35">
      <c r="A400" s="2" t="s">
        <v>820</v>
      </c>
      <c r="B400" s="2" t="s">
        <v>821</v>
      </c>
      <c r="C400" s="33">
        <v>44470</v>
      </c>
      <c r="D400" s="34">
        <v>1009.45</v>
      </c>
    </row>
    <row r="401" spans="1:4" x14ac:dyDescent="0.35">
      <c r="A401" s="2" t="s">
        <v>822</v>
      </c>
      <c r="B401" s="2" t="s">
        <v>823</v>
      </c>
      <c r="C401" s="33">
        <v>44470</v>
      </c>
      <c r="D401" s="34">
        <v>2052.04</v>
      </c>
    </row>
    <row r="402" spans="1:4" x14ac:dyDescent="0.35">
      <c r="A402" s="2" t="s">
        <v>824</v>
      </c>
      <c r="B402" s="2" t="s">
        <v>825</v>
      </c>
      <c r="C402" s="33">
        <v>44470</v>
      </c>
      <c r="D402" s="34">
        <v>1020.08</v>
      </c>
    </row>
    <row r="403" spans="1:4" x14ac:dyDescent="0.35">
      <c r="A403" s="2" t="s">
        <v>826</v>
      </c>
      <c r="B403" s="2" t="s">
        <v>827</v>
      </c>
      <c r="C403" s="33">
        <v>44470</v>
      </c>
      <c r="D403" s="34">
        <v>1718.26</v>
      </c>
    </row>
    <row r="404" spans="1:4" x14ac:dyDescent="0.35">
      <c r="A404" s="2" t="s">
        <v>828</v>
      </c>
      <c r="B404" s="2" t="s">
        <v>829</v>
      </c>
      <c r="C404" s="33">
        <v>44470</v>
      </c>
      <c r="D404" s="34">
        <v>4542.09</v>
      </c>
    </row>
    <row r="405" spans="1:4" x14ac:dyDescent="0.35">
      <c r="A405" s="2" t="s">
        <v>830</v>
      </c>
      <c r="B405" s="2" t="s">
        <v>831</v>
      </c>
      <c r="C405" s="33">
        <v>44470</v>
      </c>
      <c r="D405" s="34">
        <v>8928.2000000000007</v>
      </c>
    </row>
    <row r="406" spans="1:4" x14ac:dyDescent="0.35">
      <c r="A406" s="2" t="s">
        <v>832</v>
      </c>
      <c r="B406" s="2" t="s">
        <v>833</v>
      </c>
      <c r="C406" s="33">
        <v>44470</v>
      </c>
      <c r="D406" s="34">
        <v>4542.09</v>
      </c>
    </row>
    <row r="407" spans="1:4" x14ac:dyDescent="0.35">
      <c r="A407" s="2" t="s">
        <v>834</v>
      </c>
      <c r="B407" s="2" t="s">
        <v>835</v>
      </c>
      <c r="C407" s="33">
        <v>44470</v>
      </c>
      <c r="D407" s="34">
        <v>1009.45</v>
      </c>
    </row>
    <row r="408" spans="1:4" x14ac:dyDescent="0.35">
      <c r="A408" s="2" t="s">
        <v>836</v>
      </c>
      <c r="B408" s="2" t="s">
        <v>837</v>
      </c>
      <c r="C408" s="33">
        <v>44470</v>
      </c>
      <c r="D408" s="34">
        <v>11504.39</v>
      </c>
    </row>
    <row r="409" spans="1:4" x14ac:dyDescent="0.35">
      <c r="A409" s="2" t="s">
        <v>838</v>
      </c>
      <c r="B409" s="2" t="s">
        <v>839</v>
      </c>
      <c r="C409" s="33">
        <v>44470</v>
      </c>
      <c r="D409" s="34">
        <v>1009.45</v>
      </c>
    </row>
    <row r="410" spans="1:4" x14ac:dyDescent="0.35">
      <c r="A410" s="2" t="s">
        <v>840</v>
      </c>
      <c r="B410" s="2" t="s">
        <v>841</v>
      </c>
      <c r="C410" s="33">
        <v>44470</v>
      </c>
      <c r="D410" s="34">
        <v>1009.45</v>
      </c>
    </row>
    <row r="411" spans="1:4" x14ac:dyDescent="0.35">
      <c r="A411" s="2" t="s">
        <v>842</v>
      </c>
      <c r="B411" s="2" t="s">
        <v>843</v>
      </c>
      <c r="C411" s="33">
        <v>44470</v>
      </c>
      <c r="D411" s="34">
        <v>4542.09</v>
      </c>
    </row>
    <row r="412" spans="1:4" x14ac:dyDescent="0.35">
      <c r="A412" s="2" t="s">
        <v>844</v>
      </c>
      <c r="B412" s="2" t="s">
        <v>845</v>
      </c>
      <c r="C412" s="33">
        <v>44470</v>
      </c>
      <c r="D412" s="34">
        <v>4542.09</v>
      </c>
    </row>
    <row r="413" spans="1:4" x14ac:dyDescent="0.35">
      <c r="A413" s="2" t="s">
        <v>846</v>
      </c>
      <c r="B413" s="2" t="s">
        <v>847</v>
      </c>
      <c r="C413" s="33">
        <v>44470</v>
      </c>
      <c r="D413" s="34">
        <v>380.02</v>
      </c>
    </row>
    <row r="414" spans="1:4" x14ac:dyDescent="0.35">
      <c r="A414" s="2" t="s">
        <v>848</v>
      </c>
      <c r="B414" s="2" t="s">
        <v>849</v>
      </c>
      <c r="C414" s="33">
        <v>44470</v>
      </c>
      <c r="D414" s="34">
        <v>2553.56</v>
      </c>
    </row>
    <row r="415" spans="1:4" x14ac:dyDescent="0.35">
      <c r="A415" s="2" t="s">
        <v>850</v>
      </c>
      <c r="B415" s="2" t="s">
        <v>851</v>
      </c>
      <c r="C415" s="33">
        <v>44470</v>
      </c>
      <c r="D415" s="34">
        <v>1243.6400000000001</v>
      </c>
    </row>
    <row r="416" spans="1:4" x14ac:dyDescent="0.35">
      <c r="A416" s="2" t="s">
        <v>852</v>
      </c>
      <c r="B416" s="2" t="s">
        <v>853</v>
      </c>
      <c r="C416" s="33">
        <v>44470</v>
      </c>
      <c r="D416" s="34">
        <v>1243.6400000000001</v>
      </c>
    </row>
    <row r="417" spans="1:4" x14ac:dyDescent="0.35">
      <c r="A417" s="2" t="s">
        <v>854</v>
      </c>
      <c r="B417" s="2" t="s">
        <v>855</v>
      </c>
      <c r="C417" s="33">
        <v>44470</v>
      </c>
      <c r="D417" s="34">
        <v>4542.09</v>
      </c>
    </row>
    <row r="418" spans="1:4" x14ac:dyDescent="0.35">
      <c r="A418" s="2" t="s">
        <v>856</v>
      </c>
      <c r="B418" s="2" t="s">
        <v>857</v>
      </c>
      <c r="C418" s="33">
        <v>44470</v>
      </c>
      <c r="D418" s="34">
        <v>450.93</v>
      </c>
    </row>
    <row r="419" spans="1:4" x14ac:dyDescent="0.35">
      <c r="A419" s="2" t="s">
        <v>858</v>
      </c>
      <c r="B419" s="2" t="s">
        <v>859</v>
      </c>
      <c r="C419" s="33">
        <v>44470</v>
      </c>
      <c r="D419" s="34">
        <v>4542.09</v>
      </c>
    </row>
    <row r="420" spans="1:4" x14ac:dyDescent="0.35">
      <c r="A420" s="2" t="s">
        <v>860</v>
      </c>
      <c r="B420" s="2" t="s">
        <v>861</v>
      </c>
      <c r="C420" s="33">
        <v>44470</v>
      </c>
      <c r="D420" s="34">
        <v>4542.09</v>
      </c>
    </row>
    <row r="421" spans="1:4" x14ac:dyDescent="0.35">
      <c r="A421" s="2" t="s">
        <v>862</v>
      </c>
      <c r="B421" s="2" t="s">
        <v>863</v>
      </c>
      <c r="C421" s="33">
        <v>45931</v>
      </c>
      <c r="D421" s="34">
        <v>8928.2000000000007</v>
      </c>
    </row>
    <row r="422" spans="1:4" x14ac:dyDescent="0.35">
      <c r="A422" s="2" t="s">
        <v>864</v>
      </c>
      <c r="B422" s="2" t="s">
        <v>865</v>
      </c>
      <c r="C422" s="33">
        <v>44470</v>
      </c>
      <c r="D422" s="34">
        <v>4542.09</v>
      </c>
    </row>
    <row r="423" spans="1:4" x14ac:dyDescent="0.35">
      <c r="A423" s="2" t="s">
        <v>866</v>
      </c>
      <c r="B423" s="2" t="s">
        <v>867</v>
      </c>
      <c r="C423" s="33">
        <v>44470</v>
      </c>
      <c r="D423" s="34">
        <v>149.49</v>
      </c>
    </row>
    <row r="424" spans="1:4" x14ac:dyDescent="0.35">
      <c r="A424" s="2" t="s">
        <v>868</v>
      </c>
      <c r="B424" s="2" t="s">
        <v>869</v>
      </c>
      <c r="C424" s="33">
        <v>44470</v>
      </c>
      <c r="D424" s="34">
        <v>1983.88</v>
      </c>
    </row>
    <row r="425" spans="1:4" x14ac:dyDescent="0.35">
      <c r="A425" s="2" t="s">
        <v>870</v>
      </c>
      <c r="B425" s="2" t="s">
        <v>871</v>
      </c>
      <c r="C425" s="33">
        <v>44470</v>
      </c>
      <c r="D425" s="34">
        <v>1020.08</v>
      </c>
    </row>
    <row r="426" spans="1:4" x14ac:dyDescent="0.35">
      <c r="A426" s="2" t="s">
        <v>872</v>
      </c>
      <c r="B426" s="2" t="s">
        <v>873</v>
      </c>
      <c r="C426" s="33">
        <v>44470</v>
      </c>
      <c r="D426" s="34">
        <v>1020.08</v>
      </c>
    </row>
    <row r="427" spans="1:4" x14ac:dyDescent="0.35">
      <c r="A427" s="2" t="s">
        <v>874</v>
      </c>
      <c r="B427" s="2" t="s">
        <v>875</v>
      </c>
      <c r="C427" s="33">
        <v>44470</v>
      </c>
      <c r="D427" s="34">
        <v>1020.08</v>
      </c>
    </row>
    <row r="428" spans="1:4" x14ac:dyDescent="0.35">
      <c r="A428" s="2" t="s">
        <v>876</v>
      </c>
      <c r="B428" s="2" t="s">
        <v>877</v>
      </c>
      <c r="C428" s="33">
        <v>44470</v>
      </c>
      <c r="D428" s="34">
        <v>1718.26</v>
      </c>
    </row>
    <row r="429" spans="1:4" x14ac:dyDescent="0.35">
      <c r="A429" s="2" t="s">
        <v>878</v>
      </c>
      <c r="B429" s="2" t="s">
        <v>879</v>
      </c>
      <c r="C429" s="33">
        <v>44470</v>
      </c>
      <c r="D429" s="34">
        <v>1718.26</v>
      </c>
    </row>
    <row r="430" spans="1:4" x14ac:dyDescent="0.35">
      <c r="A430" s="2" t="s">
        <v>880</v>
      </c>
      <c r="B430" s="2" t="s">
        <v>881</v>
      </c>
      <c r="C430" s="33">
        <v>44470</v>
      </c>
      <c r="D430" s="34">
        <v>1718.26</v>
      </c>
    </row>
    <row r="431" spans="1:4" x14ac:dyDescent="0.35">
      <c r="A431" s="2" t="s">
        <v>882</v>
      </c>
      <c r="B431" s="2" t="s">
        <v>883</v>
      </c>
      <c r="C431" s="33">
        <v>44470</v>
      </c>
      <c r="D431" s="34">
        <v>3687.39</v>
      </c>
    </row>
    <row r="432" spans="1:4" x14ac:dyDescent="0.35">
      <c r="A432" s="2" t="s">
        <v>884</v>
      </c>
      <c r="B432" s="2" t="s">
        <v>885</v>
      </c>
      <c r="C432" s="33">
        <v>44470</v>
      </c>
      <c r="D432" s="34">
        <v>3687.39</v>
      </c>
    </row>
    <row r="433" spans="1:4" x14ac:dyDescent="0.35">
      <c r="A433" s="2" t="s">
        <v>886</v>
      </c>
      <c r="B433" s="2" t="s">
        <v>887</v>
      </c>
      <c r="C433" s="33">
        <v>44470</v>
      </c>
      <c r="D433" s="34">
        <v>1983.88</v>
      </c>
    </row>
    <row r="434" spans="1:4" x14ac:dyDescent="0.35">
      <c r="A434" s="2" t="s">
        <v>888</v>
      </c>
      <c r="B434" s="2" t="s">
        <v>889</v>
      </c>
      <c r="C434" s="33">
        <v>44470</v>
      </c>
      <c r="D434" s="34">
        <v>3687.39</v>
      </c>
    </row>
    <row r="435" spans="1:4" x14ac:dyDescent="0.35">
      <c r="A435" s="2" t="s">
        <v>890</v>
      </c>
      <c r="B435" s="2" t="s">
        <v>891</v>
      </c>
      <c r="C435" s="33">
        <v>44470</v>
      </c>
      <c r="D435" s="34">
        <v>1983.88</v>
      </c>
    </row>
    <row r="436" spans="1:4" x14ac:dyDescent="0.35">
      <c r="A436" s="2" t="s">
        <v>892</v>
      </c>
      <c r="B436" s="2" t="s">
        <v>893</v>
      </c>
      <c r="C436" s="33">
        <v>44470</v>
      </c>
      <c r="D436" s="34">
        <v>1983.88</v>
      </c>
    </row>
    <row r="437" spans="1:4" x14ac:dyDescent="0.35">
      <c r="A437" s="2" t="s">
        <v>894</v>
      </c>
      <c r="B437" s="2" t="s">
        <v>895</v>
      </c>
      <c r="C437" s="33">
        <v>44470</v>
      </c>
      <c r="D437" s="34">
        <v>3687.39</v>
      </c>
    </row>
    <row r="438" spans="1:4" x14ac:dyDescent="0.35">
      <c r="A438" s="2" t="s">
        <v>896</v>
      </c>
      <c r="B438" s="2" t="s">
        <v>897</v>
      </c>
      <c r="C438" s="33">
        <v>44470</v>
      </c>
      <c r="D438" s="34">
        <v>1983.88</v>
      </c>
    </row>
    <row r="439" spans="1:4" x14ac:dyDescent="0.35">
      <c r="A439" s="2" t="s">
        <v>898</v>
      </c>
      <c r="B439" s="2" t="s">
        <v>899</v>
      </c>
      <c r="C439" s="33">
        <v>44470</v>
      </c>
      <c r="D439" s="34">
        <v>3687.39</v>
      </c>
    </row>
    <row r="440" spans="1:4" x14ac:dyDescent="0.35">
      <c r="A440" s="2" t="s">
        <v>900</v>
      </c>
      <c r="B440" s="2" t="s">
        <v>901</v>
      </c>
      <c r="C440" s="33">
        <v>44470</v>
      </c>
      <c r="D440" s="34">
        <v>3687.39</v>
      </c>
    </row>
    <row r="441" spans="1:4" x14ac:dyDescent="0.35">
      <c r="A441" s="2" t="s">
        <v>902</v>
      </c>
      <c r="B441" s="2" t="s">
        <v>903</v>
      </c>
      <c r="C441" s="33">
        <v>44470</v>
      </c>
      <c r="D441" s="34">
        <v>3687.39</v>
      </c>
    </row>
    <row r="442" spans="1:4" x14ac:dyDescent="0.35">
      <c r="A442" s="2" t="s">
        <v>904</v>
      </c>
      <c r="B442" s="2" t="s">
        <v>905</v>
      </c>
      <c r="C442" s="33">
        <v>44470</v>
      </c>
      <c r="D442" s="34">
        <v>3687.39</v>
      </c>
    </row>
    <row r="443" spans="1:4" x14ac:dyDescent="0.35">
      <c r="A443" s="2" t="s">
        <v>906</v>
      </c>
      <c r="B443" s="2" t="s">
        <v>907</v>
      </c>
      <c r="C443" s="33">
        <v>44470</v>
      </c>
      <c r="D443" s="34">
        <v>3687.39</v>
      </c>
    </row>
    <row r="444" spans="1:4" x14ac:dyDescent="0.35">
      <c r="A444" s="2" t="s">
        <v>908</v>
      </c>
      <c r="B444" s="2" t="s">
        <v>909</v>
      </c>
      <c r="C444" s="33">
        <v>44470</v>
      </c>
      <c r="D444" s="34">
        <v>3687.39</v>
      </c>
    </row>
    <row r="445" spans="1:4" x14ac:dyDescent="0.35">
      <c r="A445" s="2" t="s">
        <v>910</v>
      </c>
      <c r="B445" s="2" t="s">
        <v>911</v>
      </c>
      <c r="C445" s="33">
        <v>44470</v>
      </c>
      <c r="D445" s="34">
        <v>3687.39</v>
      </c>
    </row>
    <row r="446" spans="1:4" x14ac:dyDescent="0.35">
      <c r="A446" s="2" t="s">
        <v>912</v>
      </c>
      <c r="B446" s="2" t="s">
        <v>913</v>
      </c>
      <c r="C446" s="33">
        <v>44470</v>
      </c>
      <c r="D446" s="34">
        <v>3687.39</v>
      </c>
    </row>
    <row r="447" spans="1:4" x14ac:dyDescent="0.35">
      <c r="A447" s="2" t="s">
        <v>914</v>
      </c>
      <c r="B447" s="2" t="s">
        <v>915</v>
      </c>
      <c r="C447" s="33">
        <v>44470</v>
      </c>
      <c r="D447" s="34">
        <v>980.77</v>
      </c>
    </row>
    <row r="448" spans="1:4" x14ac:dyDescent="0.35">
      <c r="A448" s="2" t="s">
        <v>916</v>
      </c>
      <c r="B448" s="2" t="s">
        <v>917</v>
      </c>
      <c r="C448" s="33">
        <v>44470</v>
      </c>
      <c r="D448" s="34">
        <v>980.77</v>
      </c>
    </row>
    <row r="449" spans="1:4" x14ac:dyDescent="0.35">
      <c r="A449" s="2" t="s">
        <v>918</v>
      </c>
      <c r="B449" s="2" t="s">
        <v>919</v>
      </c>
      <c r="C449" s="33">
        <v>44470</v>
      </c>
      <c r="D449" s="34">
        <v>3687.39</v>
      </c>
    </row>
    <row r="450" spans="1:4" x14ac:dyDescent="0.35">
      <c r="A450" s="2" t="s">
        <v>920</v>
      </c>
      <c r="B450" s="2" t="s">
        <v>921</v>
      </c>
      <c r="C450" s="33">
        <v>44470</v>
      </c>
      <c r="D450" s="34">
        <v>1983.88</v>
      </c>
    </row>
    <row r="451" spans="1:4" x14ac:dyDescent="0.35">
      <c r="A451" s="2" t="s">
        <v>922</v>
      </c>
      <c r="B451" s="2" t="s">
        <v>923</v>
      </c>
      <c r="C451" s="33">
        <v>44470</v>
      </c>
      <c r="D451" s="34">
        <v>1983.88</v>
      </c>
    </row>
    <row r="452" spans="1:4" x14ac:dyDescent="0.35">
      <c r="A452" s="2" t="s">
        <v>924</v>
      </c>
      <c r="B452" s="2" t="s">
        <v>925</v>
      </c>
      <c r="C452" s="33">
        <v>44470</v>
      </c>
      <c r="D452" s="34">
        <v>3687.39</v>
      </c>
    </row>
    <row r="453" spans="1:4" x14ac:dyDescent="0.35">
      <c r="A453" s="2" t="s">
        <v>926</v>
      </c>
      <c r="B453" s="2" t="s">
        <v>927</v>
      </c>
      <c r="C453" s="33">
        <v>44470</v>
      </c>
      <c r="D453" s="34">
        <v>1983.88</v>
      </c>
    </row>
    <row r="454" spans="1:4" x14ac:dyDescent="0.35">
      <c r="A454" s="2" t="s">
        <v>928</v>
      </c>
      <c r="B454" s="2" t="s">
        <v>929</v>
      </c>
      <c r="C454" s="33">
        <v>44470</v>
      </c>
      <c r="D454" s="34">
        <v>1983.88</v>
      </c>
    </row>
    <row r="455" spans="1:4" x14ac:dyDescent="0.35">
      <c r="A455" s="2" t="s">
        <v>930</v>
      </c>
      <c r="B455" s="2" t="s">
        <v>931</v>
      </c>
      <c r="C455" s="33">
        <v>44470</v>
      </c>
      <c r="D455" s="34">
        <v>1983.88</v>
      </c>
    </row>
    <row r="456" spans="1:4" x14ac:dyDescent="0.35">
      <c r="A456" s="2" t="s">
        <v>932</v>
      </c>
      <c r="B456" s="2" t="s">
        <v>933</v>
      </c>
      <c r="C456" s="33">
        <v>44470</v>
      </c>
      <c r="D456" s="34">
        <v>153.41</v>
      </c>
    </row>
    <row r="457" spans="1:4" x14ac:dyDescent="0.35">
      <c r="A457" s="2" t="s">
        <v>934</v>
      </c>
      <c r="B457" s="2" t="s">
        <v>935</v>
      </c>
      <c r="C457" s="33">
        <v>44470</v>
      </c>
      <c r="D457" s="34">
        <v>1983.88</v>
      </c>
    </row>
    <row r="458" spans="1:4" x14ac:dyDescent="0.35">
      <c r="A458" s="2" t="s">
        <v>936</v>
      </c>
      <c r="B458" s="2" t="s">
        <v>937</v>
      </c>
      <c r="C458" s="33">
        <v>44470</v>
      </c>
      <c r="D458" s="34">
        <v>3687.39</v>
      </c>
    </row>
    <row r="459" spans="1:4" x14ac:dyDescent="0.35">
      <c r="A459" s="2" t="s">
        <v>938</v>
      </c>
      <c r="B459" s="2" t="s">
        <v>939</v>
      </c>
      <c r="C459" s="33">
        <v>44470</v>
      </c>
      <c r="D459" s="34">
        <v>1983.88</v>
      </c>
    </row>
    <row r="460" spans="1:4" x14ac:dyDescent="0.35">
      <c r="A460" s="2" t="s">
        <v>940</v>
      </c>
      <c r="B460" s="2" t="s">
        <v>941</v>
      </c>
      <c r="C460" s="33">
        <v>44470</v>
      </c>
      <c r="D460" s="34">
        <v>153.41</v>
      </c>
    </row>
    <row r="461" spans="1:4" x14ac:dyDescent="0.35">
      <c r="A461" s="2" t="s">
        <v>942</v>
      </c>
      <c r="B461" s="2" t="s">
        <v>943</v>
      </c>
      <c r="C461" s="33">
        <v>44470</v>
      </c>
      <c r="D461" s="34">
        <v>3687.39</v>
      </c>
    </row>
    <row r="462" spans="1:4" x14ac:dyDescent="0.35">
      <c r="A462" s="2" t="s">
        <v>944</v>
      </c>
      <c r="B462" s="2" t="s">
        <v>945</v>
      </c>
      <c r="C462" s="33">
        <v>44470</v>
      </c>
      <c r="D462" s="34">
        <v>980.77</v>
      </c>
    </row>
    <row r="463" spans="1:4" x14ac:dyDescent="0.35">
      <c r="A463" s="2" t="s">
        <v>946</v>
      </c>
      <c r="B463" s="2" t="s">
        <v>947</v>
      </c>
      <c r="C463" s="33">
        <v>44470</v>
      </c>
      <c r="D463" s="34">
        <v>3687.39</v>
      </c>
    </row>
    <row r="464" spans="1:4" x14ac:dyDescent="0.35">
      <c r="A464" s="2" t="s">
        <v>948</v>
      </c>
      <c r="B464" s="2" t="s">
        <v>949</v>
      </c>
      <c r="C464" s="33">
        <v>44470</v>
      </c>
      <c r="D464" s="34">
        <v>1983.88</v>
      </c>
    </row>
    <row r="465" spans="1:4" x14ac:dyDescent="0.35">
      <c r="A465" s="2" t="s">
        <v>950</v>
      </c>
      <c r="B465" s="2" t="s">
        <v>951</v>
      </c>
      <c r="C465" s="33">
        <v>44470</v>
      </c>
      <c r="D465" s="34">
        <v>3687.39</v>
      </c>
    </row>
    <row r="466" spans="1:4" x14ac:dyDescent="0.35">
      <c r="A466" s="2" t="s">
        <v>952</v>
      </c>
      <c r="B466" s="2" t="s">
        <v>953</v>
      </c>
      <c r="C466" s="33">
        <v>44470</v>
      </c>
      <c r="D466" s="34">
        <v>1983.88</v>
      </c>
    </row>
    <row r="467" spans="1:4" x14ac:dyDescent="0.35">
      <c r="A467" s="2" t="s">
        <v>954</v>
      </c>
      <c r="B467" s="2" t="s">
        <v>955</v>
      </c>
      <c r="C467" s="33">
        <v>44470</v>
      </c>
      <c r="D467" s="34">
        <v>3687.39</v>
      </c>
    </row>
    <row r="468" spans="1:4" x14ac:dyDescent="0.35">
      <c r="A468" s="2" t="s">
        <v>956</v>
      </c>
      <c r="B468" s="2" t="s">
        <v>957</v>
      </c>
      <c r="C468" s="33">
        <v>44470</v>
      </c>
      <c r="D468" s="34">
        <v>3687.39</v>
      </c>
    </row>
    <row r="469" spans="1:4" x14ac:dyDescent="0.35">
      <c r="A469" s="2" t="s">
        <v>958</v>
      </c>
      <c r="B469" s="2" t="s">
        <v>959</v>
      </c>
      <c r="C469" s="33">
        <v>44470</v>
      </c>
      <c r="D469" s="34">
        <v>1983.88</v>
      </c>
    </row>
    <row r="470" spans="1:4" x14ac:dyDescent="0.35">
      <c r="A470" s="2" t="s">
        <v>960</v>
      </c>
      <c r="B470" s="2" t="s">
        <v>961</v>
      </c>
      <c r="C470" s="33">
        <v>44470</v>
      </c>
      <c r="D470" s="34">
        <v>3687.39</v>
      </c>
    </row>
    <row r="471" spans="1:4" x14ac:dyDescent="0.35">
      <c r="A471" s="2" t="s">
        <v>962</v>
      </c>
      <c r="B471" s="2" t="s">
        <v>963</v>
      </c>
      <c r="C471" s="33">
        <v>44470</v>
      </c>
      <c r="D471" s="34">
        <v>3687.39</v>
      </c>
    </row>
    <row r="472" spans="1:4" x14ac:dyDescent="0.35">
      <c r="A472" s="2" t="s">
        <v>964</v>
      </c>
      <c r="B472" s="2" t="s">
        <v>965</v>
      </c>
      <c r="C472" s="33">
        <v>44470</v>
      </c>
      <c r="D472" s="34">
        <v>3687.39</v>
      </c>
    </row>
    <row r="473" spans="1:4" x14ac:dyDescent="0.35">
      <c r="A473" s="2" t="s">
        <v>966</v>
      </c>
      <c r="B473" s="2" t="s">
        <v>967</v>
      </c>
      <c r="C473" s="33">
        <v>44470</v>
      </c>
      <c r="D473" s="34">
        <v>3687.39</v>
      </c>
    </row>
    <row r="474" spans="1:4" x14ac:dyDescent="0.35">
      <c r="A474" s="2" t="s">
        <v>968</v>
      </c>
      <c r="B474" s="2" t="s">
        <v>969</v>
      </c>
      <c r="C474" s="33">
        <v>44470</v>
      </c>
      <c r="D474" s="34">
        <v>3687.39</v>
      </c>
    </row>
    <row r="475" spans="1:4" x14ac:dyDescent="0.35">
      <c r="A475" s="2" t="s">
        <v>970</v>
      </c>
      <c r="B475" s="2" t="s">
        <v>971</v>
      </c>
      <c r="C475" s="33">
        <v>44470</v>
      </c>
      <c r="D475" s="34">
        <v>3687.39</v>
      </c>
    </row>
    <row r="476" spans="1:4" x14ac:dyDescent="0.35">
      <c r="A476" s="2" t="s">
        <v>972</v>
      </c>
      <c r="B476" s="2" t="s">
        <v>973</v>
      </c>
      <c r="C476" s="33">
        <v>44470</v>
      </c>
      <c r="D476" s="34">
        <v>3687.39</v>
      </c>
    </row>
    <row r="477" spans="1:4" x14ac:dyDescent="0.35">
      <c r="A477" s="2" t="s">
        <v>974</v>
      </c>
      <c r="B477" s="2" t="s">
        <v>975</v>
      </c>
      <c r="C477" s="33">
        <v>44470</v>
      </c>
      <c r="D477" s="34">
        <v>3687.39</v>
      </c>
    </row>
    <row r="478" spans="1:4" x14ac:dyDescent="0.35">
      <c r="A478" s="2" t="s">
        <v>976</v>
      </c>
      <c r="B478" s="2" t="s">
        <v>977</v>
      </c>
      <c r="C478" s="33">
        <v>44470</v>
      </c>
      <c r="D478" s="34">
        <v>3687.39</v>
      </c>
    </row>
    <row r="479" spans="1:4" x14ac:dyDescent="0.35">
      <c r="A479" s="2" t="s">
        <v>978</v>
      </c>
      <c r="B479" s="2" t="s">
        <v>979</v>
      </c>
      <c r="C479" s="33">
        <v>44470</v>
      </c>
      <c r="D479" s="34">
        <v>3687.39</v>
      </c>
    </row>
    <row r="480" spans="1:4" x14ac:dyDescent="0.35">
      <c r="A480" s="2" t="s">
        <v>980</v>
      </c>
      <c r="B480" s="2" t="s">
        <v>981</v>
      </c>
      <c r="C480" s="33">
        <v>44470</v>
      </c>
      <c r="D480" s="34">
        <v>3687.39</v>
      </c>
    </row>
    <row r="481" spans="1:4" x14ac:dyDescent="0.35">
      <c r="A481" s="2" t="s">
        <v>982</v>
      </c>
      <c r="B481" s="2" t="s">
        <v>983</v>
      </c>
      <c r="C481" s="33">
        <v>44470</v>
      </c>
      <c r="D481" s="34">
        <v>3687.39</v>
      </c>
    </row>
    <row r="482" spans="1:4" x14ac:dyDescent="0.35">
      <c r="A482" s="2" t="s">
        <v>984</v>
      </c>
      <c r="B482" s="2" t="s">
        <v>985</v>
      </c>
      <c r="C482" s="33">
        <v>44470</v>
      </c>
      <c r="D482" s="34">
        <v>3687.39</v>
      </c>
    </row>
    <row r="483" spans="1:4" x14ac:dyDescent="0.35">
      <c r="A483" s="2" t="s">
        <v>986</v>
      </c>
      <c r="B483" s="2" t="s">
        <v>987</v>
      </c>
      <c r="C483" s="33">
        <v>44470</v>
      </c>
      <c r="D483" s="34">
        <v>3687.39</v>
      </c>
    </row>
    <row r="484" spans="1:4" x14ac:dyDescent="0.35">
      <c r="A484" s="2" t="s">
        <v>988</v>
      </c>
      <c r="B484" s="2" t="s">
        <v>989</v>
      </c>
      <c r="C484" s="33">
        <v>44470</v>
      </c>
      <c r="D484" s="34">
        <v>3687.39</v>
      </c>
    </row>
    <row r="485" spans="1:4" x14ac:dyDescent="0.35">
      <c r="A485" s="2" t="s">
        <v>990</v>
      </c>
      <c r="B485" s="2" t="s">
        <v>991</v>
      </c>
      <c r="C485" s="33">
        <v>44470</v>
      </c>
      <c r="D485" s="34">
        <v>3687.39</v>
      </c>
    </row>
    <row r="486" spans="1:4" x14ac:dyDescent="0.35">
      <c r="A486" s="2" t="s">
        <v>992</v>
      </c>
      <c r="B486" s="2" t="s">
        <v>993</v>
      </c>
      <c r="C486" s="33">
        <v>44470</v>
      </c>
      <c r="D486" s="34">
        <v>3687.39</v>
      </c>
    </row>
    <row r="487" spans="1:4" x14ac:dyDescent="0.35">
      <c r="A487" s="2" t="s">
        <v>994</v>
      </c>
      <c r="B487" s="2" t="s">
        <v>995</v>
      </c>
      <c r="C487" s="33">
        <v>44470</v>
      </c>
      <c r="D487" s="34">
        <v>3687.39</v>
      </c>
    </row>
    <row r="488" spans="1:4" x14ac:dyDescent="0.35">
      <c r="A488" s="2" t="s">
        <v>996</v>
      </c>
      <c r="B488" s="2" t="s">
        <v>997</v>
      </c>
      <c r="C488" s="33">
        <v>44470</v>
      </c>
      <c r="D488" s="34">
        <v>3687.39</v>
      </c>
    </row>
    <row r="489" spans="1:4" x14ac:dyDescent="0.35">
      <c r="A489" s="2" t="s">
        <v>998</v>
      </c>
      <c r="B489" s="2" t="s">
        <v>999</v>
      </c>
      <c r="C489" s="33">
        <v>44470</v>
      </c>
      <c r="D489" s="34">
        <v>11504.39</v>
      </c>
    </row>
    <row r="490" spans="1:4" x14ac:dyDescent="0.35">
      <c r="A490" s="2" t="s">
        <v>1000</v>
      </c>
      <c r="B490" s="2" t="s">
        <v>1001</v>
      </c>
      <c r="C490" s="33">
        <v>44470</v>
      </c>
      <c r="D490" s="34">
        <v>3687.39</v>
      </c>
    </row>
    <row r="491" spans="1:4" x14ac:dyDescent="0.35">
      <c r="A491" s="2" t="s">
        <v>1002</v>
      </c>
      <c r="B491" s="2" t="s">
        <v>1003</v>
      </c>
      <c r="C491" s="33">
        <v>44470</v>
      </c>
      <c r="D491" s="34">
        <v>3687.39</v>
      </c>
    </row>
    <row r="492" spans="1:4" x14ac:dyDescent="0.35">
      <c r="A492" s="2" t="s">
        <v>1004</v>
      </c>
      <c r="B492" s="2" t="s">
        <v>1005</v>
      </c>
      <c r="C492" s="33">
        <v>44470</v>
      </c>
      <c r="D492" s="34">
        <v>3687.39</v>
      </c>
    </row>
    <row r="493" spans="1:4" x14ac:dyDescent="0.35">
      <c r="A493" s="2" t="s">
        <v>1006</v>
      </c>
      <c r="B493" s="2" t="s">
        <v>1007</v>
      </c>
      <c r="C493" s="33">
        <v>44470</v>
      </c>
      <c r="D493" s="34">
        <v>3687.39</v>
      </c>
    </row>
    <row r="494" spans="1:4" x14ac:dyDescent="0.35">
      <c r="A494" s="2" t="s">
        <v>1008</v>
      </c>
      <c r="B494" s="2" t="s">
        <v>1009</v>
      </c>
      <c r="C494" s="33">
        <v>44470</v>
      </c>
      <c r="D494" s="34">
        <v>3687.39</v>
      </c>
    </row>
    <row r="495" spans="1:4" x14ac:dyDescent="0.35">
      <c r="A495" s="2" t="s">
        <v>1010</v>
      </c>
      <c r="B495" s="2" t="s">
        <v>1011</v>
      </c>
      <c r="C495" s="33">
        <v>44470</v>
      </c>
      <c r="D495" s="34">
        <v>3687.39</v>
      </c>
    </row>
    <row r="496" spans="1:4" x14ac:dyDescent="0.35">
      <c r="A496" s="2" t="s">
        <v>1012</v>
      </c>
      <c r="B496" s="2" t="s">
        <v>1013</v>
      </c>
      <c r="C496" s="33">
        <v>44470</v>
      </c>
      <c r="D496" s="34">
        <v>3687.39</v>
      </c>
    </row>
    <row r="497" spans="1:4" x14ac:dyDescent="0.35">
      <c r="A497" s="2" t="s">
        <v>1014</v>
      </c>
      <c r="B497" s="2" t="s">
        <v>1015</v>
      </c>
      <c r="C497" s="33">
        <v>44470</v>
      </c>
      <c r="D497" s="34">
        <v>3687.39</v>
      </c>
    </row>
    <row r="498" spans="1:4" x14ac:dyDescent="0.35">
      <c r="A498" s="2" t="s">
        <v>1016</v>
      </c>
      <c r="B498" s="2" t="s">
        <v>1017</v>
      </c>
      <c r="C498" s="33">
        <v>44470</v>
      </c>
      <c r="D498" s="34">
        <v>3687.39</v>
      </c>
    </row>
    <row r="499" spans="1:4" x14ac:dyDescent="0.35">
      <c r="A499" s="2" t="s">
        <v>1018</v>
      </c>
      <c r="B499" s="2" t="s">
        <v>1019</v>
      </c>
      <c r="C499" s="33">
        <v>44470</v>
      </c>
      <c r="D499" s="34">
        <v>3687.39</v>
      </c>
    </row>
    <row r="500" spans="1:4" x14ac:dyDescent="0.35">
      <c r="A500" s="2" t="s">
        <v>1020</v>
      </c>
      <c r="B500" s="2" t="s">
        <v>1021</v>
      </c>
      <c r="C500" s="33">
        <v>44470</v>
      </c>
      <c r="D500" s="34">
        <v>3687.39</v>
      </c>
    </row>
    <row r="501" spans="1:4" x14ac:dyDescent="0.35">
      <c r="A501" s="2" t="s">
        <v>1022</v>
      </c>
      <c r="B501" s="2" t="s">
        <v>1023</v>
      </c>
      <c r="C501" s="33">
        <v>44470</v>
      </c>
      <c r="D501" s="34">
        <v>3687.39</v>
      </c>
    </row>
    <row r="502" spans="1:4" x14ac:dyDescent="0.35">
      <c r="A502" s="2" t="s">
        <v>1024</v>
      </c>
      <c r="B502" s="2" t="s">
        <v>1025</v>
      </c>
      <c r="C502" s="33">
        <v>44470</v>
      </c>
      <c r="D502" s="34">
        <v>1983.88</v>
      </c>
    </row>
    <row r="503" spans="1:4" x14ac:dyDescent="0.35">
      <c r="A503" s="2" t="s">
        <v>1026</v>
      </c>
      <c r="B503" s="2" t="s">
        <v>1027</v>
      </c>
      <c r="C503" s="33">
        <v>44470</v>
      </c>
      <c r="D503" s="34">
        <v>1983.88</v>
      </c>
    </row>
    <row r="504" spans="1:4" x14ac:dyDescent="0.35">
      <c r="A504" s="2" t="s">
        <v>1028</v>
      </c>
      <c r="B504" s="2" t="s">
        <v>1029</v>
      </c>
      <c r="C504" s="33">
        <v>44470</v>
      </c>
      <c r="D504" s="34">
        <v>980.77</v>
      </c>
    </row>
    <row r="505" spans="1:4" x14ac:dyDescent="0.35">
      <c r="A505" s="2" t="s">
        <v>1030</v>
      </c>
      <c r="B505" s="2" t="s">
        <v>1031</v>
      </c>
      <c r="C505" s="33">
        <v>44470</v>
      </c>
      <c r="D505" s="34">
        <v>1983.88</v>
      </c>
    </row>
    <row r="506" spans="1:4" x14ac:dyDescent="0.35">
      <c r="A506" s="2" t="s">
        <v>1032</v>
      </c>
      <c r="B506" s="2" t="s">
        <v>1033</v>
      </c>
      <c r="C506" s="33">
        <v>44470</v>
      </c>
      <c r="D506" s="34">
        <v>153.41</v>
      </c>
    </row>
    <row r="507" spans="1:4" x14ac:dyDescent="0.35">
      <c r="A507" s="2" t="s">
        <v>1034</v>
      </c>
      <c r="B507" s="2" t="s">
        <v>1035</v>
      </c>
      <c r="C507" s="33">
        <v>44470</v>
      </c>
      <c r="D507" s="34">
        <v>980.77</v>
      </c>
    </row>
    <row r="508" spans="1:4" x14ac:dyDescent="0.35">
      <c r="A508" s="2" t="s">
        <v>1036</v>
      </c>
      <c r="B508" s="2" t="s">
        <v>1037</v>
      </c>
      <c r="C508" s="33">
        <v>44470</v>
      </c>
      <c r="D508" s="34">
        <v>1983.88</v>
      </c>
    </row>
    <row r="509" spans="1:4" x14ac:dyDescent="0.35">
      <c r="A509" s="2" t="s">
        <v>1038</v>
      </c>
      <c r="B509" s="2" t="s">
        <v>1039</v>
      </c>
      <c r="C509" s="33">
        <v>44470</v>
      </c>
      <c r="D509" s="34">
        <v>1983.88</v>
      </c>
    </row>
    <row r="510" spans="1:4" x14ac:dyDescent="0.35">
      <c r="A510" s="2" t="s">
        <v>1040</v>
      </c>
      <c r="B510" s="2" t="s">
        <v>1041</v>
      </c>
      <c r="C510" s="33">
        <v>44470</v>
      </c>
      <c r="D510" s="34">
        <v>3687.39</v>
      </c>
    </row>
    <row r="511" spans="1:4" x14ac:dyDescent="0.35">
      <c r="A511" s="2" t="s">
        <v>1042</v>
      </c>
      <c r="B511" s="2" t="s">
        <v>1043</v>
      </c>
      <c r="C511" s="33">
        <v>44470</v>
      </c>
      <c r="D511" s="34">
        <v>1983.88</v>
      </c>
    </row>
    <row r="512" spans="1:4" x14ac:dyDescent="0.35">
      <c r="A512" s="2" t="s">
        <v>1044</v>
      </c>
      <c r="B512" s="2" t="s">
        <v>1045</v>
      </c>
      <c r="C512" s="33">
        <v>44470</v>
      </c>
      <c r="D512" s="34">
        <v>2052.04</v>
      </c>
    </row>
    <row r="513" spans="1:4" x14ac:dyDescent="0.35">
      <c r="A513" s="2" t="s">
        <v>1046</v>
      </c>
      <c r="B513" s="2" t="s">
        <v>1047</v>
      </c>
      <c r="C513" s="33">
        <v>44470</v>
      </c>
      <c r="D513" s="34">
        <v>1983.88</v>
      </c>
    </row>
    <row r="514" spans="1:4" x14ac:dyDescent="0.35">
      <c r="A514" s="2" t="s">
        <v>1048</v>
      </c>
      <c r="B514" s="2" t="s">
        <v>1049</v>
      </c>
      <c r="C514" s="33">
        <v>44470</v>
      </c>
      <c r="D514" s="34">
        <v>3687.39</v>
      </c>
    </row>
    <row r="515" spans="1:4" x14ac:dyDescent="0.35">
      <c r="A515" s="2" t="s">
        <v>1050</v>
      </c>
      <c r="B515" s="2" t="s">
        <v>1051</v>
      </c>
      <c r="C515" s="33">
        <v>44470</v>
      </c>
      <c r="D515" s="34">
        <v>3687.39</v>
      </c>
    </row>
    <row r="516" spans="1:4" x14ac:dyDescent="0.35">
      <c r="A516" s="2" t="s">
        <v>1052</v>
      </c>
      <c r="B516" s="2" t="s">
        <v>1053</v>
      </c>
      <c r="C516" s="33">
        <v>44470</v>
      </c>
      <c r="D516" s="34">
        <v>1983.88</v>
      </c>
    </row>
    <row r="517" spans="1:4" x14ac:dyDescent="0.35">
      <c r="A517" s="2" t="s">
        <v>1054</v>
      </c>
      <c r="B517" s="2" t="s">
        <v>1055</v>
      </c>
      <c r="C517" s="33">
        <v>44470</v>
      </c>
      <c r="D517" s="34">
        <v>980.77</v>
      </c>
    </row>
    <row r="518" spans="1:4" x14ac:dyDescent="0.35">
      <c r="A518" s="2" t="s">
        <v>1056</v>
      </c>
      <c r="B518" s="2" t="s">
        <v>1057</v>
      </c>
      <c r="C518" s="33">
        <v>44470</v>
      </c>
      <c r="D518" s="34">
        <v>1983.88</v>
      </c>
    </row>
    <row r="519" spans="1:4" x14ac:dyDescent="0.35">
      <c r="A519" s="2" t="s">
        <v>1058</v>
      </c>
      <c r="B519" s="2" t="s">
        <v>1059</v>
      </c>
      <c r="C519" s="33">
        <v>44470</v>
      </c>
      <c r="D519" s="34">
        <v>3687.39</v>
      </c>
    </row>
    <row r="520" spans="1:4" x14ac:dyDescent="0.35">
      <c r="A520" s="2" t="s">
        <v>1060</v>
      </c>
      <c r="B520" s="2" t="s">
        <v>1061</v>
      </c>
      <c r="C520" s="33">
        <v>44470</v>
      </c>
      <c r="D520" s="34">
        <v>3687.39</v>
      </c>
    </row>
    <row r="521" spans="1:4" x14ac:dyDescent="0.35">
      <c r="A521" s="2" t="s">
        <v>1062</v>
      </c>
      <c r="B521" s="2" t="s">
        <v>1063</v>
      </c>
      <c r="C521" s="33">
        <v>44470</v>
      </c>
      <c r="D521" s="34">
        <v>3687.39</v>
      </c>
    </row>
    <row r="522" spans="1:4" x14ac:dyDescent="0.35">
      <c r="A522" s="2" t="s">
        <v>1064</v>
      </c>
      <c r="B522" s="2" t="s">
        <v>1065</v>
      </c>
      <c r="C522" s="33">
        <v>44470</v>
      </c>
      <c r="D522" s="34">
        <v>3687.39</v>
      </c>
    </row>
    <row r="523" spans="1:4" x14ac:dyDescent="0.35">
      <c r="A523" s="2" t="s">
        <v>1066</v>
      </c>
      <c r="B523" s="2" t="s">
        <v>1067</v>
      </c>
      <c r="C523" s="33">
        <v>44470</v>
      </c>
      <c r="D523" s="34">
        <v>3687.39</v>
      </c>
    </row>
    <row r="524" spans="1:4" x14ac:dyDescent="0.35">
      <c r="A524" s="2" t="s">
        <v>1068</v>
      </c>
      <c r="B524" s="2" t="s">
        <v>1069</v>
      </c>
      <c r="C524" s="33">
        <v>44470</v>
      </c>
      <c r="D524" s="34">
        <v>3687.39</v>
      </c>
    </row>
    <row r="525" spans="1:4" x14ac:dyDescent="0.35">
      <c r="A525" s="2" t="s">
        <v>1070</v>
      </c>
      <c r="B525" s="2" t="s">
        <v>1071</v>
      </c>
      <c r="C525" s="33">
        <v>44470</v>
      </c>
      <c r="D525" s="34">
        <v>3687.39</v>
      </c>
    </row>
    <row r="526" spans="1:4" x14ac:dyDescent="0.35">
      <c r="A526" s="2" t="s">
        <v>1072</v>
      </c>
      <c r="B526" s="2" t="s">
        <v>1073</v>
      </c>
      <c r="C526" s="33">
        <v>44470</v>
      </c>
      <c r="D526" s="34">
        <v>3687.39</v>
      </c>
    </row>
    <row r="527" spans="1:4" x14ac:dyDescent="0.35">
      <c r="A527" s="2" t="s">
        <v>1074</v>
      </c>
      <c r="B527" s="2" t="s">
        <v>1075</v>
      </c>
      <c r="C527" s="33">
        <v>44470</v>
      </c>
      <c r="D527" s="34">
        <v>327.96</v>
      </c>
    </row>
    <row r="528" spans="1:4" x14ac:dyDescent="0.35">
      <c r="A528" s="2" t="s">
        <v>1076</v>
      </c>
      <c r="B528" s="2" t="s">
        <v>1077</v>
      </c>
      <c r="C528" s="33">
        <v>44470</v>
      </c>
      <c r="D528" s="34">
        <v>980.77</v>
      </c>
    </row>
    <row r="529" spans="1:4" x14ac:dyDescent="0.35">
      <c r="A529" s="2" t="s">
        <v>1078</v>
      </c>
      <c r="B529" s="2" t="s">
        <v>1079</v>
      </c>
      <c r="C529" s="33">
        <v>44470</v>
      </c>
      <c r="D529" s="34">
        <v>3687.39</v>
      </c>
    </row>
    <row r="530" spans="1:4" x14ac:dyDescent="0.35">
      <c r="A530" s="2" t="s">
        <v>1080</v>
      </c>
      <c r="B530" s="2" t="s">
        <v>1081</v>
      </c>
      <c r="C530" s="33">
        <v>44470</v>
      </c>
      <c r="D530" s="34">
        <v>3687.39</v>
      </c>
    </row>
    <row r="531" spans="1:4" x14ac:dyDescent="0.35">
      <c r="A531" s="2" t="s">
        <v>1082</v>
      </c>
      <c r="B531" s="2" t="s">
        <v>1083</v>
      </c>
      <c r="C531" s="33">
        <v>44470</v>
      </c>
      <c r="D531" s="34">
        <v>3687.39</v>
      </c>
    </row>
    <row r="532" spans="1:4" x14ac:dyDescent="0.35">
      <c r="A532" s="2" t="s">
        <v>1084</v>
      </c>
      <c r="B532" s="2" t="s">
        <v>1085</v>
      </c>
      <c r="C532" s="33">
        <v>44470</v>
      </c>
      <c r="D532" s="34">
        <v>1983.88</v>
      </c>
    </row>
    <row r="533" spans="1:4" x14ac:dyDescent="0.35">
      <c r="A533" s="2" t="s">
        <v>1086</v>
      </c>
      <c r="B533" s="2" t="s">
        <v>1087</v>
      </c>
      <c r="C533" s="33">
        <v>44470</v>
      </c>
      <c r="D533" s="34">
        <v>1983.88</v>
      </c>
    </row>
    <row r="534" spans="1:4" x14ac:dyDescent="0.35">
      <c r="A534" s="2" t="s">
        <v>1088</v>
      </c>
      <c r="B534" s="2" t="s">
        <v>1089</v>
      </c>
      <c r="C534" s="33">
        <v>44470</v>
      </c>
      <c r="D534" s="34">
        <v>3687.39</v>
      </c>
    </row>
    <row r="535" spans="1:4" x14ac:dyDescent="0.35">
      <c r="A535" s="2" t="s">
        <v>1090</v>
      </c>
      <c r="B535" s="2" t="s">
        <v>1091</v>
      </c>
      <c r="C535" s="33">
        <v>44470</v>
      </c>
      <c r="D535" s="34">
        <v>327.96</v>
      </c>
    </row>
    <row r="536" spans="1:4" x14ac:dyDescent="0.35">
      <c r="A536" s="2" t="s">
        <v>1092</v>
      </c>
      <c r="B536" s="2" t="s">
        <v>1093</v>
      </c>
      <c r="C536" s="33">
        <v>44470</v>
      </c>
      <c r="D536" s="34">
        <v>980.77</v>
      </c>
    </row>
    <row r="537" spans="1:4" x14ac:dyDescent="0.35">
      <c r="A537" s="2" t="s">
        <v>1094</v>
      </c>
      <c r="B537" s="2" t="s">
        <v>1095</v>
      </c>
      <c r="C537" s="33">
        <v>44470</v>
      </c>
      <c r="D537" s="34">
        <v>3687.39</v>
      </c>
    </row>
    <row r="538" spans="1:4" x14ac:dyDescent="0.35">
      <c r="A538" s="2" t="s">
        <v>1096</v>
      </c>
      <c r="B538" s="2" t="s">
        <v>1097</v>
      </c>
      <c r="C538" s="33">
        <v>44470</v>
      </c>
      <c r="D538" s="34">
        <v>3687.39</v>
      </c>
    </row>
    <row r="539" spans="1:4" x14ac:dyDescent="0.35">
      <c r="A539" s="2" t="s">
        <v>1098</v>
      </c>
      <c r="B539" s="2" t="s">
        <v>1099</v>
      </c>
      <c r="C539" s="33">
        <v>44470</v>
      </c>
      <c r="D539" s="34">
        <v>3687.39</v>
      </c>
    </row>
    <row r="540" spans="1:4" x14ac:dyDescent="0.35">
      <c r="A540" s="2" t="s">
        <v>1100</v>
      </c>
      <c r="B540" s="2" t="s">
        <v>1101</v>
      </c>
      <c r="C540" s="33">
        <v>44470</v>
      </c>
      <c r="D540" s="34">
        <v>3687.39</v>
      </c>
    </row>
    <row r="541" spans="1:4" x14ac:dyDescent="0.35">
      <c r="A541" s="2" t="s">
        <v>1102</v>
      </c>
      <c r="B541" s="2" t="s">
        <v>1103</v>
      </c>
      <c r="C541" s="33">
        <v>44470</v>
      </c>
      <c r="D541" s="34">
        <v>3687.39</v>
      </c>
    </row>
    <row r="542" spans="1:4" x14ac:dyDescent="0.35">
      <c r="A542" s="2" t="s">
        <v>1104</v>
      </c>
      <c r="B542" s="2" t="s">
        <v>1105</v>
      </c>
      <c r="C542" s="33">
        <v>44470</v>
      </c>
      <c r="D542" s="34">
        <v>3687.39</v>
      </c>
    </row>
    <row r="543" spans="1:4" x14ac:dyDescent="0.35">
      <c r="A543" s="2" t="s">
        <v>1106</v>
      </c>
      <c r="B543" s="2" t="s">
        <v>1107</v>
      </c>
      <c r="C543" s="33">
        <v>44470</v>
      </c>
      <c r="D543" s="34">
        <v>3687.39</v>
      </c>
    </row>
    <row r="544" spans="1:4" x14ac:dyDescent="0.35">
      <c r="A544" s="2" t="s">
        <v>1108</v>
      </c>
      <c r="B544" s="2" t="s">
        <v>1109</v>
      </c>
      <c r="C544" s="33">
        <v>44470</v>
      </c>
      <c r="D544" s="34">
        <v>149.49</v>
      </c>
    </row>
    <row r="545" spans="1:4" x14ac:dyDescent="0.35">
      <c r="A545" s="2" t="s">
        <v>1110</v>
      </c>
      <c r="B545" s="2" t="s">
        <v>1111</v>
      </c>
      <c r="C545" s="33">
        <v>44470</v>
      </c>
      <c r="D545" s="34">
        <v>980.77</v>
      </c>
    </row>
    <row r="546" spans="1:4" x14ac:dyDescent="0.35">
      <c r="A546" s="2" t="s">
        <v>1112</v>
      </c>
      <c r="B546" s="2" t="s">
        <v>1113</v>
      </c>
      <c r="C546" s="33">
        <v>44470</v>
      </c>
      <c r="D546" s="34">
        <v>1983.88</v>
      </c>
    </row>
    <row r="547" spans="1:4" x14ac:dyDescent="0.35">
      <c r="A547" s="2" t="s">
        <v>1114</v>
      </c>
      <c r="B547" s="2" t="s">
        <v>1115</v>
      </c>
      <c r="C547" s="33">
        <v>44470</v>
      </c>
      <c r="D547" s="34">
        <v>980.77</v>
      </c>
    </row>
    <row r="548" spans="1:4" x14ac:dyDescent="0.35">
      <c r="A548" s="2" t="s">
        <v>1116</v>
      </c>
      <c r="B548" s="2" t="s">
        <v>1117</v>
      </c>
      <c r="C548" s="33">
        <v>44470</v>
      </c>
      <c r="D548" s="34">
        <v>153.41</v>
      </c>
    </row>
    <row r="549" spans="1:4" x14ac:dyDescent="0.35">
      <c r="A549" s="2" t="s">
        <v>1118</v>
      </c>
      <c r="B549" s="2" t="s">
        <v>1119</v>
      </c>
      <c r="C549" s="33">
        <v>44470</v>
      </c>
      <c r="D549" s="34">
        <v>1718.26</v>
      </c>
    </row>
    <row r="550" spans="1:4" x14ac:dyDescent="0.35">
      <c r="A550" s="2" t="s">
        <v>1120</v>
      </c>
      <c r="B550" s="2" t="s">
        <v>1121</v>
      </c>
      <c r="C550" s="33">
        <v>44470</v>
      </c>
      <c r="D550" s="34">
        <v>2052.04</v>
      </c>
    </row>
    <row r="551" spans="1:4" x14ac:dyDescent="0.35">
      <c r="A551" s="2" t="s">
        <v>1122</v>
      </c>
      <c r="B551" s="2" t="s">
        <v>1123</v>
      </c>
      <c r="C551" s="33">
        <v>44470</v>
      </c>
      <c r="D551" s="34">
        <v>1020.08</v>
      </c>
    </row>
    <row r="552" spans="1:4" x14ac:dyDescent="0.35">
      <c r="A552" s="2" t="s">
        <v>1124</v>
      </c>
      <c r="B552" s="2" t="s">
        <v>1125</v>
      </c>
      <c r="C552" s="33">
        <v>44470</v>
      </c>
      <c r="D552" s="34">
        <v>1718.26</v>
      </c>
    </row>
    <row r="553" spans="1:4" x14ac:dyDescent="0.35">
      <c r="A553" s="2" t="s">
        <v>1126</v>
      </c>
      <c r="B553" s="2" t="s">
        <v>1127</v>
      </c>
      <c r="C553" s="33">
        <v>44470</v>
      </c>
      <c r="D553" s="34">
        <v>1718.26</v>
      </c>
    </row>
    <row r="554" spans="1:4" x14ac:dyDescent="0.35">
      <c r="A554" s="2" t="s">
        <v>1128</v>
      </c>
      <c r="B554" s="2" t="s">
        <v>1129</v>
      </c>
      <c r="C554" s="33">
        <v>44470</v>
      </c>
      <c r="D554" s="34">
        <v>1020.08</v>
      </c>
    </row>
    <row r="555" spans="1:4" x14ac:dyDescent="0.35">
      <c r="A555" s="2" t="s">
        <v>1130</v>
      </c>
      <c r="B555" s="2" t="s">
        <v>1131</v>
      </c>
      <c r="C555" s="33">
        <v>44470</v>
      </c>
      <c r="D555" s="34">
        <v>1718.26</v>
      </c>
    </row>
    <row r="556" spans="1:4" x14ac:dyDescent="0.35">
      <c r="A556" s="2" t="s">
        <v>1132</v>
      </c>
      <c r="B556" s="2" t="s">
        <v>1133</v>
      </c>
      <c r="C556" s="33">
        <v>44470</v>
      </c>
      <c r="D556" s="34">
        <v>1718.26</v>
      </c>
    </row>
    <row r="557" spans="1:4" x14ac:dyDescent="0.35">
      <c r="A557" s="2" t="s">
        <v>1134</v>
      </c>
      <c r="B557" s="2" t="s">
        <v>1135</v>
      </c>
      <c r="C557" s="33">
        <v>44470</v>
      </c>
      <c r="D557" s="34">
        <v>1718.26</v>
      </c>
    </row>
    <row r="558" spans="1:4" x14ac:dyDescent="0.35">
      <c r="A558" s="2" t="s">
        <v>1136</v>
      </c>
      <c r="B558" s="2" t="s">
        <v>1137</v>
      </c>
      <c r="C558" s="33">
        <v>44470</v>
      </c>
      <c r="D558" s="34">
        <v>4542.09</v>
      </c>
    </row>
    <row r="559" spans="1:4" x14ac:dyDescent="0.35">
      <c r="A559" s="2" t="s">
        <v>1138</v>
      </c>
      <c r="B559" s="2" t="s">
        <v>1139</v>
      </c>
      <c r="C559" s="33">
        <v>44470</v>
      </c>
      <c r="D559" s="34">
        <v>1718.26</v>
      </c>
    </row>
    <row r="560" spans="1:4" x14ac:dyDescent="0.35">
      <c r="A560" s="2" t="s">
        <v>1140</v>
      </c>
      <c r="B560" s="2" t="s">
        <v>1141</v>
      </c>
      <c r="C560" s="33">
        <v>44470</v>
      </c>
      <c r="D560" s="34">
        <v>4542.09</v>
      </c>
    </row>
    <row r="561" spans="1:4" x14ac:dyDescent="0.35">
      <c r="A561" s="2" t="s">
        <v>1142</v>
      </c>
      <c r="B561" s="2" t="s">
        <v>1143</v>
      </c>
      <c r="C561" s="33">
        <v>44470</v>
      </c>
      <c r="D561" s="34">
        <v>4542.09</v>
      </c>
    </row>
    <row r="562" spans="1:4" x14ac:dyDescent="0.35">
      <c r="A562" s="2" t="s">
        <v>1144</v>
      </c>
      <c r="B562" s="2" t="s">
        <v>1145</v>
      </c>
      <c r="C562" s="33">
        <v>44470</v>
      </c>
      <c r="D562" s="34">
        <v>2052.04</v>
      </c>
    </row>
    <row r="563" spans="1:4" x14ac:dyDescent="0.35">
      <c r="A563" s="2" t="s">
        <v>1146</v>
      </c>
      <c r="B563" s="2" t="s">
        <v>1147</v>
      </c>
      <c r="C563" s="33">
        <v>44470</v>
      </c>
      <c r="D563" s="34">
        <v>3687.39</v>
      </c>
    </row>
    <row r="564" spans="1:4" x14ac:dyDescent="0.35">
      <c r="A564" s="2" t="s">
        <v>1148</v>
      </c>
      <c r="B564" s="2" t="s">
        <v>1149</v>
      </c>
      <c r="C564" s="33">
        <v>44470</v>
      </c>
      <c r="D564" s="34">
        <v>4542.09</v>
      </c>
    </row>
    <row r="565" spans="1:4" x14ac:dyDescent="0.35">
      <c r="A565" s="2" t="s">
        <v>1150</v>
      </c>
      <c r="B565" s="2" t="s">
        <v>1151</v>
      </c>
      <c r="C565" s="33">
        <v>44470</v>
      </c>
      <c r="D565" s="34">
        <v>2052.04</v>
      </c>
    </row>
    <row r="566" spans="1:4" x14ac:dyDescent="0.35">
      <c r="A566" s="2" t="s">
        <v>1152</v>
      </c>
      <c r="B566" s="2" t="s">
        <v>1153</v>
      </c>
      <c r="C566" s="33">
        <v>44470</v>
      </c>
      <c r="D566" s="34">
        <v>450.93</v>
      </c>
    </row>
    <row r="567" spans="1:4" x14ac:dyDescent="0.35">
      <c r="A567" s="2" t="s">
        <v>1154</v>
      </c>
      <c r="B567" s="2" t="s">
        <v>1155</v>
      </c>
      <c r="C567" s="33">
        <v>44470</v>
      </c>
      <c r="D567" s="34">
        <v>2052.04</v>
      </c>
    </row>
    <row r="568" spans="1:4" x14ac:dyDescent="0.35">
      <c r="A568" s="2" t="s">
        <v>1156</v>
      </c>
      <c r="B568" s="2" t="s">
        <v>1157</v>
      </c>
      <c r="C568" s="33">
        <v>44470</v>
      </c>
      <c r="D568" s="34">
        <v>2052.04</v>
      </c>
    </row>
    <row r="569" spans="1:4" x14ac:dyDescent="0.35">
      <c r="A569" s="2" t="s">
        <v>1158</v>
      </c>
      <c r="B569" s="2" t="s">
        <v>1159</v>
      </c>
      <c r="C569" s="33">
        <v>44470</v>
      </c>
      <c r="D569" s="34">
        <v>149.49</v>
      </c>
    </row>
    <row r="570" spans="1:4" x14ac:dyDescent="0.35">
      <c r="A570" s="2" t="s">
        <v>1160</v>
      </c>
      <c r="B570" s="2" t="s">
        <v>1161</v>
      </c>
      <c r="C570" s="33">
        <v>44470</v>
      </c>
      <c r="D570" s="34">
        <v>153.41</v>
      </c>
    </row>
    <row r="571" spans="1:4" x14ac:dyDescent="0.35">
      <c r="A571" s="2" t="s">
        <v>1162</v>
      </c>
      <c r="B571" s="2" t="s">
        <v>1163</v>
      </c>
      <c r="C571" s="33">
        <v>44470</v>
      </c>
      <c r="D571" s="34">
        <v>1020.08</v>
      </c>
    </row>
    <row r="572" spans="1:4" x14ac:dyDescent="0.35">
      <c r="A572" s="2" t="s">
        <v>1164</v>
      </c>
      <c r="B572" s="2" t="s">
        <v>1165</v>
      </c>
      <c r="C572" s="33">
        <v>44470</v>
      </c>
      <c r="D572" s="34">
        <v>1020.08</v>
      </c>
    </row>
    <row r="573" spans="1:4" x14ac:dyDescent="0.35">
      <c r="A573" s="2" t="s">
        <v>1166</v>
      </c>
      <c r="B573" s="2" t="s">
        <v>1167</v>
      </c>
      <c r="C573" s="33">
        <v>44470</v>
      </c>
      <c r="D573" s="34">
        <v>1020.08</v>
      </c>
    </row>
    <row r="574" spans="1:4" x14ac:dyDescent="0.35">
      <c r="A574" s="2" t="s">
        <v>1168</v>
      </c>
      <c r="B574" s="2" t="s">
        <v>1169</v>
      </c>
      <c r="C574" s="33">
        <v>44470</v>
      </c>
      <c r="D574" s="34">
        <v>1020.08</v>
      </c>
    </row>
    <row r="575" spans="1:4" x14ac:dyDescent="0.35">
      <c r="A575" s="2" t="s">
        <v>1170</v>
      </c>
      <c r="B575" s="2" t="s">
        <v>1171</v>
      </c>
      <c r="C575" s="33">
        <v>44470</v>
      </c>
      <c r="D575" s="34">
        <v>1718.26</v>
      </c>
    </row>
    <row r="576" spans="1:4" x14ac:dyDescent="0.35">
      <c r="A576" s="2" t="s">
        <v>1172</v>
      </c>
      <c r="B576" s="2" t="s">
        <v>1173</v>
      </c>
      <c r="C576" s="33">
        <v>44470</v>
      </c>
      <c r="D576" s="34">
        <v>1718.26</v>
      </c>
    </row>
    <row r="577" spans="1:4" x14ac:dyDescent="0.35">
      <c r="A577" s="2" t="s">
        <v>1174</v>
      </c>
      <c r="B577" s="2" t="s">
        <v>1175</v>
      </c>
      <c r="C577" s="33">
        <v>44470</v>
      </c>
      <c r="D577" s="34">
        <v>1718.26</v>
      </c>
    </row>
    <row r="578" spans="1:4" x14ac:dyDescent="0.35">
      <c r="A578" s="2" t="s">
        <v>1176</v>
      </c>
      <c r="B578" s="2" t="s">
        <v>1177</v>
      </c>
      <c r="C578" s="33">
        <v>44470</v>
      </c>
      <c r="D578" s="34">
        <v>1718.26</v>
      </c>
    </row>
    <row r="579" spans="1:4" x14ac:dyDescent="0.35">
      <c r="A579" s="2" t="s">
        <v>1178</v>
      </c>
      <c r="B579" s="2" t="s">
        <v>1179</v>
      </c>
      <c r="C579" s="33">
        <v>44470</v>
      </c>
      <c r="D579" s="34">
        <v>4542.09</v>
      </c>
    </row>
    <row r="580" spans="1:4" x14ac:dyDescent="0.35">
      <c r="A580" s="2" t="s">
        <v>1180</v>
      </c>
      <c r="B580" s="2" t="s">
        <v>1181</v>
      </c>
      <c r="C580" s="33">
        <v>44470</v>
      </c>
      <c r="D580" s="34">
        <v>4542.09</v>
      </c>
    </row>
    <row r="581" spans="1:4" x14ac:dyDescent="0.35">
      <c r="A581" s="2" t="s">
        <v>1182</v>
      </c>
      <c r="B581" s="2" t="s">
        <v>1183</v>
      </c>
      <c r="C581" s="33">
        <v>44470</v>
      </c>
      <c r="D581" s="34">
        <v>4542.09</v>
      </c>
    </row>
    <row r="582" spans="1:4" x14ac:dyDescent="0.35">
      <c r="A582" s="2" t="s">
        <v>1184</v>
      </c>
      <c r="B582" s="2" t="s">
        <v>1185</v>
      </c>
      <c r="C582" s="33">
        <v>41548</v>
      </c>
      <c r="D582" s="34">
        <v>3624.41</v>
      </c>
    </row>
    <row r="583" spans="1:4" x14ac:dyDescent="0.35">
      <c r="A583" s="2" t="s">
        <v>1186</v>
      </c>
      <c r="B583" s="2" t="s">
        <v>1187</v>
      </c>
      <c r="C583" s="33">
        <v>44470</v>
      </c>
      <c r="D583" s="34">
        <v>4542.09</v>
      </c>
    </row>
    <row r="584" spans="1:4" x14ac:dyDescent="0.35">
      <c r="A584" s="2" t="s">
        <v>1188</v>
      </c>
      <c r="B584" s="2" t="s">
        <v>1189</v>
      </c>
      <c r="C584" s="33">
        <v>44470</v>
      </c>
      <c r="D584" s="34">
        <v>149.49</v>
      </c>
    </row>
    <row r="585" spans="1:4" x14ac:dyDescent="0.35">
      <c r="A585" s="2" t="s">
        <v>1190</v>
      </c>
      <c r="B585" s="2" t="s">
        <v>1191</v>
      </c>
      <c r="C585" s="33">
        <v>44470</v>
      </c>
      <c r="D585" s="34">
        <v>2052.04</v>
      </c>
    </row>
    <row r="586" spans="1:4" x14ac:dyDescent="0.35">
      <c r="A586" s="2" t="s">
        <v>1192</v>
      </c>
      <c r="B586" s="2" t="s">
        <v>1193</v>
      </c>
      <c r="C586" s="33">
        <v>44470</v>
      </c>
      <c r="D586" s="34">
        <v>1009.45</v>
      </c>
    </row>
    <row r="587" spans="1:4" x14ac:dyDescent="0.35">
      <c r="A587" s="2" t="s">
        <v>1194</v>
      </c>
      <c r="B587" s="2" t="s">
        <v>1195</v>
      </c>
      <c r="C587" s="33">
        <v>44470</v>
      </c>
      <c r="D587" s="34">
        <v>2052.04</v>
      </c>
    </row>
    <row r="588" spans="1:4" x14ac:dyDescent="0.35">
      <c r="A588" s="2" t="s">
        <v>1196</v>
      </c>
      <c r="B588" s="2" t="s">
        <v>1197</v>
      </c>
      <c r="C588" s="33">
        <v>44470</v>
      </c>
      <c r="D588" s="34">
        <v>2052.04</v>
      </c>
    </row>
    <row r="589" spans="1:4" x14ac:dyDescent="0.35">
      <c r="A589" s="2" t="s">
        <v>1198</v>
      </c>
      <c r="B589" s="2" t="s">
        <v>1199</v>
      </c>
      <c r="C589" s="33">
        <v>42005</v>
      </c>
      <c r="D589" s="35" t="s">
        <v>41</v>
      </c>
    </row>
    <row r="590" spans="1:4" x14ac:dyDescent="0.35">
      <c r="A590" s="2" t="s">
        <v>1200</v>
      </c>
      <c r="B590" s="2" t="s">
        <v>1201</v>
      </c>
      <c r="C590" s="33">
        <v>44470</v>
      </c>
      <c r="D590" s="34">
        <v>4542.09</v>
      </c>
    </row>
    <row r="591" spans="1:4" x14ac:dyDescent="0.35">
      <c r="A591" s="2" t="s">
        <v>1202</v>
      </c>
      <c r="B591" s="2" t="s">
        <v>1203</v>
      </c>
      <c r="C591" s="33">
        <v>44470</v>
      </c>
      <c r="D591" s="34">
        <v>4542.09</v>
      </c>
    </row>
    <row r="592" spans="1:4" x14ac:dyDescent="0.35">
      <c r="A592" s="2" t="s">
        <v>1204</v>
      </c>
      <c r="B592" s="2" t="s">
        <v>1205</v>
      </c>
      <c r="C592" s="33">
        <v>42005</v>
      </c>
      <c r="D592" s="35" t="s">
        <v>41</v>
      </c>
    </row>
    <row r="593" spans="1:4" x14ac:dyDescent="0.35">
      <c r="A593" s="2" t="s">
        <v>1206</v>
      </c>
      <c r="B593" s="36" t="s">
        <v>1207</v>
      </c>
      <c r="C593" s="37">
        <v>45566</v>
      </c>
      <c r="D593" s="38">
        <v>11504.39</v>
      </c>
    </row>
    <row r="594" spans="1:4" x14ac:dyDescent="0.35">
      <c r="A594" s="2" t="s">
        <v>1208</v>
      </c>
      <c r="B594" s="2" t="s">
        <v>1209</v>
      </c>
      <c r="C594" s="33">
        <v>41548</v>
      </c>
      <c r="D594" s="34">
        <v>3624.41</v>
      </c>
    </row>
    <row r="595" spans="1:4" x14ac:dyDescent="0.35">
      <c r="A595" s="2" t="s">
        <v>1210</v>
      </c>
      <c r="B595" s="2" t="s">
        <v>1211</v>
      </c>
      <c r="C595" s="33">
        <v>44470</v>
      </c>
      <c r="D595" s="34">
        <v>149.49</v>
      </c>
    </row>
    <row r="596" spans="1:4" x14ac:dyDescent="0.35">
      <c r="A596" s="2" t="s">
        <v>1212</v>
      </c>
      <c r="B596" s="2" t="s">
        <v>1213</v>
      </c>
      <c r="C596" s="33">
        <v>44470</v>
      </c>
      <c r="D596" s="34">
        <v>1718.26</v>
      </c>
    </row>
    <row r="597" spans="1:4" x14ac:dyDescent="0.35">
      <c r="A597" s="2" t="s">
        <v>1214</v>
      </c>
      <c r="B597" s="2" t="s">
        <v>1215</v>
      </c>
      <c r="C597" s="33">
        <v>44470</v>
      </c>
      <c r="D597" s="34">
        <v>1718.26</v>
      </c>
    </row>
    <row r="598" spans="1:4" x14ac:dyDescent="0.35">
      <c r="A598" s="2" t="s">
        <v>1216</v>
      </c>
      <c r="B598" s="2" t="s">
        <v>1217</v>
      </c>
      <c r="C598" s="33">
        <v>44470</v>
      </c>
      <c r="D598" s="34">
        <v>1020.08</v>
      </c>
    </row>
    <row r="599" spans="1:4" x14ac:dyDescent="0.35">
      <c r="A599" s="2" t="s">
        <v>1218</v>
      </c>
      <c r="B599" s="2" t="s">
        <v>1219</v>
      </c>
      <c r="C599" s="33">
        <v>44470</v>
      </c>
      <c r="D599" s="34">
        <v>1718.26</v>
      </c>
    </row>
    <row r="600" spans="1:4" x14ac:dyDescent="0.35">
      <c r="A600" s="2" t="s">
        <v>1220</v>
      </c>
      <c r="B600" s="2" t="s">
        <v>1221</v>
      </c>
      <c r="C600" s="33">
        <v>44470</v>
      </c>
      <c r="D600" s="34">
        <v>1718.26</v>
      </c>
    </row>
    <row r="601" spans="1:4" x14ac:dyDescent="0.35">
      <c r="A601" s="2" t="s">
        <v>1222</v>
      </c>
      <c r="B601" s="2" t="s">
        <v>1223</v>
      </c>
      <c r="C601" s="33">
        <v>44470</v>
      </c>
      <c r="D601" s="34">
        <v>1718.26</v>
      </c>
    </row>
    <row r="602" spans="1:4" x14ac:dyDescent="0.35">
      <c r="A602" s="2" t="s">
        <v>1224</v>
      </c>
      <c r="B602" s="2" t="s">
        <v>1225</v>
      </c>
      <c r="C602" s="33">
        <v>44470</v>
      </c>
      <c r="D602" s="34">
        <v>149.49</v>
      </c>
    </row>
    <row r="603" spans="1:4" x14ac:dyDescent="0.35">
      <c r="A603" s="2" t="s">
        <v>1226</v>
      </c>
      <c r="B603" s="2" t="s">
        <v>1227</v>
      </c>
      <c r="C603" s="33">
        <v>44470</v>
      </c>
      <c r="D603" s="34">
        <v>1718.26</v>
      </c>
    </row>
    <row r="604" spans="1:4" x14ac:dyDescent="0.35">
      <c r="A604" s="2" t="s">
        <v>1228</v>
      </c>
      <c r="B604" s="2" t="s">
        <v>1229</v>
      </c>
      <c r="C604" s="33">
        <v>44470</v>
      </c>
      <c r="D604" s="34">
        <v>2052.04</v>
      </c>
    </row>
    <row r="605" spans="1:4" x14ac:dyDescent="0.35">
      <c r="A605" s="2" t="s">
        <v>1230</v>
      </c>
      <c r="B605" s="2" t="s">
        <v>1231</v>
      </c>
      <c r="C605" s="33">
        <v>44470</v>
      </c>
      <c r="D605" s="34">
        <v>1718.26</v>
      </c>
    </row>
    <row r="606" spans="1:4" x14ac:dyDescent="0.35">
      <c r="A606" s="2" t="s">
        <v>1232</v>
      </c>
      <c r="B606" s="2" t="s">
        <v>1233</v>
      </c>
      <c r="C606" s="33">
        <v>44470</v>
      </c>
      <c r="D606" s="34">
        <v>1718.26</v>
      </c>
    </row>
    <row r="607" spans="1:4" x14ac:dyDescent="0.35">
      <c r="A607" s="2" t="s">
        <v>1234</v>
      </c>
      <c r="B607" s="2" t="s">
        <v>1235</v>
      </c>
      <c r="C607" s="33">
        <v>44470</v>
      </c>
      <c r="D607" s="34">
        <v>1009.45</v>
      </c>
    </row>
    <row r="608" spans="1:4" x14ac:dyDescent="0.35">
      <c r="A608" s="2" t="s">
        <v>1236</v>
      </c>
      <c r="B608" s="2" t="s">
        <v>1237</v>
      </c>
      <c r="C608" s="33">
        <v>44470</v>
      </c>
      <c r="D608" s="34">
        <v>2052.04</v>
      </c>
    </row>
    <row r="609" spans="1:4" x14ac:dyDescent="0.35">
      <c r="A609" s="2" t="s">
        <v>1238</v>
      </c>
      <c r="B609" s="2" t="s">
        <v>1239</v>
      </c>
      <c r="C609" s="33">
        <v>44470</v>
      </c>
      <c r="D609" s="34">
        <v>2052.04</v>
      </c>
    </row>
    <row r="610" spans="1:4" x14ac:dyDescent="0.35">
      <c r="A610" s="2" t="s">
        <v>1240</v>
      </c>
      <c r="B610" s="2" t="s">
        <v>1241</v>
      </c>
      <c r="C610" s="33">
        <v>44470</v>
      </c>
      <c r="D610" s="34">
        <v>1020.08</v>
      </c>
    </row>
    <row r="611" spans="1:4" x14ac:dyDescent="0.35">
      <c r="A611" s="2" t="s">
        <v>1242</v>
      </c>
      <c r="B611" s="2" t="s">
        <v>1243</v>
      </c>
      <c r="C611" s="33">
        <v>44470</v>
      </c>
      <c r="D611" s="34">
        <v>1718.26</v>
      </c>
    </row>
    <row r="612" spans="1:4" x14ac:dyDescent="0.35">
      <c r="A612" s="2" t="s">
        <v>1244</v>
      </c>
      <c r="B612" s="2" t="s">
        <v>1245</v>
      </c>
      <c r="C612" s="33">
        <v>44470</v>
      </c>
      <c r="D612" s="34">
        <v>1020.08</v>
      </c>
    </row>
    <row r="613" spans="1:4" x14ac:dyDescent="0.35">
      <c r="A613" s="2" t="s">
        <v>1246</v>
      </c>
      <c r="B613" s="2" t="s">
        <v>1247</v>
      </c>
      <c r="C613" s="33">
        <v>44470</v>
      </c>
      <c r="D613" s="34">
        <v>1718.26</v>
      </c>
    </row>
    <row r="614" spans="1:4" x14ac:dyDescent="0.35">
      <c r="A614" s="2" t="s">
        <v>1248</v>
      </c>
      <c r="B614" s="2" t="s">
        <v>1249</v>
      </c>
      <c r="C614" s="33">
        <v>44470</v>
      </c>
      <c r="D614" s="34">
        <v>1020.08</v>
      </c>
    </row>
    <row r="615" spans="1:4" x14ac:dyDescent="0.35">
      <c r="A615" s="2" t="s">
        <v>1250</v>
      </c>
      <c r="B615" s="2" t="s">
        <v>1251</v>
      </c>
      <c r="C615" s="33">
        <v>44470</v>
      </c>
      <c r="D615" s="34">
        <v>1718.26</v>
      </c>
    </row>
    <row r="616" spans="1:4" x14ac:dyDescent="0.35">
      <c r="A616" s="2" t="s">
        <v>1252</v>
      </c>
      <c r="B616" s="2" t="s">
        <v>1253</v>
      </c>
      <c r="C616" s="33">
        <v>44470</v>
      </c>
      <c r="D616" s="34">
        <v>1718.26</v>
      </c>
    </row>
    <row r="617" spans="1:4" x14ac:dyDescent="0.35">
      <c r="A617" s="2" t="s">
        <v>1254</v>
      </c>
      <c r="B617" s="2" t="s">
        <v>1255</v>
      </c>
      <c r="C617" s="33">
        <v>44470</v>
      </c>
      <c r="D617" s="34">
        <v>1718.26</v>
      </c>
    </row>
    <row r="618" spans="1:4" x14ac:dyDescent="0.35">
      <c r="A618" s="2" t="s">
        <v>1256</v>
      </c>
      <c r="B618" s="2" t="s">
        <v>1257</v>
      </c>
      <c r="C618" s="33">
        <v>44470</v>
      </c>
      <c r="D618" s="34">
        <v>2052.04</v>
      </c>
    </row>
    <row r="619" spans="1:4" x14ac:dyDescent="0.35">
      <c r="A619" s="2" t="s">
        <v>1258</v>
      </c>
      <c r="B619" s="2" t="s">
        <v>1259</v>
      </c>
      <c r="C619" s="33">
        <v>44470</v>
      </c>
      <c r="D619" s="34">
        <v>2052.04</v>
      </c>
    </row>
    <row r="620" spans="1:4" x14ac:dyDescent="0.35">
      <c r="A620" s="2" t="s">
        <v>1260</v>
      </c>
      <c r="B620" s="2" t="s">
        <v>1261</v>
      </c>
      <c r="C620" s="33">
        <v>44470</v>
      </c>
      <c r="D620" s="34">
        <v>4542.09</v>
      </c>
    </row>
    <row r="621" spans="1:4" x14ac:dyDescent="0.35">
      <c r="A621" s="2" t="s">
        <v>1262</v>
      </c>
      <c r="B621" s="2" t="s">
        <v>1263</v>
      </c>
      <c r="C621" s="33">
        <v>44470</v>
      </c>
      <c r="D621" s="34">
        <v>2052.04</v>
      </c>
    </row>
    <row r="622" spans="1:4" x14ac:dyDescent="0.35">
      <c r="A622" s="2" t="s">
        <v>1264</v>
      </c>
      <c r="B622" s="2" t="s">
        <v>1265</v>
      </c>
      <c r="C622" s="33">
        <v>44470</v>
      </c>
      <c r="D622" s="34">
        <v>4542.09</v>
      </c>
    </row>
    <row r="623" spans="1:4" x14ac:dyDescent="0.35">
      <c r="A623" s="2" t="s">
        <v>1266</v>
      </c>
      <c r="B623" s="2" t="s">
        <v>1267</v>
      </c>
      <c r="C623" s="33">
        <v>44470</v>
      </c>
      <c r="D623" s="34">
        <v>2052.04</v>
      </c>
    </row>
    <row r="624" spans="1:4" x14ac:dyDescent="0.35">
      <c r="A624" s="2" t="s">
        <v>1268</v>
      </c>
      <c r="B624" s="2" t="s">
        <v>1269</v>
      </c>
      <c r="C624" s="33">
        <v>44470</v>
      </c>
      <c r="D624" s="34">
        <v>2052.04</v>
      </c>
    </row>
    <row r="625" spans="1:4" x14ac:dyDescent="0.35">
      <c r="A625" s="2" t="s">
        <v>1270</v>
      </c>
      <c r="B625" s="2" t="s">
        <v>1271</v>
      </c>
      <c r="C625" s="33">
        <v>44470</v>
      </c>
      <c r="D625" s="34">
        <v>2052.04</v>
      </c>
    </row>
    <row r="626" spans="1:4" x14ac:dyDescent="0.35">
      <c r="A626" s="2" t="s">
        <v>1272</v>
      </c>
      <c r="B626" s="2" t="s">
        <v>1273</v>
      </c>
      <c r="C626" s="33">
        <v>44470</v>
      </c>
      <c r="D626" s="34">
        <v>2052.04</v>
      </c>
    </row>
    <row r="627" spans="1:4" x14ac:dyDescent="0.35">
      <c r="A627" s="2" t="s">
        <v>1274</v>
      </c>
      <c r="B627" s="2" t="s">
        <v>1275</v>
      </c>
      <c r="C627" s="33">
        <v>44470</v>
      </c>
      <c r="D627" s="34">
        <v>2052.04</v>
      </c>
    </row>
    <row r="628" spans="1:4" x14ac:dyDescent="0.35">
      <c r="A628" s="2" t="s">
        <v>1276</v>
      </c>
      <c r="B628" s="2" t="s">
        <v>1277</v>
      </c>
      <c r="C628" s="33">
        <v>44470</v>
      </c>
      <c r="D628" s="34">
        <v>4542.09</v>
      </c>
    </row>
    <row r="629" spans="1:4" x14ac:dyDescent="0.35">
      <c r="A629" s="2" t="s">
        <v>1278</v>
      </c>
      <c r="B629" s="2" t="s">
        <v>1279</v>
      </c>
      <c r="C629" s="33">
        <v>44470</v>
      </c>
      <c r="D629" s="34">
        <v>2052.04</v>
      </c>
    </row>
    <row r="630" spans="1:4" x14ac:dyDescent="0.35">
      <c r="A630" s="2" t="s">
        <v>1280</v>
      </c>
      <c r="B630" s="2" t="s">
        <v>1281</v>
      </c>
      <c r="C630" s="33">
        <v>44470</v>
      </c>
      <c r="D630" s="34">
        <v>4542.09</v>
      </c>
    </row>
    <row r="631" spans="1:4" x14ac:dyDescent="0.35">
      <c r="A631" s="2" t="s">
        <v>1282</v>
      </c>
      <c r="B631" s="2" t="s">
        <v>1283</v>
      </c>
      <c r="C631" s="33">
        <v>44470</v>
      </c>
      <c r="D631" s="34">
        <v>4542.09</v>
      </c>
    </row>
    <row r="632" spans="1:4" x14ac:dyDescent="0.35">
      <c r="A632" s="2" t="s">
        <v>1284</v>
      </c>
      <c r="B632" s="2" t="s">
        <v>1285</v>
      </c>
      <c r="C632" s="33">
        <v>44470</v>
      </c>
      <c r="D632" s="34">
        <v>2052.04</v>
      </c>
    </row>
    <row r="633" spans="1:4" x14ac:dyDescent="0.35">
      <c r="A633" s="2" t="s">
        <v>1286</v>
      </c>
      <c r="B633" s="2" t="s">
        <v>1287</v>
      </c>
      <c r="C633" s="33">
        <v>44470</v>
      </c>
      <c r="D633" s="34">
        <v>2052.04</v>
      </c>
    </row>
    <row r="634" spans="1:4" x14ac:dyDescent="0.35">
      <c r="A634" s="2" t="s">
        <v>1288</v>
      </c>
      <c r="B634" s="2" t="s">
        <v>1289</v>
      </c>
      <c r="C634" s="33">
        <v>44470</v>
      </c>
      <c r="D634" s="34">
        <v>4542.09</v>
      </c>
    </row>
    <row r="635" spans="1:4" x14ac:dyDescent="0.35">
      <c r="A635" s="2" t="s">
        <v>1290</v>
      </c>
      <c r="B635" s="2" t="s">
        <v>1291</v>
      </c>
      <c r="C635" s="33">
        <v>44470</v>
      </c>
      <c r="D635" s="34">
        <v>4542.09</v>
      </c>
    </row>
    <row r="636" spans="1:4" x14ac:dyDescent="0.35">
      <c r="A636" s="2" t="s">
        <v>1292</v>
      </c>
      <c r="B636" s="2" t="s">
        <v>1293</v>
      </c>
      <c r="C636" s="33">
        <v>44470</v>
      </c>
      <c r="D636" s="34">
        <v>4542.09</v>
      </c>
    </row>
    <row r="637" spans="1:4" x14ac:dyDescent="0.35">
      <c r="A637" s="2" t="s">
        <v>1294</v>
      </c>
      <c r="B637" s="2" t="s">
        <v>1295</v>
      </c>
      <c r="C637" s="33">
        <v>44470</v>
      </c>
      <c r="D637" s="34">
        <v>4542.09</v>
      </c>
    </row>
    <row r="638" spans="1:4" x14ac:dyDescent="0.35">
      <c r="A638" s="2" t="s">
        <v>1296</v>
      </c>
      <c r="B638" s="2" t="s">
        <v>1297</v>
      </c>
      <c r="C638" s="33">
        <v>44470</v>
      </c>
      <c r="D638" s="34">
        <v>2052.04</v>
      </c>
    </row>
    <row r="639" spans="1:4" x14ac:dyDescent="0.35">
      <c r="A639" s="2" t="s">
        <v>1298</v>
      </c>
      <c r="B639" s="2" t="s">
        <v>1299</v>
      </c>
      <c r="C639" s="33">
        <v>44470</v>
      </c>
      <c r="D639" s="34">
        <v>4542.09</v>
      </c>
    </row>
    <row r="640" spans="1:4" x14ac:dyDescent="0.35">
      <c r="A640" s="2" t="s">
        <v>1300</v>
      </c>
      <c r="B640" s="36" t="s">
        <v>1301</v>
      </c>
      <c r="C640" s="37">
        <v>45566</v>
      </c>
      <c r="D640" s="38">
        <v>1020.08</v>
      </c>
    </row>
    <row r="641" spans="1:4" x14ac:dyDescent="0.35">
      <c r="A641" s="2" t="s">
        <v>1302</v>
      </c>
      <c r="B641" s="2" t="s">
        <v>1303</v>
      </c>
      <c r="C641" s="33">
        <v>44470</v>
      </c>
      <c r="D641" s="34">
        <v>4542.09</v>
      </c>
    </row>
    <row r="642" spans="1:4" x14ac:dyDescent="0.35">
      <c r="A642" s="2" t="s">
        <v>1304</v>
      </c>
      <c r="B642" s="2" t="s">
        <v>1305</v>
      </c>
      <c r="C642" s="33">
        <v>44470</v>
      </c>
      <c r="D642" s="34">
        <v>4542.09</v>
      </c>
    </row>
    <row r="643" spans="1:4" x14ac:dyDescent="0.35">
      <c r="A643" s="2" t="s">
        <v>1306</v>
      </c>
      <c r="B643" s="2" t="s">
        <v>1307</v>
      </c>
      <c r="C643" s="33">
        <v>44470</v>
      </c>
      <c r="D643" s="34">
        <v>4542.09</v>
      </c>
    </row>
    <row r="644" spans="1:4" x14ac:dyDescent="0.35">
      <c r="A644" s="2" t="s">
        <v>1308</v>
      </c>
      <c r="B644" s="2" t="s">
        <v>1309</v>
      </c>
      <c r="C644" s="33">
        <v>44470</v>
      </c>
      <c r="D644" s="34">
        <v>4542.09</v>
      </c>
    </row>
    <row r="645" spans="1:4" x14ac:dyDescent="0.35">
      <c r="A645" s="2" t="s">
        <v>1310</v>
      </c>
      <c r="B645" s="2" t="s">
        <v>1311</v>
      </c>
      <c r="C645" s="33">
        <v>44470</v>
      </c>
      <c r="D645" s="34">
        <v>4542.09</v>
      </c>
    </row>
    <row r="646" spans="1:4" x14ac:dyDescent="0.35">
      <c r="A646" s="2" t="s">
        <v>1312</v>
      </c>
      <c r="B646" s="2" t="s">
        <v>1313</v>
      </c>
      <c r="C646" s="33">
        <v>44470</v>
      </c>
      <c r="D646" s="34">
        <v>4542.09</v>
      </c>
    </row>
    <row r="647" spans="1:4" x14ac:dyDescent="0.35">
      <c r="A647" s="2" t="s">
        <v>1314</v>
      </c>
      <c r="B647" s="2" t="s">
        <v>1315</v>
      </c>
      <c r="C647" s="33">
        <v>44470</v>
      </c>
      <c r="D647" s="34">
        <v>4542.09</v>
      </c>
    </row>
    <row r="648" spans="1:4" x14ac:dyDescent="0.35">
      <c r="A648" s="2" t="s">
        <v>1316</v>
      </c>
      <c r="B648" s="2" t="s">
        <v>1317</v>
      </c>
      <c r="C648" s="33">
        <v>44470</v>
      </c>
      <c r="D648" s="34">
        <v>4542.09</v>
      </c>
    </row>
    <row r="649" spans="1:4" x14ac:dyDescent="0.35">
      <c r="A649" s="2" t="s">
        <v>1318</v>
      </c>
      <c r="B649" s="2" t="s">
        <v>1319</v>
      </c>
      <c r="C649" s="33">
        <v>44470</v>
      </c>
      <c r="D649" s="34">
        <v>4542.09</v>
      </c>
    </row>
    <row r="650" spans="1:4" x14ac:dyDescent="0.35">
      <c r="A650" s="2" t="s">
        <v>1320</v>
      </c>
      <c r="B650" s="2" t="s">
        <v>1321</v>
      </c>
      <c r="C650" s="33">
        <v>44470</v>
      </c>
      <c r="D650" s="34">
        <v>4542.09</v>
      </c>
    </row>
    <row r="651" spans="1:4" x14ac:dyDescent="0.35">
      <c r="A651" s="2" t="s">
        <v>1322</v>
      </c>
      <c r="B651" s="2" t="s">
        <v>1323</v>
      </c>
      <c r="C651" s="33">
        <v>44470</v>
      </c>
      <c r="D651" s="34">
        <v>4542.09</v>
      </c>
    </row>
    <row r="652" spans="1:4" x14ac:dyDescent="0.35">
      <c r="A652" s="2" t="s">
        <v>1324</v>
      </c>
      <c r="B652" s="2" t="s">
        <v>1325</v>
      </c>
      <c r="C652" s="33">
        <v>44470</v>
      </c>
      <c r="D652" s="34">
        <v>4542.09</v>
      </c>
    </row>
    <row r="653" spans="1:4" x14ac:dyDescent="0.35">
      <c r="A653" s="2" t="s">
        <v>1326</v>
      </c>
      <c r="B653" s="2" t="s">
        <v>1327</v>
      </c>
      <c r="C653" s="33">
        <v>44470</v>
      </c>
      <c r="D653" s="34">
        <v>4542.09</v>
      </c>
    </row>
    <row r="654" spans="1:4" x14ac:dyDescent="0.35">
      <c r="A654" s="2" t="s">
        <v>1328</v>
      </c>
      <c r="B654" s="2" t="s">
        <v>1329</v>
      </c>
      <c r="C654" s="33">
        <v>44470</v>
      </c>
      <c r="D654" s="34">
        <v>4542.09</v>
      </c>
    </row>
    <row r="655" spans="1:4" x14ac:dyDescent="0.35">
      <c r="A655" s="2" t="s">
        <v>1330</v>
      </c>
      <c r="B655" s="2" t="s">
        <v>1331</v>
      </c>
      <c r="C655" s="33">
        <v>44470</v>
      </c>
      <c r="D655" s="34">
        <v>4542.09</v>
      </c>
    </row>
    <row r="656" spans="1:4" x14ac:dyDescent="0.35">
      <c r="A656" s="2" t="s">
        <v>1332</v>
      </c>
      <c r="B656" s="2" t="s">
        <v>1333</v>
      </c>
      <c r="C656" s="33">
        <v>44470</v>
      </c>
      <c r="D656" s="34">
        <v>4542.09</v>
      </c>
    </row>
    <row r="657" spans="1:4" x14ac:dyDescent="0.35">
      <c r="A657" s="2" t="s">
        <v>1334</v>
      </c>
      <c r="B657" s="2" t="s">
        <v>1335</v>
      </c>
      <c r="C657" s="33">
        <v>44470</v>
      </c>
      <c r="D657" s="34">
        <v>4542.09</v>
      </c>
    </row>
    <row r="658" spans="1:4" x14ac:dyDescent="0.35">
      <c r="A658" s="2" t="s">
        <v>1336</v>
      </c>
      <c r="B658" s="2" t="s">
        <v>1337</v>
      </c>
      <c r="C658" s="33">
        <v>44470</v>
      </c>
      <c r="D658" s="34">
        <v>8928.2000000000007</v>
      </c>
    </row>
    <row r="659" spans="1:4" x14ac:dyDescent="0.35">
      <c r="A659" s="2" t="s">
        <v>1338</v>
      </c>
      <c r="B659" s="2" t="s">
        <v>1339</v>
      </c>
      <c r="C659" s="33">
        <v>44470</v>
      </c>
      <c r="D659" s="34">
        <v>4542.09</v>
      </c>
    </row>
    <row r="660" spans="1:4" x14ac:dyDescent="0.35">
      <c r="A660" s="2" t="s">
        <v>1340</v>
      </c>
      <c r="B660" s="2" t="s">
        <v>1341</v>
      </c>
      <c r="C660" s="33">
        <v>44470</v>
      </c>
      <c r="D660" s="34">
        <v>8928.2000000000007</v>
      </c>
    </row>
    <row r="661" spans="1:4" x14ac:dyDescent="0.35">
      <c r="A661" s="2" t="s">
        <v>1342</v>
      </c>
      <c r="B661" s="2" t="s">
        <v>1343</v>
      </c>
      <c r="C661" s="33">
        <v>44470</v>
      </c>
      <c r="D661" s="34">
        <v>4542.09</v>
      </c>
    </row>
    <row r="662" spans="1:4" x14ac:dyDescent="0.35">
      <c r="A662" s="2" t="s">
        <v>1344</v>
      </c>
      <c r="B662" s="2" t="s">
        <v>1345</v>
      </c>
      <c r="C662" s="33">
        <v>44470</v>
      </c>
      <c r="D662" s="34">
        <v>8928.2000000000007</v>
      </c>
    </row>
    <row r="663" spans="1:4" x14ac:dyDescent="0.35">
      <c r="A663" s="2" t="s">
        <v>1346</v>
      </c>
      <c r="B663" s="2" t="s">
        <v>1347</v>
      </c>
      <c r="C663" s="33">
        <v>44470</v>
      </c>
      <c r="D663" s="34">
        <v>149.49</v>
      </c>
    </row>
    <row r="664" spans="1:4" x14ac:dyDescent="0.35">
      <c r="A664" s="2" t="s">
        <v>1348</v>
      </c>
      <c r="B664" s="2" t="s">
        <v>1349</v>
      </c>
      <c r="C664" s="33">
        <v>44470</v>
      </c>
      <c r="D664" s="34">
        <v>1009.45</v>
      </c>
    </row>
    <row r="665" spans="1:4" x14ac:dyDescent="0.35">
      <c r="A665" s="2" t="s">
        <v>1350</v>
      </c>
      <c r="B665" s="2" t="s">
        <v>1351</v>
      </c>
      <c r="C665" s="33">
        <v>44470</v>
      </c>
      <c r="D665" s="34">
        <v>4542.09</v>
      </c>
    </row>
    <row r="666" spans="1:4" x14ac:dyDescent="0.35">
      <c r="A666" s="2" t="s">
        <v>1352</v>
      </c>
      <c r="B666" s="2" t="s">
        <v>1353</v>
      </c>
      <c r="C666" s="33">
        <v>44470</v>
      </c>
      <c r="D666" s="34">
        <v>1009.45</v>
      </c>
    </row>
    <row r="667" spans="1:4" x14ac:dyDescent="0.35">
      <c r="A667" s="2" t="s">
        <v>1354</v>
      </c>
      <c r="B667" s="2" t="s">
        <v>1355</v>
      </c>
      <c r="C667" s="33">
        <v>44470</v>
      </c>
      <c r="D667" s="34">
        <v>149.49</v>
      </c>
    </row>
    <row r="668" spans="1:4" x14ac:dyDescent="0.35">
      <c r="A668" s="2" t="s">
        <v>1356</v>
      </c>
      <c r="B668" s="2" t="s">
        <v>1357</v>
      </c>
      <c r="C668" s="33">
        <v>44470</v>
      </c>
      <c r="D668" s="34">
        <v>4542.09</v>
      </c>
    </row>
    <row r="669" spans="1:4" x14ac:dyDescent="0.35">
      <c r="A669" s="2" t="s">
        <v>1358</v>
      </c>
      <c r="B669" s="2" t="s">
        <v>1359</v>
      </c>
      <c r="C669" s="33">
        <v>44470</v>
      </c>
      <c r="D669" s="34">
        <v>4542.09</v>
      </c>
    </row>
    <row r="670" spans="1:4" x14ac:dyDescent="0.35">
      <c r="A670" s="2" t="s">
        <v>1360</v>
      </c>
      <c r="B670" s="2" t="s">
        <v>1361</v>
      </c>
      <c r="C670" s="33">
        <v>44470</v>
      </c>
      <c r="D670" s="34">
        <v>149.49</v>
      </c>
    </row>
    <row r="671" spans="1:4" x14ac:dyDescent="0.35">
      <c r="A671" s="2" t="s">
        <v>1362</v>
      </c>
      <c r="B671" s="2" t="s">
        <v>1363</v>
      </c>
      <c r="C671" s="33">
        <v>44470</v>
      </c>
      <c r="D671" s="34">
        <v>149.49</v>
      </c>
    </row>
    <row r="672" spans="1:4" x14ac:dyDescent="0.35">
      <c r="A672" s="2" t="s">
        <v>1364</v>
      </c>
      <c r="B672" s="2" t="s">
        <v>1365</v>
      </c>
      <c r="C672" s="33">
        <v>44470</v>
      </c>
      <c r="D672" s="34">
        <v>4542.09</v>
      </c>
    </row>
    <row r="673" spans="1:4" x14ac:dyDescent="0.35">
      <c r="A673" s="2" t="s">
        <v>1366</v>
      </c>
      <c r="B673" s="2" t="s">
        <v>1367</v>
      </c>
      <c r="C673" s="33">
        <v>44470</v>
      </c>
      <c r="D673" s="34">
        <v>4542.09</v>
      </c>
    </row>
    <row r="674" spans="1:4" x14ac:dyDescent="0.35">
      <c r="A674" s="2" t="s">
        <v>1368</v>
      </c>
      <c r="B674" s="2" t="s">
        <v>1369</v>
      </c>
      <c r="C674" s="33">
        <v>44470</v>
      </c>
      <c r="D674" s="34">
        <v>149.49</v>
      </c>
    </row>
    <row r="675" spans="1:4" x14ac:dyDescent="0.35">
      <c r="A675" s="2" t="s">
        <v>1370</v>
      </c>
      <c r="B675" s="2" t="s">
        <v>1371</v>
      </c>
      <c r="C675" s="33">
        <v>44470</v>
      </c>
      <c r="D675" s="34">
        <v>1009.45</v>
      </c>
    </row>
    <row r="676" spans="1:4" x14ac:dyDescent="0.35">
      <c r="A676" s="2" t="s">
        <v>1372</v>
      </c>
      <c r="B676" s="2" t="s">
        <v>1373</v>
      </c>
      <c r="C676" s="33">
        <v>44470</v>
      </c>
      <c r="D676" s="34">
        <v>4542.09</v>
      </c>
    </row>
    <row r="677" spans="1:4" x14ac:dyDescent="0.35">
      <c r="A677" s="2" t="s">
        <v>1374</v>
      </c>
      <c r="B677" s="2" t="s">
        <v>1375</v>
      </c>
      <c r="C677" s="33">
        <v>44470</v>
      </c>
      <c r="D677" s="34">
        <v>149.49</v>
      </c>
    </row>
    <row r="678" spans="1:4" x14ac:dyDescent="0.35">
      <c r="A678" s="2" t="s">
        <v>1376</v>
      </c>
      <c r="B678" s="2" t="s">
        <v>1377</v>
      </c>
      <c r="C678" s="33">
        <v>44470</v>
      </c>
      <c r="D678" s="34">
        <v>1009.45</v>
      </c>
    </row>
    <row r="679" spans="1:4" x14ac:dyDescent="0.35">
      <c r="A679" s="2" t="s">
        <v>1378</v>
      </c>
      <c r="B679" s="2" t="s">
        <v>1379</v>
      </c>
      <c r="C679" s="33">
        <v>44470</v>
      </c>
      <c r="D679" s="34">
        <v>8928.2000000000007</v>
      </c>
    </row>
    <row r="680" spans="1:4" x14ac:dyDescent="0.35">
      <c r="A680" s="2" t="s">
        <v>1380</v>
      </c>
      <c r="B680" s="2" t="s">
        <v>1381</v>
      </c>
      <c r="C680" s="33">
        <v>44470</v>
      </c>
      <c r="D680" s="34">
        <v>11504.39</v>
      </c>
    </row>
    <row r="681" spans="1:4" x14ac:dyDescent="0.35">
      <c r="A681" s="2" t="s">
        <v>1382</v>
      </c>
      <c r="B681" s="2" t="s">
        <v>1383</v>
      </c>
      <c r="C681" s="33">
        <v>44470</v>
      </c>
      <c r="D681" s="34">
        <v>149.49</v>
      </c>
    </row>
    <row r="682" spans="1:4" x14ac:dyDescent="0.35">
      <c r="A682" s="2" t="s">
        <v>1384</v>
      </c>
      <c r="B682" s="2" t="s">
        <v>1385</v>
      </c>
      <c r="C682" s="33">
        <v>44470</v>
      </c>
      <c r="D682" s="34">
        <v>1009.45</v>
      </c>
    </row>
    <row r="683" spans="1:4" x14ac:dyDescent="0.35">
      <c r="A683" s="2" t="s">
        <v>1386</v>
      </c>
      <c r="B683" s="2" t="s">
        <v>1387</v>
      </c>
      <c r="C683" s="33">
        <v>44470</v>
      </c>
      <c r="D683" s="34">
        <v>4542.09</v>
      </c>
    </row>
    <row r="684" spans="1:4" x14ac:dyDescent="0.35">
      <c r="A684" s="2" t="s">
        <v>1388</v>
      </c>
      <c r="B684" s="2" t="s">
        <v>1389</v>
      </c>
      <c r="C684" s="33">
        <v>44470</v>
      </c>
      <c r="D684" s="34">
        <v>149.49</v>
      </c>
    </row>
    <row r="685" spans="1:4" x14ac:dyDescent="0.35">
      <c r="A685" s="2" t="s">
        <v>1390</v>
      </c>
      <c r="B685" s="2" t="s">
        <v>1391</v>
      </c>
      <c r="C685" s="33">
        <v>44470</v>
      </c>
      <c r="D685" s="34">
        <v>1009.45</v>
      </c>
    </row>
    <row r="686" spans="1:4" x14ac:dyDescent="0.35">
      <c r="A686" s="2" t="s">
        <v>1392</v>
      </c>
      <c r="B686" s="2" t="s">
        <v>1393</v>
      </c>
      <c r="C686" s="33">
        <v>44470</v>
      </c>
      <c r="D686" s="34">
        <v>4542.09</v>
      </c>
    </row>
    <row r="687" spans="1:4" x14ac:dyDescent="0.35">
      <c r="A687" s="2" t="s">
        <v>1394</v>
      </c>
      <c r="B687" s="2" t="s">
        <v>1395</v>
      </c>
      <c r="C687" s="33">
        <v>44470</v>
      </c>
      <c r="D687" s="34">
        <v>1009.45</v>
      </c>
    </row>
    <row r="688" spans="1:4" x14ac:dyDescent="0.35">
      <c r="A688" s="2" t="s">
        <v>1396</v>
      </c>
      <c r="B688" s="2" t="s">
        <v>1397</v>
      </c>
      <c r="C688" s="33">
        <v>44470</v>
      </c>
      <c r="D688" s="34">
        <v>4542.09</v>
      </c>
    </row>
    <row r="689" spans="1:4" x14ac:dyDescent="0.35">
      <c r="A689" s="2" t="s">
        <v>1398</v>
      </c>
      <c r="B689" s="2" t="s">
        <v>1399</v>
      </c>
      <c r="C689" s="33">
        <v>44470</v>
      </c>
      <c r="D689" s="34">
        <v>1009.45</v>
      </c>
    </row>
    <row r="690" spans="1:4" x14ac:dyDescent="0.35">
      <c r="A690" s="2" t="s">
        <v>1400</v>
      </c>
      <c r="B690" s="2" t="s">
        <v>1401</v>
      </c>
      <c r="C690" s="33">
        <v>44470</v>
      </c>
      <c r="D690" s="34">
        <v>8928.2000000000007</v>
      </c>
    </row>
    <row r="691" spans="1:4" x14ac:dyDescent="0.35">
      <c r="A691" s="2" t="s">
        <v>1402</v>
      </c>
      <c r="B691" s="2" t="s">
        <v>1403</v>
      </c>
      <c r="C691" s="33">
        <v>44470</v>
      </c>
      <c r="D691" s="34">
        <v>1009.45</v>
      </c>
    </row>
    <row r="692" spans="1:4" x14ac:dyDescent="0.35">
      <c r="A692" s="2" t="s">
        <v>1404</v>
      </c>
      <c r="B692" s="2" t="s">
        <v>1405</v>
      </c>
      <c r="C692" s="33">
        <v>44470</v>
      </c>
      <c r="D692" s="34">
        <v>4542.09</v>
      </c>
    </row>
    <row r="693" spans="1:4" x14ac:dyDescent="0.35">
      <c r="A693" s="2" t="s">
        <v>1406</v>
      </c>
      <c r="B693" s="2" t="s">
        <v>1407</v>
      </c>
      <c r="C693" s="33">
        <v>44470</v>
      </c>
      <c r="D693" s="34">
        <v>8928.2000000000007</v>
      </c>
    </row>
    <row r="694" spans="1:4" x14ac:dyDescent="0.35">
      <c r="A694" s="2" t="s">
        <v>1408</v>
      </c>
      <c r="B694" s="2" t="s">
        <v>1409</v>
      </c>
      <c r="C694" s="33">
        <v>44470</v>
      </c>
      <c r="D694" s="34">
        <v>1243.6400000000001</v>
      </c>
    </row>
    <row r="695" spans="1:4" x14ac:dyDescent="0.35">
      <c r="A695" s="2" t="s">
        <v>1410</v>
      </c>
      <c r="B695" s="2" t="s">
        <v>1411</v>
      </c>
      <c r="C695" s="33">
        <v>44470</v>
      </c>
      <c r="D695" s="34">
        <v>149.49</v>
      </c>
    </row>
    <row r="696" spans="1:4" x14ac:dyDescent="0.35">
      <c r="A696" s="2" t="s">
        <v>1412</v>
      </c>
      <c r="B696" s="2" t="s">
        <v>1413</v>
      </c>
      <c r="C696" s="33">
        <v>44470</v>
      </c>
      <c r="D696" s="34">
        <v>1718.26</v>
      </c>
    </row>
    <row r="697" spans="1:4" x14ac:dyDescent="0.35">
      <c r="A697" s="2" t="s">
        <v>1414</v>
      </c>
      <c r="B697" s="2" t="s">
        <v>1415</v>
      </c>
      <c r="C697" s="33">
        <v>44470</v>
      </c>
      <c r="D697" s="34">
        <v>1020.08</v>
      </c>
    </row>
    <row r="698" spans="1:4" x14ac:dyDescent="0.35">
      <c r="A698" s="2" t="s">
        <v>1416</v>
      </c>
      <c r="B698" s="2" t="s">
        <v>1417</v>
      </c>
      <c r="C698" s="33">
        <v>44470</v>
      </c>
      <c r="D698" s="34">
        <v>2052.04</v>
      </c>
    </row>
    <row r="699" spans="1:4" x14ac:dyDescent="0.35">
      <c r="A699" s="2" t="s">
        <v>1418</v>
      </c>
      <c r="B699" s="2" t="s">
        <v>1419</v>
      </c>
      <c r="C699" s="33">
        <v>44470</v>
      </c>
      <c r="D699" s="34">
        <v>2052.04</v>
      </c>
    </row>
    <row r="700" spans="1:4" x14ac:dyDescent="0.35">
      <c r="A700" s="2" t="s">
        <v>1420</v>
      </c>
      <c r="B700" s="2" t="s">
        <v>1421</v>
      </c>
      <c r="C700" s="33">
        <v>44470</v>
      </c>
      <c r="D700" s="34">
        <v>2052.04</v>
      </c>
    </row>
    <row r="701" spans="1:4" x14ac:dyDescent="0.35">
      <c r="A701" s="2" t="s">
        <v>1422</v>
      </c>
      <c r="B701" s="2" t="s">
        <v>1423</v>
      </c>
      <c r="C701" s="33">
        <v>44470</v>
      </c>
      <c r="D701" s="34">
        <v>1020.08</v>
      </c>
    </row>
    <row r="702" spans="1:4" x14ac:dyDescent="0.35">
      <c r="A702" s="2" t="s">
        <v>1424</v>
      </c>
      <c r="B702" s="2" t="s">
        <v>1425</v>
      </c>
      <c r="C702" s="33">
        <v>44470</v>
      </c>
      <c r="D702" s="34">
        <v>1718.26</v>
      </c>
    </row>
    <row r="703" spans="1:4" x14ac:dyDescent="0.35">
      <c r="A703" s="2" t="s">
        <v>1426</v>
      </c>
      <c r="B703" s="2" t="s">
        <v>1427</v>
      </c>
      <c r="C703" s="33">
        <v>44470</v>
      </c>
      <c r="D703" s="34">
        <v>1718.26</v>
      </c>
    </row>
    <row r="704" spans="1:4" x14ac:dyDescent="0.35">
      <c r="A704" s="2" t="s">
        <v>1428</v>
      </c>
      <c r="B704" s="2" t="s">
        <v>1429</v>
      </c>
      <c r="C704" s="33">
        <v>44470</v>
      </c>
      <c r="D704" s="34">
        <v>1718.26</v>
      </c>
    </row>
    <row r="705" spans="1:4" x14ac:dyDescent="0.35">
      <c r="A705" s="2" t="s">
        <v>1430</v>
      </c>
      <c r="B705" s="2" t="s">
        <v>1431</v>
      </c>
      <c r="C705" s="33">
        <v>44470</v>
      </c>
      <c r="D705" s="34">
        <v>1020.08</v>
      </c>
    </row>
    <row r="706" spans="1:4" x14ac:dyDescent="0.35">
      <c r="A706" s="2" t="s">
        <v>1432</v>
      </c>
      <c r="B706" s="2" t="s">
        <v>1433</v>
      </c>
      <c r="C706" s="33">
        <v>44470</v>
      </c>
      <c r="D706" s="34">
        <v>1718.26</v>
      </c>
    </row>
    <row r="707" spans="1:4" x14ac:dyDescent="0.35">
      <c r="A707" s="2" t="s">
        <v>1434</v>
      </c>
      <c r="B707" s="2" t="s">
        <v>1435</v>
      </c>
      <c r="C707" s="33">
        <v>44470</v>
      </c>
      <c r="D707" s="34">
        <v>1718.26</v>
      </c>
    </row>
    <row r="708" spans="1:4" x14ac:dyDescent="0.35">
      <c r="A708" s="2" t="s">
        <v>1436</v>
      </c>
      <c r="B708" s="2" t="s">
        <v>1437</v>
      </c>
      <c r="C708" s="33">
        <v>44470</v>
      </c>
      <c r="D708" s="34">
        <v>1718.26</v>
      </c>
    </row>
    <row r="709" spans="1:4" x14ac:dyDescent="0.35">
      <c r="A709" s="2" t="s">
        <v>1438</v>
      </c>
      <c r="B709" s="2" t="s">
        <v>1439</v>
      </c>
      <c r="C709" s="33">
        <v>44470</v>
      </c>
      <c r="D709" s="34">
        <v>2052.04</v>
      </c>
    </row>
    <row r="710" spans="1:4" x14ac:dyDescent="0.35">
      <c r="A710" s="2" t="s">
        <v>1440</v>
      </c>
      <c r="B710" s="2" t="s">
        <v>1441</v>
      </c>
      <c r="C710" s="33">
        <v>44470</v>
      </c>
      <c r="D710" s="34">
        <v>2052.04</v>
      </c>
    </row>
    <row r="711" spans="1:4" x14ac:dyDescent="0.35">
      <c r="A711" s="2" t="s">
        <v>1442</v>
      </c>
      <c r="B711" s="2" t="s">
        <v>1443</v>
      </c>
      <c r="C711" s="33">
        <v>44470</v>
      </c>
      <c r="D711" s="34">
        <v>2052.04</v>
      </c>
    </row>
    <row r="712" spans="1:4" x14ac:dyDescent="0.35">
      <c r="A712" s="2" t="s">
        <v>1444</v>
      </c>
      <c r="B712" s="2" t="s">
        <v>1445</v>
      </c>
      <c r="C712" s="33">
        <v>44470</v>
      </c>
      <c r="D712" s="34">
        <v>2052.04</v>
      </c>
    </row>
    <row r="713" spans="1:4" x14ac:dyDescent="0.35">
      <c r="A713" s="2" t="s">
        <v>1446</v>
      </c>
      <c r="B713" s="2" t="s">
        <v>1447</v>
      </c>
      <c r="C713" s="33">
        <v>44470</v>
      </c>
      <c r="D713" s="34">
        <v>2052.04</v>
      </c>
    </row>
    <row r="714" spans="1:4" x14ac:dyDescent="0.35">
      <c r="A714" s="2" t="s">
        <v>1448</v>
      </c>
      <c r="B714" s="2" t="s">
        <v>1449</v>
      </c>
      <c r="C714" s="33">
        <v>44470</v>
      </c>
      <c r="D714" s="34">
        <v>4542.09</v>
      </c>
    </row>
    <row r="715" spans="1:4" x14ac:dyDescent="0.35">
      <c r="A715" s="2" t="s">
        <v>1450</v>
      </c>
      <c r="B715" s="2" t="s">
        <v>1451</v>
      </c>
      <c r="C715" s="33">
        <v>44470</v>
      </c>
      <c r="D715" s="34">
        <v>4542.09</v>
      </c>
    </row>
    <row r="716" spans="1:4" x14ac:dyDescent="0.35">
      <c r="A716" s="2" t="s">
        <v>1452</v>
      </c>
      <c r="B716" s="2" t="s">
        <v>1453</v>
      </c>
      <c r="C716" s="33">
        <v>44470</v>
      </c>
      <c r="D716" s="34">
        <v>2052.04</v>
      </c>
    </row>
    <row r="717" spans="1:4" x14ac:dyDescent="0.35">
      <c r="A717" s="2" t="s">
        <v>1454</v>
      </c>
      <c r="B717" s="2" t="s">
        <v>1455</v>
      </c>
      <c r="C717" s="33">
        <v>44470</v>
      </c>
      <c r="D717" s="34">
        <v>2052.04</v>
      </c>
    </row>
    <row r="718" spans="1:4" x14ac:dyDescent="0.35">
      <c r="A718" s="2" t="s">
        <v>1456</v>
      </c>
      <c r="B718" s="2" t="s">
        <v>1457</v>
      </c>
      <c r="C718" s="33">
        <v>44470</v>
      </c>
      <c r="D718" s="34">
        <v>4542.09</v>
      </c>
    </row>
    <row r="719" spans="1:4" x14ac:dyDescent="0.35">
      <c r="A719" s="2" t="s">
        <v>1458</v>
      </c>
      <c r="B719" s="2" t="s">
        <v>1459</v>
      </c>
      <c r="C719" s="33">
        <v>44470</v>
      </c>
      <c r="D719" s="34">
        <v>2052.04</v>
      </c>
    </row>
    <row r="720" spans="1:4" x14ac:dyDescent="0.35">
      <c r="A720" s="2" t="s">
        <v>1460</v>
      </c>
      <c r="B720" s="2" t="s">
        <v>1461</v>
      </c>
      <c r="C720" s="33">
        <v>44470</v>
      </c>
      <c r="D720" s="34">
        <v>4542.09</v>
      </c>
    </row>
    <row r="721" spans="1:4" x14ac:dyDescent="0.35">
      <c r="A721" s="2" t="s">
        <v>1462</v>
      </c>
      <c r="B721" s="2" t="s">
        <v>1463</v>
      </c>
      <c r="C721" s="33">
        <v>44470</v>
      </c>
      <c r="D721" s="34">
        <v>2052.04</v>
      </c>
    </row>
    <row r="722" spans="1:4" x14ac:dyDescent="0.35">
      <c r="A722" s="2" t="s">
        <v>1464</v>
      </c>
      <c r="B722" s="2" t="s">
        <v>1465</v>
      </c>
      <c r="C722" s="33">
        <v>44470</v>
      </c>
      <c r="D722" s="34">
        <v>4542.09</v>
      </c>
    </row>
    <row r="723" spans="1:4" x14ac:dyDescent="0.35">
      <c r="A723" s="2" t="s">
        <v>1466</v>
      </c>
      <c r="B723" s="2" t="s">
        <v>1467</v>
      </c>
      <c r="C723" s="33">
        <v>44470</v>
      </c>
      <c r="D723" s="34">
        <v>2052.04</v>
      </c>
    </row>
    <row r="724" spans="1:4" x14ac:dyDescent="0.35">
      <c r="A724" s="2" t="s">
        <v>1468</v>
      </c>
      <c r="B724" s="2" t="s">
        <v>1469</v>
      </c>
      <c r="C724" s="33">
        <v>44470</v>
      </c>
      <c r="D724" s="34">
        <v>4542.09</v>
      </c>
    </row>
    <row r="725" spans="1:4" x14ac:dyDescent="0.35">
      <c r="A725" s="2" t="s">
        <v>1470</v>
      </c>
      <c r="B725" s="2" t="s">
        <v>1471</v>
      </c>
      <c r="C725" s="33">
        <v>44470</v>
      </c>
      <c r="D725" s="34">
        <v>2052.04</v>
      </c>
    </row>
    <row r="726" spans="1:4" x14ac:dyDescent="0.35">
      <c r="A726" s="2" t="s">
        <v>1472</v>
      </c>
      <c r="B726" s="2" t="s">
        <v>1473</v>
      </c>
      <c r="C726" s="33">
        <v>44470</v>
      </c>
      <c r="D726" s="34">
        <v>4542.09</v>
      </c>
    </row>
    <row r="727" spans="1:4" x14ac:dyDescent="0.35">
      <c r="A727" s="2" t="s">
        <v>1474</v>
      </c>
      <c r="B727" s="2" t="s">
        <v>1475</v>
      </c>
      <c r="C727" s="33">
        <v>44470</v>
      </c>
      <c r="D727" s="34">
        <v>4542.09</v>
      </c>
    </row>
    <row r="728" spans="1:4" x14ac:dyDescent="0.35">
      <c r="A728" s="2" t="s">
        <v>1476</v>
      </c>
      <c r="B728" s="2" t="s">
        <v>1477</v>
      </c>
      <c r="C728" s="33">
        <v>44470</v>
      </c>
      <c r="D728" s="34">
        <v>4542.09</v>
      </c>
    </row>
    <row r="729" spans="1:4" x14ac:dyDescent="0.35">
      <c r="A729" s="2" t="s">
        <v>1478</v>
      </c>
      <c r="B729" s="2" t="s">
        <v>1479</v>
      </c>
      <c r="C729" s="33">
        <v>44470</v>
      </c>
      <c r="D729" s="34">
        <v>2052.04</v>
      </c>
    </row>
    <row r="730" spans="1:4" x14ac:dyDescent="0.35">
      <c r="A730" s="2" t="s">
        <v>1480</v>
      </c>
      <c r="B730" s="2" t="s">
        <v>1481</v>
      </c>
      <c r="C730" s="33">
        <v>44470</v>
      </c>
      <c r="D730" s="34">
        <v>2052.04</v>
      </c>
    </row>
    <row r="731" spans="1:4" x14ac:dyDescent="0.35">
      <c r="A731" s="2" t="s">
        <v>1482</v>
      </c>
      <c r="B731" s="2" t="s">
        <v>1483</v>
      </c>
      <c r="C731" s="33">
        <v>44470</v>
      </c>
      <c r="D731" s="34">
        <v>2052.04</v>
      </c>
    </row>
    <row r="732" spans="1:4" x14ac:dyDescent="0.35">
      <c r="A732" s="2" t="s">
        <v>1484</v>
      </c>
      <c r="B732" s="2" t="s">
        <v>1485</v>
      </c>
      <c r="C732" s="33">
        <v>44470</v>
      </c>
      <c r="D732" s="34">
        <v>1020.08</v>
      </c>
    </row>
    <row r="733" spans="1:4" x14ac:dyDescent="0.35">
      <c r="A733" s="2" t="s">
        <v>1486</v>
      </c>
      <c r="B733" s="2" t="s">
        <v>1487</v>
      </c>
      <c r="C733" s="33">
        <v>44470</v>
      </c>
      <c r="D733" s="34">
        <v>1718.26</v>
      </c>
    </row>
    <row r="734" spans="1:4" x14ac:dyDescent="0.35">
      <c r="A734" s="2" t="s">
        <v>1488</v>
      </c>
      <c r="B734" s="2" t="s">
        <v>1489</v>
      </c>
      <c r="C734" s="33">
        <v>44470</v>
      </c>
      <c r="D734" s="34">
        <v>1009.45</v>
      </c>
    </row>
    <row r="735" spans="1:4" x14ac:dyDescent="0.35">
      <c r="A735" s="2" t="s">
        <v>1490</v>
      </c>
      <c r="B735" s="2" t="s">
        <v>1491</v>
      </c>
      <c r="C735" s="33">
        <v>44470</v>
      </c>
      <c r="D735" s="34">
        <v>4542.09</v>
      </c>
    </row>
    <row r="736" spans="1:4" x14ac:dyDescent="0.35">
      <c r="A736" s="2" t="s">
        <v>1492</v>
      </c>
      <c r="B736" s="2" t="s">
        <v>1493</v>
      </c>
      <c r="C736" s="33">
        <v>44470</v>
      </c>
      <c r="D736" s="34">
        <v>2052.04</v>
      </c>
    </row>
    <row r="737" spans="1:4" x14ac:dyDescent="0.35">
      <c r="A737" s="2" t="s">
        <v>1494</v>
      </c>
      <c r="B737" s="2" t="s">
        <v>1495</v>
      </c>
      <c r="C737" s="33">
        <v>44470</v>
      </c>
      <c r="D737" s="34">
        <v>2052.04</v>
      </c>
    </row>
    <row r="738" spans="1:4" x14ac:dyDescent="0.35">
      <c r="A738" s="2" t="s">
        <v>1496</v>
      </c>
      <c r="B738" s="2" t="s">
        <v>1497</v>
      </c>
      <c r="C738" s="33">
        <v>44470</v>
      </c>
      <c r="D738" s="34">
        <v>4542.09</v>
      </c>
    </row>
    <row r="739" spans="1:4" x14ac:dyDescent="0.35">
      <c r="A739" s="2" t="s">
        <v>1498</v>
      </c>
      <c r="B739" s="2" t="s">
        <v>1499</v>
      </c>
      <c r="C739" s="33">
        <v>44470</v>
      </c>
      <c r="D739" s="34">
        <v>4542.09</v>
      </c>
    </row>
    <row r="740" spans="1:4" x14ac:dyDescent="0.35">
      <c r="A740" s="2" t="s">
        <v>1500</v>
      </c>
      <c r="B740" s="2" t="s">
        <v>1501</v>
      </c>
      <c r="C740" s="33">
        <v>44470</v>
      </c>
      <c r="D740" s="34">
        <v>4542.09</v>
      </c>
    </row>
    <row r="741" spans="1:4" x14ac:dyDescent="0.35">
      <c r="A741" s="2" t="s">
        <v>1502</v>
      </c>
      <c r="B741" s="2" t="s">
        <v>1503</v>
      </c>
      <c r="C741" s="33">
        <v>44470</v>
      </c>
      <c r="D741" s="34">
        <v>2052.04</v>
      </c>
    </row>
    <row r="742" spans="1:4" x14ac:dyDescent="0.35">
      <c r="A742" s="2" t="s">
        <v>1504</v>
      </c>
      <c r="B742" s="2" t="s">
        <v>1505</v>
      </c>
      <c r="C742" s="33">
        <v>44470</v>
      </c>
      <c r="D742" s="34">
        <v>4542.09</v>
      </c>
    </row>
    <row r="743" spans="1:4" x14ac:dyDescent="0.35">
      <c r="A743" s="2" t="s">
        <v>1506</v>
      </c>
      <c r="B743" s="2" t="s">
        <v>1507</v>
      </c>
      <c r="C743" s="33">
        <v>44470</v>
      </c>
      <c r="D743" s="34">
        <v>4542.09</v>
      </c>
    </row>
    <row r="744" spans="1:4" x14ac:dyDescent="0.35">
      <c r="A744" s="2" t="s">
        <v>1508</v>
      </c>
      <c r="B744" s="2" t="s">
        <v>1509</v>
      </c>
      <c r="C744" s="33">
        <v>44470</v>
      </c>
      <c r="D744" s="34">
        <v>4542.09</v>
      </c>
    </row>
    <row r="745" spans="1:4" x14ac:dyDescent="0.35">
      <c r="A745" s="2" t="s">
        <v>1510</v>
      </c>
      <c r="B745" s="2" t="s">
        <v>1511</v>
      </c>
      <c r="C745" s="33">
        <v>44470</v>
      </c>
      <c r="D745" s="34">
        <v>2052.04</v>
      </c>
    </row>
    <row r="746" spans="1:4" x14ac:dyDescent="0.35">
      <c r="A746" s="2" t="s">
        <v>1512</v>
      </c>
      <c r="B746" s="2" t="s">
        <v>1513</v>
      </c>
      <c r="C746" s="33">
        <v>44470</v>
      </c>
      <c r="D746" s="34">
        <v>4542.09</v>
      </c>
    </row>
    <row r="747" spans="1:4" x14ac:dyDescent="0.35">
      <c r="A747" s="2" t="s">
        <v>1514</v>
      </c>
      <c r="B747" s="2" t="s">
        <v>1515</v>
      </c>
      <c r="C747" s="33">
        <v>44470</v>
      </c>
      <c r="D747" s="34">
        <v>4542.09</v>
      </c>
    </row>
    <row r="748" spans="1:4" x14ac:dyDescent="0.35">
      <c r="A748" s="2" t="s">
        <v>1516</v>
      </c>
      <c r="B748" s="2" t="s">
        <v>1517</v>
      </c>
      <c r="C748" s="33">
        <v>44470</v>
      </c>
      <c r="D748" s="34">
        <v>8928.2000000000007</v>
      </c>
    </row>
    <row r="749" spans="1:4" x14ac:dyDescent="0.35">
      <c r="A749" s="2" t="s">
        <v>1518</v>
      </c>
      <c r="B749" s="2" t="s">
        <v>1519</v>
      </c>
      <c r="C749" s="33">
        <v>44470</v>
      </c>
      <c r="D749" s="34">
        <v>2052.04</v>
      </c>
    </row>
    <row r="750" spans="1:4" x14ac:dyDescent="0.35">
      <c r="A750" s="2" t="s">
        <v>1520</v>
      </c>
      <c r="B750" s="2" t="s">
        <v>1521</v>
      </c>
      <c r="C750" s="33">
        <v>44470</v>
      </c>
      <c r="D750" s="34">
        <v>2052.04</v>
      </c>
    </row>
    <row r="751" spans="1:4" x14ac:dyDescent="0.35">
      <c r="A751" s="2" t="s">
        <v>1522</v>
      </c>
      <c r="B751" s="2" t="s">
        <v>1523</v>
      </c>
      <c r="C751" s="33">
        <v>44470</v>
      </c>
      <c r="D751" s="34">
        <v>2052.04</v>
      </c>
    </row>
    <row r="752" spans="1:4" x14ac:dyDescent="0.35">
      <c r="A752" s="2" t="s">
        <v>1524</v>
      </c>
      <c r="B752" s="2" t="s">
        <v>1525</v>
      </c>
      <c r="C752" s="33">
        <v>44470</v>
      </c>
      <c r="D752" s="34">
        <v>4542.09</v>
      </c>
    </row>
    <row r="753" spans="1:4" x14ac:dyDescent="0.35">
      <c r="A753" s="2" t="s">
        <v>1526</v>
      </c>
      <c r="B753" s="2" t="s">
        <v>1527</v>
      </c>
      <c r="C753" s="33">
        <v>44470</v>
      </c>
      <c r="D753" s="34">
        <v>11504.39</v>
      </c>
    </row>
    <row r="754" spans="1:4" x14ac:dyDescent="0.35">
      <c r="A754" s="2" t="s">
        <v>1528</v>
      </c>
      <c r="B754" s="2" t="s">
        <v>1529</v>
      </c>
      <c r="C754" s="33">
        <v>44470</v>
      </c>
      <c r="D754" s="34">
        <v>8928.2000000000007</v>
      </c>
    </row>
    <row r="755" spans="1:4" x14ac:dyDescent="0.35">
      <c r="A755" s="2" t="s">
        <v>1530</v>
      </c>
      <c r="B755" s="2" t="s">
        <v>1531</v>
      </c>
      <c r="C755" s="33">
        <v>44470</v>
      </c>
      <c r="D755" s="34">
        <v>11504.39</v>
      </c>
    </row>
    <row r="756" spans="1:4" x14ac:dyDescent="0.35">
      <c r="A756" s="2" t="s">
        <v>1532</v>
      </c>
      <c r="B756" s="2" t="s">
        <v>1533</v>
      </c>
      <c r="C756" s="33">
        <v>44470</v>
      </c>
      <c r="D756" s="34">
        <v>8928.2000000000007</v>
      </c>
    </row>
    <row r="757" spans="1:4" x14ac:dyDescent="0.35">
      <c r="A757" s="2" t="s">
        <v>1534</v>
      </c>
      <c r="B757" s="2" t="s">
        <v>1535</v>
      </c>
      <c r="C757" s="33">
        <v>44470</v>
      </c>
      <c r="D757" s="34">
        <v>8928.2000000000007</v>
      </c>
    </row>
    <row r="758" spans="1:4" x14ac:dyDescent="0.35">
      <c r="A758" s="2" t="s">
        <v>1536</v>
      </c>
      <c r="B758" s="2" t="s">
        <v>1537</v>
      </c>
      <c r="C758" s="33">
        <v>44470</v>
      </c>
      <c r="D758" s="34">
        <v>8928.2000000000007</v>
      </c>
    </row>
    <row r="759" spans="1:4" x14ac:dyDescent="0.35">
      <c r="A759" s="2" t="s">
        <v>1538</v>
      </c>
      <c r="B759" s="2" t="s">
        <v>1539</v>
      </c>
      <c r="C759" s="33">
        <v>44470</v>
      </c>
      <c r="D759" s="34">
        <v>11504.39</v>
      </c>
    </row>
    <row r="760" spans="1:4" x14ac:dyDescent="0.35">
      <c r="A760" s="2" t="s">
        <v>1540</v>
      </c>
      <c r="B760" s="2" t="s">
        <v>1541</v>
      </c>
      <c r="C760" s="33">
        <v>44470</v>
      </c>
      <c r="D760" s="34">
        <v>4542.09</v>
      </c>
    </row>
    <row r="761" spans="1:4" x14ac:dyDescent="0.35">
      <c r="A761" s="2" t="s">
        <v>1542</v>
      </c>
      <c r="B761" s="2" t="s">
        <v>1543</v>
      </c>
      <c r="C761" s="33">
        <v>44470</v>
      </c>
      <c r="D761" s="34">
        <v>8928.2000000000007</v>
      </c>
    </row>
    <row r="762" spans="1:4" x14ac:dyDescent="0.35">
      <c r="A762" s="2" t="s">
        <v>1544</v>
      </c>
      <c r="B762" s="2" t="s">
        <v>1545</v>
      </c>
      <c r="C762" s="33">
        <v>44470</v>
      </c>
      <c r="D762" s="34">
        <v>4542.09</v>
      </c>
    </row>
    <row r="763" spans="1:4" x14ac:dyDescent="0.35">
      <c r="A763" s="2" t="s">
        <v>1546</v>
      </c>
      <c r="B763" s="2" t="s">
        <v>1547</v>
      </c>
      <c r="C763" s="33">
        <v>44470</v>
      </c>
      <c r="D763" s="34">
        <v>8928.2000000000007</v>
      </c>
    </row>
    <row r="764" spans="1:4" x14ac:dyDescent="0.35">
      <c r="A764" s="2" t="s">
        <v>1548</v>
      </c>
      <c r="B764" s="2" t="s">
        <v>1549</v>
      </c>
      <c r="C764" s="33">
        <v>44470</v>
      </c>
      <c r="D764" s="34">
        <v>8928.2000000000007</v>
      </c>
    </row>
    <row r="765" spans="1:4" x14ac:dyDescent="0.35">
      <c r="A765" s="2" t="s">
        <v>1550</v>
      </c>
      <c r="B765" s="2" t="s">
        <v>1551</v>
      </c>
      <c r="C765" s="33">
        <v>44470</v>
      </c>
      <c r="D765" s="34">
        <v>2052.04</v>
      </c>
    </row>
    <row r="766" spans="1:4" x14ac:dyDescent="0.35">
      <c r="A766" s="2" t="s">
        <v>1552</v>
      </c>
      <c r="B766" s="2" t="s">
        <v>1553</v>
      </c>
      <c r="C766" s="33">
        <v>44470</v>
      </c>
      <c r="D766" s="34">
        <v>4542.09</v>
      </c>
    </row>
    <row r="767" spans="1:4" x14ac:dyDescent="0.35">
      <c r="A767" s="2" t="s">
        <v>1554</v>
      </c>
      <c r="B767" s="2" t="s">
        <v>1555</v>
      </c>
      <c r="C767" s="33">
        <v>44470</v>
      </c>
      <c r="D767" s="34">
        <v>8928.2000000000007</v>
      </c>
    </row>
    <row r="768" spans="1:4" x14ac:dyDescent="0.35">
      <c r="A768" s="2" t="s">
        <v>1556</v>
      </c>
      <c r="B768" s="2" t="s">
        <v>1557</v>
      </c>
      <c r="C768" s="33">
        <v>44470</v>
      </c>
      <c r="D768" s="34">
        <v>149.49</v>
      </c>
    </row>
    <row r="769" spans="1:4" x14ac:dyDescent="0.35">
      <c r="A769" s="2" t="s">
        <v>1558</v>
      </c>
      <c r="B769" s="2" t="s">
        <v>1559</v>
      </c>
      <c r="C769" s="33">
        <v>44470</v>
      </c>
      <c r="D769" s="34">
        <v>1009.45</v>
      </c>
    </row>
    <row r="770" spans="1:4" x14ac:dyDescent="0.35">
      <c r="A770" s="2" t="s">
        <v>1560</v>
      </c>
      <c r="B770" s="2" t="s">
        <v>1561</v>
      </c>
      <c r="C770" s="33">
        <v>44470</v>
      </c>
      <c r="D770" s="34">
        <v>8928.2000000000007</v>
      </c>
    </row>
    <row r="771" spans="1:4" x14ac:dyDescent="0.35">
      <c r="A771" s="2" t="s">
        <v>1562</v>
      </c>
      <c r="B771" s="2" t="s">
        <v>1563</v>
      </c>
      <c r="C771" s="33">
        <v>44470</v>
      </c>
      <c r="D771" s="34">
        <v>8928.2000000000007</v>
      </c>
    </row>
    <row r="772" spans="1:4" x14ac:dyDescent="0.35">
      <c r="A772" s="2" t="s">
        <v>1564</v>
      </c>
      <c r="B772" s="2" t="s">
        <v>1565</v>
      </c>
      <c r="C772" s="33">
        <v>44470</v>
      </c>
      <c r="D772" s="34">
        <v>149.49</v>
      </c>
    </row>
    <row r="773" spans="1:4" x14ac:dyDescent="0.35">
      <c r="A773" s="2" t="s">
        <v>1566</v>
      </c>
      <c r="B773" s="2" t="s">
        <v>1567</v>
      </c>
      <c r="C773" s="33">
        <v>44470</v>
      </c>
      <c r="D773" s="34">
        <v>1009.45</v>
      </c>
    </row>
    <row r="774" spans="1:4" x14ac:dyDescent="0.35">
      <c r="A774" s="2" t="s">
        <v>1568</v>
      </c>
      <c r="B774" s="2" t="s">
        <v>1569</v>
      </c>
      <c r="C774" s="33">
        <v>44470</v>
      </c>
      <c r="D774" s="34">
        <v>4542.09</v>
      </c>
    </row>
    <row r="775" spans="1:4" x14ac:dyDescent="0.35">
      <c r="A775" s="2" t="s">
        <v>1570</v>
      </c>
      <c r="B775" s="2" t="s">
        <v>1571</v>
      </c>
      <c r="C775" s="33">
        <v>44470</v>
      </c>
      <c r="D775" s="34">
        <v>8928.2000000000007</v>
      </c>
    </row>
    <row r="776" spans="1:4" x14ac:dyDescent="0.35">
      <c r="A776" s="2" t="s">
        <v>1572</v>
      </c>
      <c r="B776" s="36" t="s">
        <v>1573</v>
      </c>
      <c r="C776" s="37">
        <v>45566</v>
      </c>
      <c r="D776" s="38">
        <v>8928.2000000000007</v>
      </c>
    </row>
    <row r="777" spans="1:4" x14ac:dyDescent="0.35">
      <c r="A777" s="2" t="s">
        <v>1574</v>
      </c>
      <c r="B777" s="2" t="s">
        <v>1575</v>
      </c>
      <c r="C777" s="33">
        <v>44470</v>
      </c>
      <c r="D777" s="34">
        <v>149.49</v>
      </c>
    </row>
    <row r="778" spans="1:4" x14ac:dyDescent="0.35">
      <c r="A778" s="2" t="s">
        <v>1576</v>
      </c>
      <c r="B778" s="2" t="s">
        <v>1577</v>
      </c>
      <c r="C778" s="33">
        <v>44470</v>
      </c>
      <c r="D778" s="34">
        <v>1009.45</v>
      </c>
    </row>
    <row r="779" spans="1:4" x14ac:dyDescent="0.35">
      <c r="A779" s="2" t="s">
        <v>1578</v>
      </c>
      <c r="B779" s="2" t="s">
        <v>1579</v>
      </c>
      <c r="C779" s="33">
        <v>44470</v>
      </c>
      <c r="D779" s="34">
        <v>1009.45</v>
      </c>
    </row>
    <row r="780" spans="1:4" x14ac:dyDescent="0.35">
      <c r="A780" s="2" t="s">
        <v>1580</v>
      </c>
      <c r="B780" s="2" t="s">
        <v>1581</v>
      </c>
      <c r="C780" s="33">
        <v>44470</v>
      </c>
      <c r="D780" s="34">
        <v>8928.2000000000007</v>
      </c>
    </row>
    <row r="781" spans="1:4" x14ac:dyDescent="0.35">
      <c r="A781" s="2" t="s">
        <v>1582</v>
      </c>
      <c r="B781" s="2" t="s">
        <v>1583</v>
      </c>
      <c r="C781" s="33">
        <v>44470</v>
      </c>
      <c r="D781" s="34">
        <v>149.49</v>
      </c>
    </row>
    <row r="782" spans="1:4" x14ac:dyDescent="0.35">
      <c r="A782" s="2" t="s">
        <v>1584</v>
      </c>
      <c r="B782" s="2" t="s">
        <v>1585</v>
      </c>
      <c r="C782" s="33">
        <v>44470</v>
      </c>
      <c r="D782" s="34">
        <v>1009.45</v>
      </c>
    </row>
    <row r="783" spans="1:4" x14ac:dyDescent="0.35">
      <c r="A783" s="2" t="s">
        <v>1586</v>
      </c>
      <c r="B783" s="2" t="s">
        <v>1587</v>
      </c>
      <c r="C783" s="33">
        <v>44470</v>
      </c>
      <c r="D783" s="34">
        <v>8928.2000000000007</v>
      </c>
    </row>
    <row r="784" spans="1:4" x14ac:dyDescent="0.35">
      <c r="A784" s="2" t="s">
        <v>1588</v>
      </c>
      <c r="B784" s="2" t="s">
        <v>1589</v>
      </c>
      <c r="C784" s="33">
        <v>44470</v>
      </c>
      <c r="D784" s="34">
        <v>4542.09</v>
      </c>
    </row>
    <row r="785" spans="1:4" x14ac:dyDescent="0.35">
      <c r="A785" s="2" t="s">
        <v>1590</v>
      </c>
      <c r="B785" s="2" t="s">
        <v>1591</v>
      </c>
      <c r="C785" s="33">
        <v>44470</v>
      </c>
      <c r="D785" s="34">
        <v>8928.2000000000007</v>
      </c>
    </row>
    <row r="786" spans="1:4" x14ac:dyDescent="0.35">
      <c r="A786" s="2" t="s">
        <v>1592</v>
      </c>
      <c r="B786" s="2" t="s">
        <v>1593</v>
      </c>
      <c r="C786" s="33">
        <v>44470</v>
      </c>
      <c r="D786" s="34">
        <v>8928.2000000000007</v>
      </c>
    </row>
    <row r="787" spans="1:4" x14ac:dyDescent="0.35">
      <c r="A787" s="2" t="s">
        <v>1594</v>
      </c>
      <c r="B787" s="2" t="s">
        <v>1595</v>
      </c>
      <c r="C787" s="33">
        <v>44470</v>
      </c>
      <c r="D787" s="34">
        <v>149.49</v>
      </c>
    </row>
    <row r="788" spans="1:4" x14ac:dyDescent="0.35">
      <c r="A788" s="2" t="s">
        <v>1596</v>
      </c>
      <c r="B788" s="2" t="s">
        <v>1597</v>
      </c>
      <c r="C788" s="33">
        <v>44470</v>
      </c>
      <c r="D788" s="34">
        <v>1009.45</v>
      </c>
    </row>
    <row r="789" spans="1:4" x14ac:dyDescent="0.35">
      <c r="A789" s="2" t="s">
        <v>1598</v>
      </c>
      <c r="B789" s="2" t="s">
        <v>1599</v>
      </c>
      <c r="C789" s="33">
        <v>44470</v>
      </c>
      <c r="D789" s="34">
        <v>4542.09</v>
      </c>
    </row>
    <row r="790" spans="1:4" x14ac:dyDescent="0.35">
      <c r="A790" s="2" t="s">
        <v>1600</v>
      </c>
      <c r="B790" s="2" t="s">
        <v>1601</v>
      </c>
      <c r="C790" s="33">
        <v>44470</v>
      </c>
      <c r="D790" s="34">
        <v>1009.45</v>
      </c>
    </row>
    <row r="791" spans="1:4" x14ac:dyDescent="0.35">
      <c r="A791" s="2" t="s">
        <v>1602</v>
      </c>
      <c r="B791" s="2" t="s">
        <v>1603</v>
      </c>
      <c r="C791" s="33">
        <v>44470</v>
      </c>
      <c r="D791" s="34">
        <v>4542.09</v>
      </c>
    </row>
    <row r="792" spans="1:4" x14ac:dyDescent="0.35">
      <c r="A792" s="2" t="s">
        <v>1604</v>
      </c>
      <c r="B792" s="2" t="s">
        <v>1605</v>
      </c>
      <c r="C792" s="33">
        <v>44470</v>
      </c>
      <c r="D792" s="34">
        <v>149.49</v>
      </c>
    </row>
    <row r="793" spans="1:4" x14ac:dyDescent="0.35">
      <c r="A793" s="2" t="s">
        <v>1606</v>
      </c>
      <c r="B793" s="2" t="s">
        <v>1607</v>
      </c>
      <c r="C793" s="33">
        <v>44470</v>
      </c>
      <c r="D793" s="34">
        <v>149.49</v>
      </c>
    </row>
    <row r="794" spans="1:4" x14ac:dyDescent="0.35">
      <c r="A794" s="2" t="s">
        <v>1608</v>
      </c>
      <c r="B794" s="2" t="s">
        <v>1609</v>
      </c>
      <c r="C794" s="33">
        <v>44470</v>
      </c>
      <c r="D794" s="34">
        <v>1009.45</v>
      </c>
    </row>
    <row r="795" spans="1:4" x14ac:dyDescent="0.35">
      <c r="A795" s="2" t="s">
        <v>1610</v>
      </c>
      <c r="B795" s="2" t="s">
        <v>1611</v>
      </c>
      <c r="C795" s="33">
        <v>44470</v>
      </c>
      <c r="D795" s="34">
        <v>4542.09</v>
      </c>
    </row>
    <row r="796" spans="1:4" x14ac:dyDescent="0.35">
      <c r="A796" s="2" t="s">
        <v>1612</v>
      </c>
      <c r="B796" s="2" t="s">
        <v>1613</v>
      </c>
      <c r="C796" s="33">
        <v>44470</v>
      </c>
      <c r="D796" s="34">
        <v>8928.2000000000007</v>
      </c>
    </row>
    <row r="797" spans="1:4" x14ac:dyDescent="0.35">
      <c r="A797" s="2" t="s">
        <v>1614</v>
      </c>
      <c r="B797" s="2" t="s">
        <v>1615</v>
      </c>
      <c r="C797" s="33">
        <v>44470</v>
      </c>
      <c r="D797" s="34">
        <v>149.49</v>
      </c>
    </row>
    <row r="798" spans="1:4" x14ac:dyDescent="0.35">
      <c r="A798" s="2" t="s">
        <v>1616</v>
      </c>
      <c r="B798" s="2" t="s">
        <v>1617</v>
      </c>
      <c r="C798" s="33">
        <v>44470</v>
      </c>
      <c r="D798" s="34">
        <v>1009.45</v>
      </c>
    </row>
    <row r="799" spans="1:4" x14ac:dyDescent="0.35">
      <c r="A799" s="2" t="s">
        <v>1618</v>
      </c>
      <c r="B799" s="2" t="s">
        <v>1619</v>
      </c>
      <c r="C799" s="33">
        <v>44470</v>
      </c>
      <c r="D799" s="34">
        <v>4542.09</v>
      </c>
    </row>
    <row r="800" spans="1:4" x14ac:dyDescent="0.35">
      <c r="A800" s="2" t="s">
        <v>1620</v>
      </c>
      <c r="B800" s="2" t="s">
        <v>1621</v>
      </c>
      <c r="C800" s="33">
        <v>44470</v>
      </c>
      <c r="D800" s="34">
        <v>4542.09</v>
      </c>
    </row>
    <row r="801" spans="1:4" x14ac:dyDescent="0.35">
      <c r="A801" s="2" t="s">
        <v>1622</v>
      </c>
      <c r="B801" s="2" t="s">
        <v>1623</v>
      </c>
      <c r="C801" s="33">
        <v>44470</v>
      </c>
      <c r="D801" s="34">
        <v>8928.2000000000007</v>
      </c>
    </row>
    <row r="802" spans="1:4" x14ac:dyDescent="0.35">
      <c r="A802" s="2" t="s">
        <v>1624</v>
      </c>
      <c r="B802" s="2" t="s">
        <v>1625</v>
      </c>
      <c r="C802" s="33">
        <v>44470</v>
      </c>
      <c r="D802" s="34">
        <v>2052.04</v>
      </c>
    </row>
    <row r="803" spans="1:4" x14ac:dyDescent="0.35">
      <c r="A803" s="2" t="s">
        <v>1626</v>
      </c>
      <c r="B803" s="2" t="s">
        <v>1627</v>
      </c>
      <c r="C803" s="33">
        <v>44470</v>
      </c>
      <c r="D803" s="34">
        <v>4542.09</v>
      </c>
    </row>
    <row r="804" spans="1:4" x14ac:dyDescent="0.35">
      <c r="A804" s="2" t="s">
        <v>1628</v>
      </c>
      <c r="B804" s="2" t="s">
        <v>1629</v>
      </c>
      <c r="C804" s="33">
        <v>44470</v>
      </c>
      <c r="D804" s="34">
        <v>149.49</v>
      </c>
    </row>
    <row r="805" spans="1:4" x14ac:dyDescent="0.35">
      <c r="A805" s="2" t="s">
        <v>1630</v>
      </c>
      <c r="B805" s="2" t="s">
        <v>1631</v>
      </c>
      <c r="C805" s="33">
        <v>44470</v>
      </c>
      <c r="D805" s="34">
        <v>1009.45</v>
      </c>
    </row>
    <row r="806" spans="1:4" x14ac:dyDescent="0.35">
      <c r="A806" s="2" t="s">
        <v>1632</v>
      </c>
      <c r="B806" s="2" t="s">
        <v>1633</v>
      </c>
      <c r="C806" s="33">
        <v>44470</v>
      </c>
      <c r="D806" s="34">
        <v>2052.04</v>
      </c>
    </row>
    <row r="807" spans="1:4" x14ac:dyDescent="0.35">
      <c r="A807" s="2" t="s">
        <v>1634</v>
      </c>
      <c r="B807" s="2" t="s">
        <v>1635</v>
      </c>
      <c r="C807" s="33">
        <v>44470</v>
      </c>
      <c r="D807" s="34">
        <v>1009.45</v>
      </c>
    </row>
    <row r="808" spans="1:4" x14ac:dyDescent="0.35">
      <c r="A808" s="2" t="s">
        <v>1636</v>
      </c>
      <c r="B808" s="2" t="s">
        <v>1637</v>
      </c>
      <c r="C808" s="33">
        <v>44470</v>
      </c>
      <c r="D808" s="34">
        <v>2052.04</v>
      </c>
    </row>
    <row r="809" spans="1:4" x14ac:dyDescent="0.35">
      <c r="A809" s="2" t="s">
        <v>1638</v>
      </c>
      <c r="B809" s="2" t="s">
        <v>1639</v>
      </c>
      <c r="C809" s="33">
        <v>44470</v>
      </c>
      <c r="D809" s="34">
        <v>2052.04</v>
      </c>
    </row>
    <row r="810" spans="1:4" x14ac:dyDescent="0.35">
      <c r="A810" s="2" t="s">
        <v>1640</v>
      </c>
      <c r="B810" s="2" t="s">
        <v>1641</v>
      </c>
      <c r="C810" s="33">
        <v>44470</v>
      </c>
      <c r="D810" s="34">
        <v>1009.45</v>
      </c>
    </row>
    <row r="811" spans="1:4" x14ac:dyDescent="0.35">
      <c r="A811" s="2" t="s">
        <v>1642</v>
      </c>
      <c r="B811" s="2" t="s">
        <v>1643</v>
      </c>
      <c r="C811" s="33">
        <v>44470</v>
      </c>
      <c r="D811" s="34">
        <v>2052.04</v>
      </c>
    </row>
    <row r="812" spans="1:4" x14ac:dyDescent="0.35">
      <c r="A812" s="2" t="s">
        <v>1644</v>
      </c>
      <c r="B812" s="2" t="s">
        <v>1645</v>
      </c>
      <c r="C812" s="33">
        <v>44470</v>
      </c>
      <c r="D812" s="34">
        <v>1009.45</v>
      </c>
    </row>
    <row r="813" spans="1:4" x14ac:dyDescent="0.35">
      <c r="A813" s="2" t="s">
        <v>1646</v>
      </c>
      <c r="B813" s="2" t="s">
        <v>1647</v>
      </c>
      <c r="C813" s="33">
        <v>44470</v>
      </c>
      <c r="D813" s="34">
        <v>4542.09</v>
      </c>
    </row>
    <row r="814" spans="1:4" x14ac:dyDescent="0.35">
      <c r="A814" s="2" t="s">
        <v>1648</v>
      </c>
      <c r="B814" s="2" t="s">
        <v>1649</v>
      </c>
      <c r="C814" s="33">
        <v>44470</v>
      </c>
      <c r="D814" s="34">
        <v>2052.04</v>
      </c>
    </row>
    <row r="815" spans="1:4" x14ac:dyDescent="0.35">
      <c r="A815" s="2" t="s">
        <v>1650</v>
      </c>
      <c r="B815" s="2" t="s">
        <v>1651</v>
      </c>
      <c r="C815" s="33">
        <v>44470</v>
      </c>
      <c r="D815" s="34">
        <v>1020.08</v>
      </c>
    </row>
    <row r="816" spans="1:4" x14ac:dyDescent="0.35">
      <c r="A816" s="2" t="s">
        <v>1652</v>
      </c>
      <c r="B816" s="2" t="s">
        <v>1653</v>
      </c>
      <c r="C816" s="33">
        <v>44470</v>
      </c>
      <c r="D816" s="34">
        <v>1718.26</v>
      </c>
    </row>
    <row r="817" spans="1:4" x14ac:dyDescent="0.35">
      <c r="A817" s="2" t="s">
        <v>1654</v>
      </c>
      <c r="B817" s="2" t="s">
        <v>1655</v>
      </c>
      <c r="C817" s="33">
        <v>44470</v>
      </c>
      <c r="D817" s="34">
        <v>1020.08</v>
      </c>
    </row>
    <row r="818" spans="1:4" x14ac:dyDescent="0.35">
      <c r="A818" s="2" t="s">
        <v>1656</v>
      </c>
      <c r="B818" s="2" t="s">
        <v>1657</v>
      </c>
      <c r="C818" s="33">
        <v>44470</v>
      </c>
      <c r="D818" s="34">
        <v>1718.26</v>
      </c>
    </row>
    <row r="819" spans="1:4" x14ac:dyDescent="0.35">
      <c r="A819" s="2" t="s">
        <v>1658</v>
      </c>
      <c r="B819" s="2" t="s">
        <v>1659</v>
      </c>
      <c r="C819" s="33">
        <v>44470</v>
      </c>
      <c r="D819" s="34">
        <v>1020.08</v>
      </c>
    </row>
    <row r="820" spans="1:4" x14ac:dyDescent="0.35">
      <c r="A820" s="2" t="s">
        <v>1660</v>
      </c>
      <c r="B820" s="2" t="s">
        <v>1661</v>
      </c>
      <c r="C820" s="33">
        <v>44470</v>
      </c>
      <c r="D820" s="34">
        <v>1020.08</v>
      </c>
    </row>
    <row r="821" spans="1:4" x14ac:dyDescent="0.35">
      <c r="A821" s="2" t="s">
        <v>1662</v>
      </c>
      <c r="B821" s="2" t="s">
        <v>1663</v>
      </c>
      <c r="C821" s="33">
        <v>44470</v>
      </c>
      <c r="D821" s="34">
        <v>1718.26</v>
      </c>
    </row>
    <row r="822" spans="1:4" x14ac:dyDescent="0.35">
      <c r="A822" s="2" t="s">
        <v>1664</v>
      </c>
      <c r="B822" s="2" t="s">
        <v>1665</v>
      </c>
      <c r="C822" s="33">
        <v>44470</v>
      </c>
      <c r="D822" s="34">
        <v>1718.26</v>
      </c>
    </row>
    <row r="823" spans="1:4" x14ac:dyDescent="0.35">
      <c r="A823" s="2" t="s">
        <v>1666</v>
      </c>
      <c r="B823" s="2" t="s">
        <v>1667</v>
      </c>
      <c r="C823" s="33">
        <v>44470</v>
      </c>
      <c r="D823" s="34">
        <v>2052.04</v>
      </c>
    </row>
    <row r="824" spans="1:4" x14ac:dyDescent="0.35">
      <c r="A824" s="2" t="s">
        <v>1668</v>
      </c>
      <c r="B824" s="2" t="s">
        <v>1669</v>
      </c>
      <c r="C824" s="33">
        <v>44470</v>
      </c>
      <c r="D824" s="34">
        <v>2052.04</v>
      </c>
    </row>
    <row r="825" spans="1:4" x14ac:dyDescent="0.35">
      <c r="A825" s="2" t="s">
        <v>1670</v>
      </c>
      <c r="B825" s="2" t="s">
        <v>1671</v>
      </c>
      <c r="C825" s="33">
        <v>44470</v>
      </c>
      <c r="D825" s="34">
        <v>2052.04</v>
      </c>
    </row>
    <row r="826" spans="1:4" x14ac:dyDescent="0.35">
      <c r="A826" s="2" t="s">
        <v>1672</v>
      </c>
      <c r="B826" s="2" t="s">
        <v>1673</v>
      </c>
      <c r="C826" s="33">
        <v>44470</v>
      </c>
      <c r="D826" s="34">
        <v>2052.04</v>
      </c>
    </row>
    <row r="827" spans="1:4" x14ac:dyDescent="0.35">
      <c r="A827" s="2" t="s">
        <v>1674</v>
      </c>
      <c r="B827" s="2" t="s">
        <v>1675</v>
      </c>
      <c r="C827" s="33">
        <v>44470</v>
      </c>
      <c r="D827" s="34">
        <v>2052.04</v>
      </c>
    </row>
    <row r="828" spans="1:4" x14ac:dyDescent="0.35">
      <c r="A828" s="2" t="s">
        <v>1676</v>
      </c>
      <c r="B828" s="2" t="s">
        <v>1677</v>
      </c>
      <c r="C828" s="33">
        <v>44470</v>
      </c>
      <c r="D828" s="34">
        <v>2052.04</v>
      </c>
    </row>
    <row r="829" spans="1:4" x14ac:dyDescent="0.35">
      <c r="A829" s="2" t="s">
        <v>1678</v>
      </c>
      <c r="B829" s="2" t="s">
        <v>1679</v>
      </c>
      <c r="C829" s="33">
        <v>44470</v>
      </c>
      <c r="D829" s="34">
        <v>1009.45</v>
      </c>
    </row>
    <row r="830" spans="1:4" x14ac:dyDescent="0.35">
      <c r="A830" s="2" t="s">
        <v>1680</v>
      </c>
      <c r="B830" s="2" t="s">
        <v>1681</v>
      </c>
      <c r="C830" s="33">
        <v>44470</v>
      </c>
      <c r="D830" s="34">
        <v>1009.45</v>
      </c>
    </row>
    <row r="831" spans="1:4" x14ac:dyDescent="0.35">
      <c r="A831" s="2" t="s">
        <v>1682</v>
      </c>
      <c r="B831" s="2" t="s">
        <v>1683</v>
      </c>
      <c r="C831" s="33">
        <v>44470</v>
      </c>
      <c r="D831" s="34">
        <v>1009.45</v>
      </c>
    </row>
    <row r="832" spans="1:4" x14ac:dyDescent="0.35">
      <c r="A832" s="2" t="s">
        <v>1684</v>
      </c>
      <c r="B832" s="2" t="s">
        <v>1685</v>
      </c>
      <c r="C832" s="33">
        <v>44470</v>
      </c>
      <c r="D832" s="34">
        <v>1009.45</v>
      </c>
    </row>
    <row r="833" spans="1:4" x14ac:dyDescent="0.35">
      <c r="A833" s="2" t="s">
        <v>1686</v>
      </c>
      <c r="B833" s="2" t="s">
        <v>1687</v>
      </c>
      <c r="C833" s="33">
        <v>44470</v>
      </c>
      <c r="D833" s="34">
        <v>2052.04</v>
      </c>
    </row>
    <row r="834" spans="1:4" x14ac:dyDescent="0.35">
      <c r="A834" s="2" t="s">
        <v>1688</v>
      </c>
      <c r="B834" s="2" t="s">
        <v>1689</v>
      </c>
      <c r="C834" s="33">
        <v>44470</v>
      </c>
      <c r="D834" s="34">
        <v>1009.45</v>
      </c>
    </row>
    <row r="835" spans="1:4" x14ac:dyDescent="0.35">
      <c r="A835" s="2" t="s">
        <v>1690</v>
      </c>
      <c r="B835" s="2" t="s">
        <v>1691</v>
      </c>
      <c r="C835" s="33">
        <v>44470</v>
      </c>
      <c r="D835" s="34">
        <v>2052.04</v>
      </c>
    </row>
    <row r="836" spans="1:4" x14ac:dyDescent="0.35">
      <c r="A836" s="2" t="s">
        <v>1692</v>
      </c>
      <c r="B836" s="2" t="s">
        <v>1693</v>
      </c>
      <c r="C836" s="33">
        <v>44470</v>
      </c>
      <c r="D836" s="34">
        <v>2052.04</v>
      </c>
    </row>
    <row r="837" spans="1:4" x14ac:dyDescent="0.35">
      <c r="A837" s="2" t="s">
        <v>1694</v>
      </c>
      <c r="B837" s="2" t="s">
        <v>1695</v>
      </c>
      <c r="C837" s="33">
        <v>44470</v>
      </c>
      <c r="D837" s="34">
        <v>1009.45</v>
      </c>
    </row>
    <row r="838" spans="1:4" x14ac:dyDescent="0.35">
      <c r="A838" s="2" t="s">
        <v>1696</v>
      </c>
      <c r="B838" s="2" t="s">
        <v>1697</v>
      </c>
      <c r="C838" s="33">
        <v>44470</v>
      </c>
      <c r="D838" s="34">
        <v>2052.04</v>
      </c>
    </row>
    <row r="839" spans="1:4" x14ac:dyDescent="0.35">
      <c r="A839" s="2" t="s">
        <v>1698</v>
      </c>
      <c r="B839" s="2" t="s">
        <v>1699</v>
      </c>
      <c r="C839" s="33">
        <v>44470</v>
      </c>
      <c r="D839" s="34">
        <v>2052.04</v>
      </c>
    </row>
    <row r="840" spans="1:4" x14ac:dyDescent="0.35">
      <c r="A840" s="2" t="s">
        <v>1700</v>
      </c>
      <c r="B840" s="2" t="s">
        <v>1701</v>
      </c>
      <c r="C840" s="33">
        <v>44470</v>
      </c>
      <c r="D840" s="34">
        <v>4542.09</v>
      </c>
    </row>
    <row r="841" spans="1:4" x14ac:dyDescent="0.35">
      <c r="A841" s="2" t="s">
        <v>1702</v>
      </c>
      <c r="B841" s="2" t="s">
        <v>1703</v>
      </c>
      <c r="C841" s="33">
        <v>44470</v>
      </c>
      <c r="D841" s="34">
        <v>4542.09</v>
      </c>
    </row>
    <row r="842" spans="1:4" x14ac:dyDescent="0.35">
      <c r="A842" s="2" t="s">
        <v>1704</v>
      </c>
      <c r="B842" s="2" t="s">
        <v>1705</v>
      </c>
      <c r="C842" s="33">
        <v>44470</v>
      </c>
      <c r="D842" s="34">
        <v>2052.04</v>
      </c>
    </row>
    <row r="843" spans="1:4" x14ac:dyDescent="0.35">
      <c r="A843" s="2" t="s">
        <v>1706</v>
      </c>
      <c r="B843" s="2" t="s">
        <v>1707</v>
      </c>
      <c r="C843" s="33">
        <v>44470</v>
      </c>
      <c r="D843" s="34">
        <v>2052.04</v>
      </c>
    </row>
    <row r="844" spans="1:4" x14ac:dyDescent="0.35">
      <c r="A844" s="2" t="s">
        <v>1708</v>
      </c>
      <c r="B844" s="2" t="s">
        <v>1709</v>
      </c>
      <c r="C844" s="33">
        <v>44470</v>
      </c>
      <c r="D844" s="34">
        <v>2052.04</v>
      </c>
    </row>
    <row r="845" spans="1:4" x14ac:dyDescent="0.35">
      <c r="A845" s="2" t="s">
        <v>1710</v>
      </c>
      <c r="B845" s="2" t="s">
        <v>1711</v>
      </c>
      <c r="C845" s="33">
        <v>44470</v>
      </c>
      <c r="D845" s="34">
        <v>4542.09</v>
      </c>
    </row>
    <row r="846" spans="1:4" x14ac:dyDescent="0.35">
      <c r="A846" s="2" t="s">
        <v>1712</v>
      </c>
      <c r="B846" s="2" t="s">
        <v>1713</v>
      </c>
      <c r="C846" s="33">
        <v>44470</v>
      </c>
      <c r="D846" s="34">
        <v>2052.04</v>
      </c>
    </row>
    <row r="847" spans="1:4" x14ac:dyDescent="0.35">
      <c r="A847" s="2" t="s">
        <v>1714</v>
      </c>
      <c r="B847" s="2" t="s">
        <v>1715</v>
      </c>
      <c r="C847" s="33">
        <v>44470</v>
      </c>
      <c r="D847" s="34">
        <v>2052.04</v>
      </c>
    </row>
    <row r="848" spans="1:4" x14ac:dyDescent="0.35">
      <c r="A848" s="2" t="s">
        <v>1716</v>
      </c>
      <c r="B848" s="2" t="s">
        <v>1717</v>
      </c>
      <c r="C848" s="33">
        <v>44470</v>
      </c>
      <c r="D848" s="34">
        <v>2052.04</v>
      </c>
    </row>
    <row r="849" spans="1:4" x14ac:dyDescent="0.35">
      <c r="A849" s="2" t="s">
        <v>1718</v>
      </c>
      <c r="B849" s="2" t="s">
        <v>1719</v>
      </c>
      <c r="C849" s="33">
        <v>44470</v>
      </c>
      <c r="D849" s="34">
        <v>2052.04</v>
      </c>
    </row>
    <row r="850" spans="1:4" x14ac:dyDescent="0.35">
      <c r="A850" s="2" t="s">
        <v>1720</v>
      </c>
      <c r="B850" s="2" t="s">
        <v>1721</v>
      </c>
      <c r="C850" s="33">
        <v>44470</v>
      </c>
      <c r="D850" s="34">
        <v>1009.45</v>
      </c>
    </row>
    <row r="851" spans="1:4" x14ac:dyDescent="0.35">
      <c r="A851" s="2" t="s">
        <v>1722</v>
      </c>
      <c r="B851" s="2" t="s">
        <v>1723</v>
      </c>
      <c r="C851" s="33">
        <v>44470</v>
      </c>
      <c r="D851" s="34">
        <v>1009.45</v>
      </c>
    </row>
    <row r="852" spans="1:4" x14ac:dyDescent="0.35">
      <c r="A852" s="2" t="s">
        <v>1724</v>
      </c>
      <c r="B852" s="2" t="s">
        <v>1725</v>
      </c>
      <c r="C852" s="33">
        <v>44470</v>
      </c>
      <c r="D852" s="34">
        <v>2052.04</v>
      </c>
    </row>
    <row r="853" spans="1:4" x14ac:dyDescent="0.35">
      <c r="A853" s="2" t="s">
        <v>1726</v>
      </c>
      <c r="B853" s="2" t="s">
        <v>1727</v>
      </c>
      <c r="C853" s="33">
        <v>44470</v>
      </c>
      <c r="D853" s="34">
        <v>1009.45</v>
      </c>
    </row>
    <row r="854" spans="1:4" x14ac:dyDescent="0.35">
      <c r="A854" s="2" t="s">
        <v>1728</v>
      </c>
      <c r="B854" s="2" t="s">
        <v>1729</v>
      </c>
      <c r="C854" s="33">
        <v>44470</v>
      </c>
      <c r="D854" s="34">
        <v>2052.04</v>
      </c>
    </row>
    <row r="855" spans="1:4" x14ac:dyDescent="0.35">
      <c r="A855" s="2" t="s">
        <v>1730</v>
      </c>
      <c r="B855" s="2" t="s">
        <v>1731</v>
      </c>
      <c r="C855" s="33">
        <v>44470</v>
      </c>
      <c r="D855" s="34">
        <v>4542.09</v>
      </c>
    </row>
    <row r="856" spans="1:4" x14ac:dyDescent="0.35">
      <c r="A856" s="2" t="s">
        <v>1732</v>
      </c>
      <c r="B856" s="2" t="s">
        <v>1733</v>
      </c>
      <c r="C856" s="33">
        <v>44470</v>
      </c>
      <c r="D856" s="34">
        <v>2052.04</v>
      </c>
    </row>
    <row r="857" spans="1:4" x14ac:dyDescent="0.35">
      <c r="A857" s="2" t="s">
        <v>1734</v>
      </c>
      <c r="B857" s="2" t="s">
        <v>1735</v>
      </c>
      <c r="C857" s="33">
        <v>44470</v>
      </c>
      <c r="D857" s="34">
        <v>2052.04</v>
      </c>
    </row>
    <row r="858" spans="1:4" x14ac:dyDescent="0.35">
      <c r="A858" s="2" t="s">
        <v>1736</v>
      </c>
      <c r="B858" s="2" t="s">
        <v>1737</v>
      </c>
      <c r="C858" s="33">
        <v>44470</v>
      </c>
      <c r="D858" s="34">
        <v>2052.04</v>
      </c>
    </row>
    <row r="859" spans="1:4" x14ac:dyDescent="0.35">
      <c r="A859" s="2" t="s">
        <v>1738</v>
      </c>
      <c r="B859" s="2" t="s">
        <v>1739</v>
      </c>
      <c r="C859" s="33">
        <v>44470</v>
      </c>
      <c r="D859" s="34">
        <v>2052.04</v>
      </c>
    </row>
    <row r="860" spans="1:4" x14ac:dyDescent="0.35">
      <c r="A860" s="2" t="s">
        <v>1740</v>
      </c>
      <c r="B860" s="2" t="s">
        <v>1741</v>
      </c>
      <c r="C860" s="33">
        <v>44470</v>
      </c>
      <c r="D860" s="34">
        <v>2052.04</v>
      </c>
    </row>
    <row r="861" spans="1:4" x14ac:dyDescent="0.35">
      <c r="A861" s="2" t="s">
        <v>1742</v>
      </c>
      <c r="B861" s="2" t="s">
        <v>1743</v>
      </c>
      <c r="C861" s="33">
        <v>44470</v>
      </c>
      <c r="D861" s="34">
        <v>2052.04</v>
      </c>
    </row>
    <row r="862" spans="1:4" x14ac:dyDescent="0.35">
      <c r="A862" s="2" t="s">
        <v>1744</v>
      </c>
      <c r="B862" s="2" t="s">
        <v>1745</v>
      </c>
      <c r="C862" s="33">
        <v>44470</v>
      </c>
      <c r="D862" s="34">
        <v>2052.04</v>
      </c>
    </row>
    <row r="863" spans="1:4" x14ac:dyDescent="0.35">
      <c r="A863" s="2" t="s">
        <v>1746</v>
      </c>
      <c r="B863" s="2" t="s">
        <v>1747</v>
      </c>
      <c r="C863" s="33">
        <v>44470</v>
      </c>
      <c r="D863" s="34">
        <v>2052.04</v>
      </c>
    </row>
    <row r="864" spans="1:4" x14ac:dyDescent="0.35">
      <c r="A864" s="2" t="s">
        <v>1748</v>
      </c>
      <c r="B864" s="2" t="s">
        <v>1749</v>
      </c>
      <c r="C864" s="33">
        <v>44470</v>
      </c>
      <c r="D864" s="34">
        <v>2052.04</v>
      </c>
    </row>
    <row r="865" spans="1:4" x14ac:dyDescent="0.35">
      <c r="A865" s="2" t="s">
        <v>1750</v>
      </c>
      <c r="B865" s="2" t="s">
        <v>1751</v>
      </c>
      <c r="C865" s="33">
        <v>44470</v>
      </c>
      <c r="D865" s="34">
        <v>2052.04</v>
      </c>
    </row>
    <row r="866" spans="1:4" x14ac:dyDescent="0.35">
      <c r="A866" s="2" t="s">
        <v>1752</v>
      </c>
      <c r="B866" s="2" t="s">
        <v>1753</v>
      </c>
      <c r="C866" s="33">
        <v>44470</v>
      </c>
      <c r="D866" s="34">
        <v>2052.04</v>
      </c>
    </row>
    <row r="867" spans="1:4" x14ac:dyDescent="0.35">
      <c r="A867" s="2" t="s">
        <v>1754</v>
      </c>
      <c r="B867" s="2" t="s">
        <v>1755</v>
      </c>
      <c r="C867" s="33">
        <v>44470</v>
      </c>
      <c r="D867" s="34">
        <v>2052.04</v>
      </c>
    </row>
    <row r="868" spans="1:4" x14ac:dyDescent="0.35">
      <c r="A868" s="2" t="s">
        <v>1756</v>
      </c>
      <c r="B868" s="2" t="s">
        <v>1757</v>
      </c>
      <c r="C868" s="33">
        <v>44470</v>
      </c>
      <c r="D868" s="34">
        <v>4542.09</v>
      </c>
    </row>
    <row r="869" spans="1:4" x14ac:dyDescent="0.35">
      <c r="A869" s="2" t="s">
        <v>1758</v>
      </c>
      <c r="B869" s="2" t="s">
        <v>1759</v>
      </c>
      <c r="C869" s="33">
        <v>44470</v>
      </c>
      <c r="D869" s="34">
        <v>4542.09</v>
      </c>
    </row>
    <row r="870" spans="1:4" x14ac:dyDescent="0.35">
      <c r="A870" s="2" t="s">
        <v>1760</v>
      </c>
      <c r="B870" s="2" t="s">
        <v>1761</v>
      </c>
      <c r="C870" s="33">
        <v>44470</v>
      </c>
      <c r="D870" s="34">
        <v>4542.09</v>
      </c>
    </row>
    <row r="871" spans="1:4" x14ac:dyDescent="0.35">
      <c r="A871" s="2" t="s">
        <v>1762</v>
      </c>
      <c r="B871" s="2" t="s">
        <v>1763</v>
      </c>
      <c r="C871" s="33">
        <v>44470</v>
      </c>
      <c r="D871" s="34">
        <v>2052.04</v>
      </c>
    </row>
    <row r="872" spans="1:4" x14ac:dyDescent="0.35">
      <c r="A872" s="2" t="s">
        <v>1764</v>
      </c>
      <c r="B872" s="2" t="s">
        <v>1765</v>
      </c>
      <c r="C872" s="33">
        <v>44470</v>
      </c>
      <c r="D872" s="34">
        <v>2052.04</v>
      </c>
    </row>
    <row r="873" spans="1:4" x14ac:dyDescent="0.35">
      <c r="A873" s="2" t="s">
        <v>1766</v>
      </c>
      <c r="B873" s="2" t="s">
        <v>1767</v>
      </c>
      <c r="C873" s="33">
        <v>44470</v>
      </c>
      <c r="D873" s="34">
        <v>4542.09</v>
      </c>
    </row>
    <row r="874" spans="1:4" x14ac:dyDescent="0.35">
      <c r="A874" s="2" t="s">
        <v>1768</v>
      </c>
      <c r="B874" s="2" t="s">
        <v>1769</v>
      </c>
      <c r="C874" s="33">
        <v>44470</v>
      </c>
      <c r="D874" s="34">
        <v>4542.09</v>
      </c>
    </row>
    <row r="875" spans="1:4" x14ac:dyDescent="0.35">
      <c r="A875" s="2" t="s">
        <v>1770</v>
      </c>
      <c r="B875" s="2" t="s">
        <v>1771</v>
      </c>
      <c r="C875" s="33">
        <v>44470</v>
      </c>
      <c r="D875" s="34">
        <v>2052.04</v>
      </c>
    </row>
    <row r="876" spans="1:4" x14ac:dyDescent="0.35">
      <c r="A876" s="2" t="s">
        <v>1772</v>
      </c>
      <c r="B876" s="2" t="s">
        <v>1773</v>
      </c>
      <c r="C876" s="33">
        <v>44470</v>
      </c>
      <c r="D876" s="34">
        <v>4542.09</v>
      </c>
    </row>
    <row r="877" spans="1:4" x14ac:dyDescent="0.35">
      <c r="A877" s="2" t="s">
        <v>1774</v>
      </c>
      <c r="B877" s="2" t="s">
        <v>1775</v>
      </c>
      <c r="C877" s="33">
        <v>44470</v>
      </c>
      <c r="D877" s="34">
        <v>8928.2000000000007</v>
      </c>
    </row>
    <row r="878" spans="1:4" x14ac:dyDescent="0.35">
      <c r="A878" s="2" t="s">
        <v>1776</v>
      </c>
      <c r="B878" s="2" t="s">
        <v>1777</v>
      </c>
      <c r="C878" s="33">
        <v>44470</v>
      </c>
      <c r="D878" s="34">
        <v>2052.04</v>
      </c>
    </row>
    <row r="879" spans="1:4" x14ac:dyDescent="0.35">
      <c r="A879" s="2" t="s">
        <v>1778</v>
      </c>
      <c r="B879" s="2" t="s">
        <v>1779</v>
      </c>
      <c r="C879" s="33">
        <v>44470</v>
      </c>
      <c r="D879" s="34">
        <v>2052.04</v>
      </c>
    </row>
    <row r="880" spans="1:4" x14ac:dyDescent="0.35">
      <c r="A880" s="2" t="s">
        <v>1780</v>
      </c>
      <c r="B880" s="2" t="s">
        <v>1781</v>
      </c>
      <c r="C880" s="33">
        <v>44470</v>
      </c>
      <c r="D880" s="34">
        <v>4542.09</v>
      </c>
    </row>
    <row r="881" spans="1:4" x14ac:dyDescent="0.35">
      <c r="A881" s="2" t="s">
        <v>1782</v>
      </c>
      <c r="B881" s="2" t="s">
        <v>1783</v>
      </c>
      <c r="C881" s="33">
        <v>44470</v>
      </c>
      <c r="D881" s="34">
        <v>8928.2000000000007</v>
      </c>
    </row>
    <row r="882" spans="1:4" x14ac:dyDescent="0.35">
      <c r="A882" s="2" t="s">
        <v>1784</v>
      </c>
      <c r="B882" s="2" t="s">
        <v>1785</v>
      </c>
      <c r="C882" s="33">
        <v>44470</v>
      </c>
      <c r="D882" s="34">
        <v>4542.09</v>
      </c>
    </row>
    <row r="883" spans="1:4" x14ac:dyDescent="0.35">
      <c r="A883" s="2" t="s">
        <v>1786</v>
      </c>
      <c r="B883" s="2" t="s">
        <v>1787</v>
      </c>
      <c r="C883" s="33">
        <v>44470</v>
      </c>
      <c r="D883" s="34">
        <v>4542.09</v>
      </c>
    </row>
    <row r="884" spans="1:4" x14ac:dyDescent="0.35">
      <c r="A884" s="2" t="s">
        <v>1788</v>
      </c>
      <c r="B884" s="2" t="s">
        <v>1789</v>
      </c>
      <c r="C884" s="33">
        <v>44470</v>
      </c>
      <c r="D884" s="34">
        <v>2052.04</v>
      </c>
    </row>
    <row r="885" spans="1:4" x14ac:dyDescent="0.35">
      <c r="A885" s="2" t="s">
        <v>1790</v>
      </c>
      <c r="B885" s="2" t="s">
        <v>1791</v>
      </c>
      <c r="C885" s="33">
        <v>44470</v>
      </c>
      <c r="D885" s="34">
        <v>4542.09</v>
      </c>
    </row>
    <row r="886" spans="1:4" x14ac:dyDescent="0.35">
      <c r="A886" s="2" t="s">
        <v>1792</v>
      </c>
      <c r="B886" s="2" t="s">
        <v>1793</v>
      </c>
      <c r="C886" s="33">
        <v>44470</v>
      </c>
      <c r="D886" s="34">
        <v>4542.09</v>
      </c>
    </row>
    <row r="887" spans="1:4" x14ac:dyDescent="0.35">
      <c r="A887" s="2" t="s">
        <v>1794</v>
      </c>
      <c r="B887" s="2" t="s">
        <v>1795</v>
      </c>
      <c r="C887" s="33">
        <v>44470</v>
      </c>
      <c r="D887" s="34">
        <v>4542.09</v>
      </c>
    </row>
    <row r="888" spans="1:4" x14ac:dyDescent="0.35">
      <c r="A888" s="2" t="s">
        <v>1796</v>
      </c>
      <c r="B888" s="2" t="s">
        <v>1797</v>
      </c>
      <c r="C888" s="33">
        <v>44470</v>
      </c>
      <c r="D888" s="34">
        <v>4542.09</v>
      </c>
    </row>
    <row r="889" spans="1:4" x14ac:dyDescent="0.35">
      <c r="A889" s="2" t="s">
        <v>1798</v>
      </c>
      <c r="B889" s="2" t="s">
        <v>1799</v>
      </c>
      <c r="C889" s="33">
        <v>44470</v>
      </c>
      <c r="D889" s="34">
        <v>4542.09</v>
      </c>
    </row>
    <row r="890" spans="1:4" x14ac:dyDescent="0.35">
      <c r="A890" s="2" t="s">
        <v>1800</v>
      </c>
      <c r="B890" s="2" t="s">
        <v>1801</v>
      </c>
      <c r="C890" s="33">
        <v>44470</v>
      </c>
      <c r="D890" s="34">
        <v>2052.04</v>
      </c>
    </row>
    <row r="891" spans="1:4" x14ac:dyDescent="0.35">
      <c r="A891" s="2" t="s">
        <v>1802</v>
      </c>
      <c r="B891" s="2" t="s">
        <v>1803</v>
      </c>
      <c r="C891" s="33">
        <v>44470</v>
      </c>
      <c r="D891" s="34">
        <v>2052.04</v>
      </c>
    </row>
    <row r="892" spans="1:4" x14ac:dyDescent="0.35">
      <c r="A892" s="2" t="s">
        <v>1804</v>
      </c>
      <c r="B892" s="2" t="s">
        <v>1805</v>
      </c>
      <c r="C892" s="33">
        <v>44470</v>
      </c>
      <c r="D892" s="34">
        <v>4542.09</v>
      </c>
    </row>
    <row r="893" spans="1:4" x14ac:dyDescent="0.35">
      <c r="A893" s="2" t="s">
        <v>1806</v>
      </c>
      <c r="B893" s="2" t="s">
        <v>1807</v>
      </c>
      <c r="C893" s="33">
        <v>44470</v>
      </c>
      <c r="D893" s="34">
        <v>4542.09</v>
      </c>
    </row>
    <row r="894" spans="1:4" x14ac:dyDescent="0.35">
      <c r="A894" s="2" t="s">
        <v>1808</v>
      </c>
      <c r="B894" s="2" t="s">
        <v>1809</v>
      </c>
      <c r="C894" s="33">
        <v>44470</v>
      </c>
      <c r="D894" s="34">
        <v>8928.2000000000007</v>
      </c>
    </row>
    <row r="895" spans="1:4" x14ac:dyDescent="0.35">
      <c r="A895" s="2" t="s">
        <v>1810</v>
      </c>
      <c r="B895" s="2" t="s">
        <v>1811</v>
      </c>
      <c r="C895" s="33">
        <v>44470</v>
      </c>
      <c r="D895" s="34">
        <v>11504.39</v>
      </c>
    </row>
    <row r="896" spans="1:4" x14ac:dyDescent="0.35">
      <c r="A896" s="2" t="s">
        <v>1812</v>
      </c>
      <c r="B896" s="2" t="s">
        <v>1813</v>
      </c>
      <c r="C896" s="33">
        <v>44470</v>
      </c>
      <c r="D896" s="34">
        <v>4542.09</v>
      </c>
    </row>
    <row r="897" spans="1:4" x14ac:dyDescent="0.35">
      <c r="A897" s="2" t="s">
        <v>1814</v>
      </c>
      <c r="B897" s="2" t="s">
        <v>1815</v>
      </c>
      <c r="C897" s="33">
        <v>44470</v>
      </c>
      <c r="D897" s="34">
        <v>8928.2000000000007</v>
      </c>
    </row>
    <row r="898" spans="1:4" x14ac:dyDescent="0.35">
      <c r="A898" s="2" t="s">
        <v>1816</v>
      </c>
      <c r="B898" s="2" t="s">
        <v>1817</v>
      </c>
      <c r="C898" s="33">
        <v>44470</v>
      </c>
      <c r="D898" s="34">
        <v>4542.09</v>
      </c>
    </row>
    <row r="899" spans="1:4" x14ac:dyDescent="0.35">
      <c r="A899" s="2" t="s">
        <v>1818</v>
      </c>
      <c r="B899" s="2" t="s">
        <v>1819</v>
      </c>
      <c r="C899" s="33">
        <v>44470</v>
      </c>
      <c r="D899" s="34">
        <v>11504.39</v>
      </c>
    </row>
    <row r="900" spans="1:4" x14ac:dyDescent="0.35">
      <c r="A900" s="2" t="s">
        <v>1820</v>
      </c>
      <c r="B900" s="2" t="s">
        <v>1821</v>
      </c>
      <c r="C900" s="33">
        <v>44470</v>
      </c>
      <c r="D900" s="34">
        <v>2052.04</v>
      </c>
    </row>
    <row r="901" spans="1:4" x14ac:dyDescent="0.35">
      <c r="A901" s="1" t="s">
        <v>1822</v>
      </c>
      <c r="B901" s="1" t="s">
        <v>1823</v>
      </c>
      <c r="C901" s="29">
        <v>45931</v>
      </c>
      <c r="D901" s="28">
        <v>2052.04</v>
      </c>
    </row>
    <row r="902" spans="1:4" x14ac:dyDescent="0.35">
      <c r="A902" s="2" t="s">
        <v>1824</v>
      </c>
      <c r="B902" s="2" t="s">
        <v>1825</v>
      </c>
      <c r="C902" s="33">
        <v>44470</v>
      </c>
      <c r="D902" s="34">
        <v>4542.09</v>
      </c>
    </row>
    <row r="903" spans="1:4" x14ac:dyDescent="0.35">
      <c r="A903" s="2" t="s">
        <v>1826</v>
      </c>
      <c r="B903" s="2" t="s">
        <v>1827</v>
      </c>
      <c r="C903" s="33">
        <v>44470</v>
      </c>
      <c r="D903" s="34">
        <v>2052.04</v>
      </c>
    </row>
    <row r="904" spans="1:4" x14ac:dyDescent="0.35">
      <c r="A904" s="2" t="s">
        <v>1828</v>
      </c>
      <c r="B904" s="2" t="s">
        <v>1829</v>
      </c>
      <c r="C904" s="33">
        <v>44470</v>
      </c>
      <c r="D904" s="34">
        <v>2052.04</v>
      </c>
    </row>
    <row r="905" spans="1:4" x14ac:dyDescent="0.35">
      <c r="A905" s="2" t="s">
        <v>1830</v>
      </c>
      <c r="B905" s="2" t="s">
        <v>1831</v>
      </c>
      <c r="C905" s="33">
        <v>44470</v>
      </c>
      <c r="D905" s="34">
        <v>4542.09</v>
      </c>
    </row>
    <row r="906" spans="1:4" x14ac:dyDescent="0.35">
      <c r="A906" s="2" t="s">
        <v>1832</v>
      </c>
      <c r="B906" s="2" t="s">
        <v>1833</v>
      </c>
      <c r="C906" s="33">
        <v>44470</v>
      </c>
      <c r="D906" s="34">
        <v>8928.2000000000007</v>
      </c>
    </row>
    <row r="907" spans="1:4" x14ac:dyDescent="0.35">
      <c r="A907" s="2" t="s">
        <v>1834</v>
      </c>
      <c r="B907" s="2" t="s">
        <v>1835</v>
      </c>
      <c r="C907" s="33">
        <v>44470</v>
      </c>
      <c r="D907" s="34">
        <v>2052.04</v>
      </c>
    </row>
    <row r="908" spans="1:4" x14ac:dyDescent="0.35">
      <c r="A908" s="2" t="s">
        <v>1836</v>
      </c>
      <c r="B908" s="2" t="s">
        <v>1837</v>
      </c>
      <c r="C908" s="33">
        <v>44470</v>
      </c>
      <c r="D908" s="34">
        <v>149.49</v>
      </c>
    </row>
    <row r="909" spans="1:4" x14ac:dyDescent="0.35">
      <c r="A909" s="2" t="s">
        <v>1838</v>
      </c>
      <c r="B909" s="2" t="s">
        <v>1839</v>
      </c>
      <c r="C909" s="33">
        <v>44470</v>
      </c>
      <c r="D909" s="34">
        <v>1009.45</v>
      </c>
    </row>
    <row r="910" spans="1:4" x14ac:dyDescent="0.35">
      <c r="A910" s="2" t="s">
        <v>1840</v>
      </c>
      <c r="B910" s="2" t="s">
        <v>1841</v>
      </c>
      <c r="C910" s="33">
        <v>44470</v>
      </c>
      <c r="D910" s="34">
        <v>4542.09</v>
      </c>
    </row>
    <row r="911" spans="1:4" x14ac:dyDescent="0.35">
      <c r="A911" s="2" t="s">
        <v>1842</v>
      </c>
      <c r="B911" s="2" t="s">
        <v>1843</v>
      </c>
      <c r="C911" s="33">
        <v>44470</v>
      </c>
      <c r="D911" s="34">
        <v>1009.45</v>
      </c>
    </row>
    <row r="912" spans="1:4" x14ac:dyDescent="0.35">
      <c r="A912" s="2" t="s">
        <v>1844</v>
      </c>
      <c r="B912" s="2" t="s">
        <v>1845</v>
      </c>
      <c r="C912" s="33">
        <v>44470</v>
      </c>
      <c r="D912" s="34">
        <v>4542.09</v>
      </c>
    </row>
    <row r="913" spans="1:4" x14ac:dyDescent="0.35">
      <c r="A913" s="2" t="s">
        <v>1846</v>
      </c>
      <c r="B913" s="2" t="s">
        <v>1847</v>
      </c>
      <c r="C913" s="33">
        <v>44470</v>
      </c>
      <c r="D913" s="34">
        <v>4542.09</v>
      </c>
    </row>
    <row r="914" spans="1:4" x14ac:dyDescent="0.35">
      <c r="A914" s="2" t="s">
        <v>1848</v>
      </c>
      <c r="B914" s="2" t="s">
        <v>1849</v>
      </c>
      <c r="C914" s="33">
        <v>44470</v>
      </c>
      <c r="D914" s="34">
        <v>149.49</v>
      </c>
    </row>
    <row r="915" spans="1:4" x14ac:dyDescent="0.35">
      <c r="A915" s="2" t="s">
        <v>1850</v>
      </c>
      <c r="B915" s="2" t="s">
        <v>1851</v>
      </c>
      <c r="C915" s="33">
        <v>44470</v>
      </c>
      <c r="D915" s="34">
        <v>149.49</v>
      </c>
    </row>
    <row r="916" spans="1:4" x14ac:dyDescent="0.35">
      <c r="A916" s="2" t="s">
        <v>1852</v>
      </c>
      <c r="B916" s="2" t="s">
        <v>1853</v>
      </c>
      <c r="C916" s="33">
        <v>44470</v>
      </c>
      <c r="D916" s="34">
        <v>4542.09</v>
      </c>
    </row>
    <row r="917" spans="1:4" x14ac:dyDescent="0.35">
      <c r="A917" s="2" t="s">
        <v>1854</v>
      </c>
      <c r="B917" s="2" t="s">
        <v>1855</v>
      </c>
      <c r="C917" s="33">
        <v>44470</v>
      </c>
      <c r="D917" s="34">
        <v>149.49</v>
      </c>
    </row>
    <row r="918" spans="1:4" x14ac:dyDescent="0.35">
      <c r="A918" s="2" t="s">
        <v>1856</v>
      </c>
      <c r="B918" s="2" t="s">
        <v>1857</v>
      </c>
      <c r="C918" s="33">
        <v>44470</v>
      </c>
      <c r="D918" s="34">
        <v>1009.45</v>
      </c>
    </row>
    <row r="919" spans="1:4" x14ac:dyDescent="0.35">
      <c r="A919" s="2" t="s">
        <v>1858</v>
      </c>
      <c r="B919" s="2" t="s">
        <v>1859</v>
      </c>
      <c r="C919" s="33">
        <v>44470</v>
      </c>
      <c r="D919" s="34">
        <v>4542.09</v>
      </c>
    </row>
    <row r="920" spans="1:4" x14ac:dyDescent="0.35">
      <c r="A920" s="2" t="s">
        <v>1860</v>
      </c>
      <c r="B920" s="2" t="s">
        <v>1861</v>
      </c>
      <c r="C920" s="33">
        <v>44470</v>
      </c>
      <c r="D920" s="34">
        <v>4542.09</v>
      </c>
    </row>
    <row r="921" spans="1:4" x14ac:dyDescent="0.35">
      <c r="A921" s="2" t="s">
        <v>1862</v>
      </c>
      <c r="B921" s="2" t="s">
        <v>1863</v>
      </c>
      <c r="C921" s="33">
        <v>44470</v>
      </c>
      <c r="D921" s="34">
        <v>149.49</v>
      </c>
    </row>
    <row r="922" spans="1:4" x14ac:dyDescent="0.35">
      <c r="A922" s="2" t="s">
        <v>1864</v>
      </c>
      <c r="B922" s="2" t="s">
        <v>1865</v>
      </c>
      <c r="C922" s="33">
        <v>44470</v>
      </c>
      <c r="D922" s="34">
        <v>1009.45</v>
      </c>
    </row>
    <row r="923" spans="1:4" x14ac:dyDescent="0.35">
      <c r="A923" s="2" t="s">
        <v>1866</v>
      </c>
      <c r="B923" s="2" t="s">
        <v>1867</v>
      </c>
      <c r="C923" s="33">
        <v>44470</v>
      </c>
      <c r="D923" s="34">
        <v>2052.04</v>
      </c>
    </row>
    <row r="924" spans="1:4" x14ac:dyDescent="0.35">
      <c r="A924" s="2" t="s">
        <v>1868</v>
      </c>
      <c r="B924" s="2" t="s">
        <v>1869</v>
      </c>
      <c r="C924" s="33">
        <v>44470</v>
      </c>
      <c r="D924" s="34">
        <v>4542.09</v>
      </c>
    </row>
    <row r="925" spans="1:4" x14ac:dyDescent="0.35">
      <c r="A925" s="2" t="s">
        <v>1870</v>
      </c>
      <c r="B925" s="2" t="s">
        <v>1871</v>
      </c>
      <c r="C925" s="33">
        <v>44470</v>
      </c>
      <c r="D925" s="34">
        <v>4542.09</v>
      </c>
    </row>
    <row r="926" spans="1:4" x14ac:dyDescent="0.35">
      <c r="A926" s="2" t="s">
        <v>1872</v>
      </c>
      <c r="B926" s="2" t="s">
        <v>1873</v>
      </c>
      <c r="C926" s="33">
        <v>44470</v>
      </c>
      <c r="D926" s="34">
        <v>4542.09</v>
      </c>
    </row>
    <row r="927" spans="1:4" x14ac:dyDescent="0.35">
      <c r="A927" s="2" t="s">
        <v>1874</v>
      </c>
      <c r="B927" s="2" t="s">
        <v>1875</v>
      </c>
      <c r="C927" s="33">
        <v>44470</v>
      </c>
      <c r="D927" s="34">
        <v>149.49</v>
      </c>
    </row>
    <row r="928" spans="1:4" x14ac:dyDescent="0.35">
      <c r="A928" s="2" t="s">
        <v>1876</v>
      </c>
      <c r="B928" s="2" t="s">
        <v>1877</v>
      </c>
      <c r="C928" s="33">
        <v>44470</v>
      </c>
      <c r="D928" s="34">
        <v>1009.45</v>
      </c>
    </row>
    <row r="929" spans="1:4" x14ac:dyDescent="0.35">
      <c r="A929" s="2" t="s">
        <v>1878</v>
      </c>
      <c r="B929" s="2" t="s">
        <v>1879</v>
      </c>
      <c r="C929" s="33">
        <v>44470</v>
      </c>
      <c r="D929" s="34">
        <v>4542.09</v>
      </c>
    </row>
    <row r="930" spans="1:4" x14ac:dyDescent="0.35">
      <c r="A930" s="2" t="s">
        <v>1880</v>
      </c>
      <c r="B930" s="2" t="s">
        <v>1881</v>
      </c>
      <c r="C930" s="33">
        <v>44470</v>
      </c>
      <c r="D930" s="34">
        <v>149.49</v>
      </c>
    </row>
    <row r="931" spans="1:4" x14ac:dyDescent="0.35">
      <c r="A931" s="2" t="s">
        <v>1882</v>
      </c>
      <c r="B931" s="2" t="s">
        <v>1883</v>
      </c>
      <c r="C931" s="33">
        <v>44470</v>
      </c>
      <c r="D931" s="34">
        <v>1009.45</v>
      </c>
    </row>
    <row r="932" spans="1:4" x14ac:dyDescent="0.35">
      <c r="A932" s="2" t="s">
        <v>1884</v>
      </c>
      <c r="B932" s="2" t="s">
        <v>1885</v>
      </c>
      <c r="C932" s="33">
        <v>44470</v>
      </c>
      <c r="D932" s="34">
        <v>2052.04</v>
      </c>
    </row>
    <row r="933" spans="1:4" x14ac:dyDescent="0.35">
      <c r="A933" s="2" t="s">
        <v>1886</v>
      </c>
      <c r="B933" s="2" t="s">
        <v>1887</v>
      </c>
      <c r="C933" s="33">
        <v>44470</v>
      </c>
      <c r="D933" s="34">
        <v>149.49</v>
      </c>
    </row>
    <row r="934" spans="1:4" x14ac:dyDescent="0.35">
      <c r="A934" s="2" t="s">
        <v>1888</v>
      </c>
      <c r="B934" s="2" t="s">
        <v>1889</v>
      </c>
      <c r="C934" s="33">
        <v>44470</v>
      </c>
      <c r="D934" s="34">
        <v>2052.04</v>
      </c>
    </row>
    <row r="935" spans="1:4" x14ac:dyDescent="0.35">
      <c r="A935" s="2" t="s">
        <v>1890</v>
      </c>
      <c r="B935" s="2" t="s">
        <v>1891</v>
      </c>
      <c r="C935" s="33">
        <v>44470</v>
      </c>
      <c r="D935" s="34">
        <v>4542.09</v>
      </c>
    </row>
    <row r="936" spans="1:4" x14ac:dyDescent="0.35">
      <c r="A936" s="2" t="s">
        <v>1892</v>
      </c>
      <c r="B936" s="2" t="s">
        <v>1893</v>
      </c>
      <c r="C936" s="33">
        <v>44470</v>
      </c>
      <c r="D936" s="34">
        <v>149.49</v>
      </c>
    </row>
    <row r="937" spans="1:4" x14ac:dyDescent="0.35">
      <c r="A937" s="2" t="s">
        <v>1894</v>
      </c>
      <c r="B937" s="2" t="s">
        <v>1895</v>
      </c>
      <c r="C937" s="33">
        <v>44470</v>
      </c>
      <c r="D937" s="34">
        <v>4542.09</v>
      </c>
    </row>
    <row r="938" spans="1:4" x14ac:dyDescent="0.35">
      <c r="A938" s="2" t="s">
        <v>1896</v>
      </c>
      <c r="B938" s="2" t="s">
        <v>1897</v>
      </c>
      <c r="C938" s="33">
        <v>44470</v>
      </c>
      <c r="D938" s="34">
        <v>2052.04</v>
      </c>
    </row>
    <row r="939" spans="1:4" x14ac:dyDescent="0.35">
      <c r="A939" s="2" t="s">
        <v>1898</v>
      </c>
      <c r="B939" s="2" t="s">
        <v>1899</v>
      </c>
      <c r="C939" s="33">
        <v>44470</v>
      </c>
      <c r="D939" s="34">
        <v>149.49</v>
      </c>
    </row>
    <row r="940" spans="1:4" x14ac:dyDescent="0.35">
      <c r="A940" s="2" t="s">
        <v>1900</v>
      </c>
      <c r="B940" s="2" t="s">
        <v>1901</v>
      </c>
      <c r="C940" s="33">
        <v>44470</v>
      </c>
      <c r="D940" s="34">
        <v>4542.09</v>
      </c>
    </row>
    <row r="941" spans="1:4" x14ac:dyDescent="0.35">
      <c r="A941" s="2" t="s">
        <v>1902</v>
      </c>
      <c r="B941" s="2" t="s">
        <v>1903</v>
      </c>
      <c r="C941" s="33">
        <v>44470</v>
      </c>
      <c r="D941" s="34">
        <v>149.49</v>
      </c>
    </row>
    <row r="942" spans="1:4" x14ac:dyDescent="0.35">
      <c r="A942" s="2" t="s">
        <v>1904</v>
      </c>
      <c r="B942" s="2" t="s">
        <v>1905</v>
      </c>
      <c r="C942" s="33">
        <v>44470</v>
      </c>
      <c r="D942" s="34">
        <v>4542.09</v>
      </c>
    </row>
    <row r="943" spans="1:4" x14ac:dyDescent="0.35">
      <c r="A943" s="2" t="s">
        <v>1906</v>
      </c>
      <c r="B943" s="2" t="s">
        <v>1907</v>
      </c>
      <c r="C943" s="33">
        <v>44470</v>
      </c>
      <c r="D943" s="34">
        <v>1009.45</v>
      </c>
    </row>
    <row r="944" spans="1:4" x14ac:dyDescent="0.35">
      <c r="A944" s="2" t="s">
        <v>1908</v>
      </c>
      <c r="B944" s="2" t="s">
        <v>1909</v>
      </c>
      <c r="C944" s="33">
        <v>44470</v>
      </c>
      <c r="D944" s="34">
        <v>4542.09</v>
      </c>
    </row>
    <row r="945" spans="1:4" x14ac:dyDescent="0.35">
      <c r="A945" s="2" t="s">
        <v>1910</v>
      </c>
      <c r="B945" s="2" t="s">
        <v>1911</v>
      </c>
      <c r="C945" s="33">
        <v>44470</v>
      </c>
      <c r="D945" s="34">
        <v>4542.09</v>
      </c>
    </row>
    <row r="946" spans="1:4" x14ac:dyDescent="0.35">
      <c r="A946" s="2" t="s">
        <v>1912</v>
      </c>
      <c r="B946" s="2" t="s">
        <v>1913</v>
      </c>
      <c r="C946" s="33">
        <v>44470</v>
      </c>
      <c r="D946" s="34">
        <v>4542.09</v>
      </c>
    </row>
    <row r="947" spans="1:4" x14ac:dyDescent="0.35">
      <c r="A947" s="2" t="s">
        <v>1914</v>
      </c>
      <c r="B947" s="2" t="s">
        <v>1915</v>
      </c>
      <c r="C947" s="33">
        <v>44470</v>
      </c>
      <c r="D947" s="34">
        <v>8928.2000000000007</v>
      </c>
    </row>
    <row r="948" spans="1:4" x14ac:dyDescent="0.35">
      <c r="A948" s="2" t="s">
        <v>1916</v>
      </c>
      <c r="B948" s="2" t="s">
        <v>1917</v>
      </c>
      <c r="C948" s="33">
        <v>44470</v>
      </c>
      <c r="D948" s="34">
        <v>4542.09</v>
      </c>
    </row>
    <row r="949" spans="1:4" x14ac:dyDescent="0.35">
      <c r="A949" s="2" t="s">
        <v>1918</v>
      </c>
      <c r="B949" s="2" t="s">
        <v>1919</v>
      </c>
      <c r="C949" s="33">
        <v>44470</v>
      </c>
      <c r="D949" s="34">
        <v>4542.09</v>
      </c>
    </row>
    <row r="950" spans="1:4" x14ac:dyDescent="0.35">
      <c r="A950" s="2" t="s">
        <v>1920</v>
      </c>
      <c r="B950" s="2" t="s">
        <v>1921</v>
      </c>
      <c r="C950" s="33">
        <v>44470</v>
      </c>
      <c r="D950" s="34">
        <v>4542.09</v>
      </c>
    </row>
    <row r="951" spans="1:4" x14ac:dyDescent="0.35">
      <c r="A951" s="2" t="s">
        <v>1922</v>
      </c>
      <c r="B951" s="2" t="s">
        <v>1923</v>
      </c>
      <c r="C951" s="33">
        <v>44470</v>
      </c>
      <c r="D951" s="34">
        <v>2052.04</v>
      </c>
    </row>
    <row r="952" spans="1:4" x14ac:dyDescent="0.35">
      <c r="A952" s="2" t="s">
        <v>1924</v>
      </c>
      <c r="B952" s="2" t="s">
        <v>1925</v>
      </c>
      <c r="C952" s="33">
        <v>44470</v>
      </c>
      <c r="D952" s="34">
        <v>4542.09</v>
      </c>
    </row>
    <row r="953" spans="1:4" x14ac:dyDescent="0.35">
      <c r="A953" s="2" t="s">
        <v>1926</v>
      </c>
      <c r="B953" s="2" t="s">
        <v>1927</v>
      </c>
      <c r="C953" s="33">
        <v>44470</v>
      </c>
      <c r="D953" s="34">
        <v>1009.45</v>
      </c>
    </row>
    <row r="954" spans="1:4" x14ac:dyDescent="0.35">
      <c r="A954" s="2" t="s">
        <v>1928</v>
      </c>
      <c r="B954" s="2" t="s">
        <v>1929</v>
      </c>
      <c r="C954" s="33">
        <v>44470</v>
      </c>
      <c r="D954" s="34">
        <v>1243.6400000000001</v>
      </c>
    </row>
    <row r="955" spans="1:4" x14ac:dyDescent="0.35">
      <c r="A955" s="2" t="s">
        <v>1930</v>
      </c>
      <c r="B955" s="2" t="s">
        <v>1931</v>
      </c>
      <c r="C955" s="33">
        <v>44470</v>
      </c>
      <c r="D955" s="34">
        <v>2052.04</v>
      </c>
    </row>
    <row r="956" spans="1:4" x14ac:dyDescent="0.35">
      <c r="A956" s="2" t="s">
        <v>1932</v>
      </c>
      <c r="B956" s="2" t="s">
        <v>1933</v>
      </c>
      <c r="C956" s="33">
        <v>44470</v>
      </c>
      <c r="D956" s="34">
        <v>149.49</v>
      </c>
    </row>
    <row r="957" spans="1:4" x14ac:dyDescent="0.35">
      <c r="A957" s="2" t="s">
        <v>1934</v>
      </c>
      <c r="B957" s="2" t="s">
        <v>1935</v>
      </c>
      <c r="C957" s="33">
        <v>44470</v>
      </c>
      <c r="D957" s="34">
        <v>130.16999999999999</v>
      </c>
    </row>
    <row r="958" spans="1:4" x14ac:dyDescent="0.35">
      <c r="A958" s="2" t="s">
        <v>1936</v>
      </c>
      <c r="B958" s="2" t="s">
        <v>1937</v>
      </c>
      <c r="C958" s="33">
        <v>44470</v>
      </c>
      <c r="D958" s="34">
        <v>1020.08</v>
      </c>
    </row>
    <row r="959" spans="1:4" x14ac:dyDescent="0.35">
      <c r="A959" s="2" t="s">
        <v>1938</v>
      </c>
      <c r="B959" s="2" t="s">
        <v>1939</v>
      </c>
      <c r="C959" s="33">
        <v>44470</v>
      </c>
      <c r="D959" s="34">
        <v>2052.04</v>
      </c>
    </row>
    <row r="960" spans="1:4" x14ac:dyDescent="0.35">
      <c r="A960" s="2" t="s">
        <v>1940</v>
      </c>
      <c r="B960" s="2" t="s">
        <v>1941</v>
      </c>
      <c r="C960" s="33">
        <v>44470</v>
      </c>
      <c r="D960" s="34">
        <v>2052.04</v>
      </c>
    </row>
    <row r="961" spans="1:4" x14ac:dyDescent="0.35">
      <c r="A961" s="2" t="s">
        <v>1942</v>
      </c>
      <c r="B961" s="2" t="s">
        <v>1943</v>
      </c>
      <c r="C961" s="33">
        <v>44470</v>
      </c>
      <c r="D961" s="34">
        <v>2052.04</v>
      </c>
    </row>
    <row r="962" spans="1:4" x14ac:dyDescent="0.35">
      <c r="A962" s="2" t="s">
        <v>1944</v>
      </c>
      <c r="B962" s="2" t="s">
        <v>1945</v>
      </c>
      <c r="C962" s="33">
        <v>44470</v>
      </c>
      <c r="D962" s="34">
        <v>1009.45</v>
      </c>
    </row>
    <row r="963" spans="1:4" x14ac:dyDescent="0.35">
      <c r="A963" s="2" t="s">
        <v>1946</v>
      </c>
      <c r="B963" s="2" t="s">
        <v>1947</v>
      </c>
      <c r="C963" s="33">
        <v>44470</v>
      </c>
      <c r="D963" s="34">
        <v>2052.04</v>
      </c>
    </row>
    <row r="964" spans="1:4" x14ac:dyDescent="0.35">
      <c r="A964" s="2" t="s">
        <v>1948</v>
      </c>
      <c r="B964" s="2" t="s">
        <v>1949</v>
      </c>
      <c r="C964" s="33">
        <v>44470</v>
      </c>
      <c r="D964" s="34">
        <v>2052.04</v>
      </c>
    </row>
    <row r="965" spans="1:4" x14ac:dyDescent="0.35">
      <c r="A965" s="2" t="s">
        <v>1950</v>
      </c>
      <c r="B965" s="2" t="s">
        <v>1951</v>
      </c>
      <c r="C965" s="33">
        <v>44470</v>
      </c>
      <c r="D965" s="34">
        <v>1009.45</v>
      </c>
    </row>
    <row r="966" spans="1:4" x14ac:dyDescent="0.35">
      <c r="A966" s="2" t="s">
        <v>1952</v>
      </c>
      <c r="B966" s="2" t="s">
        <v>1953</v>
      </c>
      <c r="C966" s="33">
        <v>44470</v>
      </c>
      <c r="D966" s="34">
        <v>2052.04</v>
      </c>
    </row>
    <row r="967" spans="1:4" x14ac:dyDescent="0.35">
      <c r="A967" s="2" t="s">
        <v>1954</v>
      </c>
      <c r="B967" s="2" t="s">
        <v>1955</v>
      </c>
      <c r="C967" s="33">
        <v>44470</v>
      </c>
      <c r="D967" s="34">
        <v>1009.45</v>
      </c>
    </row>
    <row r="968" spans="1:4" x14ac:dyDescent="0.35">
      <c r="A968" s="2" t="s">
        <v>1956</v>
      </c>
      <c r="B968" s="2" t="s">
        <v>1957</v>
      </c>
      <c r="C968" s="33">
        <v>44470</v>
      </c>
      <c r="D968" s="34">
        <v>1009.45</v>
      </c>
    </row>
    <row r="969" spans="1:4" x14ac:dyDescent="0.35">
      <c r="A969" s="2" t="s">
        <v>1958</v>
      </c>
      <c r="B969" s="2" t="s">
        <v>1959</v>
      </c>
      <c r="C969" s="33">
        <v>44470</v>
      </c>
      <c r="D969" s="34">
        <v>1009.45</v>
      </c>
    </row>
    <row r="970" spans="1:4" x14ac:dyDescent="0.35">
      <c r="A970" s="2" t="s">
        <v>1960</v>
      </c>
      <c r="B970" s="2" t="s">
        <v>1961</v>
      </c>
      <c r="C970" s="33">
        <v>44470</v>
      </c>
      <c r="D970" s="34">
        <v>2052.04</v>
      </c>
    </row>
    <row r="971" spans="1:4" x14ac:dyDescent="0.35">
      <c r="A971" s="2" t="s">
        <v>1962</v>
      </c>
      <c r="B971" s="2" t="s">
        <v>1963</v>
      </c>
      <c r="C971" s="33">
        <v>44470</v>
      </c>
      <c r="D971" s="34">
        <v>1009.45</v>
      </c>
    </row>
    <row r="972" spans="1:4" x14ac:dyDescent="0.35">
      <c r="A972" s="2" t="s">
        <v>1964</v>
      </c>
      <c r="B972" s="2" t="s">
        <v>1965</v>
      </c>
      <c r="C972" s="33">
        <v>44470</v>
      </c>
      <c r="D972" s="34">
        <v>2052.04</v>
      </c>
    </row>
    <row r="973" spans="1:4" x14ac:dyDescent="0.35">
      <c r="A973" s="2" t="s">
        <v>1966</v>
      </c>
      <c r="B973" s="2" t="s">
        <v>1967</v>
      </c>
      <c r="C973" s="33">
        <v>44470</v>
      </c>
      <c r="D973" s="34">
        <v>2052.04</v>
      </c>
    </row>
    <row r="974" spans="1:4" x14ac:dyDescent="0.35">
      <c r="A974" s="2" t="s">
        <v>1968</v>
      </c>
      <c r="B974" s="2" t="s">
        <v>1969</v>
      </c>
      <c r="C974" s="33">
        <v>44470</v>
      </c>
      <c r="D974" s="34">
        <v>1009.45</v>
      </c>
    </row>
    <row r="975" spans="1:4" x14ac:dyDescent="0.35">
      <c r="A975" s="2" t="s">
        <v>1970</v>
      </c>
      <c r="B975" s="2" t="s">
        <v>1971</v>
      </c>
      <c r="C975" s="33">
        <v>44470</v>
      </c>
      <c r="D975" s="34">
        <v>1020.08</v>
      </c>
    </row>
    <row r="976" spans="1:4" x14ac:dyDescent="0.35">
      <c r="A976" s="2" t="s">
        <v>1972</v>
      </c>
      <c r="B976" s="2" t="s">
        <v>1973</v>
      </c>
      <c r="C976" s="33">
        <v>44470</v>
      </c>
      <c r="D976" s="34">
        <v>1020.08</v>
      </c>
    </row>
    <row r="977" spans="1:4" x14ac:dyDescent="0.35">
      <c r="A977" s="2" t="s">
        <v>1974</v>
      </c>
      <c r="B977" s="2" t="s">
        <v>1975</v>
      </c>
      <c r="C977" s="33">
        <v>44470</v>
      </c>
      <c r="D977" s="34">
        <v>1020.08</v>
      </c>
    </row>
    <row r="978" spans="1:4" x14ac:dyDescent="0.35">
      <c r="A978" s="2" t="s">
        <v>1976</v>
      </c>
      <c r="B978" s="2" t="s">
        <v>1977</v>
      </c>
      <c r="C978" s="33">
        <v>44470</v>
      </c>
      <c r="D978" s="34">
        <v>1020.08</v>
      </c>
    </row>
    <row r="979" spans="1:4" x14ac:dyDescent="0.35">
      <c r="A979" s="2" t="s">
        <v>1978</v>
      </c>
      <c r="B979" s="2" t="s">
        <v>1979</v>
      </c>
      <c r="C979" s="33">
        <v>44470</v>
      </c>
      <c r="D979" s="34">
        <v>1718.26</v>
      </c>
    </row>
    <row r="980" spans="1:4" x14ac:dyDescent="0.35">
      <c r="A980" s="2" t="s">
        <v>1980</v>
      </c>
      <c r="B980" s="2" t="s">
        <v>1981</v>
      </c>
      <c r="C980" s="33">
        <v>44470</v>
      </c>
      <c r="D980" s="34">
        <v>1718.26</v>
      </c>
    </row>
    <row r="981" spans="1:4" x14ac:dyDescent="0.35">
      <c r="A981" s="2" t="s">
        <v>1982</v>
      </c>
      <c r="B981" s="2" t="s">
        <v>1983</v>
      </c>
      <c r="C981" s="33">
        <v>44470</v>
      </c>
      <c r="D981" s="34">
        <v>2052.04</v>
      </c>
    </row>
    <row r="982" spans="1:4" x14ac:dyDescent="0.35">
      <c r="A982" s="2" t="s">
        <v>1984</v>
      </c>
      <c r="B982" s="2" t="s">
        <v>1985</v>
      </c>
      <c r="C982" s="33">
        <v>44470</v>
      </c>
      <c r="D982" s="34">
        <v>2052.04</v>
      </c>
    </row>
    <row r="983" spans="1:4" x14ac:dyDescent="0.35">
      <c r="A983" s="2" t="s">
        <v>1986</v>
      </c>
      <c r="B983" s="2" t="s">
        <v>1987</v>
      </c>
      <c r="C983" s="33">
        <v>41548</v>
      </c>
      <c r="D983" s="34">
        <v>1143.1199999999999</v>
      </c>
    </row>
    <row r="984" spans="1:4" x14ac:dyDescent="0.35">
      <c r="A984" s="2" t="s">
        <v>1988</v>
      </c>
      <c r="B984" s="2" t="s">
        <v>1989</v>
      </c>
      <c r="C984" s="33">
        <v>44470</v>
      </c>
      <c r="D984" s="34">
        <v>2052.04</v>
      </c>
    </row>
    <row r="985" spans="1:4" x14ac:dyDescent="0.35">
      <c r="A985" s="2" t="s">
        <v>1990</v>
      </c>
      <c r="B985" s="2" t="s">
        <v>1991</v>
      </c>
      <c r="C985" s="33">
        <v>44470</v>
      </c>
      <c r="D985" s="34">
        <v>2052.04</v>
      </c>
    </row>
    <row r="986" spans="1:4" x14ac:dyDescent="0.35">
      <c r="A986" s="2" t="s">
        <v>1992</v>
      </c>
      <c r="B986" s="2" t="s">
        <v>1993</v>
      </c>
      <c r="C986" s="33">
        <v>44470</v>
      </c>
      <c r="D986" s="34">
        <v>1009.45</v>
      </c>
    </row>
    <row r="987" spans="1:4" x14ac:dyDescent="0.35">
      <c r="A987" s="2" t="s">
        <v>1994</v>
      </c>
      <c r="B987" s="2" t="s">
        <v>1995</v>
      </c>
      <c r="C987" s="33">
        <v>44470</v>
      </c>
      <c r="D987" s="34">
        <v>1009.45</v>
      </c>
    </row>
    <row r="988" spans="1:4" x14ac:dyDescent="0.35">
      <c r="A988" s="2" t="s">
        <v>1996</v>
      </c>
      <c r="B988" s="2" t="s">
        <v>1997</v>
      </c>
      <c r="C988" s="33">
        <v>44470</v>
      </c>
      <c r="D988" s="34">
        <v>1009.45</v>
      </c>
    </row>
    <row r="989" spans="1:4" x14ac:dyDescent="0.35">
      <c r="A989" s="2" t="s">
        <v>1998</v>
      </c>
      <c r="B989" s="2" t="s">
        <v>1999</v>
      </c>
      <c r="C989" s="33">
        <v>44470</v>
      </c>
      <c r="D989" s="34">
        <v>1009.45</v>
      </c>
    </row>
    <row r="990" spans="1:4" x14ac:dyDescent="0.35">
      <c r="A990" s="2" t="s">
        <v>2000</v>
      </c>
      <c r="B990" s="2" t="s">
        <v>2001</v>
      </c>
      <c r="C990" s="33">
        <v>44470</v>
      </c>
      <c r="D990" s="34">
        <v>1009.45</v>
      </c>
    </row>
    <row r="991" spans="1:4" x14ac:dyDescent="0.35">
      <c r="A991" s="2" t="s">
        <v>2002</v>
      </c>
      <c r="B991" s="2" t="s">
        <v>2003</v>
      </c>
      <c r="C991" s="33">
        <v>44470</v>
      </c>
      <c r="D991" s="34">
        <v>1009.45</v>
      </c>
    </row>
    <row r="992" spans="1:4" x14ac:dyDescent="0.35">
      <c r="A992" s="2" t="s">
        <v>2004</v>
      </c>
      <c r="B992" s="2" t="s">
        <v>2005</v>
      </c>
      <c r="C992" s="33">
        <v>44470</v>
      </c>
      <c r="D992" s="34">
        <v>1009.45</v>
      </c>
    </row>
    <row r="993" spans="1:4" x14ac:dyDescent="0.35">
      <c r="A993" s="2" t="s">
        <v>2006</v>
      </c>
      <c r="B993" s="2" t="s">
        <v>2007</v>
      </c>
      <c r="C993" s="33">
        <v>44470</v>
      </c>
      <c r="D993" s="34">
        <v>4542.09</v>
      </c>
    </row>
    <row r="994" spans="1:4" x14ac:dyDescent="0.35">
      <c r="A994" s="2" t="s">
        <v>2008</v>
      </c>
      <c r="B994" s="2" t="s">
        <v>2009</v>
      </c>
      <c r="C994" s="33">
        <v>44470</v>
      </c>
      <c r="D994" s="34">
        <v>1009.45</v>
      </c>
    </row>
    <row r="995" spans="1:4" x14ac:dyDescent="0.35">
      <c r="A995" s="2" t="s">
        <v>2010</v>
      </c>
      <c r="B995" s="2" t="s">
        <v>2011</v>
      </c>
      <c r="C995" s="33">
        <v>44470</v>
      </c>
      <c r="D995" s="34">
        <v>2052.04</v>
      </c>
    </row>
    <row r="996" spans="1:4" x14ac:dyDescent="0.35">
      <c r="A996" s="2" t="s">
        <v>2012</v>
      </c>
      <c r="B996" s="2" t="s">
        <v>2013</v>
      </c>
      <c r="C996" s="33">
        <v>44470</v>
      </c>
      <c r="D996" s="34">
        <v>2052.04</v>
      </c>
    </row>
    <row r="997" spans="1:4" x14ac:dyDescent="0.35">
      <c r="A997" s="2" t="s">
        <v>2014</v>
      </c>
      <c r="B997" s="2" t="s">
        <v>2015</v>
      </c>
      <c r="C997" s="33">
        <v>44470</v>
      </c>
      <c r="D997" s="34">
        <v>1009.45</v>
      </c>
    </row>
    <row r="998" spans="1:4" x14ac:dyDescent="0.35">
      <c r="A998" s="2" t="s">
        <v>2016</v>
      </c>
      <c r="B998" s="2" t="s">
        <v>2017</v>
      </c>
      <c r="C998" s="33">
        <v>44470</v>
      </c>
      <c r="D998" s="34">
        <v>1009.45</v>
      </c>
    </row>
    <row r="999" spans="1:4" x14ac:dyDescent="0.35">
      <c r="A999" s="2" t="s">
        <v>2018</v>
      </c>
      <c r="B999" s="2" t="s">
        <v>2019</v>
      </c>
      <c r="C999" s="33">
        <v>44470</v>
      </c>
      <c r="D999" s="34">
        <v>2052.04</v>
      </c>
    </row>
    <row r="1000" spans="1:4" x14ac:dyDescent="0.35">
      <c r="A1000" s="2" t="s">
        <v>2020</v>
      </c>
      <c r="B1000" s="2" t="s">
        <v>2021</v>
      </c>
      <c r="C1000" s="33">
        <v>44470</v>
      </c>
      <c r="D1000" s="34">
        <v>2052.04</v>
      </c>
    </row>
    <row r="1001" spans="1:4" x14ac:dyDescent="0.35">
      <c r="A1001" s="2" t="s">
        <v>2022</v>
      </c>
      <c r="B1001" s="2" t="s">
        <v>2023</v>
      </c>
      <c r="C1001" s="33">
        <v>44470</v>
      </c>
      <c r="D1001" s="34">
        <v>1009.45</v>
      </c>
    </row>
    <row r="1002" spans="1:4" x14ac:dyDescent="0.35">
      <c r="A1002" s="2" t="s">
        <v>2024</v>
      </c>
      <c r="B1002" s="2" t="s">
        <v>2025</v>
      </c>
      <c r="C1002" s="33">
        <v>44470</v>
      </c>
      <c r="D1002" s="34">
        <v>1020.08</v>
      </c>
    </row>
    <row r="1003" spans="1:4" x14ac:dyDescent="0.35">
      <c r="A1003" s="2" t="s">
        <v>2026</v>
      </c>
      <c r="B1003" s="2" t="s">
        <v>2027</v>
      </c>
      <c r="C1003" s="33">
        <v>44470</v>
      </c>
      <c r="D1003" s="34">
        <v>1009.45</v>
      </c>
    </row>
    <row r="1004" spans="1:4" x14ac:dyDescent="0.35">
      <c r="A1004" s="2" t="s">
        <v>2028</v>
      </c>
      <c r="B1004" s="2" t="s">
        <v>2029</v>
      </c>
      <c r="C1004" s="33">
        <v>44470</v>
      </c>
      <c r="D1004" s="34">
        <v>149.49</v>
      </c>
    </row>
    <row r="1005" spans="1:4" x14ac:dyDescent="0.35">
      <c r="A1005" s="2" t="s">
        <v>2030</v>
      </c>
      <c r="B1005" s="2" t="s">
        <v>2031</v>
      </c>
      <c r="C1005" s="33">
        <v>44470</v>
      </c>
      <c r="D1005" s="34">
        <v>4542.09</v>
      </c>
    </row>
    <row r="1006" spans="1:4" x14ac:dyDescent="0.35">
      <c r="A1006" s="2" t="s">
        <v>2032</v>
      </c>
      <c r="B1006" s="2" t="s">
        <v>2033</v>
      </c>
      <c r="C1006" s="33">
        <v>44470</v>
      </c>
      <c r="D1006" s="34">
        <v>2052.04</v>
      </c>
    </row>
    <row r="1007" spans="1:4" x14ac:dyDescent="0.35">
      <c r="A1007" s="2" t="s">
        <v>2034</v>
      </c>
      <c r="B1007" s="2" t="s">
        <v>2035</v>
      </c>
      <c r="C1007" s="33">
        <v>44470</v>
      </c>
      <c r="D1007" s="34">
        <v>2052.04</v>
      </c>
    </row>
    <row r="1008" spans="1:4" x14ac:dyDescent="0.35">
      <c r="A1008" s="2" t="s">
        <v>2036</v>
      </c>
      <c r="B1008" s="2" t="s">
        <v>2037</v>
      </c>
      <c r="C1008" s="33">
        <v>44470</v>
      </c>
      <c r="D1008" s="34">
        <v>4542.09</v>
      </c>
    </row>
    <row r="1009" spans="1:4" x14ac:dyDescent="0.35">
      <c r="A1009" s="2" t="s">
        <v>2038</v>
      </c>
      <c r="B1009" s="2" t="s">
        <v>2039</v>
      </c>
      <c r="C1009" s="33">
        <v>44470</v>
      </c>
      <c r="D1009" s="34">
        <v>2052.04</v>
      </c>
    </row>
    <row r="1010" spans="1:4" x14ac:dyDescent="0.35">
      <c r="A1010" s="2" t="s">
        <v>2040</v>
      </c>
      <c r="B1010" s="2" t="s">
        <v>2041</v>
      </c>
      <c r="C1010" s="33">
        <v>44470</v>
      </c>
      <c r="D1010" s="34">
        <v>4542.09</v>
      </c>
    </row>
    <row r="1011" spans="1:4" x14ac:dyDescent="0.35">
      <c r="A1011" s="2" t="s">
        <v>2042</v>
      </c>
      <c r="B1011" s="2" t="s">
        <v>2043</v>
      </c>
      <c r="C1011" s="33">
        <v>44470</v>
      </c>
      <c r="D1011" s="34">
        <v>2052.04</v>
      </c>
    </row>
    <row r="1012" spans="1:4" x14ac:dyDescent="0.35">
      <c r="A1012" s="2" t="s">
        <v>2044</v>
      </c>
      <c r="B1012" s="2" t="s">
        <v>2045</v>
      </c>
      <c r="C1012" s="33">
        <v>44470</v>
      </c>
      <c r="D1012" s="34">
        <v>4542.09</v>
      </c>
    </row>
    <row r="1013" spans="1:4" x14ac:dyDescent="0.35">
      <c r="A1013" s="2" t="s">
        <v>2046</v>
      </c>
      <c r="B1013" s="2" t="s">
        <v>2047</v>
      </c>
      <c r="C1013" s="33">
        <v>44470</v>
      </c>
      <c r="D1013" s="34">
        <v>4542.09</v>
      </c>
    </row>
    <row r="1014" spans="1:4" x14ac:dyDescent="0.35">
      <c r="A1014" s="2" t="s">
        <v>2048</v>
      </c>
      <c r="B1014" s="2" t="s">
        <v>2049</v>
      </c>
      <c r="C1014" s="33">
        <v>44470</v>
      </c>
      <c r="D1014" s="34">
        <v>1009.45</v>
      </c>
    </row>
    <row r="1015" spans="1:4" x14ac:dyDescent="0.35">
      <c r="A1015" s="2" t="s">
        <v>2050</v>
      </c>
      <c r="B1015" s="2" t="s">
        <v>2051</v>
      </c>
      <c r="C1015" s="33">
        <v>44470</v>
      </c>
      <c r="D1015" s="34">
        <v>2052.04</v>
      </c>
    </row>
    <row r="1016" spans="1:4" x14ac:dyDescent="0.35">
      <c r="A1016" s="2" t="s">
        <v>2052</v>
      </c>
      <c r="B1016" s="2" t="s">
        <v>2053</v>
      </c>
      <c r="C1016" s="33">
        <v>44470</v>
      </c>
      <c r="D1016" s="34">
        <v>2052.04</v>
      </c>
    </row>
    <row r="1017" spans="1:4" x14ac:dyDescent="0.35">
      <c r="A1017" s="2" t="s">
        <v>2054</v>
      </c>
      <c r="B1017" s="2" t="s">
        <v>2055</v>
      </c>
      <c r="C1017" s="33">
        <v>44470</v>
      </c>
      <c r="D1017" s="34">
        <v>2052.04</v>
      </c>
    </row>
    <row r="1018" spans="1:4" x14ac:dyDescent="0.35">
      <c r="A1018" s="2" t="s">
        <v>2056</v>
      </c>
      <c r="B1018" s="2" t="s">
        <v>2057</v>
      </c>
      <c r="C1018" s="33">
        <v>44470</v>
      </c>
      <c r="D1018" s="34">
        <v>1009.45</v>
      </c>
    </row>
    <row r="1019" spans="1:4" x14ac:dyDescent="0.35">
      <c r="A1019" s="2" t="s">
        <v>2058</v>
      </c>
      <c r="B1019" s="2" t="s">
        <v>2059</v>
      </c>
      <c r="C1019" s="33">
        <v>44470</v>
      </c>
      <c r="D1019" s="34">
        <v>2052.04</v>
      </c>
    </row>
    <row r="1020" spans="1:4" x14ac:dyDescent="0.35">
      <c r="A1020" s="2" t="s">
        <v>2060</v>
      </c>
      <c r="B1020" s="2" t="s">
        <v>2061</v>
      </c>
      <c r="C1020" s="33">
        <v>44470</v>
      </c>
      <c r="D1020" s="34">
        <v>2052.04</v>
      </c>
    </row>
    <row r="1021" spans="1:4" x14ac:dyDescent="0.35">
      <c r="A1021" s="2" t="s">
        <v>2062</v>
      </c>
      <c r="B1021" s="2" t="s">
        <v>2063</v>
      </c>
      <c r="C1021" s="33">
        <v>44470</v>
      </c>
      <c r="D1021" s="34">
        <v>2052.04</v>
      </c>
    </row>
    <row r="1022" spans="1:4" x14ac:dyDescent="0.35">
      <c r="A1022" s="2" t="s">
        <v>2064</v>
      </c>
      <c r="B1022" s="2" t="s">
        <v>2065</v>
      </c>
      <c r="C1022" s="33">
        <v>44470</v>
      </c>
      <c r="D1022" s="34">
        <v>1009.45</v>
      </c>
    </row>
    <row r="1023" spans="1:4" x14ac:dyDescent="0.35">
      <c r="A1023" s="2" t="s">
        <v>2066</v>
      </c>
      <c r="B1023" s="2" t="s">
        <v>2067</v>
      </c>
      <c r="C1023" s="33">
        <v>44470</v>
      </c>
      <c r="D1023" s="34">
        <v>2052.04</v>
      </c>
    </row>
    <row r="1024" spans="1:4" x14ac:dyDescent="0.35">
      <c r="A1024" s="2" t="s">
        <v>2068</v>
      </c>
      <c r="B1024" s="2" t="s">
        <v>2069</v>
      </c>
      <c r="C1024" s="33">
        <v>44470</v>
      </c>
      <c r="D1024" s="34">
        <v>2052.04</v>
      </c>
    </row>
    <row r="1025" spans="1:4" x14ac:dyDescent="0.35">
      <c r="A1025" s="2" t="s">
        <v>2070</v>
      </c>
      <c r="B1025" s="2" t="s">
        <v>2071</v>
      </c>
      <c r="C1025" s="33">
        <v>44470</v>
      </c>
      <c r="D1025" s="34">
        <v>2052.04</v>
      </c>
    </row>
    <row r="1026" spans="1:4" x14ac:dyDescent="0.35">
      <c r="A1026" s="2" t="s">
        <v>2072</v>
      </c>
      <c r="B1026" s="2" t="s">
        <v>2073</v>
      </c>
      <c r="C1026" s="33">
        <v>44470</v>
      </c>
      <c r="D1026" s="34">
        <v>1009.45</v>
      </c>
    </row>
    <row r="1027" spans="1:4" x14ac:dyDescent="0.35">
      <c r="A1027" s="2" t="s">
        <v>2074</v>
      </c>
      <c r="B1027" s="2" t="s">
        <v>2075</v>
      </c>
      <c r="C1027" s="33">
        <v>44470</v>
      </c>
      <c r="D1027" s="34">
        <v>2052.04</v>
      </c>
    </row>
    <row r="1028" spans="1:4" x14ac:dyDescent="0.35">
      <c r="A1028" s="2" t="s">
        <v>2076</v>
      </c>
      <c r="B1028" s="2" t="s">
        <v>2077</v>
      </c>
      <c r="C1028" s="33">
        <v>44470</v>
      </c>
      <c r="D1028" s="34">
        <v>2052.04</v>
      </c>
    </row>
    <row r="1029" spans="1:4" x14ac:dyDescent="0.35">
      <c r="A1029" s="2" t="s">
        <v>2078</v>
      </c>
      <c r="B1029" s="2" t="s">
        <v>2079</v>
      </c>
      <c r="C1029" s="33">
        <v>44470</v>
      </c>
      <c r="D1029" s="34">
        <v>2052.04</v>
      </c>
    </row>
    <row r="1030" spans="1:4" x14ac:dyDescent="0.35">
      <c r="A1030" s="2" t="s">
        <v>2080</v>
      </c>
      <c r="B1030" s="2" t="s">
        <v>2081</v>
      </c>
      <c r="C1030" s="33">
        <v>44470</v>
      </c>
      <c r="D1030" s="34">
        <v>2052.04</v>
      </c>
    </row>
    <row r="1031" spans="1:4" x14ac:dyDescent="0.35">
      <c r="A1031" s="2" t="s">
        <v>2082</v>
      </c>
      <c r="B1031" s="2" t="s">
        <v>2083</v>
      </c>
      <c r="C1031" s="33">
        <v>44470</v>
      </c>
      <c r="D1031" s="34">
        <v>1009.45</v>
      </c>
    </row>
    <row r="1032" spans="1:4" x14ac:dyDescent="0.35">
      <c r="A1032" s="2" t="s">
        <v>2084</v>
      </c>
      <c r="B1032" s="2" t="s">
        <v>2085</v>
      </c>
      <c r="C1032" s="33">
        <v>44470</v>
      </c>
      <c r="D1032" s="34">
        <v>1009.45</v>
      </c>
    </row>
    <row r="1033" spans="1:4" x14ac:dyDescent="0.35">
      <c r="A1033" s="2" t="s">
        <v>2086</v>
      </c>
      <c r="B1033" s="2" t="s">
        <v>2087</v>
      </c>
      <c r="C1033" s="33">
        <v>44470</v>
      </c>
      <c r="D1033" s="34">
        <v>2052.04</v>
      </c>
    </row>
    <row r="1034" spans="1:4" x14ac:dyDescent="0.35">
      <c r="A1034" s="2" t="s">
        <v>2088</v>
      </c>
      <c r="B1034" s="2" t="s">
        <v>2089</v>
      </c>
      <c r="C1034" s="33">
        <v>44470</v>
      </c>
      <c r="D1034" s="34">
        <v>1009.45</v>
      </c>
    </row>
    <row r="1035" spans="1:4" x14ac:dyDescent="0.35">
      <c r="A1035" s="2" t="s">
        <v>2090</v>
      </c>
      <c r="B1035" s="2" t="s">
        <v>2091</v>
      </c>
      <c r="C1035" s="33">
        <v>44470</v>
      </c>
      <c r="D1035" s="34">
        <v>2052.04</v>
      </c>
    </row>
    <row r="1036" spans="1:4" x14ac:dyDescent="0.35">
      <c r="A1036" s="2" t="s">
        <v>2092</v>
      </c>
      <c r="B1036" s="2" t="s">
        <v>2093</v>
      </c>
      <c r="C1036" s="33">
        <v>44470</v>
      </c>
      <c r="D1036" s="34">
        <v>2052.04</v>
      </c>
    </row>
    <row r="1037" spans="1:4" x14ac:dyDescent="0.35">
      <c r="A1037" s="2" t="s">
        <v>2094</v>
      </c>
      <c r="B1037" s="2" t="s">
        <v>2095</v>
      </c>
      <c r="C1037" s="33">
        <v>44470</v>
      </c>
      <c r="D1037" s="34">
        <v>2052.04</v>
      </c>
    </row>
    <row r="1038" spans="1:4" x14ac:dyDescent="0.35">
      <c r="A1038" s="2" t="s">
        <v>2096</v>
      </c>
      <c r="B1038" s="2" t="s">
        <v>2097</v>
      </c>
      <c r="C1038" s="33">
        <v>44470</v>
      </c>
      <c r="D1038" s="34">
        <v>2052.04</v>
      </c>
    </row>
    <row r="1039" spans="1:4" x14ac:dyDescent="0.35">
      <c r="A1039" s="2" t="s">
        <v>2098</v>
      </c>
      <c r="B1039" s="2" t="s">
        <v>2099</v>
      </c>
      <c r="C1039" s="33">
        <v>44470</v>
      </c>
      <c r="D1039" s="34">
        <v>2052.04</v>
      </c>
    </row>
    <row r="1040" spans="1:4" x14ac:dyDescent="0.35">
      <c r="A1040" s="2" t="s">
        <v>2100</v>
      </c>
      <c r="B1040" s="2" t="s">
        <v>2101</v>
      </c>
      <c r="C1040" s="33">
        <v>44470</v>
      </c>
      <c r="D1040" s="34">
        <v>2052.04</v>
      </c>
    </row>
    <row r="1041" spans="1:4" x14ac:dyDescent="0.35">
      <c r="A1041" s="2" t="s">
        <v>2102</v>
      </c>
      <c r="B1041" s="2" t="s">
        <v>2103</v>
      </c>
      <c r="C1041" s="33">
        <v>44470</v>
      </c>
      <c r="D1041" s="34">
        <v>2052.04</v>
      </c>
    </row>
    <row r="1042" spans="1:4" x14ac:dyDescent="0.35">
      <c r="A1042" s="2" t="s">
        <v>2104</v>
      </c>
      <c r="B1042" s="2" t="s">
        <v>2105</v>
      </c>
      <c r="C1042" s="33">
        <v>44470</v>
      </c>
      <c r="D1042" s="34">
        <v>2052.04</v>
      </c>
    </row>
    <row r="1043" spans="1:4" x14ac:dyDescent="0.35">
      <c r="A1043" s="2" t="s">
        <v>2106</v>
      </c>
      <c r="B1043" s="2" t="s">
        <v>2107</v>
      </c>
      <c r="C1043" s="33">
        <v>44470</v>
      </c>
      <c r="D1043" s="34">
        <v>2052.04</v>
      </c>
    </row>
    <row r="1044" spans="1:4" x14ac:dyDescent="0.35">
      <c r="A1044" s="2" t="s">
        <v>2108</v>
      </c>
      <c r="B1044" s="2" t="s">
        <v>2109</v>
      </c>
      <c r="C1044" s="33">
        <v>44470</v>
      </c>
      <c r="D1044" s="34">
        <v>2052.04</v>
      </c>
    </row>
    <row r="1045" spans="1:4" x14ac:dyDescent="0.35">
      <c r="A1045" s="2" t="s">
        <v>2110</v>
      </c>
      <c r="B1045" s="2" t="s">
        <v>2111</v>
      </c>
      <c r="C1045" s="33">
        <v>44470</v>
      </c>
      <c r="D1045" s="34">
        <v>2052.04</v>
      </c>
    </row>
    <row r="1046" spans="1:4" x14ac:dyDescent="0.35">
      <c r="A1046" s="2" t="s">
        <v>2112</v>
      </c>
      <c r="B1046" s="2" t="s">
        <v>2113</v>
      </c>
      <c r="C1046" s="33">
        <v>44470</v>
      </c>
      <c r="D1046" s="34">
        <v>2052.04</v>
      </c>
    </row>
    <row r="1047" spans="1:4" x14ac:dyDescent="0.35">
      <c r="A1047" s="2" t="s">
        <v>2114</v>
      </c>
      <c r="B1047" s="2" t="s">
        <v>2115</v>
      </c>
      <c r="C1047" s="33">
        <v>44470</v>
      </c>
      <c r="D1047" s="34">
        <v>2052.04</v>
      </c>
    </row>
    <row r="1048" spans="1:4" x14ac:dyDescent="0.35">
      <c r="A1048" s="2" t="s">
        <v>2116</v>
      </c>
      <c r="B1048" s="2" t="s">
        <v>2117</v>
      </c>
      <c r="C1048" s="33">
        <v>44470</v>
      </c>
      <c r="D1048" s="34">
        <v>2052.04</v>
      </c>
    </row>
    <row r="1049" spans="1:4" x14ac:dyDescent="0.35">
      <c r="A1049" s="2" t="s">
        <v>2118</v>
      </c>
      <c r="B1049" s="2" t="s">
        <v>2119</v>
      </c>
      <c r="C1049" s="33">
        <v>44470</v>
      </c>
      <c r="D1049" s="34">
        <v>2052.04</v>
      </c>
    </row>
    <row r="1050" spans="1:4" x14ac:dyDescent="0.35">
      <c r="A1050" s="2" t="s">
        <v>2120</v>
      </c>
      <c r="B1050" s="2" t="s">
        <v>2121</v>
      </c>
      <c r="C1050" s="33">
        <v>44470</v>
      </c>
      <c r="D1050" s="34">
        <v>4542.09</v>
      </c>
    </row>
    <row r="1051" spans="1:4" x14ac:dyDescent="0.35">
      <c r="A1051" s="2" t="s">
        <v>2122</v>
      </c>
      <c r="B1051" s="2" t="s">
        <v>2123</v>
      </c>
      <c r="C1051" s="33">
        <v>44470</v>
      </c>
      <c r="D1051" s="34">
        <v>2052.04</v>
      </c>
    </row>
    <row r="1052" spans="1:4" x14ac:dyDescent="0.35">
      <c r="A1052" s="2" t="s">
        <v>2124</v>
      </c>
      <c r="B1052" s="2" t="s">
        <v>2125</v>
      </c>
      <c r="C1052" s="33">
        <v>44470</v>
      </c>
      <c r="D1052" s="34">
        <v>2052.04</v>
      </c>
    </row>
    <row r="1053" spans="1:4" x14ac:dyDescent="0.35">
      <c r="A1053" s="2" t="s">
        <v>2126</v>
      </c>
      <c r="B1053" s="2" t="s">
        <v>2127</v>
      </c>
      <c r="C1053" s="33">
        <v>44470</v>
      </c>
      <c r="D1053" s="34">
        <v>2052.04</v>
      </c>
    </row>
    <row r="1054" spans="1:4" x14ac:dyDescent="0.35">
      <c r="A1054" s="2" t="s">
        <v>2128</v>
      </c>
      <c r="B1054" s="2" t="s">
        <v>2129</v>
      </c>
      <c r="C1054" s="33">
        <v>44470</v>
      </c>
      <c r="D1054" s="34">
        <v>2052.04</v>
      </c>
    </row>
    <row r="1055" spans="1:4" x14ac:dyDescent="0.35">
      <c r="A1055" s="2" t="s">
        <v>2130</v>
      </c>
      <c r="B1055" s="2" t="s">
        <v>2131</v>
      </c>
      <c r="C1055" s="33">
        <v>44470</v>
      </c>
      <c r="D1055" s="34">
        <v>2052.04</v>
      </c>
    </row>
    <row r="1056" spans="1:4" x14ac:dyDescent="0.35">
      <c r="A1056" s="2" t="s">
        <v>2132</v>
      </c>
      <c r="B1056" s="2" t="s">
        <v>2133</v>
      </c>
      <c r="C1056" s="33">
        <v>44470</v>
      </c>
      <c r="D1056" s="34">
        <v>4542.09</v>
      </c>
    </row>
    <row r="1057" spans="1:4" x14ac:dyDescent="0.35">
      <c r="A1057" s="2" t="s">
        <v>2134</v>
      </c>
      <c r="B1057" s="2" t="s">
        <v>2135</v>
      </c>
      <c r="C1057" s="33">
        <v>44470</v>
      </c>
      <c r="D1057" s="34">
        <v>2052.04</v>
      </c>
    </row>
    <row r="1058" spans="1:4" x14ac:dyDescent="0.35">
      <c r="A1058" s="2" t="s">
        <v>2136</v>
      </c>
      <c r="B1058" s="2" t="s">
        <v>2137</v>
      </c>
      <c r="C1058" s="33">
        <v>44470</v>
      </c>
      <c r="D1058" s="34">
        <v>1009.45</v>
      </c>
    </row>
    <row r="1059" spans="1:4" x14ac:dyDescent="0.35">
      <c r="A1059" s="2" t="s">
        <v>2138</v>
      </c>
      <c r="B1059" s="2" t="s">
        <v>2139</v>
      </c>
      <c r="C1059" s="33">
        <v>44470</v>
      </c>
      <c r="D1059" s="34">
        <v>4542.09</v>
      </c>
    </row>
    <row r="1060" spans="1:4" x14ac:dyDescent="0.35">
      <c r="A1060" s="2" t="s">
        <v>2140</v>
      </c>
      <c r="B1060" s="2" t="s">
        <v>2141</v>
      </c>
      <c r="C1060" s="33">
        <v>44470</v>
      </c>
      <c r="D1060" s="34">
        <v>4542.09</v>
      </c>
    </row>
    <row r="1061" spans="1:4" x14ac:dyDescent="0.35">
      <c r="A1061" s="2" t="s">
        <v>2142</v>
      </c>
      <c r="B1061" s="2" t="s">
        <v>2143</v>
      </c>
      <c r="C1061" s="33">
        <v>44470</v>
      </c>
      <c r="D1061" s="34">
        <v>2052.04</v>
      </c>
    </row>
    <row r="1062" spans="1:4" x14ac:dyDescent="0.35">
      <c r="A1062" s="2" t="s">
        <v>2144</v>
      </c>
      <c r="B1062" s="2" t="s">
        <v>2145</v>
      </c>
      <c r="C1062" s="33">
        <v>44470</v>
      </c>
      <c r="D1062" s="34">
        <v>4542.09</v>
      </c>
    </row>
    <row r="1063" spans="1:4" x14ac:dyDescent="0.35">
      <c r="A1063" s="2" t="s">
        <v>2146</v>
      </c>
      <c r="B1063" s="2" t="s">
        <v>2147</v>
      </c>
      <c r="C1063" s="33">
        <v>44470</v>
      </c>
      <c r="D1063" s="34">
        <v>2052.04</v>
      </c>
    </row>
    <row r="1064" spans="1:4" x14ac:dyDescent="0.35">
      <c r="A1064" s="2" t="s">
        <v>2148</v>
      </c>
      <c r="B1064" s="2" t="s">
        <v>2149</v>
      </c>
      <c r="C1064" s="33">
        <v>44470</v>
      </c>
      <c r="D1064" s="34">
        <v>2052.04</v>
      </c>
    </row>
    <row r="1065" spans="1:4" x14ac:dyDescent="0.35">
      <c r="A1065" s="2" t="s">
        <v>2150</v>
      </c>
      <c r="B1065" s="2" t="s">
        <v>2151</v>
      </c>
      <c r="C1065" s="33">
        <v>44470</v>
      </c>
      <c r="D1065" s="34">
        <v>2052.04</v>
      </c>
    </row>
    <row r="1066" spans="1:4" x14ac:dyDescent="0.35">
      <c r="A1066" s="2" t="s">
        <v>2152</v>
      </c>
      <c r="B1066" s="2" t="s">
        <v>2153</v>
      </c>
      <c r="C1066" s="33">
        <v>44470</v>
      </c>
      <c r="D1066" s="34">
        <v>2052.04</v>
      </c>
    </row>
    <row r="1067" spans="1:4" x14ac:dyDescent="0.35">
      <c r="A1067" s="2" t="s">
        <v>2154</v>
      </c>
      <c r="B1067" s="2" t="s">
        <v>2155</v>
      </c>
      <c r="C1067" s="33">
        <v>44470</v>
      </c>
      <c r="D1067" s="34">
        <v>4542.09</v>
      </c>
    </row>
    <row r="1068" spans="1:4" x14ac:dyDescent="0.35">
      <c r="A1068" s="2" t="s">
        <v>2156</v>
      </c>
      <c r="B1068" s="2" t="s">
        <v>2157</v>
      </c>
      <c r="C1068" s="33">
        <v>44470</v>
      </c>
      <c r="D1068" s="34">
        <v>2052.04</v>
      </c>
    </row>
    <row r="1069" spans="1:4" x14ac:dyDescent="0.35">
      <c r="A1069" s="2" t="s">
        <v>2158</v>
      </c>
      <c r="B1069" s="2" t="s">
        <v>2159</v>
      </c>
      <c r="C1069" s="33">
        <v>44470</v>
      </c>
      <c r="D1069" s="34">
        <v>2052.04</v>
      </c>
    </row>
    <row r="1070" spans="1:4" x14ac:dyDescent="0.35">
      <c r="A1070" s="2" t="s">
        <v>2160</v>
      </c>
      <c r="B1070" s="2" t="s">
        <v>2161</v>
      </c>
      <c r="C1070" s="33">
        <v>44470</v>
      </c>
      <c r="D1070" s="34">
        <v>4542.09</v>
      </c>
    </row>
    <row r="1071" spans="1:4" x14ac:dyDescent="0.35">
      <c r="A1071" s="2" t="s">
        <v>2162</v>
      </c>
      <c r="B1071" s="2" t="s">
        <v>2163</v>
      </c>
      <c r="C1071" s="33">
        <v>44470</v>
      </c>
      <c r="D1071" s="34">
        <v>1009.45</v>
      </c>
    </row>
    <row r="1072" spans="1:4" x14ac:dyDescent="0.35">
      <c r="A1072" s="2" t="s">
        <v>2164</v>
      </c>
      <c r="B1072" s="2" t="s">
        <v>2165</v>
      </c>
      <c r="C1072" s="33">
        <v>44470</v>
      </c>
      <c r="D1072" s="34">
        <v>2052.04</v>
      </c>
    </row>
    <row r="1073" spans="1:4" x14ac:dyDescent="0.35">
      <c r="A1073" s="2" t="s">
        <v>2166</v>
      </c>
      <c r="B1073" s="2" t="s">
        <v>2167</v>
      </c>
      <c r="C1073" s="33">
        <v>44470</v>
      </c>
      <c r="D1073" s="34">
        <v>2052.04</v>
      </c>
    </row>
    <row r="1074" spans="1:4" x14ac:dyDescent="0.35">
      <c r="A1074" s="2" t="s">
        <v>2168</v>
      </c>
      <c r="B1074" s="2" t="s">
        <v>2169</v>
      </c>
      <c r="C1074" s="33">
        <v>44470</v>
      </c>
      <c r="D1074" s="34">
        <v>2052.04</v>
      </c>
    </row>
    <row r="1075" spans="1:4" x14ac:dyDescent="0.35">
      <c r="A1075" s="2" t="s">
        <v>2170</v>
      </c>
      <c r="B1075" s="2" t="s">
        <v>2171</v>
      </c>
      <c r="C1075" s="33">
        <v>44470</v>
      </c>
      <c r="D1075" s="34">
        <v>2052.04</v>
      </c>
    </row>
    <row r="1076" spans="1:4" x14ac:dyDescent="0.35">
      <c r="A1076" s="2" t="s">
        <v>2172</v>
      </c>
      <c r="B1076" s="2" t="s">
        <v>2173</v>
      </c>
      <c r="C1076" s="33">
        <v>44470</v>
      </c>
      <c r="D1076" s="34">
        <v>4542.09</v>
      </c>
    </row>
    <row r="1077" spans="1:4" x14ac:dyDescent="0.35">
      <c r="A1077" s="2" t="s">
        <v>2174</v>
      </c>
      <c r="B1077" s="2" t="s">
        <v>2175</v>
      </c>
      <c r="C1077" s="33">
        <v>44470</v>
      </c>
      <c r="D1077" s="34">
        <v>2052.04</v>
      </c>
    </row>
    <row r="1078" spans="1:4" x14ac:dyDescent="0.35">
      <c r="A1078" s="2" t="s">
        <v>2176</v>
      </c>
      <c r="B1078" s="2" t="s">
        <v>2177</v>
      </c>
      <c r="C1078" s="33">
        <v>44470</v>
      </c>
      <c r="D1078" s="34">
        <v>2052.04</v>
      </c>
    </row>
    <row r="1079" spans="1:4" x14ac:dyDescent="0.35">
      <c r="A1079" s="2" t="s">
        <v>2178</v>
      </c>
      <c r="B1079" s="2" t="s">
        <v>2179</v>
      </c>
      <c r="C1079" s="33">
        <v>44470</v>
      </c>
      <c r="D1079" s="34">
        <v>1009.45</v>
      </c>
    </row>
    <row r="1080" spans="1:4" x14ac:dyDescent="0.35">
      <c r="A1080" s="2" t="s">
        <v>2180</v>
      </c>
      <c r="B1080" s="2" t="s">
        <v>2181</v>
      </c>
      <c r="C1080" s="33">
        <v>44470</v>
      </c>
      <c r="D1080" s="34">
        <v>2052.04</v>
      </c>
    </row>
    <row r="1081" spans="1:4" x14ac:dyDescent="0.35">
      <c r="A1081" s="2" t="s">
        <v>2182</v>
      </c>
      <c r="B1081" s="2" t="s">
        <v>2183</v>
      </c>
      <c r="C1081" s="33">
        <v>44470</v>
      </c>
      <c r="D1081" s="34">
        <v>2052.04</v>
      </c>
    </row>
    <row r="1082" spans="1:4" x14ac:dyDescent="0.35">
      <c r="A1082" s="2" t="s">
        <v>2184</v>
      </c>
      <c r="B1082" s="2" t="s">
        <v>2185</v>
      </c>
      <c r="C1082" s="33">
        <v>44470</v>
      </c>
      <c r="D1082" s="34">
        <v>2052.04</v>
      </c>
    </row>
    <row r="1083" spans="1:4" x14ac:dyDescent="0.35">
      <c r="A1083" s="2" t="s">
        <v>2186</v>
      </c>
      <c r="B1083" s="2" t="s">
        <v>2187</v>
      </c>
      <c r="C1083" s="33">
        <v>44470</v>
      </c>
      <c r="D1083" s="34">
        <v>149.49</v>
      </c>
    </row>
    <row r="1084" spans="1:4" x14ac:dyDescent="0.35">
      <c r="A1084" s="2" t="s">
        <v>2188</v>
      </c>
      <c r="B1084" s="2" t="s">
        <v>2189</v>
      </c>
      <c r="C1084" s="33">
        <v>44470</v>
      </c>
      <c r="D1084" s="34">
        <v>149.49</v>
      </c>
    </row>
    <row r="1085" spans="1:4" x14ac:dyDescent="0.35">
      <c r="A1085" s="2" t="s">
        <v>2190</v>
      </c>
      <c r="B1085" s="2" t="s">
        <v>2191</v>
      </c>
      <c r="C1085" s="33">
        <v>44470</v>
      </c>
      <c r="D1085" s="34">
        <v>2052.04</v>
      </c>
    </row>
    <row r="1086" spans="1:4" x14ac:dyDescent="0.35">
      <c r="A1086" s="2" t="s">
        <v>2192</v>
      </c>
      <c r="B1086" s="2" t="s">
        <v>2193</v>
      </c>
      <c r="C1086" s="33">
        <v>44470</v>
      </c>
      <c r="D1086" s="34">
        <v>2052.04</v>
      </c>
    </row>
    <row r="1087" spans="1:4" x14ac:dyDescent="0.35">
      <c r="A1087" s="2" t="s">
        <v>2194</v>
      </c>
      <c r="B1087" s="2" t="s">
        <v>2195</v>
      </c>
      <c r="C1087" s="33">
        <v>44470</v>
      </c>
      <c r="D1087" s="34">
        <v>2052.04</v>
      </c>
    </row>
    <row r="1088" spans="1:4" x14ac:dyDescent="0.35">
      <c r="A1088" s="2" t="s">
        <v>2196</v>
      </c>
      <c r="B1088" s="2" t="s">
        <v>2197</v>
      </c>
      <c r="C1088" s="33">
        <v>44470</v>
      </c>
      <c r="D1088" s="34">
        <v>149.49</v>
      </c>
    </row>
    <row r="1089" spans="1:4" x14ac:dyDescent="0.35">
      <c r="A1089" s="2" t="s">
        <v>2198</v>
      </c>
      <c r="B1089" s="2" t="s">
        <v>2199</v>
      </c>
      <c r="C1089" s="33">
        <v>44470</v>
      </c>
      <c r="D1089" s="34">
        <v>1009.45</v>
      </c>
    </row>
    <row r="1090" spans="1:4" x14ac:dyDescent="0.35">
      <c r="A1090" s="2" t="s">
        <v>2200</v>
      </c>
      <c r="B1090" s="2" t="s">
        <v>2201</v>
      </c>
      <c r="C1090" s="33">
        <v>44470</v>
      </c>
      <c r="D1090" s="34">
        <v>2052.04</v>
      </c>
    </row>
    <row r="1091" spans="1:4" x14ac:dyDescent="0.35">
      <c r="A1091" s="2" t="s">
        <v>2202</v>
      </c>
      <c r="B1091" s="2" t="s">
        <v>2203</v>
      </c>
      <c r="C1091" s="33">
        <v>44470</v>
      </c>
      <c r="D1091" s="34">
        <v>2052.04</v>
      </c>
    </row>
    <row r="1092" spans="1:4" x14ac:dyDescent="0.35">
      <c r="A1092" s="2" t="s">
        <v>2204</v>
      </c>
      <c r="B1092" s="2" t="s">
        <v>2205</v>
      </c>
      <c r="C1092" s="33">
        <v>44470</v>
      </c>
      <c r="D1092" s="34">
        <v>149.49</v>
      </c>
    </row>
    <row r="1093" spans="1:4" x14ac:dyDescent="0.35">
      <c r="A1093" s="2" t="s">
        <v>2206</v>
      </c>
      <c r="B1093" s="2" t="s">
        <v>2207</v>
      </c>
      <c r="C1093" s="33">
        <v>44470</v>
      </c>
      <c r="D1093" s="34">
        <v>1009.45</v>
      </c>
    </row>
    <row r="1094" spans="1:4" x14ac:dyDescent="0.35">
      <c r="A1094" s="2" t="s">
        <v>2208</v>
      </c>
      <c r="B1094" s="2" t="s">
        <v>2209</v>
      </c>
      <c r="C1094" s="33">
        <v>44470</v>
      </c>
      <c r="D1094" s="34">
        <v>2052.04</v>
      </c>
    </row>
    <row r="1095" spans="1:4" x14ac:dyDescent="0.35">
      <c r="A1095" s="2" t="s">
        <v>2210</v>
      </c>
      <c r="B1095" s="2" t="s">
        <v>2211</v>
      </c>
      <c r="C1095" s="33">
        <v>44470</v>
      </c>
      <c r="D1095" s="34">
        <v>2052.04</v>
      </c>
    </row>
    <row r="1096" spans="1:4" x14ac:dyDescent="0.35">
      <c r="A1096" s="2" t="s">
        <v>2212</v>
      </c>
      <c r="B1096" s="2" t="s">
        <v>2213</v>
      </c>
      <c r="C1096" s="33">
        <v>44470</v>
      </c>
      <c r="D1096" s="34">
        <v>2052.04</v>
      </c>
    </row>
    <row r="1097" spans="1:4" x14ac:dyDescent="0.35">
      <c r="A1097" s="2" t="s">
        <v>2214</v>
      </c>
      <c r="B1097" s="2" t="s">
        <v>2215</v>
      </c>
      <c r="C1097" s="33">
        <v>44470</v>
      </c>
      <c r="D1097" s="34">
        <v>149.49</v>
      </c>
    </row>
    <row r="1098" spans="1:4" x14ac:dyDescent="0.35">
      <c r="A1098" s="2" t="s">
        <v>2216</v>
      </c>
      <c r="B1098" s="2" t="s">
        <v>2217</v>
      </c>
      <c r="C1098" s="33">
        <v>44470</v>
      </c>
      <c r="D1098" s="34">
        <v>1009.45</v>
      </c>
    </row>
    <row r="1099" spans="1:4" x14ac:dyDescent="0.35">
      <c r="A1099" s="2" t="s">
        <v>2218</v>
      </c>
      <c r="B1099" s="2" t="s">
        <v>2219</v>
      </c>
      <c r="C1099" s="33">
        <v>44470</v>
      </c>
      <c r="D1099" s="34">
        <v>2052.04</v>
      </c>
    </row>
    <row r="1100" spans="1:4" x14ac:dyDescent="0.35">
      <c r="A1100" s="2" t="s">
        <v>2220</v>
      </c>
      <c r="B1100" s="2" t="s">
        <v>2221</v>
      </c>
      <c r="C1100" s="33">
        <v>44470</v>
      </c>
      <c r="D1100" s="34">
        <v>2052.04</v>
      </c>
    </row>
    <row r="1101" spans="1:4" x14ac:dyDescent="0.35">
      <c r="A1101" s="2" t="s">
        <v>2222</v>
      </c>
      <c r="B1101" s="2" t="s">
        <v>2223</v>
      </c>
      <c r="C1101" s="33">
        <v>44470</v>
      </c>
      <c r="D1101" s="34">
        <v>149.49</v>
      </c>
    </row>
    <row r="1102" spans="1:4" x14ac:dyDescent="0.35">
      <c r="A1102" s="2" t="s">
        <v>2224</v>
      </c>
      <c r="B1102" s="2" t="s">
        <v>2225</v>
      </c>
      <c r="C1102" s="33">
        <v>44470</v>
      </c>
      <c r="D1102" s="34">
        <v>149.49</v>
      </c>
    </row>
    <row r="1103" spans="1:4" x14ac:dyDescent="0.35">
      <c r="A1103" s="2" t="s">
        <v>2226</v>
      </c>
      <c r="B1103" s="2" t="s">
        <v>2227</v>
      </c>
      <c r="C1103" s="33">
        <v>44470</v>
      </c>
      <c r="D1103" s="34">
        <v>2052.04</v>
      </c>
    </row>
    <row r="1104" spans="1:4" x14ac:dyDescent="0.35">
      <c r="A1104" s="2" t="s">
        <v>2228</v>
      </c>
      <c r="B1104" s="2" t="s">
        <v>2229</v>
      </c>
      <c r="C1104" s="33">
        <v>44470</v>
      </c>
      <c r="D1104" s="34">
        <v>2052.04</v>
      </c>
    </row>
    <row r="1105" spans="1:4" x14ac:dyDescent="0.35">
      <c r="A1105" s="2" t="s">
        <v>2230</v>
      </c>
      <c r="B1105" s="2" t="s">
        <v>2231</v>
      </c>
      <c r="C1105" s="33">
        <v>44470</v>
      </c>
      <c r="D1105" s="34">
        <v>149.49</v>
      </c>
    </row>
    <row r="1106" spans="1:4" x14ac:dyDescent="0.35">
      <c r="A1106" s="2" t="s">
        <v>2232</v>
      </c>
      <c r="B1106" s="2" t="s">
        <v>2233</v>
      </c>
      <c r="C1106" s="33">
        <v>44470</v>
      </c>
      <c r="D1106" s="34">
        <v>1009.45</v>
      </c>
    </row>
    <row r="1107" spans="1:4" x14ac:dyDescent="0.35">
      <c r="A1107" s="2" t="s">
        <v>2234</v>
      </c>
      <c r="B1107" s="2" t="s">
        <v>2235</v>
      </c>
      <c r="C1107" s="33">
        <v>44470</v>
      </c>
      <c r="D1107" s="34">
        <v>2052.04</v>
      </c>
    </row>
    <row r="1108" spans="1:4" x14ac:dyDescent="0.35">
      <c r="A1108" s="2" t="s">
        <v>2236</v>
      </c>
      <c r="B1108" s="2" t="s">
        <v>2237</v>
      </c>
      <c r="C1108" s="33">
        <v>44470</v>
      </c>
      <c r="D1108" s="34">
        <v>149.49</v>
      </c>
    </row>
    <row r="1109" spans="1:4" x14ac:dyDescent="0.35">
      <c r="A1109" s="2" t="s">
        <v>2238</v>
      </c>
      <c r="B1109" s="2" t="s">
        <v>2239</v>
      </c>
      <c r="C1109" s="33">
        <v>44470</v>
      </c>
      <c r="D1109" s="34">
        <v>149.49</v>
      </c>
    </row>
    <row r="1110" spans="1:4" x14ac:dyDescent="0.35">
      <c r="A1110" s="2" t="s">
        <v>2240</v>
      </c>
      <c r="B1110" s="2" t="s">
        <v>2241</v>
      </c>
      <c r="C1110" s="33">
        <v>44470</v>
      </c>
      <c r="D1110" s="34">
        <v>2052.04</v>
      </c>
    </row>
    <row r="1111" spans="1:4" x14ac:dyDescent="0.35">
      <c r="A1111" s="2" t="s">
        <v>2242</v>
      </c>
      <c r="B1111" s="2" t="s">
        <v>2243</v>
      </c>
      <c r="C1111" s="33">
        <v>44470</v>
      </c>
      <c r="D1111" s="34">
        <v>2052.04</v>
      </c>
    </row>
    <row r="1112" spans="1:4" x14ac:dyDescent="0.35">
      <c r="A1112" s="2" t="s">
        <v>2244</v>
      </c>
      <c r="B1112" s="2" t="s">
        <v>2245</v>
      </c>
      <c r="C1112" s="33">
        <v>44470</v>
      </c>
      <c r="D1112" s="34">
        <v>149.49</v>
      </c>
    </row>
    <row r="1113" spans="1:4" x14ac:dyDescent="0.35">
      <c r="A1113" s="2" t="s">
        <v>2246</v>
      </c>
      <c r="B1113" s="2" t="s">
        <v>2247</v>
      </c>
      <c r="C1113" s="33">
        <v>44470</v>
      </c>
      <c r="D1113" s="34">
        <v>174.85</v>
      </c>
    </row>
    <row r="1114" spans="1:4" x14ac:dyDescent="0.35">
      <c r="A1114" s="2" t="s">
        <v>2248</v>
      </c>
      <c r="B1114" s="2" t="s">
        <v>2249</v>
      </c>
      <c r="C1114" s="33">
        <v>44470</v>
      </c>
      <c r="D1114" s="34">
        <v>2052.04</v>
      </c>
    </row>
    <row r="1115" spans="1:4" x14ac:dyDescent="0.35">
      <c r="A1115" s="2" t="s">
        <v>2250</v>
      </c>
      <c r="B1115" s="2" t="s">
        <v>2251</v>
      </c>
      <c r="C1115" s="33">
        <v>44470</v>
      </c>
      <c r="D1115" s="34">
        <v>2052.04</v>
      </c>
    </row>
    <row r="1116" spans="1:4" x14ac:dyDescent="0.35">
      <c r="A1116" s="2" t="s">
        <v>2252</v>
      </c>
      <c r="B1116" s="2" t="s">
        <v>2253</v>
      </c>
      <c r="C1116" s="33">
        <v>44470</v>
      </c>
      <c r="D1116" s="34">
        <v>4542.09</v>
      </c>
    </row>
    <row r="1117" spans="1:4" x14ac:dyDescent="0.35">
      <c r="A1117" s="2" t="s">
        <v>2254</v>
      </c>
      <c r="B1117" s="2" t="s">
        <v>2255</v>
      </c>
      <c r="C1117" s="33">
        <v>44470</v>
      </c>
      <c r="D1117" s="34">
        <v>4542.09</v>
      </c>
    </row>
    <row r="1118" spans="1:4" x14ac:dyDescent="0.35">
      <c r="A1118" s="2" t="s">
        <v>2256</v>
      </c>
      <c r="B1118" s="2" t="s">
        <v>2257</v>
      </c>
      <c r="C1118" s="33">
        <v>44470</v>
      </c>
      <c r="D1118" s="34">
        <v>4542.09</v>
      </c>
    </row>
    <row r="1119" spans="1:4" x14ac:dyDescent="0.35">
      <c r="A1119" s="2" t="s">
        <v>2258</v>
      </c>
      <c r="B1119" s="2" t="s">
        <v>2259</v>
      </c>
      <c r="C1119" s="33">
        <v>44470</v>
      </c>
      <c r="D1119" s="34">
        <v>4542.09</v>
      </c>
    </row>
    <row r="1120" spans="1:4" x14ac:dyDescent="0.35">
      <c r="A1120" s="2" t="s">
        <v>2260</v>
      </c>
      <c r="B1120" s="2" t="s">
        <v>2261</v>
      </c>
      <c r="C1120" s="33">
        <v>44470</v>
      </c>
      <c r="D1120" s="34">
        <v>4542.09</v>
      </c>
    </row>
    <row r="1121" spans="1:4" x14ac:dyDescent="0.35">
      <c r="A1121" s="2" t="s">
        <v>2262</v>
      </c>
      <c r="B1121" s="2" t="s">
        <v>2263</v>
      </c>
      <c r="C1121" s="33">
        <v>44470</v>
      </c>
      <c r="D1121" s="34">
        <v>4542.09</v>
      </c>
    </row>
    <row r="1122" spans="1:4" x14ac:dyDescent="0.35">
      <c r="A1122" s="2" t="s">
        <v>2264</v>
      </c>
      <c r="B1122" s="2" t="s">
        <v>2265</v>
      </c>
      <c r="C1122" s="33">
        <v>44470</v>
      </c>
      <c r="D1122" s="34">
        <v>4542.09</v>
      </c>
    </row>
    <row r="1123" spans="1:4" x14ac:dyDescent="0.35">
      <c r="A1123" s="2" t="s">
        <v>2266</v>
      </c>
      <c r="B1123" s="2" t="s">
        <v>2267</v>
      </c>
      <c r="C1123" s="33">
        <v>44470</v>
      </c>
      <c r="D1123" s="34">
        <v>2052.04</v>
      </c>
    </row>
    <row r="1124" spans="1:4" x14ac:dyDescent="0.35">
      <c r="A1124" s="2" t="s">
        <v>2268</v>
      </c>
      <c r="B1124" s="2" t="s">
        <v>2269</v>
      </c>
      <c r="C1124" s="33">
        <v>41548</v>
      </c>
      <c r="D1124" s="34">
        <v>1992.36</v>
      </c>
    </row>
    <row r="1125" spans="1:4" x14ac:dyDescent="0.35">
      <c r="A1125" s="2" t="s">
        <v>2270</v>
      </c>
      <c r="B1125" s="2" t="s">
        <v>2271</v>
      </c>
      <c r="C1125" s="33">
        <v>44470</v>
      </c>
      <c r="D1125" s="34">
        <v>2052.04</v>
      </c>
    </row>
    <row r="1126" spans="1:4" x14ac:dyDescent="0.35">
      <c r="A1126" s="2" t="s">
        <v>2272</v>
      </c>
      <c r="B1126" s="2" t="s">
        <v>2273</v>
      </c>
      <c r="C1126" s="33">
        <v>41548</v>
      </c>
      <c r="D1126" s="34">
        <v>1992.36</v>
      </c>
    </row>
    <row r="1127" spans="1:4" x14ac:dyDescent="0.35">
      <c r="A1127" s="2" t="s">
        <v>2274</v>
      </c>
      <c r="B1127" s="2" t="s">
        <v>2275</v>
      </c>
      <c r="C1127" s="33">
        <v>44470</v>
      </c>
      <c r="D1127" s="34">
        <v>2052.04</v>
      </c>
    </row>
    <row r="1128" spans="1:4" x14ac:dyDescent="0.35">
      <c r="A1128" s="2" t="s">
        <v>2276</v>
      </c>
      <c r="B1128" s="2" t="s">
        <v>2277</v>
      </c>
      <c r="C1128" s="33">
        <v>44470</v>
      </c>
      <c r="D1128" s="34">
        <v>2052.04</v>
      </c>
    </row>
    <row r="1129" spans="1:4" x14ac:dyDescent="0.35">
      <c r="A1129" s="2" t="s">
        <v>2278</v>
      </c>
      <c r="B1129" s="2" t="s">
        <v>2279</v>
      </c>
      <c r="C1129" s="33">
        <v>44470</v>
      </c>
      <c r="D1129" s="34">
        <v>2052.04</v>
      </c>
    </row>
    <row r="1130" spans="1:4" x14ac:dyDescent="0.35">
      <c r="A1130" s="2" t="s">
        <v>2280</v>
      </c>
      <c r="B1130" s="2" t="s">
        <v>2281</v>
      </c>
      <c r="C1130" s="33">
        <v>44470</v>
      </c>
      <c r="D1130" s="34">
        <v>149.49</v>
      </c>
    </row>
    <row r="1131" spans="1:4" x14ac:dyDescent="0.35">
      <c r="A1131" s="2" t="s">
        <v>2282</v>
      </c>
      <c r="B1131" s="2" t="s">
        <v>2283</v>
      </c>
      <c r="C1131" s="33">
        <v>44470</v>
      </c>
      <c r="D1131" s="34">
        <v>2052.04</v>
      </c>
    </row>
    <row r="1132" spans="1:4" x14ac:dyDescent="0.35">
      <c r="A1132" s="2" t="s">
        <v>2284</v>
      </c>
      <c r="B1132" s="2" t="s">
        <v>2285</v>
      </c>
      <c r="C1132" s="33">
        <v>44470</v>
      </c>
      <c r="D1132" s="34">
        <v>1009.45</v>
      </c>
    </row>
    <row r="1133" spans="1:4" x14ac:dyDescent="0.35">
      <c r="A1133" s="2" t="s">
        <v>2286</v>
      </c>
      <c r="B1133" s="2" t="s">
        <v>2287</v>
      </c>
      <c r="C1133" s="33">
        <v>44470</v>
      </c>
      <c r="D1133" s="34">
        <v>1009.45</v>
      </c>
    </row>
    <row r="1134" spans="1:4" x14ac:dyDescent="0.35">
      <c r="A1134" s="2" t="s">
        <v>2288</v>
      </c>
      <c r="B1134" s="2" t="s">
        <v>2289</v>
      </c>
      <c r="C1134" s="33">
        <v>44470</v>
      </c>
      <c r="D1134" s="34">
        <v>2052.04</v>
      </c>
    </row>
    <row r="1135" spans="1:4" x14ac:dyDescent="0.35">
      <c r="A1135" s="2" t="s">
        <v>2290</v>
      </c>
      <c r="B1135" s="2" t="s">
        <v>2291</v>
      </c>
      <c r="C1135" s="33">
        <v>44470</v>
      </c>
      <c r="D1135" s="34">
        <v>4542.09</v>
      </c>
    </row>
    <row r="1136" spans="1:4" x14ac:dyDescent="0.35">
      <c r="A1136" s="2" t="s">
        <v>2292</v>
      </c>
      <c r="B1136" s="2" t="s">
        <v>2293</v>
      </c>
      <c r="C1136" s="33">
        <v>44470</v>
      </c>
      <c r="D1136" s="34">
        <v>2052.04</v>
      </c>
    </row>
    <row r="1137" spans="1:4" x14ac:dyDescent="0.35">
      <c r="A1137" s="2" t="s">
        <v>2294</v>
      </c>
      <c r="B1137" s="2" t="s">
        <v>2295</v>
      </c>
      <c r="C1137" s="33">
        <v>44470</v>
      </c>
      <c r="D1137" s="34">
        <v>4542.09</v>
      </c>
    </row>
    <row r="1138" spans="1:4" x14ac:dyDescent="0.35">
      <c r="A1138" s="2" t="s">
        <v>2296</v>
      </c>
      <c r="B1138" s="2" t="s">
        <v>2297</v>
      </c>
      <c r="C1138" s="33">
        <v>44470</v>
      </c>
      <c r="D1138" s="34">
        <v>4542.09</v>
      </c>
    </row>
    <row r="1139" spans="1:4" x14ac:dyDescent="0.35">
      <c r="A1139" s="2" t="s">
        <v>2298</v>
      </c>
      <c r="B1139" s="2" t="s">
        <v>2299</v>
      </c>
      <c r="C1139" s="33">
        <v>44470</v>
      </c>
      <c r="D1139" s="34">
        <v>2052.04</v>
      </c>
    </row>
    <row r="1140" spans="1:4" x14ac:dyDescent="0.35">
      <c r="A1140" s="2" t="s">
        <v>2300</v>
      </c>
      <c r="B1140" s="2" t="s">
        <v>2301</v>
      </c>
      <c r="C1140" s="33">
        <v>44470</v>
      </c>
      <c r="D1140" s="34">
        <v>1020.08</v>
      </c>
    </row>
    <row r="1141" spans="1:4" x14ac:dyDescent="0.35">
      <c r="A1141" s="2" t="s">
        <v>2302</v>
      </c>
      <c r="B1141" s="2" t="s">
        <v>2303</v>
      </c>
      <c r="C1141" s="33">
        <v>44470</v>
      </c>
      <c r="D1141" s="34">
        <v>1020.08</v>
      </c>
    </row>
    <row r="1142" spans="1:4" x14ac:dyDescent="0.35">
      <c r="A1142" s="2" t="s">
        <v>2304</v>
      </c>
      <c r="B1142" s="2" t="s">
        <v>2305</v>
      </c>
      <c r="C1142" s="33">
        <v>44470</v>
      </c>
      <c r="D1142" s="34">
        <v>1718.26</v>
      </c>
    </row>
    <row r="1143" spans="1:4" x14ac:dyDescent="0.35">
      <c r="A1143" s="2" t="s">
        <v>2306</v>
      </c>
      <c r="B1143" s="2" t="s">
        <v>2307</v>
      </c>
      <c r="C1143" s="33">
        <v>44470</v>
      </c>
      <c r="D1143" s="34">
        <v>1718.26</v>
      </c>
    </row>
    <row r="1144" spans="1:4" x14ac:dyDescent="0.35">
      <c r="A1144" s="2" t="s">
        <v>2308</v>
      </c>
      <c r="B1144" s="2" t="s">
        <v>2309</v>
      </c>
      <c r="C1144" s="33">
        <v>44470</v>
      </c>
      <c r="D1144" s="34">
        <v>1718.26</v>
      </c>
    </row>
    <row r="1145" spans="1:4" x14ac:dyDescent="0.35">
      <c r="A1145" s="2" t="s">
        <v>2310</v>
      </c>
      <c r="B1145" s="2" t="s">
        <v>2311</v>
      </c>
      <c r="C1145" s="33">
        <v>44470</v>
      </c>
      <c r="D1145" s="34">
        <v>1718.26</v>
      </c>
    </row>
    <row r="1146" spans="1:4" x14ac:dyDescent="0.35">
      <c r="A1146" s="2" t="s">
        <v>2312</v>
      </c>
      <c r="B1146" s="2" t="s">
        <v>2313</v>
      </c>
      <c r="C1146" s="33">
        <v>44470</v>
      </c>
      <c r="D1146" s="34">
        <v>1718.26</v>
      </c>
    </row>
    <row r="1147" spans="1:4" x14ac:dyDescent="0.35">
      <c r="A1147" s="2" t="s">
        <v>2314</v>
      </c>
      <c r="B1147" s="2" t="s">
        <v>2315</v>
      </c>
      <c r="C1147" s="33">
        <v>44470</v>
      </c>
      <c r="D1147" s="34">
        <v>1009.45</v>
      </c>
    </row>
    <row r="1148" spans="1:4" x14ac:dyDescent="0.35">
      <c r="A1148" s="2" t="s">
        <v>2316</v>
      </c>
      <c r="B1148" s="2" t="s">
        <v>2317</v>
      </c>
      <c r="C1148" s="33">
        <v>44470</v>
      </c>
      <c r="D1148" s="34">
        <v>1009.45</v>
      </c>
    </row>
    <row r="1149" spans="1:4" x14ac:dyDescent="0.35">
      <c r="A1149" s="2" t="s">
        <v>2318</v>
      </c>
      <c r="B1149" s="2" t="s">
        <v>2319</v>
      </c>
      <c r="C1149" s="33">
        <v>44470</v>
      </c>
      <c r="D1149" s="34">
        <v>1009.45</v>
      </c>
    </row>
    <row r="1150" spans="1:4" x14ac:dyDescent="0.35">
      <c r="A1150" s="2" t="s">
        <v>2320</v>
      </c>
      <c r="B1150" s="2" t="s">
        <v>2321</v>
      </c>
      <c r="C1150" s="33">
        <v>44470</v>
      </c>
      <c r="D1150" s="34">
        <v>1718.26</v>
      </c>
    </row>
    <row r="1151" spans="1:4" x14ac:dyDescent="0.35">
      <c r="A1151" s="2" t="s">
        <v>2322</v>
      </c>
      <c r="B1151" s="2" t="s">
        <v>2323</v>
      </c>
      <c r="C1151" s="33">
        <v>44470</v>
      </c>
      <c r="D1151" s="34">
        <v>4542.09</v>
      </c>
    </row>
    <row r="1152" spans="1:4" x14ac:dyDescent="0.35">
      <c r="A1152" s="2" t="s">
        <v>2324</v>
      </c>
      <c r="B1152" s="2" t="s">
        <v>2325</v>
      </c>
      <c r="C1152" s="33">
        <v>44470</v>
      </c>
      <c r="D1152" s="34">
        <v>2052.04</v>
      </c>
    </row>
    <row r="1153" spans="1:4" x14ac:dyDescent="0.35">
      <c r="A1153" s="2" t="s">
        <v>2326</v>
      </c>
      <c r="B1153" s="2" t="s">
        <v>2327</v>
      </c>
      <c r="C1153" s="33">
        <v>44470</v>
      </c>
      <c r="D1153" s="34">
        <v>4542.09</v>
      </c>
    </row>
    <row r="1154" spans="1:4" x14ac:dyDescent="0.35">
      <c r="A1154" s="2" t="s">
        <v>2328</v>
      </c>
      <c r="B1154" s="2" t="s">
        <v>2329</v>
      </c>
      <c r="C1154" s="33">
        <v>44470</v>
      </c>
      <c r="D1154" s="34">
        <v>2052.04</v>
      </c>
    </row>
    <row r="1155" spans="1:4" x14ac:dyDescent="0.35">
      <c r="A1155" s="2" t="s">
        <v>2330</v>
      </c>
      <c r="B1155" s="2" t="s">
        <v>2331</v>
      </c>
      <c r="C1155" s="33">
        <v>44470</v>
      </c>
      <c r="D1155" s="34">
        <v>4542.09</v>
      </c>
    </row>
    <row r="1156" spans="1:4" x14ac:dyDescent="0.35">
      <c r="A1156" s="2" t="s">
        <v>2332</v>
      </c>
      <c r="B1156" s="2" t="s">
        <v>2333</v>
      </c>
      <c r="C1156" s="33">
        <v>44470</v>
      </c>
      <c r="D1156" s="34">
        <v>2052.04</v>
      </c>
    </row>
    <row r="1157" spans="1:4" x14ac:dyDescent="0.35">
      <c r="A1157" s="2" t="s">
        <v>2334</v>
      </c>
      <c r="B1157" s="2" t="s">
        <v>2335</v>
      </c>
      <c r="C1157" s="33">
        <v>44470</v>
      </c>
      <c r="D1157" s="34">
        <v>1718.26</v>
      </c>
    </row>
    <row r="1158" spans="1:4" x14ac:dyDescent="0.35">
      <c r="A1158" s="2" t="s">
        <v>2336</v>
      </c>
      <c r="B1158" s="2" t="s">
        <v>2337</v>
      </c>
      <c r="C1158" s="33">
        <v>44470</v>
      </c>
      <c r="D1158" s="34">
        <v>2052.04</v>
      </c>
    </row>
    <row r="1159" spans="1:4" x14ac:dyDescent="0.35">
      <c r="A1159" s="2" t="s">
        <v>2338</v>
      </c>
      <c r="B1159" s="2" t="s">
        <v>2339</v>
      </c>
      <c r="C1159" s="33">
        <v>44470</v>
      </c>
      <c r="D1159" s="34">
        <v>2052.04</v>
      </c>
    </row>
    <row r="1160" spans="1:4" x14ac:dyDescent="0.35">
      <c r="A1160" s="2" t="s">
        <v>2340</v>
      </c>
      <c r="B1160" s="2" t="s">
        <v>2341</v>
      </c>
      <c r="C1160" s="33">
        <v>44470</v>
      </c>
      <c r="D1160" s="34">
        <v>2052.04</v>
      </c>
    </row>
    <row r="1161" spans="1:4" x14ac:dyDescent="0.35">
      <c r="A1161" s="2" t="s">
        <v>2342</v>
      </c>
      <c r="B1161" s="2" t="s">
        <v>2343</v>
      </c>
      <c r="C1161" s="33">
        <v>44470</v>
      </c>
      <c r="D1161" s="34">
        <v>4542.09</v>
      </c>
    </row>
    <row r="1162" spans="1:4" x14ac:dyDescent="0.35">
      <c r="A1162" s="2" t="s">
        <v>2344</v>
      </c>
      <c r="B1162" s="2" t="s">
        <v>2345</v>
      </c>
      <c r="C1162" s="33">
        <v>44470</v>
      </c>
      <c r="D1162" s="34">
        <v>2052.04</v>
      </c>
    </row>
    <row r="1163" spans="1:4" x14ac:dyDescent="0.35">
      <c r="A1163" s="2" t="s">
        <v>2346</v>
      </c>
      <c r="B1163" s="2" t="s">
        <v>2347</v>
      </c>
      <c r="C1163" s="33">
        <v>44470</v>
      </c>
      <c r="D1163" s="34">
        <v>4542.09</v>
      </c>
    </row>
    <row r="1164" spans="1:4" x14ac:dyDescent="0.35">
      <c r="A1164" s="2" t="s">
        <v>2348</v>
      </c>
      <c r="B1164" s="2" t="s">
        <v>2349</v>
      </c>
      <c r="C1164" s="33">
        <v>44470</v>
      </c>
      <c r="D1164" s="34">
        <v>2052.04</v>
      </c>
    </row>
    <row r="1165" spans="1:4" x14ac:dyDescent="0.35">
      <c r="A1165" s="2" t="s">
        <v>2350</v>
      </c>
      <c r="B1165" s="2" t="s">
        <v>2351</v>
      </c>
      <c r="C1165" s="33">
        <v>44470</v>
      </c>
      <c r="D1165" s="34">
        <v>4542.09</v>
      </c>
    </row>
    <row r="1166" spans="1:4" x14ac:dyDescent="0.35">
      <c r="A1166" s="2" t="s">
        <v>2352</v>
      </c>
      <c r="B1166" s="2" t="s">
        <v>2353</v>
      </c>
      <c r="C1166" s="33">
        <v>44470</v>
      </c>
      <c r="D1166" s="34">
        <v>149.49</v>
      </c>
    </row>
    <row r="1167" spans="1:4" x14ac:dyDescent="0.35">
      <c r="A1167" s="2" t="s">
        <v>2354</v>
      </c>
      <c r="B1167" s="2" t="s">
        <v>2355</v>
      </c>
      <c r="C1167" s="33">
        <v>44470</v>
      </c>
      <c r="D1167" s="34">
        <v>149.49</v>
      </c>
    </row>
    <row r="1168" spans="1:4" x14ac:dyDescent="0.35">
      <c r="A1168" s="2" t="s">
        <v>2356</v>
      </c>
      <c r="B1168" s="2" t="s">
        <v>2357</v>
      </c>
      <c r="C1168" s="33">
        <v>44470</v>
      </c>
      <c r="D1168" s="34">
        <v>149.49</v>
      </c>
    </row>
    <row r="1169" spans="1:4" x14ac:dyDescent="0.35">
      <c r="A1169" s="2" t="s">
        <v>2358</v>
      </c>
      <c r="B1169" s="2" t="s">
        <v>2359</v>
      </c>
      <c r="C1169" s="33">
        <v>44470</v>
      </c>
      <c r="D1169" s="34">
        <v>2052.04</v>
      </c>
    </row>
    <row r="1170" spans="1:4" x14ac:dyDescent="0.35">
      <c r="A1170" s="2" t="s">
        <v>2360</v>
      </c>
      <c r="B1170" s="2" t="s">
        <v>2361</v>
      </c>
      <c r="C1170" s="33">
        <v>44470</v>
      </c>
      <c r="D1170" s="34">
        <v>149.49</v>
      </c>
    </row>
    <row r="1171" spans="1:4" x14ac:dyDescent="0.35">
      <c r="A1171" s="2" t="s">
        <v>2362</v>
      </c>
      <c r="B1171" s="2" t="s">
        <v>2363</v>
      </c>
      <c r="C1171" s="33">
        <v>44470</v>
      </c>
      <c r="D1171" s="34">
        <v>149.49</v>
      </c>
    </row>
    <row r="1172" spans="1:4" x14ac:dyDescent="0.35">
      <c r="A1172" s="2" t="s">
        <v>2364</v>
      </c>
      <c r="B1172" s="2" t="s">
        <v>2365</v>
      </c>
      <c r="C1172" s="33">
        <v>44470</v>
      </c>
      <c r="D1172" s="34">
        <v>4542.09</v>
      </c>
    </row>
    <row r="1173" spans="1:4" x14ac:dyDescent="0.35">
      <c r="A1173" s="2" t="s">
        <v>2366</v>
      </c>
      <c r="B1173" s="2" t="s">
        <v>2367</v>
      </c>
      <c r="C1173" s="33">
        <v>44470</v>
      </c>
      <c r="D1173" s="34">
        <v>1009.45</v>
      </c>
    </row>
    <row r="1174" spans="1:4" x14ac:dyDescent="0.35">
      <c r="A1174" s="2" t="s">
        <v>2368</v>
      </c>
      <c r="B1174" s="2" t="s">
        <v>2369</v>
      </c>
      <c r="C1174" s="33">
        <v>44470</v>
      </c>
      <c r="D1174" s="34">
        <v>149.49</v>
      </c>
    </row>
    <row r="1175" spans="1:4" x14ac:dyDescent="0.35">
      <c r="A1175" s="2" t="s">
        <v>2370</v>
      </c>
      <c r="B1175" s="2" t="s">
        <v>2371</v>
      </c>
      <c r="C1175" s="33">
        <v>44470</v>
      </c>
      <c r="D1175" s="34">
        <v>149.49</v>
      </c>
    </row>
    <row r="1176" spans="1:4" x14ac:dyDescent="0.35">
      <c r="A1176" s="2" t="s">
        <v>2372</v>
      </c>
      <c r="B1176" s="2" t="s">
        <v>2373</v>
      </c>
      <c r="C1176" s="33">
        <v>44470</v>
      </c>
      <c r="D1176" s="34">
        <v>1009.45</v>
      </c>
    </row>
    <row r="1177" spans="1:4" x14ac:dyDescent="0.35">
      <c r="A1177" s="2" t="s">
        <v>2374</v>
      </c>
      <c r="B1177" s="2" t="s">
        <v>2375</v>
      </c>
      <c r="C1177" s="33">
        <v>44470</v>
      </c>
      <c r="D1177" s="34">
        <v>149.49</v>
      </c>
    </row>
    <row r="1178" spans="1:4" x14ac:dyDescent="0.35">
      <c r="A1178" s="2" t="s">
        <v>2376</v>
      </c>
      <c r="B1178" s="2" t="s">
        <v>2377</v>
      </c>
      <c r="C1178" s="33">
        <v>44470</v>
      </c>
      <c r="D1178" s="34">
        <v>1009.45</v>
      </c>
    </row>
    <row r="1179" spans="1:4" x14ac:dyDescent="0.35">
      <c r="A1179" s="2" t="s">
        <v>2378</v>
      </c>
      <c r="B1179" s="2" t="s">
        <v>2379</v>
      </c>
      <c r="C1179" s="33">
        <v>44470</v>
      </c>
      <c r="D1179" s="34">
        <v>149.49</v>
      </c>
    </row>
    <row r="1180" spans="1:4" x14ac:dyDescent="0.35">
      <c r="A1180" s="2" t="s">
        <v>2380</v>
      </c>
      <c r="B1180" s="2" t="s">
        <v>2381</v>
      </c>
      <c r="C1180" s="33">
        <v>44470</v>
      </c>
      <c r="D1180" s="34">
        <v>1009.45</v>
      </c>
    </row>
    <row r="1181" spans="1:4" x14ac:dyDescent="0.35">
      <c r="A1181" s="2" t="s">
        <v>2382</v>
      </c>
      <c r="B1181" s="2" t="s">
        <v>2383</v>
      </c>
      <c r="C1181" s="33">
        <v>44470</v>
      </c>
      <c r="D1181" s="34">
        <v>2052.04</v>
      </c>
    </row>
    <row r="1182" spans="1:4" x14ac:dyDescent="0.35">
      <c r="A1182" s="2" t="s">
        <v>2384</v>
      </c>
      <c r="B1182" s="2" t="s">
        <v>2385</v>
      </c>
      <c r="C1182" s="33">
        <v>44470</v>
      </c>
      <c r="D1182" s="34">
        <v>1009.45</v>
      </c>
    </row>
    <row r="1183" spans="1:4" x14ac:dyDescent="0.35">
      <c r="A1183" s="2" t="s">
        <v>2386</v>
      </c>
      <c r="B1183" s="2" t="s">
        <v>2387</v>
      </c>
      <c r="C1183" s="33">
        <v>44470</v>
      </c>
      <c r="D1183" s="34">
        <v>149.49</v>
      </c>
    </row>
    <row r="1184" spans="1:4" x14ac:dyDescent="0.35">
      <c r="A1184" s="2" t="s">
        <v>2388</v>
      </c>
      <c r="B1184" s="2" t="s">
        <v>2389</v>
      </c>
      <c r="C1184" s="33">
        <v>44470</v>
      </c>
      <c r="D1184" s="34">
        <v>1718.26</v>
      </c>
    </row>
    <row r="1185" spans="1:4" x14ac:dyDescent="0.35">
      <c r="A1185" s="2" t="s">
        <v>2390</v>
      </c>
      <c r="B1185" s="2" t="s">
        <v>2391</v>
      </c>
      <c r="C1185" s="33">
        <v>44470</v>
      </c>
      <c r="D1185" s="34">
        <v>2052.04</v>
      </c>
    </row>
    <row r="1186" spans="1:4" x14ac:dyDescent="0.35">
      <c r="A1186" s="2" t="s">
        <v>2392</v>
      </c>
      <c r="B1186" s="2" t="s">
        <v>2393</v>
      </c>
      <c r="C1186" s="33">
        <v>44470</v>
      </c>
      <c r="D1186" s="34">
        <v>2052.04</v>
      </c>
    </row>
    <row r="1187" spans="1:4" x14ac:dyDescent="0.35">
      <c r="A1187" s="2" t="s">
        <v>2394</v>
      </c>
      <c r="B1187" s="2" t="s">
        <v>2395</v>
      </c>
      <c r="C1187" s="33">
        <v>44470</v>
      </c>
      <c r="D1187" s="34">
        <v>2052.04</v>
      </c>
    </row>
    <row r="1188" spans="1:4" x14ac:dyDescent="0.35">
      <c r="A1188" s="2" t="s">
        <v>2396</v>
      </c>
      <c r="B1188" s="2" t="s">
        <v>2397</v>
      </c>
      <c r="C1188" s="33">
        <v>44470</v>
      </c>
      <c r="D1188" s="34">
        <v>2052.04</v>
      </c>
    </row>
    <row r="1189" spans="1:4" x14ac:dyDescent="0.35">
      <c r="A1189" s="2" t="s">
        <v>2398</v>
      </c>
      <c r="B1189" s="2" t="s">
        <v>2399</v>
      </c>
      <c r="C1189" s="33">
        <v>44470</v>
      </c>
      <c r="D1189" s="34">
        <v>1020.08</v>
      </c>
    </row>
    <row r="1190" spans="1:4" x14ac:dyDescent="0.35">
      <c r="A1190" s="2" t="s">
        <v>2400</v>
      </c>
      <c r="B1190" s="2" t="s">
        <v>2401</v>
      </c>
      <c r="C1190" s="33">
        <v>44470</v>
      </c>
      <c r="D1190" s="34">
        <v>1718.26</v>
      </c>
    </row>
    <row r="1191" spans="1:4" x14ac:dyDescent="0.35">
      <c r="A1191" s="2" t="s">
        <v>2402</v>
      </c>
      <c r="B1191" s="2" t="s">
        <v>2403</v>
      </c>
      <c r="C1191" s="33">
        <v>44470</v>
      </c>
      <c r="D1191" s="34">
        <v>1271.93</v>
      </c>
    </row>
    <row r="1192" spans="1:4" x14ac:dyDescent="0.35">
      <c r="A1192" s="2" t="s">
        <v>2404</v>
      </c>
      <c r="B1192" s="2" t="s">
        <v>2405</v>
      </c>
      <c r="C1192" s="33">
        <v>44470</v>
      </c>
      <c r="D1192" s="34">
        <v>1271.93</v>
      </c>
    </row>
    <row r="1193" spans="1:4" x14ac:dyDescent="0.35">
      <c r="A1193" s="2" t="s">
        <v>2406</v>
      </c>
      <c r="B1193" s="2" t="s">
        <v>2407</v>
      </c>
      <c r="C1193" s="33">
        <v>44470</v>
      </c>
      <c r="D1193" s="34">
        <v>1020.08</v>
      </c>
    </row>
    <row r="1194" spans="1:4" x14ac:dyDescent="0.35">
      <c r="A1194" s="2" t="s">
        <v>2408</v>
      </c>
      <c r="B1194" s="2" t="s">
        <v>2409</v>
      </c>
      <c r="C1194" s="33">
        <v>44470</v>
      </c>
      <c r="D1194" s="34">
        <v>1718.26</v>
      </c>
    </row>
    <row r="1195" spans="1:4" x14ac:dyDescent="0.35">
      <c r="A1195" s="2" t="s">
        <v>2410</v>
      </c>
      <c r="B1195" s="2" t="s">
        <v>2411</v>
      </c>
      <c r="C1195" s="33">
        <v>44470</v>
      </c>
      <c r="D1195" s="34">
        <v>1718.26</v>
      </c>
    </row>
    <row r="1196" spans="1:4" x14ac:dyDescent="0.35">
      <c r="A1196" s="2" t="s">
        <v>2412</v>
      </c>
      <c r="B1196" s="2" t="s">
        <v>2413</v>
      </c>
      <c r="C1196" s="33">
        <v>44470</v>
      </c>
      <c r="D1196" s="34">
        <v>2052.04</v>
      </c>
    </row>
    <row r="1197" spans="1:4" x14ac:dyDescent="0.35">
      <c r="A1197" s="2" t="s">
        <v>2414</v>
      </c>
      <c r="B1197" s="2" t="s">
        <v>2415</v>
      </c>
      <c r="C1197" s="33">
        <v>44470</v>
      </c>
      <c r="D1197" s="34">
        <v>2052.04</v>
      </c>
    </row>
    <row r="1198" spans="1:4" x14ac:dyDescent="0.35">
      <c r="A1198" s="2" t="s">
        <v>2416</v>
      </c>
      <c r="B1198" s="2" t="s">
        <v>2417</v>
      </c>
      <c r="C1198" s="33">
        <v>44470</v>
      </c>
      <c r="D1198" s="34">
        <v>2052.04</v>
      </c>
    </row>
    <row r="1199" spans="1:4" x14ac:dyDescent="0.35">
      <c r="A1199" s="2" t="s">
        <v>2418</v>
      </c>
      <c r="B1199" s="2" t="s">
        <v>2419</v>
      </c>
      <c r="C1199" s="33">
        <v>44470</v>
      </c>
      <c r="D1199" s="34">
        <v>2052.04</v>
      </c>
    </row>
    <row r="1200" spans="1:4" x14ac:dyDescent="0.35">
      <c r="A1200" s="2" t="s">
        <v>2420</v>
      </c>
      <c r="B1200" s="2" t="s">
        <v>2421</v>
      </c>
      <c r="C1200" s="33">
        <v>44470</v>
      </c>
      <c r="D1200" s="34">
        <v>2052.04</v>
      </c>
    </row>
    <row r="1201" spans="1:4" x14ac:dyDescent="0.35">
      <c r="A1201" s="2" t="s">
        <v>2422</v>
      </c>
      <c r="B1201" s="2" t="s">
        <v>2423</v>
      </c>
      <c r="C1201" s="33">
        <v>44470</v>
      </c>
      <c r="D1201" s="34">
        <v>4542.09</v>
      </c>
    </row>
    <row r="1202" spans="1:4" x14ac:dyDescent="0.35">
      <c r="A1202" s="2" t="s">
        <v>2424</v>
      </c>
      <c r="B1202" s="2" t="s">
        <v>2425</v>
      </c>
      <c r="C1202" s="33">
        <v>44470</v>
      </c>
      <c r="D1202" s="34">
        <v>1718.26</v>
      </c>
    </row>
    <row r="1203" spans="1:4" x14ac:dyDescent="0.35">
      <c r="A1203" s="2" t="s">
        <v>2426</v>
      </c>
      <c r="B1203" s="2" t="s">
        <v>2427</v>
      </c>
      <c r="C1203" s="33">
        <v>44470</v>
      </c>
      <c r="D1203" s="34">
        <v>1718.26</v>
      </c>
    </row>
    <row r="1204" spans="1:4" x14ac:dyDescent="0.35">
      <c r="A1204" s="2" t="s">
        <v>2428</v>
      </c>
      <c r="B1204" s="2" t="s">
        <v>2429</v>
      </c>
      <c r="C1204" s="33">
        <v>44470</v>
      </c>
      <c r="D1204" s="34">
        <v>2052.04</v>
      </c>
    </row>
    <row r="1205" spans="1:4" x14ac:dyDescent="0.35">
      <c r="A1205" s="2" t="s">
        <v>2430</v>
      </c>
      <c r="B1205" s="2" t="s">
        <v>2431</v>
      </c>
      <c r="C1205" s="33">
        <v>44470</v>
      </c>
      <c r="D1205" s="34">
        <v>2052.04</v>
      </c>
    </row>
    <row r="1206" spans="1:4" x14ac:dyDescent="0.35">
      <c r="A1206" s="2" t="s">
        <v>2432</v>
      </c>
      <c r="B1206" s="2" t="s">
        <v>2433</v>
      </c>
      <c r="C1206" s="33">
        <v>44470</v>
      </c>
      <c r="D1206" s="34">
        <v>2052.04</v>
      </c>
    </row>
    <row r="1207" spans="1:4" x14ac:dyDescent="0.35">
      <c r="A1207" s="2" t="s">
        <v>2434</v>
      </c>
      <c r="B1207" s="2" t="s">
        <v>2435</v>
      </c>
      <c r="C1207" s="33">
        <v>44470</v>
      </c>
      <c r="D1207" s="34">
        <v>4542.09</v>
      </c>
    </row>
    <row r="1208" spans="1:4" x14ac:dyDescent="0.35">
      <c r="A1208" s="2" t="s">
        <v>2436</v>
      </c>
      <c r="B1208" s="2" t="s">
        <v>2437</v>
      </c>
      <c r="C1208" s="33">
        <v>44470</v>
      </c>
      <c r="D1208" s="34">
        <v>2052.04</v>
      </c>
    </row>
    <row r="1209" spans="1:4" x14ac:dyDescent="0.35">
      <c r="A1209" s="2" t="s">
        <v>2438</v>
      </c>
      <c r="B1209" s="2" t="s">
        <v>2439</v>
      </c>
      <c r="C1209" s="33">
        <v>44470</v>
      </c>
      <c r="D1209" s="34">
        <v>8928.2000000000007</v>
      </c>
    </row>
    <row r="1210" spans="1:4" x14ac:dyDescent="0.35">
      <c r="A1210" s="2" t="s">
        <v>2440</v>
      </c>
      <c r="B1210" s="2" t="s">
        <v>2441</v>
      </c>
      <c r="C1210" s="33">
        <v>44470</v>
      </c>
      <c r="D1210" s="34">
        <v>4542.09</v>
      </c>
    </row>
    <row r="1211" spans="1:4" x14ac:dyDescent="0.35">
      <c r="A1211" s="2" t="s">
        <v>2442</v>
      </c>
      <c r="B1211" s="2" t="s">
        <v>2443</v>
      </c>
      <c r="C1211" s="33">
        <v>41548</v>
      </c>
      <c r="D1211" s="34">
        <v>2224.42</v>
      </c>
    </row>
    <row r="1212" spans="1:4" x14ac:dyDescent="0.35">
      <c r="A1212" s="2" t="s">
        <v>2444</v>
      </c>
      <c r="B1212" s="2" t="s">
        <v>2445</v>
      </c>
      <c r="C1212" s="33">
        <v>44470</v>
      </c>
      <c r="D1212" s="34">
        <v>2052.04</v>
      </c>
    </row>
    <row r="1213" spans="1:4" x14ac:dyDescent="0.35">
      <c r="A1213" s="2" t="s">
        <v>2446</v>
      </c>
      <c r="B1213" s="2" t="s">
        <v>2447</v>
      </c>
      <c r="C1213" s="33">
        <v>44470</v>
      </c>
      <c r="D1213" s="34">
        <v>1718.26</v>
      </c>
    </row>
    <row r="1214" spans="1:4" x14ac:dyDescent="0.35">
      <c r="A1214" s="2" t="s">
        <v>2448</v>
      </c>
      <c r="B1214" s="2" t="s">
        <v>2449</v>
      </c>
      <c r="C1214" s="33">
        <v>44470</v>
      </c>
      <c r="D1214" s="34">
        <v>1718.26</v>
      </c>
    </row>
    <row r="1215" spans="1:4" x14ac:dyDescent="0.35">
      <c r="A1215" s="2" t="s">
        <v>2450</v>
      </c>
      <c r="B1215" s="2" t="s">
        <v>2451</v>
      </c>
      <c r="C1215" s="33">
        <v>44470</v>
      </c>
      <c r="D1215" s="34">
        <v>4542.09</v>
      </c>
    </row>
    <row r="1216" spans="1:4" x14ac:dyDescent="0.35">
      <c r="A1216" s="2" t="s">
        <v>2452</v>
      </c>
      <c r="B1216" s="2" t="s">
        <v>2453</v>
      </c>
      <c r="C1216" s="33">
        <v>44470</v>
      </c>
      <c r="D1216" s="34">
        <v>4542.09</v>
      </c>
    </row>
    <row r="1217" spans="1:4" x14ac:dyDescent="0.35">
      <c r="A1217" s="2" t="s">
        <v>2454</v>
      </c>
      <c r="B1217" s="2" t="s">
        <v>2455</v>
      </c>
      <c r="C1217" s="33">
        <v>44470</v>
      </c>
      <c r="D1217" s="34">
        <v>4542.09</v>
      </c>
    </row>
    <row r="1218" spans="1:4" x14ac:dyDescent="0.35">
      <c r="A1218" s="2" t="s">
        <v>2456</v>
      </c>
      <c r="B1218" s="2" t="s">
        <v>2457</v>
      </c>
      <c r="C1218" s="33">
        <v>44470</v>
      </c>
      <c r="D1218" s="34">
        <v>4542.09</v>
      </c>
    </row>
    <row r="1219" spans="1:4" x14ac:dyDescent="0.35">
      <c r="A1219" s="2" t="s">
        <v>2458</v>
      </c>
      <c r="B1219" s="2" t="s">
        <v>2459</v>
      </c>
      <c r="C1219" s="33">
        <v>44470</v>
      </c>
      <c r="D1219" s="34">
        <v>2052.04</v>
      </c>
    </row>
    <row r="1220" spans="1:4" x14ac:dyDescent="0.35">
      <c r="A1220" s="2" t="s">
        <v>2460</v>
      </c>
      <c r="B1220" s="2" t="s">
        <v>2461</v>
      </c>
      <c r="C1220" s="33">
        <v>44470</v>
      </c>
      <c r="D1220" s="34">
        <v>2052.04</v>
      </c>
    </row>
    <row r="1221" spans="1:4" x14ac:dyDescent="0.35">
      <c r="A1221" s="2" t="s">
        <v>2462</v>
      </c>
      <c r="B1221" s="2" t="s">
        <v>2463</v>
      </c>
      <c r="C1221" s="33">
        <v>44470</v>
      </c>
      <c r="D1221" s="34">
        <v>2052.04</v>
      </c>
    </row>
    <row r="1222" spans="1:4" x14ac:dyDescent="0.35">
      <c r="A1222" s="2" t="s">
        <v>2464</v>
      </c>
      <c r="B1222" s="2" t="s">
        <v>2465</v>
      </c>
      <c r="C1222" s="33">
        <v>44470</v>
      </c>
      <c r="D1222" s="34">
        <v>4542.09</v>
      </c>
    </row>
    <row r="1223" spans="1:4" x14ac:dyDescent="0.35">
      <c r="A1223" s="2" t="s">
        <v>2466</v>
      </c>
      <c r="B1223" s="2" t="s">
        <v>2467</v>
      </c>
      <c r="C1223" s="33">
        <v>44470</v>
      </c>
      <c r="D1223" s="34">
        <v>4542.09</v>
      </c>
    </row>
    <row r="1224" spans="1:4" x14ac:dyDescent="0.35">
      <c r="A1224" s="2" t="s">
        <v>2468</v>
      </c>
      <c r="B1224" s="2" t="s">
        <v>2469</v>
      </c>
      <c r="C1224" s="33">
        <v>44470</v>
      </c>
      <c r="D1224" s="34">
        <v>2052.04</v>
      </c>
    </row>
    <row r="1225" spans="1:4" x14ac:dyDescent="0.35">
      <c r="A1225" s="2" t="s">
        <v>2470</v>
      </c>
      <c r="B1225" s="2" t="s">
        <v>2471</v>
      </c>
      <c r="C1225" s="33">
        <v>44470</v>
      </c>
      <c r="D1225" s="34">
        <v>4542.09</v>
      </c>
    </row>
    <row r="1226" spans="1:4" x14ac:dyDescent="0.35">
      <c r="A1226" s="2" t="s">
        <v>2472</v>
      </c>
      <c r="B1226" s="2" t="s">
        <v>2473</v>
      </c>
      <c r="C1226" s="33">
        <v>44470</v>
      </c>
      <c r="D1226" s="34">
        <v>4542.09</v>
      </c>
    </row>
    <row r="1227" spans="1:4" x14ac:dyDescent="0.35">
      <c r="A1227" s="2" t="s">
        <v>2474</v>
      </c>
      <c r="B1227" s="2" t="s">
        <v>2475</v>
      </c>
      <c r="C1227" s="33">
        <v>44470</v>
      </c>
      <c r="D1227" s="34">
        <v>4542.09</v>
      </c>
    </row>
    <row r="1228" spans="1:4" x14ac:dyDescent="0.35">
      <c r="A1228" s="2" t="s">
        <v>2476</v>
      </c>
      <c r="B1228" s="2" t="s">
        <v>2477</v>
      </c>
      <c r="C1228" s="33">
        <v>44470</v>
      </c>
      <c r="D1228" s="34">
        <v>4542.09</v>
      </c>
    </row>
    <row r="1229" spans="1:4" x14ac:dyDescent="0.35">
      <c r="A1229" s="2" t="s">
        <v>2478</v>
      </c>
      <c r="B1229" s="2" t="s">
        <v>2479</v>
      </c>
      <c r="C1229" s="33">
        <v>44470</v>
      </c>
      <c r="D1229" s="34">
        <v>4542.09</v>
      </c>
    </row>
    <row r="1230" spans="1:4" x14ac:dyDescent="0.35">
      <c r="A1230" s="2" t="s">
        <v>2480</v>
      </c>
      <c r="B1230" s="2" t="s">
        <v>2481</v>
      </c>
      <c r="C1230" s="33">
        <v>44470</v>
      </c>
      <c r="D1230" s="34">
        <v>4542.09</v>
      </c>
    </row>
    <row r="1231" spans="1:4" x14ac:dyDescent="0.35">
      <c r="A1231" s="2" t="s">
        <v>2482</v>
      </c>
      <c r="B1231" s="2" t="s">
        <v>2483</v>
      </c>
      <c r="C1231" s="33">
        <v>44470</v>
      </c>
      <c r="D1231" s="34">
        <v>4542.09</v>
      </c>
    </row>
    <row r="1232" spans="1:4" x14ac:dyDescent="0.35">
      <c r="A1232" s="2" t="s">
        <v>2484</v>
      </c>
      <c r="B1232" s="2" t="s">
        <v>2485</v>
      </c>
      <c r="C1232" s="33">
        <v>44470</v>
      </c>
      <c r="D1232" s="34">
        <v>4542.09</v>
      </c>
    </row>
    <row r="1233" spans="1:4" x14ac:dyDescent="0.35">
      <c r="A1233" s="2" t="s">
        <v>2486</v>
      </c>
      <c r="B1233" s="2" t="s">
        <v>2487</v>
      </c>
      <c r="C1233" s="33">
        <v>44470</v>
      </c>
      <c r="D1233" s="34">
        <v>8928.2000000000007</v>
      </c>
    </row>
    <row r="1234" spans="1:4" x14ac:dyDescent="0.35">
      <c r="A1234" s="2" t="s">
        <v>2488</v>
      </c>
      <c r="B1234" s="2" t="s">
        <v>2489</v>
      </c>
      <c r="C1234" s="33">
        <v>44470</v>
      </c>
      <c r="D1234" s="34">
        <v>4542.09</v>
      </c>
    </row>
    <row r="1235" spans="1:4" x14ac:dyDescent="0.35">
      <c r="A1235" s="2" t="s">
        <v>2490</v>
      </c>
      <c r="B1235" s="2" t="s">
        <v>2491</v>
      </c>
      <c r="C1235" s="33">
        <v>44470</v>
      </c>
      <c r="D1235" s="34">
        <v>4542.09</v>
      </c>
    </row>
    <row r="1236" spans="1:4" x14ac:dyDescent="0.35">
      <c r="A1236" s="2" t="s">
        <v>2492</v>
      </c>
      <c r="B1236" s="2" t="s">
        <v>2493</v>
      </c>
      <c r="C1236" s="33">
        <v>44470</v>
      </c>
      <c r="D1236" s="34">
        <v>4542.09</v>
      </c>
    </row>
    <row r="1237" spans="1:4" x14ac:dyDescent="0.35">
      <c r="A1237" s="2" t="s">
        <v>2494</v>
      </c>
      <c r="B1237" s="2" t="s">
        <v>2495</v>
      </c>
      <c r="C1237" s="33">
        <v>44470</v>
      </c>
      <c r="D1237" s="34">
        <v>4542.09</v>
      </c>
    </row>
    <row r="1238" spans="1:4" x14ac:dyDescent="0.35">
      <c r="A1238" s="2" t="s">
        <v>2496</v>
      </c>
      <c r="B1238" s="2" t="s">
        <v>2497</v>
      </c>
      <c r="C1238" s="33">
        <v>44470</v>
      </c>
      <c r="D1238" s="34">
        <v>4542.09</v>
      </c>
    </row>
    <row r="1239" spans="1:4" x14ac:dyDescent="0.35">
      <c r="A1239" s="2" t="s">
        <v>2498</v>
      </c>
      <c r="B1239" s="2" t="s">
        <v>2499</v>
      </c>
      <c r="C1239" s="33">
        <v>44470</v>
      </c>
      <c r="D1239" s="34">
        <v>2052.04</v>
      </c>
    </row>
    <row r="1240" spans="1:4" x14ac:dyDescent="0.35">
      <c r="A1240" s="2" t="s">
        <v>2500</v>
      </c>
      <c r="B1240" s="2" t="s">
        <v>2501</v>
      </c>
      <c r="C1240" s="33">
        <v>44470</v>
      </c>
      <c r="D1240" s="34">
        <v>4542.09</v>
      </c>
    </row>
    <row r="1241" spans="1:4" x14ac:dyDescent="0.35">
      <c r="A1241" s="2" t="s">
        <v>2502</v>
      </c>
      <c r="B1241" s="2" t="s">
        <v>2503</v>
      </c>
      <c r="C1241" s="33">
        <v>44470</v>
      </c>
      <c r="D1241" s="34">
        <v>8928.2000000000007</v>
      </c>
    </row>
    <row r="1242" spans="1:4" x14ac:dyDescent="0.35">
      <c r="A1242" s="2" t="s">
        <v>2504</v>
      </c>
      <c r="B1242" s="2" t="s">
        <v>2505</v>
      </c>
      <c r="C1242" s="33">
        <v>44470</v>
      </c>
      <c r="D1242" s="34">
        <v>8928.2000000000007</v>
      </c>
    </row>
    <row r="1243" spans="1:4" x14ac:dyDescent="0.35">
      <c r="A1243" s="2" t="s">
        <v>2506</v>
      </c>
      <c r="B1243" s="2" t="s">
        <v>2507</v>
      </c>
      <c r="C1243" s="33">
        <v>44470</v>
      </c>
      <c r="D1243" s="34">
        <v>4542.09</v>
      </c>
    </row>
    <row r="1244" spans="1:4" x14ac:dyDescent="0.35">
      <c r="A1244" s="2" t="s">
        <v>2508</v>
      </c>
      <c r="B1244" s="2" t="s">
        <v>2509</v>
      </c>
      <c r="C1244" s="33">
        <v>44470</v>
      </c>
      <c r="D1244" s="34">
        <v>2052.04</v>
      </c>
    </row>
    <row r="1245" spans="1:4" x14ac:dyDescent="0.35">
      <c r="A1245" s="2" t="s">
        <v>2510</v>
      </c>
      <c r="B1245" s="2" t="s">
        <v>2511</v>
      </c>
      <c r="C1245" s="33">
        <v>44470</v>
      </c>
      <c r="D1245" s="34">
        <v>4542.09</v>
      </c>
    </row>
    <row r="1246" spans="1:4" x14ac:dyDescent="0.35">
      <c r="A1246" s="2" t="s">
        <v>2512</v>
      </c>
      <c r="B1246" s="2" t="s">
        <v>2513</v>
      </c>
      <c r="C1246" s="33">
        <v>44470</v>
      </c>
      <c r="D1246" s="34">
        <v>8928.2000000000007</v>
      </c>
    </row>
    <row r="1247" spans="1:4" x14ac:dyDescent="0.35">
      <c r="A1247" s="2" t="s">
        <v>2514</v>
      </c>
      <c r="B1247" s="2" t="s">
        <v>2515</v>
      </c>
      <c r="C1247" s="33">
        <v>44470</v>
      </c>
      <c r="D1247" s="34">
        <v>8928.2000000000007</v>
      </c>
    </row>
    <row r="1248" spans="1:4" x14ac:dyDescent="0.35">
      <c r="A1248" s="2" t="s">
        <v>2516</v>
      </c>
      <c r="B1248" s="2" t="s">
        <v>2517</v>
      </c>
      <c r="C1248" s="33">
        <v>44470</v>
      </c>
      <c r="D1248" s="34">
        <v>8928.2000000000007</v>
      </c>
    </row>
    <row r="1249" spans="1:4" x14ac:dyDescent="0.35">
      <c r="A1249" s="2" t="s">
        <v>2518</v>
      </c>
      <c r="B1249" s="2" t="s">
        <v>2519</v>
      </c>
      <c r="C1249" s="33">
        <v>44470</v>
      </c>
      <c r="D1249" s="34">
        <v>8928.2000000000007</v>
      </c>
    </row>
    <row r="1250" spans="1:4" x14ac:dyDescent="0.35">
      <c r="A1250" s="2" t="s">
        <v>2520</v>
      </c>
      <c r="B1250" s="2" t="s">
        <v>2521</v>
      </c>
      <c r="C1250" s="33">
        <v>44470</v>
      </c>
      <c r="D1250" s="34">
        <v>8928.2000000000007</v>
      </c>
    </row>
    <row r="1251" spans="1:4" x14ac:dyDescent="0.35">
      <c r="A1251" s="2" t="s">
        <v>2522</v>
      </c>
      <c r="B1251" s="2" t="s">
        <v>2523</v>
      </c>
      <c r="C1251" s="33">
        <v>44470</v>
      </c>
      <c r="D1251" s="34">
        <v>8928.2000000000007</v>
      </c>
    </row>
    <row r="1252" spans="1:4" x14ac:dyDescent="0.35">
      <c r="A1252" s="2" t="s">
        <v>2524</v>
      </c>
      <c r="B1252" s="2" t="s">
        <v>2525</v>
      </c>
      <c r="C1252" s="33">
        <v>44470</v>
      </c>
      <c r="D1252" s="34">
        <v>4542.09</v>
      </c>
    </row>
    <row r="1253" spans="1:4" x14ac:dyDescent="0.35">
      <c r="A1253" s="2" t="s">
        <v>2526</v>
      </c>
      <c r="B1253" s="2" t="s">
        <v>2527</v>
      </c>
      <c r="C1253" s="33">
        <v>44470</v>
      </c>
      <c r="D1253" s="34">
        <v>4542.09</v>
      </c>
    </row>
    <row r="1254" spans="1:4" x14ac:dyDescent="0.35">
      <c r="A1254" s="2" t="s">
        <v>2528</v>
      </c>
      <c r="B1254" s="2" t="s">
        <v>2529</v>
      </c>
      <c r="C1254" s="33">
        <v>44470</v>
      </c>
      <c r="D1254" s="34">
        <v>2052.04</v>
      </c>
    </row>
    <row r="1255" spans="1:4" x14ac:dyDescent="0.35">
      <c r="A1255" s="2" t="s">
        <v>2530</v>
      </c>
      <c r="B1255" s="2" t="s">
        <v>2531</v>
      </c>
      <c r="C1255" s="33">
        <v>44470</v>
      </c>
      <c r="D1255" s="34">
        <v>2052.04</v>
      </c>
    </row>
    <row r="1256" spans="1:4" x14ac:dyDescent="0.35">
      <c r="A1256" s="2" t="s">
        <v>2532</v>
      </c>
      <c r="B1256" s="2" t="s">
        <v>2533</v>
      </c>
      <c r="C1256" s="33">
        <v>44470</v>
      </c>
      <c r="D1256" s="34">
        <v>1009.45</v>
      </c>
    </row>
    <row r="1257" spans="1:4" x14ac:dyDescent="0.35">
      <c r="A1257" s="2" t="s">
        <v>2534</v>
      </c>
      <c r="B1257" s="2" t="s">
        <v>2535</v>
      </c>
      <c r="C1257" s="33">
        <v>44470</v>
      </c>
      <c r="D1257" s="34">
        <v>4542.09</v>
      </c>
    </row>
    <row r="1258" spans="1:4" x14ac:dyDescent="0.35">
      <c r="A1258" s="2" t="s">
        <v>2536</v>
      </c>
      <c r="B1258" s="2" t="s">
        <v>2537</v>
      </c>
      <c r="C1258" s="33">
        <v>44470</v>
      </c>
      <c r="D1258" s="34">
        <v>149.49</v>
      </c>
    </row>
    <row r="1259" spans="1:4" x14ac:dyDescent="0.35">
      <c r="A1259" s="2" t="s">
        <v>2538</v>
      </c>
      <c r="B1259" s="2" t="s">
        <v>2539</v>
      </c>
      <c r="C1259" s="33">
        <v>44470</v>
      </c>
      <c r="D1259" s="34">
        <v>149.49</v>
      </c>
    </row>
    <row r="1260" spans="1:4" x14ac:dyDescent="0.35">
      <c r="A1260" s="2" t="s">
        <v>2540</v>
      </c>
      <c r="B1260" s="2" t="s">
        <v>2541</v>
      </c>
      <c r="C1260" s="33">
        <v>44470</v>
      </c>
      <c r="D1260" s="34">
        <v>1009.45</v>
      </c>
    </row>
    <row r="1261" spans="1:4" x14ac:dyDescent="0.35">
      <c r="A1261" s="2" t="s">
        <v>2542</v>
      </c>
      <c r="B1261" s="2" t="s">
        <v>2543</v>
      </c>
      <c r="C1261" s="33">
        <v>44470</v>
      </c>
      <c r="D1261" s="34">
        <v>1009.45</v>
      </c>
    </row>
    <row r="1262" spans="1:4" x14ac:dyDescent="0.35">
      <c r="A1262" s="2" t="s">
        <v>2544</v>
      </c>
      <c r="B1262" s="2" t="s">
        <v>2545</v>
      </c>
      <c r="C1262" s="33">
        <v>44470</v>
      </c>
      <c r="D1262" s="34">
        <v>149.49</v>
      </c>
    </row>
    <row r="1263" spans="1:4" x14ac:dyDescent="0.35">
      <c r="A1263" s="2" t="s">
        <v>2546</v>
      </c>
      <c r="B1263" s="2" t="s">
        <v>2547</v>
      </c>
      <c r="C1263" s="33">
        <v>44470</v>
      </c>
      <c r="D1263" s="34">
        <v>4542.09</v>
      </c>
    </row>
    <row r="1264" spans="1:4" x14ac:dyDescent="0.35">
      <c r="A1264" s="2" t="s">
        <v>2548</v>
      </c>
      <c r="B1264" s="2" t="s">
        <v>2549</v>
      </c>
      <c r="C1264" s="33">
        <v>44470</v>
      </c>
      <c r="D1264" s="34">
        <v>1009.45</v>
      </c>
    </row>
    <row r="1265" spans="1:4" x14ac:dyDescent="0.35">
      <c r="A1265" s="2" t="s">
        <v>2550</v>
      </c>
      <c r="B1265" s="2" t="s">
        <v>2551</v>
      </c>
      <c r="C1265" s="33">
        <v>44470</v>
      </c>
      <c r="D1265" s="34">
        <v>149.49</v>
      </c>
    </row>
    <row r="1266" spans="1:4" x14ac:dyDescent="0.35">
      <c r="A1266" s="2" t="s">
        <v>2552</v>
      </c>
      <c r="B1266" s="2" t="s">
        <v>2553</v>
      </c>
      <c r="C1266" s="33">
        <v>44470</v>
      </c>
      <c r="D1266" s="34">
        <v>1009.45</v>
      </c>
    </row>
    <row r="1267" spans="1:4" x14ac:dyDescent="0.35">
      <c r="A1267" s="2" t="s">
        <v>2554</v>
      </c>
      <c r="B1267" s="2" t="s">
        <v>2555</v>
      </c>
      <c r="C1267" s="33">
        <v>44470</v>
      </c>
      <c r="D1267" s="34">
        <v>149.49</v>
      </c>
    </row>
    <row r="1268" spans="1:4" x14ac:dyDescent="0.35">
      <c r="A1268" s="2" t="s">
        <v>2556</v>
      </c>
      <c r="B1268" s="2" t="s">
        <v>2557</v>
      </c>
      <c r="C1268" s="33">
        <v>44470</v>
      </c>
      <c r="D1268" s="34">
        <v>4542.09</v>
      </c>
    </row>
    <row r="1269" spans="1:4" x14ac:dyDescent="0.35">
      <c r="A1269" s="2" t="s">
        <v>2558</v>
      </c>
      <c r="B1269" s="2" t="s">
        <v>2559</v>
      </c>
      <c r="C1269" s="33">
        <v>44470</v>
      </c>
      <c r="D1269" s="34">
        <v>149.49</v>
      </c>
    </row>
    <row r="1270" spans="1:4" x14ac:dyDescent="0.35">
      <c r="A1270" s="2" t="s">
        <v>2560</v>
      </c>
      <c r="B1270" s="2" t="s">
        <v>2561</v>
      </c>
      <c r="C1270" s="33">
        <v>44470</v>
      </c>
      <c r="D1270" s="34">
        <v>2052.04</v>
      </c>
    </row>
    <row r="1271" spans="1:4" x14ac:dyDescent="0.35">
      <c r="A1271" s="2" t="s">
        <v>2562</v>
      </c>
      <c r="B1271" s="2" t="s">
        <v>2563</v>
      </c>
      <c r="C1271" s="33">
        <v>44470</v>
      </c>
      <c r="D1271" s="34">
        <v>149.49</v>
      </c>
    </row>
    <row r="1272" spans="1:4" x14ac:dyDescent="0.35">
      <c r="A1272" s="2" t="s">
        <v>2564</v>
      </c>
      <c r="B1272" s="2" t="s">
        <v>2565</v>
      </c>
      <c r="C1272" s="33">
        <v>44470</v>
      </c>
      <c r="D1272" s="34">
        <v>149.49</v>
      </c>
    </row>
    <row r="1273" spans="1:4" x14ac:dyDescent="0.35">
      <c r="A1273" s="2" t="s">
        <v>2566</v>
      </c>
      <c r="B1273" s="2" t="s">
        <v>2567</v>
      </c>
      <c r="C1273" s="33">
        <v>44470</v>
      </c>
      <c r="D1273" s="34">
        <v>1009.45</v>
      </c>
    </row>
    <row r="1274" spans="1:4" x14ac:dyDescent="0.35">
      <c r="A1274" s="2" t="s">
        <v>2568</v>
      </c>
      <c r="B1274" s="2" t="s">
        <v>2569</v>
      </c>
      <c r="C1274" s="33">
        <v>44470</v>
      </c>
      <c r="D1274" s="34">
        <v>149.49</v>
      </c>
    </row>
    <row r="1275" spans="1:4" x14ac:dyDescent="0.35">
      <c r="A1275" s="2" t="s">
        <v>2570</v>
      </c>
      <c r="B1275" s="2" t="s">
        <v>2571</v>
      </c>
      <c r="C1275" s="33">
        <v>44470</v>
      </c>
      <c r="D1275" s="34">
        <v>149.49</v>
      </c>
    </row>
    <row r="1276" spans="1:4" x14ac:dyDescent="0.35">
      <c r="A1276" s="2" t="s">
        <v>2572</v>
      </c>
      <c r="B1276" s="2" t="s">
        <v>2573</v>
      </c>
      <c r="C1276" s="33">
        <v>44470</v>
      </c>
      <c r="D1276" s="34">
        <v>4542.09</v>
      </c>
    </row>
    <row r="1277" spans="1:4" x14ac:dyDescent="0.35">
      <c r="A1277" s="2" t="s">
        <v>2574</v>
      </c>
      <c r="B1277" s="2" t="s">
        <v>2575</v>
      </c>
      <c r="C1277" s="33">
        <v>44470</v>
      </c>
      <c r="D1277" s="34">
        <v>1009.45</v>
      </c>
    </row>
    <row r="1278" spans="1:4" x14ac:dyDescent="0.35">
      <c r="A1278" s="2" t="s">
        <v>2576</v>
      </c>
      <c r="B1278" s="2" t="s">
        <v>2577</v>
      </c>
      <c r="C1278" s="33">
        <v>44470</v>
      </c>
      <c r="D1278" s="34">
        <v>2052.04</v>
      </c>
    </row>
    <row r="1279" spans="1:4" x14ac:dyDescent="0.35">
      <c r="A1279" s="2" t="s">
        <v>2578</v>
      </c>
      <c r="B1279" s="2" t="s">
        <v>2579</v>
      </c>
      <c r="C1279" s="33">
        <v>44470</v>
      </c>
      <c r="D1279" s="34">
        <v>149.49</v>
      </c>
    </row>
    <row r="1280" spans="1:4" x14ac:dyDescent="0.35">
      <c r="A1280" s="2" t="s">
        <v>2580</v>
      </c>
      <c r="B1280" s="2" t="s">
        <v>2581</v>
      </c>
      <c r="C1280" s="33">
        <v>44470</v>
      </c>
      <c r="D1280" s="34">
        <v>2052.04</v>
      </c>
    </row>
    <row r="1281" spans="1:4" x14ac:dyDescent="0.35">
      <c r="A1281" s="2" t="s">
        <v>2582</v>
      </c>
      <c r="B1281" s="2" t="s">
        <v>2583</v>
      </c>
      <c r="C1281" s="33">
        <v>44470</v>
      </c>
      <c r="D1281" s="34">
        <v>2052.04</v>
      </c>
    </row>
    <row r="1282" spans="1:4" x14ac:dyDescent="0.35">
      <c r="A1282" s="2" t="s">
        <v>2584</v>
      </c>
      <c r="B1282" s="2" t="s">
        <v>2585</v>
      </c>
      <c r="C1282" s="33">
        <v>44470</v>
      </c>
      <c r="D1282" s="34">
        <v>2052.04</v>
      </c>
    </row>
    <row r="1283" spans="1:4" x14ac:dyDescent="0.35">
      <c r="A1283" s="2" t="s">
        <v>2586</v>
      </c>
      <c r="B1283" s="2" t="s">
        <v>2587</v>
      </c>
      <c r="C1283" s="33">
        <v>44470</v>
      </c>
      <c r="D1283" s="34">
        <v>1718.26</v>
      </c>
    </row>
    <row r="1284" spans="1:4" x14ac:dyDescent="0.35">
      <c r="A1284" s="2" t="s">
        <v>2588</v>
      </c>
      <c r="B1284" s="2" t="s">
        <v>2589</v>
      </c>
      <c r="C1284" s="33">
        <v>44470</v>
      </c>
      <c r="D1284" s="34">
        <v>2052.04</v>
      </c>
    </row>
    <row r="1285" spans="1:4" x14ac:dyDescent="0.35">
      <c r="A1285" s="2" t="s">
        <v>2590</v>
      </c>
      <c r="B1285" s="2" t="s">
        <v>2591</v>
      </c>
      <c r="C1285" s="33">
        <v>44470</v>
      </c>
      <c r="D1285" s="34">
        <v>1009.45</v>
      </c>
    </row>
    <row r="1286" spans="1:4" x14ac:dyDescent="0.35">
      <c r="A1286" s="2" t="s">
        <v>2592</v>
      </c>
      <c r="B1286" s="2" t="s">
        <v>2593</v>
      </c>
      <c r="C1286" s="33">
        <v>44470</v>
      </c>
      <c r="D1286" s="34">
        <v>2052.04</v>
      </c>
    </row>
    <row r="1287" spans="1:4" x14ac:dyDescent="0.35">
      <c r="A1287" s="2" t="s">
        <v>2594</v>
      </c>
      <c r="B1287" s="2" t="s">
        <v>2595</v>
      </c>
      <c r="C1287" s="33">
        <v>44470</v>
      </c>
      <c r="D1287" s="34">
        <v>2052.04</v>
      </c>
    </row>
    <row r="1288" spans="1:4" x14ac:dyDescent="0.35">
      <c r="A1288" s="2" t="s">
        <v>2596</v>
      </c>
      <c r="B1288" s="2" t="s">
        <v>2597</v>
      </c>
      <c r="C1288" s="33">
        <v>44470</v>
      </c>
      <c r="D1288" s="34">
        <v>2052.04</v>
      </c>
    </row>
    <row r="1289" spans="1:4" x14ac:dyDescent="0.35">
      <c r="A1289" s="2" t="s">
        <v>2598</v>
      </c>
      <c r="B1289" s="2" t="s">
        <v>2599</v>
      </c>
      <c r="C1289" s="33">
        <v>44470</v>
      </c>
      <c r="D1289" s="34">
        <v>2052.04</v>
      </c>
    </row>
    <row r="1290" spans="1:4" x14ac:dyDescent="0.35">
      <c r="A1290" s="2" t="s">
        <v>2600</v>
      </c>
      <c r="B1290" s="2" t="s">
        <v>2601</v>
      </c>
      <c r="C1290" s="33">
        <v>44470</v>
      </c>
      <c r="D1290" s="34">
        <v>1020.08</v>
      </c>
    </row>
    <row r="1291" spans="1:4" x14ac:dyDescent="0.35">
      <c r="A1291" s="2" t="s">
        <v>2602</v>
      </c>
      <c r="B1291" s="2" t="s">
        <v>2603</v>
      </c>
      <c r="C1291" s="33">
        <v>44470</v>
      </c>
      <c r="D1291" s="34">
        <v>1718.26</v>
      </c>
    </row>
    <row r="1292" spans="1:4" x14ac:dyDescent="0.35">
      <c r="A1292" s="2" t="s">
        <v>2604</v>
      </c>
      <c r="B1292" s="2" t="s">
        <v>2605</v>
      </c>
      <c r="C1292" s="33">
        <v>44470</v>
      </c>
      <c r="D1292" s="34">
        <v>1718.26</v>
      </c>
    </row>
    <row r="1293" spans="1:4" x14ac:dyDescent="0.35">
      <c r="A1293" s="2" t="s">
        <v>2606</v>
      </c>
      <c r="B1293" s="2" t="s">
        <v>2607</v>
      </c>
      <c r="C1293" s="33">
        <v>44470</v>
      </c>
      <c r="D1293" s="34">
        <v>1718.26</v>
      </c>
    </row>
    <row r="1294" spans="1:4" x14ac:dyDescent="0.35">
      <c r="A1294" s="2" t="s">
        <v>2608</v>
      </c>
      <c r="B1294" s="2" t="s">
        <v>2609</v>
      </c>
      <c r="C1294" s="33">
        <v>44470</v>
      </c>
      <c r="D1294" s="34">
        <v>1020.08</v>
      </c>
    </row>
    <row r="1295" spans="1:4" x14ac:dyDescent="0.35">
      <c r="A1295" s="2" t="s">
        <v>2610</v>
      </c>
      <c r="B1295" s="2" t="s">
        <v>2611</v>
      </c>
      <c r="C1295" s="33">
        <v>44470</v>
      </c>
      <c r="D1295" s="34">
        <v>1718.26</v>
      </c>
    </row>
    <row r="1296" spans="1:4" x14ac:dyDescent="0.35">
      <c r="A1296" s="2" t="s">
        <v>2612</v>
      </c>
      <c r="B1296" s="2" t="s">
        <v>2613</v>
      </c>
      <c r="C1296" s="33">
        <v>44470</v>
      </c>
      <c r="D1296" s="34">
        <v>2052.04</v>
      </c>
    </row>
    <row r="1297" spans="1:4" x14ac:dyDescent="0.35">
      <c r="A1297" s="2" t="s">
        <v>2614</v>
      </c>
      <c r="B1297" s="2" t="s">
        <v>2615</v>
      </c>
      <c r="C1297" s="33">
        <v>44470</v>
      </c>
      <c r="D1297" s="34">
        <v>2052.04</v>
      </c>
    </row>
    <row r="1298" spans="1:4" x14ac:dyDescent="0.35">
      <c r="A1298" s="2" t="s">
        <v>2616</v>
      </c>
      <c r="B1298" s="2" t="s">
        <v>2617</v>
      </c>
      <c r="C1298" s="33">
        <v>44470</v>
      </c>
      <c r="D1298" s="34">
        <v>2052.04</v>
      </c>
    </row>
    <row r="1299" spans="1:4" x14ac:dyDescent="0.35">
      <c r="A1299" s="2" t="s">
        <v>2618</v>
      </c>
      <c r="B1299" s="2" t="s">
        <v>2619</v>
      </c>
      <c r="C1299" s="33">
        <v>44470</v>
      </c>
      <c r="D1299" s="34">
        <v>2052.04</v>
      </c>
    </row>
    <row r="1300" spans="1:4" x14ac:dyDescent="0.35">
      <c r="A1300" s="2" t="s">
        <v>2620</v>
      </c>
      <c r="B1300" s="2" t="s">
        <v>2621</v>
      </c>
      <c r="C1300" s="33">
        <v>44470</v>
      </c>
      <c r="D1300" s="34">
        <v>1718.26</v>
      </c>
    </row>
    <row r="1301" spans="1:4" x14ac:dyDescent="0.35">
      <c r="A1301" s="2" t="s">
        <v>2622</v>
      </c>
      <c r="B1301" s="2" t="s">
        <v>2623</v>
      </c>
      <c r="C1301" s="33">
        <v>44470</v>
      </c>
      <c r="D1301" s="34">
        <v>1718.26</v>
      </c>
    </row>
    <row r="1302" spans="1:4" x14ac:dyDescent="0.35">
      <c r="A1302" s="2" t="s">
        <v>2624</v>
      </c>
      <c r="B1302" s="2" t="s">
        <v>2625</v>
      </c>
      <c r="C1302" s="33">
        <v>44470</v>
      </c>
      <c r="D1302" s="34">
        <v>2052.04</v>
      </c>
    </row>
    <row r="1303" spans="1:4" x14ac:dyDescent="0.35">
      <c r="A1303" s="2" t="s">
        <v>2626</v>
      </c>
      <c r="B1303" s="2" t="s">
        <v>2627</v>
      </c>
      <c r="C1303" s="33">
        <v>44470</v>
      </c>
      <c r="D1303" s="34">
        <v>4542.09</v>
      </c>
    </row>
    <row r="1304" spans="1:4" x14ac:dyDescent="0.35">
      <c r="A1304" s="2" t="s">
        <v>2628</v>
      </c>
      <c r="B1304" s="2" t="s">
        <v>2629</v>
      </c>
      <c r="C1304" s="33">
        <v>44470</v>
      </c>
      <c r="D1304" s="34">
        <v>4542.09</v>
      </c>
    </row>
    <row r="1305" spans="1:4" x14ac:dyDescent="0.35">
      <c r="A1305" s="2" t="s">
        <v>2630</v>
      </c>
      <c r="B1305" s="2" t="s">
        <v>2631</v>
      </c>
      <c r="C1305" s="33">
        <v>44470</v>
      </c>
      <c r="D1305" s="34">
        <v>2052.04</v>
      </c>
    </row>
    <row r="1306" spans="1:4" x14ac:dyDescent="0.35">
      <c r="A1306" s="2" t="s">
        <v>2632</v>
      </c>
      <c r="B1306" s="2" t="s">
        <v>2633</v>
      </c>
      <c r="C1306" s="33">
        <v>44470</v>
      </c>
      <c r="D1306" s="34">
        <v>2052.04</v>
      </c>
    </row>
    <row r="1307" spans="1:4" x14ac:dyDescent="0.35">
      <c r="A1307" s="2" t="s">
        <v>2634</v>
      </c>
      <c r="B1307" s="2" t="s">
        <v>2635</v>
      </c>
      <c r="C1307" s="33">
        <v>44470</v>
      </c>
      <c r="D1307" s="34">
        <v>2052.04</v>
      </c>
    </row>
    <row r="1308" spans="1:4" x14ac:dyDescent="0.35">
      <c r="A1308" s="2" t="s">
        <v>2636</v>
      </c>
      <c r="B1308" s="2" t="s">
        <v>2637</v>
      </c>
      <c r="C1308" s="33">
        <v>44470</v>
      </c>
      <c r="D1308" s="34">
        <v>4542.09</v>
      </c>
    </row>
    <row r="1309" spans="1:4" x14ac:dyDescent="0.35">
      <c r="A1309" s="2" t="s">
        <v>2638</v>
      </c>
      <c r="B1309" s="2" t="s">
        <v>2639</v>
      </c>
      <c r="C1309" s="33">
        <v>44470</v>
      </c>
      <c r="D1309" s="34">
        <v>4542.09</v>
      </c>
    </row>
    <row r="1310" spans="1:4" x14ac:dyDescent="0.35">
      <c r="A1310" s="2" t="s">
        <v>2640</v>
      </c>
      <c r="B1310" s="2" t="s">
        <v>2641</v>
      </c>
      <c r="C1310" s="33">
        <v>44470</v>
      </c>
      <c r="D1310" s="34">
        <v>4542.09</v>
      </c>
    </row>
    <row r="1311" spans="1:4" x14ac:dyDescent="0.35">
      <c r="A1311" s="2" t="s">
        <v>2642</v>
      </c>
      <c r="B1311" s="2" t="s">
        <v>2643</v>
      </c>
      <c r="C1311" s="33">
        <v>44470</v>
      </c>
      <c r="D1311" s="34">
        <v>2052.04</v>
      </c>
    </row>
    <row r="1312" spans="1:4" x14ac:dyDescent="0.35">
      <c r="A1312" s="2" t="s">
        <v>2644</v>
      </c>
      <c r="B1312" s="2" t="s">
        <v>2645</v>
      </c>
      <c r="C1312" s="33">
        <v>44470</v>
      </c>
      <c r="D1312" s="34">
        <v>2052.04</v>
      </c>
    </row>
    <row r="1313" spans="1:4" x14ac:dyDescent="0.35">
      <c r="A1313" s="2" t="s">
        <v>2646</v>
      </c>
      <c r="B1313" s="2" t="s">
        <v>2647</v>
      </c>
      <c r="C1313" s="33">
        <v>44470</v>
      </c>
      <c r="D1313" s="34">
        <v>4542.09</v>
      </c>
    </row>
    <row r="1314" spans="1:4" x14ac:dyDescent="0.35">
      <c r="A1314" s="2" t="s">
        <v>2648</v>
      </c>
      <c r="B1314" s="2" t="s">
        <v>2649</v>
      </c>
      <c r="C1314" s="33">
        <v>44470</v>
      </c>
      <c r="D1314" s="34">
        <v>4542.09</v>
      </c>
    </row>
    <row r="1315" spans="1:4" x14ac:dyDescent="0.35">
      <c r="A1315" s="2" t="s">
        <v>2650</v>
      </c>
      <c r="B1315" s="2" t="s">
        <v>2651</v>
      </c>
      <c r="C1315" s="33">
        <v>44470</v>
      </c>
      <c r="D1315" s="34">
        <v>4542.09</v>
      </c>
    </row>
    <row r="1316" spans="1:4" x14ac:dyDescent="0.35">
      <c r="A1316" s="2" t="s">
        <v>2652</v>
      </c>
      <c r="B1316" s="2" t="s">
        <v>2653</v>
      </c>
      <c r="C1316" s="33">
        <v>44470</v>
      </c>
      <c r="D1316" s="34">
        <v>2052.04</v>
      </c>
    </row>
    <row r="1317" spans="1:4" x14ac:dyDescent="0.35">
      <c r="A1317" s="2" t="s">
        <v>2654</v>
      </c>
      <c r="B1317" s="2" t="s">
        <v>2655</v>
      </c>
      <c r="C1317" s="33">
        <v>44470</v>
      </c>
      <c r="D1317" s="34">
        <v>4542.09</v>
      </c>
    </row>
    <row r="1318" spans="1:4" x14ac:dyDescent="0.35">
      <c r="A1318" s="2" t="s">
        <v>2656</v>
      </c>
      <c r="B1318" s="2" t="s">
        <v>2657</v>
      </c>
      <c r="C1318" s="33">
        <v>44470</v>
      </c>
      <c r="D1318" s="34">
        <v>2052.04</v>
      </c>
    </row>
    <row r="1319" spans="1:4" x14ac:dyDescent="0.35">
      <c r="A1319" s="2" t="s">
        <v>2658</v>
      </c>
      <c r="B1319" s="2" t="s">
        <v>2659</v>
      </c>
      <c r="C1319" s="33">
        <v>44470</v>
      </c>
      <c r="D1319" s="34">
        <v>2052.04</v>
      </c>
    </row>
    <row r="1320" spans="1:4" x14ac:dyDescent="0.35">
      <c r="A1320" s="2" t="s">
        <v>2660</v>
      </c>
      <c r="B1320" s="2" t="s">
        <v>2661</v>
      </c>
      <c r="C1320" s="33">
        <v>44470</v>
      </c>
      <c r="D1320" s="34">
        <v>2052.04</v>
      </c>
    </row>
    <row r="1321" spans="1:4" x14ac:dyDescent="0.35">
      <c r="A1321" s="2" t="s">
        <v>2662</v>
      </c>
      <c r="B1321" s="2" t="s">
        <v>2663</v>
      </c>
      <c r="C1321" s="33">
        <v>44470</v>
      </c>
      <c r="D1321" s="34">
        <v>2052.04</v>
      </c>
    </row>
    <row r="1322" spans="1:4" x14ac:dyDescent="0.35">
      <c r="A1322" s="2" t="s">
        <v>2664</v>
      </c>
      <c r="B1322" s="2" t="s">
        <v>2665</v>
      </c>
      <c r="C1322" s="33">
        <v>44470</v>
      </c>
      <c r="D1322" s="34">
        <v>2052.04</v>
      </c>
    </row>
    <row r="1323" spans="1:4" x14ac:dyDescent="0.35">
      <c r="A1323" s="2" t="s">
        <v>2666</v>
      </c>
      <c r="B1323" s="2" t="s">
        <v>2667</v>
      </c>
      <c r="C1323" s="33">
        <v>44470</v>
      </c>
      <c r="D1323" s="34">
        <v>4542.09</v>
      </c>
    </row>
    <row r="1324" spans="1:4" x14ac:dyDescent="0.35">
      <c r="A1324" s="2" t="s">
        <v>2668</v>
      </c>
      <c r="B1324" s="2" t="s">
        <v>2669</v>
      </c>
      <c r="C1324" s="33">
        <v>44470</v>
      </c>
      <c r="D1324" s="34">
        <v>4542.09</v>
      </c>
    </row>
    <row r="1325" spans="1:4" x14ac:dyDescent="0.35">
      <c r="A1325" s="2" t="s">
        <v>2670</v>
      </c>
      <c r="B1325" s="2" t="s">
        <v>2671</v>
      </c>
      <c r="C1325" s="33">
        <v>41548</v>
      </c>
      <c r="D1325" s="34">
        <v>3314.87</v>
      </c>
    </row>
    <row r="1326" spans="1:4" x14ac:dyDescent="0.35">
      <c r="A1326" s="2" t="s">
        <v>2672</v>
      </c>
      <c r="B1326" s="2" t="s">
        <v>2673</v>
      </c>
      <c r="C1326" s="33">
        <v>44470</v>
      </c>
      <c r="D1326" s="34">
        <v>4542.09</v>
      </c>
    </row>
    <row r="1327" spans="1:4" x14ac:dyDescent="0.35">
      <c r="A1327" s="2" t="s">
        <v>2674</v>
      </c>
      <c r="B1327" s="2" t="s">
        <v>2675</v>
      </c>
      <c r="C1327" s="33">
        <v>44470</v>
      </c>
      <c r="D1327" s="34">
        <v>4542.09</v>
      </c>
    </row>
    <row r="1328" spans="1:4" x14ac:dyDescent="0.35">
      <c r="A1328" s="2" t="s">
        <v>2676</v>
      </c>
      <c r="B1328" s="2" t="s">
        <v>2677</v>
      </c>
      <c r="C1328" s="33">
        <v>44470</v>
      </c>
      <c r="D1328" s="34">
        <v>4542.09</v>
      </c>
    </row>
    <row r="1329" spans="1:4" x14ac:dyDescent="0.35">
      <c r="A1329" s="2" t="s">
        <v>2678</v>
      </c>
      <c r="B1329" s="2" t="s">
        <v>2679</v>
      </c>
      <c r="C1329" s="33">
        <v>44470</v>
      </c>
      <c r="D1329" s="34">
        <v>4542.09</v>
      </c>
    </row>
    <row r="1330" spans="1:4" x14ac:dyDescent="0.35">
      <c r="A1330" s="2" t="s">
        <v>2680</v>
      </c>
      <c r="B1330" s="2" t="s">
        <v>2681</v>
      </c>
      <c r="C1330" s="33">
        <v>44470</v>
      </c>
      <c r="D1330" s="34">
        <v>2052.04</v>
      </c>
    </row>
    <row r="1331" spans="1:4" x14ac:dyDescent="0.35">
      <c r="A1331" s="2" t="s">
        <v>2682</v>
      </c>
      <c r="B1331" s="2" t="s">
        <v>2683</v>
      </c>
      <c r="C1331" s="33">
        <v>44470</v>
      </c>
      <c r="D1331" s="34">
        <v>4542.09</v>
      </c>
    </row>
    <row r="1332" spans="1:4" x14ac:dyDescent="0.35">
      <c r="A1332" s="2" t="s">
        <v>2684</v>
      </c>
      <c r="B1332" s="2" t="s">
        <v>2685</v>
      </c>
      <c r="C1332" s="33">
        <v>44470</v>
      </c>
      <c r="D1332" s="34">
        <v>2052.04</v>
      </c>
    </row>
    <row r="1333" spans="1:4" x14ac:dyDescent="0.35">
      <c r="A1333" s="2" t="s">
        <v>2686</v>
      </c>
      <c r="B1333" s="2" t="s">
        <v>2687</v>
      </c>
      <c r="C1333" s="33">
        <v>44470</v>
      </c>
      <c r="D1333" s="34">
        <v>8928.2000000000007</v>
      </c>
    </row>
    <row r="1334" spans="1:4" x14ac:dyDescent="0.35">
      <c r="A1334" s="2" t="s">
        <v>2688</v>
      </c>
      <c r="B1334" s="2" t="s">
        <v>2689</v>
      </c>
      <c r="C1334" s="33">
        <v>44470</v>
      </c>
      <c r="D1334" s="34">
        <v>4542.09</v>
      </c>
    </row>
    <row r="1335" spans="1:4" x14ac:dyDescent="0.35">
      <c r="A1335" s="2" t="s">
        <v>2690</v>
      </c>
      <c r="B1335" s="2" t="s">
        <v>2691</v>
      </c>
      <c r="C1335" s="33">
        <v>44470</v>
      </c>
      <c r="D1335" s="34">
        <v>4542.09</v>
      </c>
    </row>
    <row r="1336" spans="1:4" x14ac:dyDescent="0.35">
      <c r="A1336" s="2" t="s">
        <v>2692</v>
      </c>
      <c r="B1336" s="2" t="s">
        <v>2693</v>
      </c>
      <c r="C1336" s="33">
        <v>44470</v>
      </c>
      <c r="D1336" s="34">
        <v>4542.09</v>
      </c>
    </row>
    <row r="1337" spans="1:4" x14ac:dyDescent="0.35">
      <c r="A1337" s="2" t="s">
        <v>2694</v>
      </c>
      <c r="B1337" s="2" t="s">
        <v>2695</v>
      </c>
      <c r="C1337" s="33">
        <v>44470</v>
      </c>
      <c r="D1337" s="34">
        <v>2052.04</v>
      </c>
    </row>
    <row r="1338" spans="1:4" x14ac:dyDescent="0.35">
      <c r="A1338" s="2" t="s">
        <v>2696</v>
      </c>
      <c r="B1338" s="2" t="s">
        <v>2697</v>
      </c>
      <c r="C1338" s="33">
        <v>44470</v>
      </c>
      <c r="D1338" s="34">
        <v>2052.04</v>
      </c>
    </row>
    <row r="1339" spans="1:4" x14ac:dyDescent="0.35">
      <c r="A1339" s="2" t="s">
        <v>2698</v>
      </c>
      <c r="B1339" s="2" t="s">
        <v>2699</v>
      </c>
      <c r="C1339" s="33">
        <v>44470</v>
      </c>
      <c r="D1339" s="34">
        <v>2052.04</v>
      </c>
    </row>
    <row r="1340" spans="1:4" x14ac:dyDescent="0.35">
      <c r="A1340" s="2" t="s">
        <v>2700</v>
      </c>
      <c r="B1340" s="2" t="s">
        <v>2701</v>
      </c>
      <c r="C1340" s="33">
        <v>44470</v>
      </c>
      <c r="D1340" s="34">
        <v>2052.04</v>
      </c>
    </row>
    <row r="1341" spans="1:4" x14ac:dyDescent="0.35">
      <c r="A1341" s="2" t="s">
        <v>2702</v>
      </c>
      <c r="B1341" s="2" t="s">
        <v>2703</v>
      </c>
      <c r="C1341" s="33">
        <v>44470</v>
      </c>
      <c r="D1341" s="34">
        <v>2052.04</v>
      </c>
    </row>
    <row r="1342" spans="1:4" x14ac:dyDescent="0.35">
      <c r="A1342" s="2" t="s">
        <v>2704</v>
      </c>
      <c r="B1342" s="2" t="s">
        <v>2705</v>
      </c>
      <c r="C1342" s="33">
        <v>44470</v>
      </c>
      <c r="D1342" s="34">
        <v>4542.09</v>
      </c>
    </row>
    <row r="1343" spans="1:4" x14ac:dyDescent="0.35">
      <c r="A1343" s="2" t="s">
        <v>2706</v>
      </c>
      <c r="B1343" s="2" t="s">
        <v>2707</v>
      </c>
      <c r="C1343" s="33">
        <v>44470</v>
      </c>
      <c r="D1343" s="34">
        <v>149.49</v>
      </c>
    </row>
    <row r="1344" spans="1:4" x14ac:dyDescent="0.35">
      <c r="A1344" s="2" t="s">
        <v>2708</v>
      </c>
      <c r="B1344" s="2" t="s">
        <v>2709</v>
      </c>
      <c r="C1344" s="33">
        <v>44470</v>
      </c>
      <c r="D1344" s="34">
        <v>1009.45</v>
      </c>
    </row>
    <row r="1345" spans="1:4" x14ac:dyDescent="0.35">
      <c r="A1345" s="2" t="s">
        <v>2710</v>
      </c>
      <c r="B1345" s="2" t="s">
        <v>2711</v>
      </c>
      <c r="C1345" s="33">
        <v>44470</v>
      </c>
      <c r="D1345" s="34">
        <v>4542.09</v>
      </c>
    </row>
    <row r="1346" spans="1:4" x14ac:dyDescent="0.35">
      <c r="A1346" s="2" t="s">
        <v>2712</v>
      </c>
      <c r="B1346" s="2" t="s">
        <v>2713</v>
      </c>
      <c r="C1346" s="33">
        <v>44470</v>
      </c>
      <c r="D1346" s="34">
        <v>8928.2000000000007</v>
      </c>
    </row>
    <row r="1347" spans="1:4" x14ac:dyDescent="0.35">
      <c r="A1347" s="2" t="s">
        <v>2714</v>
      </c>
      <c r="B1347" s="2" t="s">
        <v>2715</v>
      </c>
      <c r="C1347" s="33">
        <v>44470</v>
      </c>
      <c r="D1347" s="34">
        <v>8928.2000000000007</v>
      </c>
    </row>
    <row r="1348" spans="1:4" x14ac:dyDescent="0.35">
      <c r="A1348" s="2" t="s">
        <v>2716</v>
      </c>
      <c r="B1348" s="2" t="s">
        <v>2717</v>
      </c>
      <c r="C1348" s="33">
        <v>44470</v>
      </c>
      <c r="D1348" s="34">
        <v>149.49</v>
      </c>
    </row>
    <row r="1349" spans="1:4" x14ac:dyDescent="0.35">
      <c r="A1349" s="2" t="s">
        <v>2718</v>
      </c>
      <c r="B1349" s="2" t="s">
        <v>2719</v>
      </c>
      <c r="C1349" s="33">
        <v>44470</v>
      </c>
      <c r="D1349" s="34">
        <v>1009.45</v>
      </c>
    </row>
    <row r="1350" spans="1:4" x14ac:dyDescent="0.35">
      <c r="A1350" s="2" t="s">
        <v>2720</v>
      </c>
      <c r="B1350" s="2" t="s">
        <v>2721</v>
      </c>
      <c r="C1350" s="33">
        <v>44470</v>
      </c>
      <c r="D1350" s="34">
        <v>4542.09</v>
      </c>
    </row>
    <row r="1351" spans="1:4" x14ac:dyDescent="0.35">
      <c r="A1351" s="2" t="s">
        <v>2722</v>
      </c>
      <c r="B1351" s="2" t="s">
        <v>2723</v>
      </c>
      <c r="C1351" s="33">
        <v>44470</v>
      </c>
      <c r="D1351" s="34">
        <v>149.49</v>
      </c>
    </row>
    <row r="1352" spans="1:4" x14ac:dyDescent="0.35">
      <c r="A1352" s="2" t="s">
        <v>2724</v>
      </c>
      <c r="B1352" s="2" t="s">
        <v>2725</v>
      </c>
      <c r="C1352" s="33">
        <v>44470</v>
      </c>
      <c r="D1352" s="34">
        <v>1009.45</v>
      </c>
    </row>
    <row r="1353" spans="1:4" x14ac:dyDescent="0.35">
      <c r="A1353" s="2" t="s">
        <v>2726</v>
      </c>
      <c r="B1353" s="2" t="s">
        <v>2727</v>
      </c>
      <c r="C1353" s="33">
        <v>44470</v>
      </c>
      <c r="D1353" s="34">
        <v>4542.09</v>
      </c>
    </row>
    <row r="1354" spans="1:4" x14ac:dyDescent="0.35">
      <c r="A1354" s="2" t="s">
        <v>2728</v>
      </c>
      <c r="B1354" s="2" t="s">
        <v>2729</v>
      </c>
      <c r="C1354" s="33">
        <v>44470</v>
      </c>
      <c r="D1354" s="34">
        <v>149.49</v>
      </c>
    </row>
    <row r="1355" spans="1:4" x14ac:dyDescent="0.35">
      <c r="A1355" s="2" t="s">
        <v>2730</v>
      </c>
      <c r="B1355" s="2" t="s">
        <v>2731</v>
      </c>
      <c r="C1355" s="33">
        <v>44470</v>
      </c>
      <c r="D1355" s="34">
        <v>1009.45</v>
      </c>
    </row>
    <row r="1356" spans="1:4" x14ac:dyDescent="0.35">
      <c r="A1356" s="2" t="s">
        <v>2732</v>
      </c>
      <c r="B1356" s="2" t="s">
        <v>2733</v>
      </c>
      <c r="C1356" s="33">
        <v>44470</v>
      </c>
      <c r="D1356" s="34">
        <v>4542.09</v>
      </c>
    </row>
    <row r="1357" spans="1:4" x14ac:dyDescent="0.35">
      <c r="A1357" s="2" t="s">
        <v>2734</v>
      </c>
      <c r="B1357" s="2" t="s">
        <v>2735</v>
      </c>
      <c r="C1357" s="33">
        <v>44470</v>
      </c>
      <c r="D1357" s="34">
        <v>149.49</v>
      </c>
    </row>
    <row r="1358" spans="1:4" x14ac:dyDescent="0.35">
      <c r="A1358" s="2" t="s">
        <v>2736</v>
      </c>
      <c r="B1358" s="2" t="s">
        <v>2737</v>
      </c>
      <c r="C1358" s="33">
        <v>44470</v>
      </c>
      <c r="D1358" s="34">
        <v>149.49</v>
      </c>
    </row>
    <row r="1359" spans="1:4" x14ac:dyDescent="0.35">
      <c r="A1359" s="2" t="s">
        <v>2738</v>
      </c>
      <c r="B1359" s="2" t="s">
        <v>2739</v>
      </c>
      <c r="C1359" s="33">
        <v>44470</v>
      </c>
      <c r="D1359" s="34">
        <v>4542.09</v>
      </c>
    </row>
    <row r="1360" spans="1:4" x14ac:dyDescent="0.35">
      <c r="A1360" s="2" t="s">
        <v>2740</v>
      </c>
      <c r="B1360" s="2" t="s">
        <v>2741</v>
      </c>
      <c r="C1360" s="33">
        <v>44470</v>
      </c>
      <c r="D1360" s="34">
        <v>149.49</v>
      </c>
    </row>
    <row r="1361" spans="1:4" x14ac:dyDescent="0.35">
      <c r="A1361" s="2" t="s">
        <v>2742</v>
      </c>
      <c r="B1361" s="2" t="s">
        <v>2743</v>
      </c>
      <c r="C1361" s="33">
        <v>44470</v>
      </c>
      <c r="D1361" s="34">
        <v>1009.45</v>
      </c>
    </row>
    <row r="1362" spans="1:4" x14ac:dyDescent="0.35">
      <c r="A1362" s="2" t="s">
        <v>2744</v>
      </c>
      <c r="B1362" s="2" t="s">
        <v>2745</v>
      </c>
      <c r="C1362" s="33">
        <v>44470</v>
      </c>
      <c r="D1362" s="34">
        <v>4542.09</v>
      </c>
    </row>
    <row r="1363" spans="1:4" x14ac:dyDescent="0.35">
      <c r="A1363" s="2" t="s">
        <v>2746</v>
      </c>
      <c r="B1363" s="2" t="s">
        <v>2747</v>
      </c>
      <c r="C1363" s="33">
        <v>44470</v>
      </c>
      <c r="D1363" s="34">
        <v>149.49</v>
      </c>
    </row>
    <row r="1364" spans="1:4" x14ac:dyDescent="0.35">
      <c r="A1364" s="2" t="s">
        <v>2748</v>
      </c>
      <c r="B1364" s="2" t="s">
        <v>2749</v>
      </c>
      <c r="C1364" s="33">
        <v>44470</v>
      </c>
      <c r="D1364" s="34">
        <v>1009.45</v>
      </c>
    </row>
    <row r="1365" spans="1:4" x14ac:dyDescent="0.35">
      <c r="A1365" s="2" t="s">
        <v>2750</v>
      </c>
      <c r="B1365" s="2" t="s">
        <v>2751</v>
      </c>
      <c r="C1365" s="33">
        <v>44470</v>
      </c>
      <c r="D1365" s="34">
        <v>4542.09</v>
      </c>
    </row>
    <row r="1366" spans="1:4" x14ac:dyDescent="0.35">
      <c r="A1366" s="2" t="s">
        <v>2752</v>
      </c>
      <c r="B1366" s="2" t="s">
        <v>2753</v>
      </c>
      <c r="C1366" s="33">
        <v>44470</v>
      </c>
      <c r="D1366" s="34">
        <v>4542.09</v>
      </c>
    </row>
    <row r="1367" spans="1:4" x14ac:dyDescent="0.35">
      <c r="A1367" s="2" t="s">
        <v>2754</v>
      </c>
      <c r="B1367" s="2" t="s">
        <v>2755</v>
      </c>
      <c r="C1367" s="33">
        <v>44470</v>
      </c>
      <c r="D1367" s="34">
        <v>149.49</v>
      </c>
    </row>
    <row r="1368" spans="1:4" x14ac:dyDescent="0.35">
      <c r="A1368" s="2" t="s">
        <v>2756</v>
      </c>
      <c r="B1368" s="2" t="s">
        <v>2757</v>
      </c>
      <c r="C1368" s="33">
        <v>44470</v>
      </c>
      <c r="D1368" s="34">
        <v>1009.45</v>
      </c>
    </row>
    <row r="1369" spans="1:4" x14ac:dyDescent="0.35">
      <c r="A1369" s="2" t="s">
        <v>2758</v>
      </c>
      <c r="B1369" s="2" t="s">
        <v>2759</v>
      </c>
      <c r="C1369" s="33">
        <v>44470</v>
      </c>
      <c r="D1369" s="34">
        <v>4542.09</v>
      </c>
    </row>
    <row r="1370" spans="1:4" x14ac:dyDescent="0.35">
      <c r="A1370" s="2" t="s">
        <v>2760</v>
      </c>
      <c r="B1370" s="2" t="s">
        <v>2761</v>
      </c>
      <c r="C1370" s="33">
        <v>44470</v>
      </c>
      <c r="D1370" s="34">
        <v>8928.2000000000007</v>
      </c>
    </row>
    <row r="1371" spans="1:4" x14ac:dyDescent="0.35">
      <c r="A1371" s="2" t="s">
        <v>2762</v>
      </c>
      <c r="B1371" s="2" t="s">
        <v>2763</v>
      </c>
      <c r="C1371" s="33">
        <v>44470</v>
      </c>
      <c r="D1371" s="34">
        <v>8928.2000000000007</v>
      </c>
    </row>
    <row r="1372" spans="1:4" x14ac:dyDescent="0.35">
      <c r="A1372" s="2" t="s">
        <v>2764</v>
      </c>
      <c r="B1372" s="2" t="s">
        <v>2765</v>
      </c>
      <c r="C1372" s="33">
        <v>44470</v>
      </c>
      <c r="D1372" s="34">
        <v>4542.09</v>
      </c>
    </row>
    <row r="1373" spans="1:4" x14ac:dyDescent="0.35">
      <c r="A1373" s="2" t="s">
        <v>2766</v>
      </c>
      <c r="B1373" s="2" t="s">
        <v>2767</v>
      </c>
      <c r="C1373" s="33">
        <v>44470</v>
      </c>
      <c r="D1373" s="34">
        <v>149.49</v>
      </c>
    </row>
    <row r="1374" spans="1:4" x14ac:dyDescent="0.35">
      <c r="A1374" s="2" t="s">
        <v>2768</v>
      </c>
      <c r="B1374" s="2" t="s">
        <v>2769</v>
      </c>
      <c r="C1374" s="33">
        <v>44470</v>
      </c>
      <c r="D1374" s="34">
        <v>2052.04</v>
      </c>
    </row>
    <row r="1375" spans="1:4" x14ac:dyDescent="0.35">
      <c r="A1375" s="2" t="s">
        <v>2770</v>
      </c>
      <c r="B1375" s="2" t="s">
        <v>2771</v>
      </c>
      <c r="C1375" s="33">
        <v>44470</v>
      </c>
      <c r="D1375" s="34">
        <v>4542.09</v>
      </c>
    </row>
    <row r="1376" spans="1:4" x14ac:dyDescent="0.35">
      <c r="A1376" s="2" t="s">
        <v>2772</v>
      </c>
      <c r="B1376" s="2" t="s">
        <v>2773</v>
      </c>
      <c r="C1376" s="33">
        <v>44470</v>
      </c>
      <c r="D1376" s="34">
        <v>149.49</v>
      </c>
    </row>
    <row r="1377" spans="1:4" x14ac:dyDescent="0.35">
      <c r="A1377" s="2" t="s">
        <v>2774</v>
      </c>
      <c r="B1377" s="2" t="s">
        <v>2775</v>
      </c>
      <c r="C1377" s="33">
        <v>44470</v>
      </c>
      <c r="D1377" s="34">
        <v>1009.45</v>
      </c>
    </row>
    <row r="1378" spans="1:4" x14ac:dyDescent="0.35">
      <c r="A1378" s="2" t="s">
        <v>2776</v>
      </c>
      <c r="B1378" s="2" t="s">
        <v>2777</v>
      </c>
      <c r="C1378" s="33">
        <v>44470</v>
      </c>
      <c r="D1378" s="34">
        <v>4542.09</v>
      </c>
    </row>
    <row r="1379" spans="1:4" x14ac:dyDescent="0.35">
      <c r="A1379" s="2" t="s">
        <v>2778</v>
      </c>
      <c r="B1379" s="2" t="s">
        <v>2779</v>
      </c>
      <c r="C1379" s="33">
        <v>44470</v>
      </c>
      <c r="D1379" s="34">
        <v>4542.09</v>
      </c>
    </row>
    <row r="1380" spans="1:4" x14ac:dyDescent="0.35">
      <c r="A1380" s="2" t="s">
        <v>2780</v>
      </c>
      <c r="B1380" s="2" t="s">
        <v>2781</v>
      </c>
      <c r="C1380" s="33">
        <v>44470</v>
      </c>
      <c r="D1380" s="34">
        <v>2052.04</v>
      </c>
    </row>
    <row r="1381" spans="1:4" x14ac:dyDescent="0.35">
      <c r="A1381" s="2" t="s">
        <v>2782</v>
      </c>
      <c r="B1381" s="2" t="s">
        <v>2783</v>
      </c>
      <c r="C1381" s="33">
        <v>44470</v>
      </c>
      <c r="D1381" s="34">
        <v>8928.2000000000007</v>
      </c>
    </row>
    <row r="1382" spans="1:4" x14ac:dyDescent="0.35">
      <c r="A1382" s="2" t="s">
        <v>2784</v>
      </c>
      <c r="B1382" s="2" t="s">
        <v>2785</v>
      </c>
      <c r="C1382" s="33">
        <v>44470</v>
      </c>
      <c r="D1382" s="34">
        <v>8928.2000000000007</v>
      </c>
    </row>
    <row r="1383" spans="1:4" x14ac:dyDescent="0.35">
      <c r="A1383" s="2" t="s">
        <v>2786</v>
      </c>
      <c r="B1383" s="2" t="s">
        <v>2787</v>
      </c>
      <c r="C1383" s="33">
        <v>44470</v>
      </c>
      <c r="D1383" s="34">
        <v>2052.04</v>
      </c>
    </row>
    <row r="1384" spans="1:4" x14ac:dyDescent="0.35">
      <c r="A1384" s="2" t="s">
        <v>2788</v>
      </c>
      <c r="B1384" s="2" t="s">
        <v>2789</v>
      </c>
      <c r="C1384" s="33">
        <v>44470</v>
      </c>
      <c r="D1384" s="34">
        <v>4542.09</v>
      </c>
    </row>
    <row r="1385" spans="1:4" x14ac:dyDescent="0.35">
      <c r="A1385" s="2" t="s">
        <v>2790</v>
      </c>
      <c r="B1385" s="2" t="s">
        <v>2791</v>
      </c>
      <c r="C1385" s="33">
        <v>44470</v>
      </c>
      <c r="D1385" s="34">
        <v>2052.04</v>
      </c>
    </row>
    <row r="1386" spans="1:4" x14ac:dyDescent="0.35">
      <c r="A1386" s="2" t="s">
        <v>2792</v>
      </c>
      <c r="B1386" s="2" t="s">
        <v>2793</v>
      </c>
      <c r="C1386" s="33">
        <v>44470</v>
      </c>
      <c r="D1386" s="34">
        <v>4542.09</v>
      </c>
    </row>
    <row r="1387" spans="1:4" x14ac:dyDescent="0.35">
      <c r="A1387" s="2" t="s">
        <v>2794</v>
      </c>
      <c r="B1387" s="2" t="s">
        <v>2795</v>
      </c>
      <c r="C1387" s="33">
        <v>44470</v>
      </c>
      <c r="D1387" s="34">
        <v>2052.04</v>
      </c>
    </row>
    <row r="1388" spans="1:4" x14ac:dyDescent="0.35">
      <c r="A1388" s="2" t="s">
        <v>2796</v>
      </c>
      <c r="B1388" s="2" t="s">
        <v>2797</v>
      </c>
      <c r="C1388" s="33">
        <v>44470</v>
      </c>
      <c r="D1388" s="34">
        <v>149.49</v>
      </c>
    </row>
    <row r="1389" spans="1:4" x14ac:dyDescent="0.35">
      <c r="A1389" s="2" t="s">
        <v>2798</v>
      </c>
      <c r="B1389" s="2" t="s">
        <v>2799</v>
      </c>
      <c r="C1389" s="33">
        <v>44470</v>
      </c>
      <c r="D1389" s="34">
        <v>1020.08</v>
      </c>
    </row>
    <row r="1390" spans="1:4" x14ac:dyDescent="0.35">
      <c r="A1390" s="2" t="s">
        <v>2800</v>
      </c>
      <c r="B1390" s="2" t="s">
        <v>2801</v>
      </c>
      <c r="C1390" s="33">
        <v>44470</v>
      </c>
      <c r="D1390" s="34">
        <v>1009.45</v>
      </c>
    </row>
    <row r="1391" spans="1:4" x14ac:dyDescent="0.35">
      <c r="A1391" s="2" t="s">
        <v>2802</v>
      </c>
      <c r="B1391" s="2" t="s">
        <v>2803</v>
      </c>
      <c r="C1391" s="33">
        <v>44470</v>
      </c>
      <c r="D1391" s="34">
        <v>2052.04</v>
      </c>
    </row>
    <row r="1392" spans="1:4" x14ac:dyDescent="0.35">
      <c r="A1392" s="2" t="s">
        <v>2804</v>
      </c>
      <c r="B1392" s="2" t="s">
        <v>2805</v>
      </c>
      <c r="C1392" s="33">
        <v>44470</v>
      </c>
      <c r="D1392" s="34">
        <v>2052.04</v>
      </c>
    </row>
    <row r="1393" spans="1:4" x14ac:dyDescent="0.35">
      <c r="A1393" s="2" t="s">
        <v>2806</v>
      </c>
      <c r="B1393" s="2" t="s">
        <v>2807</v>
      </c>
      <c r="C1393" s="33">
        <v>44470</v>
      </c>
      <c r="D1393" s="34">
        <v>2052.04</v>
      </c>
    </row>
    <row r="1394" spans="1:4" x14ac:dyDescent="0.35">
      <c r="A1394" s="2" t="s">
        <v>2808</v>
      </c>
      <c r="B1394" s="2" t="s">
        <v>2809</v>
      </c>
      <c r="C1394" s="33">
        <v>44470</v>
      </c>
      <c r="D1394" s="34">
        <v>1009.45</v>
      </c>
    </row>
    <row r="1395" spans="1:4" x14ac:dyDescent="0.35">
      <c r="A1395" s="2" t="s">
        <v>2810</v>
      </c>
      <c r="B1395" s="2" t="s">
        <v>2811</v>
      </c>
      <c r="C1395" s="33">
        <v>44470</v>
      </c>
      <c r="D1395" s="34">
        <v>1009.45</v>
      </c>
    </row>
    <row r="1396" spans="1:4" x14ac:dyDescent="0.35">
      <c r="A1396" s="2" t="s">
        <v>2812</v>
      </c>
      <c r="B1396" s="2" t="s">
        <v>2813</v>
      </c>
      <c r="C1396" s="33">
        <v>44470</v>
      </c>
      <c r="D1396" s="34">
        <v>2052.04</v>
      </c>
    </row>
    <row r="1397" spans="1:4" x14ac:dyDescent="0.35">
      <c r="A1397" s="2" t="s">
        <v>2814</v>
      </c>
      <c r="B1397" s="2" t="s">
        <v>2815</v>
      </c>
      <c r="C1397" s="33">
        <v>44470</v>
      </c>
      <c r="D1397" s="34">
        <v>2052.04</v>
      </c>
    </row>
    <row r="1398" spans="1:4" x14ac:dyDescent="0.35">
      <c r="A1398" s="2" t="s">
        <v>2816</v>
      </c>
      <c r="B1398" s="2" t="s">
        <v>2817</v>
      </c>
      <c r="C1398" s="33">
        <v>44470</v>
      </c>
      <c r="D1398" s="34">
        <v>1009.45</v>
      </c>
    </row>
    <row r="1399" spans="1:4" x14ac:dyDescent="0.35">
      <c r="A1399" s="2" t="s">
        <v>2818</v>
      </c>
      <c r="B1399" s="2" t="s">
        <v>2819</v>
      </c>
      <c r="C1399" s="33">
        <v>44470</v>
      </c>
      <c r="D1399" s="34">
        <v>1271.93</v>
      </c>
    </row>
    <row r="1400" spans="1:4" x14ac:dyDescent="0.35">
      <c r="A1400" s="2" t="s">
        <v>2820</v>
      </c>
      <c r="B1400" s="2" t="s">
        <v>2821</v>
      </c>
      <c r="C1400" s="33">
        <v>44470</v>
      </c>
      <c r="D1400" s="34">
        <v>1718.26</v>
      </c>
    </row>
    <row r="1401" spans="1:4" x14ac:dyDescent="0.35">
      <c r="A1401" s="2" t="s">
        <v>2822</v>
      </c>
      <c r="B1401" s="2" t="s">
        <v>2823</v>
      </c>
      <c r="C1401" s="33">
        <v>44470</v>
      </c>
      <c r="D1401" s="34">
        <v>1718.26</v>
      </c>
    </row>
    <row r="1402" spans="1:4" x14ac:dyDescent="0.35">
      <c r="A1402" s="2" t="s">
        <v>2824</v>
      </c>
      <c r="B1402" s="2" t="s">
        <v>2825</v>
      </c>
      <c r="C1402" s="33">
        <v>44470</v>
      </c>
      <c r="D1402" s="34">
        <v>1020.08</v>
      </c>
    </row>
    <row r="1403" spans="1:4" x14ac:dyDescent="0.35">
      <c r="A1403" s="2" t="s">
        <v>2826</v>
      </c>
      <c r="B1403" s="2" t="s">
        <v>2827</v>
      </c>
      <c r="C1403" s="33">
        <v>44470</v>
      </c>
      <c r="D1403" s="34">
        <v>1718.26</v>
      </c>
    </row>
    <row r="1404" spans="1:4" x14ac:dyDescent="0.35">
      <c r="A1404" s="2" t="s">
        <v>2828</v>
      </c>
      <c r="B1404" s="2" t="s">
        <v>2829</v>
      </c>
      <c r="C1404" s="33">
        <v>44470</v>
      </c>
      <c r="D1404" s="34">
        <v>1718.26</v>
      </c>
    </row>
    <row r="1405" spans="1:4" x14ac:dyDescent="0.35">
      <c r="A1405" s="2" t="s">
        <v>2830</v>
      </c>
      <c r="B1405" s="2" t="s">
        <v>2831</v>
      </c>
      <c r="C1405" s="33">
        <v>44470</v>
      </c>
      <c r="D1405" s="34">
        <v>1718.26</v>
      </c>
    </row>
    <row r="1406" spans="1:4" x14ac:dyDescent="0.35">
      <c r="A1406" s="2" t="s">
        <v>2832</v>
      </c>
      <c r="B1406" s="2" t="s">
        <v>2833</v>
      </c>
      <c r="C1406" s="33">
        <v>44470</v>
      </c>
      <c r="D1406" s="34">
        <v>2052.04</v>
      </c>
    </row>
    <row r="1407" spans="1:4" x14ac:dyDescent="0.35">
      <c r="A1407" s="2" t="s">
        <v>2834</v>
      </c>
      <c r="B1407" s="2" t="s">
        <v>2835</v>
      </c>
      <c r="C1407" s="33">
        <v>44470</v>
      </c>
      <c r="D1407" s="34">
        <v>2052.04</v>
      </c>
    </row>
    <row r="1408" spans="1:4" x14ac:dyDescent="0.35">
      <c r="A1408" s="2" t="s">
        <v>2836</v>
      </c>
      <c r="B1408" s="2" t="s">
        <v>2837</v>
      </c>
      <c r="C1408" s="33">
        <v>44470</v>
      </c>
      <c r="D1408" s="34">
        <v>2052.04</v>
      </c>
    </row>
    <row r="1409" spans="1:4" x14ac:dyDescent="0.35">
      <c r="A1409" s="2" t="s">
        <v>2838</v>
      </c>
      <c r="B1409" s="2" t="s">
        <v>2839</v>
      </c>
      <c r="C1409" s="33">
        <v>44470</v>
      </c>
      <c r="D1409" s="34">
        <v>1271.93</v>
      </c>
    </row>
    <row r="1410" spans="1:4" x14ac:dyDescent="0.35">
      <c r="A1410" s="2" t="s">
        <v>2840</v>
      </c>
      <c r="B1410" s="2" t="s">
        <v>2841</v>
      </c>
      <c r="C1410" s="33">
        <v>44470</v>
      </c>
      <c r="D1410" s="34">
        <v>2052.04</v>
      </c>
    </row>
    <row r="1411" spans="1:4" x14ac:dyDescent="0.35">
      <c r="A1411" s="2" t="s">
        <v>2842</v>
      </c>
      <c r="B1411" s="2" t="s">
        <v>2843</v>
      </c>
      <c r="C1411" s="33">
        <v>44470</v>
      </c>
      <c r="D1411" s="34">
        <v>2052.04</v>
      </c>
    </row>
    <row r="1412" spans="1:4" x14ac:dyDescent="0.35">
      <c r="A1412" s="2" t="s">
        <v>2844</v>
      </c>
      <c r="B1412" s="2" t="s">
        <v>2845</v>
      </c>
      <c r="C1412" s="33">
        <v>44470</v>
      </c>
      <c r="D1412" s="34">
        <v>4542.09</v>
      </c>
    </row>
    <row r="1413" spans="1:4" x14ac:dyDescent="0.35">
      <c r="A1413" s="2" t="s">
        <v>2846</v>
      </c>
      <c r="B1413" s="2" t="s">
        <v>2847</v>
      </c>
      <c r="C1413" s="33">
        <v>44470</v>
      </c>
      <c r="D1413" s="34">
        <v>2052.04</v>
      </c>
    </row>
    <row r="1414" spans="1:4" x14ac:dyDescent="0.35">
      <c r="A1414" s="2" t="s">
        <v>2848</v>
      </c>
      <c r="B1414" s="2" t="s">
        <v>2849</v>
      </c>
      <c r="C1414" s="33">
        <v>44470</v>
      </c>
      <c r="D1414" s="34">
        <v>1009.45</v>
      </c>
    </row>
    <row r="1415" spans="1:4" x14ac:dyDescent="0.35">
      <c r="A1415" s="2" t="s">
        <v>2850</v>
      </c>
      <c r="B1415" s="2" t="s">
        <v>2851</v>
      </c>
      <c r="C1415" s="33">
        <v>44470</v>
      </c>
      <c r="D1415" s="34">
        <v>2052.04</v>
      </c>
    </row>
    <row r="1416" spans="1:4" x14ac:dyDescent="0.35">
      <c r="A1416" s="2" t="s">
        <v>2852</v>
      </c>
      <c r="B1416" s="2" t="s">
        <v>2853</v>
      </c>
      <c r="C1416" s="33">
        <v>44470</v>
      </c>
      <c r="D1416" s="34">
        <v>2052.04</v>
      </c>
    </row>
    <row r="1417" spans="1:4" x14ac:dyDescent="0.35">
      <c r="A1417" s="2" t="s">
        <v>2854</v>
      </c>
      <c r="B1417" s="2" t="s">
        <v>2855</v>
      </c>
      <c r="C1417" s="33">
        <v>44470</v>
      </c>
      <c r="D1417" s="34">
        <v>1009.45</v>
      </c>
    </row>
    <row r="1418" spans="1:4" x14ac:dyDescent="0.35">
      <c r="A1418" s="2" t="s">
        <v>2856</v>
      </c>
      <c r="B1418" s="2" t="s">
        <v>2857</v>
      </c>
      <c r="C1418" s="33">
        <v>44470</v>
      </c>
      <c r="D1418" s="34">
        <v>1009.45</v>
      </c>
    </row>
    <row r="1419" spans="1:4" x14ac:dyDescent="0.35">
      <c r="A1419" s="2" t="s">
        <v>2858</v>
      </c>
      <c r="B1419" s="2" t="s">
        <v>2859</v>
      </c>
      <c r="C1419" s="33">
        <v>44470</v>
      </c>
      <c r="D1419" s="34">
        <v>2052.04</v>
      </c>
    </row>
    <row r="1420" spans="1:4" x14ac:dyDescent="0.35">
      <c r="A1420" s="2" t="s">
        <v>2860</v>
      </c>
      <c r="B1420" s="2" t="s">
        <v>2861</v>
      </c>
      <c r="C1420" s="33">
        <v>44470</v>
      </c>
      <c r="D1420" s="34">
        <v>4542.09</v>
      </c>
    </row>
    <row r="1421" spans="1:4" x14ac:dyDescent="0.35">
      <c r="A1421" s="2" t="s">
        <v>2862</v>
      </c>
      <c r="B1421" s="2" t="s">
        <v>2863</v>
      </c>
      <c r="C1421" s="33">
        <v>44470</v>
      </c>
      <c r="D1421" s="34">
        <v>4542.09</v>
      </c>
    </row>
    <row r="1422" spans="1:4" x14ac:dyDescent="0.35">
      <c r="A1422" s="2" t="s">
        <v>2864</v>
      </c>
      <c r="B1422" s="2" t="s">
        <v>2865</v>
      </c>
      <c r="C1422" s="33">
        <v>44470</v>
      </c>
      <c r="D1422" s="34">
        <v>2052.04</v>
      </c>
    </row>
    <row r="1423" spans="1:4" x14ac:dyDescent="0.35">
      <c r="A1423" s="2" t="s">
        <v>2866</v>
      </c>
      <c r="B1423" s="2" t="s">
        <v>2867</v>
      </c>
      <c r="C1423" s="33">
        <v>44470</v>
      </c>
      <c r="D1423" s="34">
        <v>4542.09</v>
      </c>
    </row>
    <row r="1424" spans="1:4" x14ac:dyDescent="0.35">
      <c r="A1424" s="2" t="s">
        <v>2868</v>
      </c>
      <c r="B1424" s="2" t="s">
        <v>2869</v>
      </c>
      <c r="C1424" s="33">
        <v>44470</v>
      </c>
      <c r="D1424" s="34">
        <v>4542.09</v>
      </c>
    </row>
    <row r="1425" spans="1:4" x14ac:dyDescent="0.35">
      <c r="A1425" s="2" t="s">
        <v>2870</v>
      </c>
      <c r="B1425" s="2" t="s">
        <v>2871</v>
      </c>
      <c r="C1425" s="33">
        <v>44470</v>
      </c>
      <c r="D1425" s="34">
        <v>1009.45</v>
      </c>
    </row>
    <row r="1426" spans="1:4" x14ac:dyDescent="0.35">
      <c r="A1426" s="2" t="s">
        <v>2872</v>
      </c>
      <c r="B1426" s="2" t="s">
        <v>2873</v>
      </c>
      <c r="C1426" s="33">
        <v>44470</v>
      </c>
      <c r="D1426" s="34">
        <v>2052.04</v>
      </c>
    </row>
    <row r="1427" spans="1:4" x14ac:dyDescent="0.35">
      <c r="A1427" s="2" t="s">
        <v>2874</v>
      </c>
      <c r="B1427" s="2" t="s">
        <v>2875</v>
      </c>
      <c r="C1427" s="33">
        <v>44470</v>
      </c>
      <c r="D1427" s="34">
        <v>2052.04</v>
      </c>
    </row>
    <row r="1428" spans="1:4" x14ac:dyDescent="0.35">
      <c r="A1428" s="2" t="s">
        <v>2876</v>
      </c>
      <c r="B1428" s="2" t="s">
        <v>2877</v>
      </c>
      <c r="C1428" s="33">
        <v>44470</v>
      </c>
      <c r="D1428" s="34">
        <v>2052.04</v>
      </c>
    </row>
    <row r="1429" spans="1:4" x14ac:dyDescent="0.35">
      <c r="A1429" s="2" t="s">
        <v>2878</v>
      </c>
      <c r="B1429" s="2" t="s">
        <v>2879</v>
      </c>
      <c r="C1429" s="33">
        <v>44470</v>
      </c>
      <c r="D1429" s="34">
        <v>2052.04</v>
      </c>
    </row>
    <row r="1430" spans="1:4" x14ac:dyDescent="0.35">
      <c r="A1430" s="2" t="s">
        <v>2880</v>
      </c>
      <c r="B1430" s="2" t="s">
        <v>2881</v>
      </c>
      <c r="C1430" s="33">
        <v>44470</v>
      </c>
      <c r="D1430" s="34">
        <v>2052.04</v>
      </c>
    </row>
    <row r="1431" spans="1:4" x14ac:dyDescent="0.35">
      <c r="A1431" s="2" t="s">
        <v>2882</v>
      </c>
      <c r="B1431" s="2" t="s">
        <v>2883</v>
      </c>
      <c r="C1431" s="33">
        <v>44470</v>
      </c>
      <c r="D1431" s="34">
        <v>2052.04</v>
      </c>
    </row>
    <row r="1432" spans="1:4" x14ac:dyDescent="0.35">
      <c r="A1432" s="2" t="s">
        <v>2884</v>
      </c>
      <c r="B1432" s="2" t="s">
        <v>2885</v>
      </c>
      <c r="C1432" s="33">
        <v>44470</v>
      </c>
      <c r="D1432" s="34">
        <v>2052.04</v>
      </c>
    </row>
    <row r="1433" spans="1:4" x14ac:dyDescent="0.35">
      <c r="A1433" s="2" t="s">
        <v>2886</v>
      </c>
      <c r="B1433" s="2" t="s">
        <v>2887</v>
      </c>
      <c r="C1433" s="33">
        <v>44470</v>
      </c>
      <c r="D1433" s="34">
        <v>2052.04</v>
      </c>
    </row>
    <row r="1434" spans="1:4" x14ac:dyDescent="0.35">
      <c r="A1434" s="2" t="s">
        <v>2888</v>
      </c>
      <c r="B1434" s="2" t="s">
        <v>2889</v>
      </c>
      <c r="C1434" s="33">
        <v>44470</v>
      </c>
      <c r="D1434" s="34">
        <v>2052.04</v>
      </c>
    </row>
    <row r="1435" spans="1:4" x14ac:dyDescent="0.35">
      <c r="A1435" s="2" t="s">
        <v>2890</v>
      </c>
      <c r="B1435" s="2" t="s">
        <v>2891</v>
      </c>
      <c r="C1435" s="33">
        <v>44470</v>
      </c>
      <c r="D1435" s="34">
        <v>2052.04</v>
      </c>
    </row>
    <row r="1436" spans="1:4" x14ac:dyDescent="0.35">
      <c r="A1436" s="2" t="s">
        <v>2892</v>
      </c>
      <c r="B1436" s="2" t="s">
        <v>2893</v>
      </c>
      <c r="C1436" s="33">
        <v>44470</v>
      </c>
      <c r="D1436" s="34">
        <v>2052.04</v>
      </c>
    </row>
    <row r="1437" spans="1:4" x14ac:dyDescent="0.35">
      <c r="A1437" s="2" t="s">
        <v>2894</v>
      </c>
      <c r="B1437" s="2" t="s">
        <v>2895</v>
      </c>
      <c r="C1437" s="33">
        <v>44470</v>
      </c>
      <c r="D1437" s="34">
        <v>2052.04</v>
      </c>
    </row>
    <row r="1438" spans="1:4" x14ac:dyDescent="0.35">
      <c r="A1438" s="2" t="s">
        <v>2896</v>
      </c>
      <c r="B1438" s="2" t="s">
        <v>2897</v>
      </c>
      <c r="C1438" s="33">
        <v>44470</v>
      </c>
      <c r="D1438" s="34">
        <v>4542.09</v>
      </c>
    </row>
    <row r="1439" spans="1:4" x14ac:dyDescent="0.35">
      <c r="A1439" s="2" t="s">
        <v>2898</v>
      </c>
      <c r="B1439" s="2" t="s">
        <v>2899</v>
      </c>
      <c r="C1439" s="33">
        <v>44470</v>
      </c>
      <c r="D1439" s="34">
        <v>2052.04</v>
      </c>
    </row>
    <row r="1440" spans="1:4" x14ac:dyDescent="0.35">
      <c r="A1440" s="2" t="s">
        <v>2900</v>
      </c>
      <c r="B1440" s="2" t="s">
        <v>2901</v>
      </c>
      <c r="C1440" s="33">
        <v>44470</v>
      </c>
      <c r="D1440" s="34">
        <v>2052.04</v>
      </c>
    </row>
    <row r="1441" spans="1:4" x14ac:dyDescent="0.35">
      <c r="A1441" s="2" t="s">
        <v>2902</v>
      </c>
      <c r="B1441" s="2" t="s">
        <v>2903</v>
      </c>
      <c r="C1441" s="33">
        <v>44470</v>
      </c>
      <c r="D1441" s="34">
        <v>2052.04</v>
      </c>
    </row>
    <row r="1442" spans="1:4" x14ac:dyDescent="0.35">
      <c r="A1442" s="2" t="s">
        <v>2904</v>
      </c>
      <c r="B1442" s="2" t="s">
        <v>2905</v>
      </c>
      <c r="C1442" s="33">
        <v>44470</v>
      </c>
      <c r="D1442" s="34">
        <v>2052.04</v>
      </c>
    </row>
    <row r="1443" spans="1:4" x14ac:dyDescent="0.35">
      <c r="A1443" s="2" t="s">
        <v>2906</v>
      </c>
      <c r="B1443" s="2" t="s">
        <v>2907</v>
      </c>
      <c r="C1443" s="33">
        <v>44470</v>
      </c>
      <c r="D1443" s="34">
        <v>2052.04</v>
      </c>
    </row>
    <row r="1444" spans="1:4" x14ac:dyDescent="0.35">
      <c r="A1444" s="2" t="s">
        <v>2908</v>
      </c>
      <c r="B1444" s="2" t="s">
        <v>2909</v>
      </c>
      <c r="C1444" s="33">
        <v>44470</v>
      </c>
      <c r="D1444" s="34">
        <v>2052.04</v>
      </c>
    </row>
    <row r="1445" spans="1:4" x14ac:dyDescent="0.35">
      <c r="A1445" s="2" t="s">
        <v>2910</v>
      </c>
      <c r="B1445" s="2" t="s">
        <v>2911</v>
      </c>
      <c r="C1445" s="33">
        <v>44470</v>
      </c>
      <c r="D1445" s="34">
        <v>1009.45</v>
      </c>
    </row>
    <row r="1446" spans="1:4" x14ac:dyDescent="0.35">
      <c r="A1446" s="2" t="s">
        <v>2912</v>
      </c>
      <c r="B1446" s="2" t="s">
        <v>2913</v>
      </c>
      <c r="C1446" s="33">
        <v>44470</v>
      </c>
      <c r="D1446" s="34">
        <v>450.93</v>
      </c>
    </row>
    <row r="1447" spans="1:4" x14ac:dyDescent="0.35">
      <c r="A1447" s="2" t="s">
        <v>2914</v>
      </c>
      <c r="B1447" s="2" t="s">
        <v>2915</v>
      </c>
      <c r="C1447" s="33">
        <v>44470</v>
      </c>
      <c r="D1447" s="34">
        <v>1020.08</v>
      </c>
    </row>
    <row r="1448" spans="1:4" x14ac:dyDescent="0.35">
      <c r="A1448" s="2" t="s">
        <v>2916</v>
      </c>
      <c r="B1448" s="2" t="s">
        <v>2917</v>
      </c>
      <c r="C1448" s="33">
        <v>44470</v>
      </c>
      <c r="D1448" s="34">
        <v>1020.08</v>
      </c>
    </row>
    <row r="1449" spans="1:4" x14ac:dyDescent="0.35">
      <c r="A1449" s="2" t="s">
        <v>2918</v>
      </c>
      <c r="B1449" s="2" t="s">
        <v>2919</v>
      </c>
      <c r="C1449" s="33">
        <v>44470</v>
      </c>
      <c r="D1449" s="34">
        <v>2052.04</v>
      </c>
    </row>
    <row r="1450" spans="1:4" x14ac:dyDescent="0.35">
      <c r="A1450" s="2" t="s">
        <v>2920</v>
      </c>
      <c r="B1450" s="2" t="s">
        <v>2921</v>
      </c>
      <c r="C1450" s="33">
        <v>44470</v>
      </c>
      <c r="D1450" s="34">
        <v>4542.09</v>
      </c>
    </row>
    <row r="1451" spans="1:4" x14ac:dyDescent="0.35">
      <c r="A1451" s="2" t="s">
        <v>2922</v>
      </c>
      <c r="B1451" s="2" t="s">
        <v>2923</v>
      </c>
      <c r="C1451" s="33">
        <v>44470</v>
      </c>
      <c r="D1451" s="34">
        <v>2052.04</v>
      </c>
    </row>
    <row r="1452" spans="1:4" x14ac:dyDescent="0.35">
      <c r="A1452" s="2" t="s">
        <v>2924</v>
      </c>
      <c r="B1452" s="2" t="s">
        <v>2925</v>
      </c>
      <c r="C1452" s="33">
        <v>44470</v>
      </c>
      <c r="D1452" s="34">
        <v>4542.09</v>
      </c>
    </row>
    <row r="1453" spans="1:4" x14ac:dyDescent="0.35">
      <c r="A1453" s="2" t="s">
        <v>2926</v>
      </c>
      <c r="B1453" s="2" t="s">
        <v>2927</v>
      </c>
      <c r="C1453" s="33">
        <v>44470</v>
      </c>
      <c r="D1453" s="34">
        <v>1009.45</v>
      </c>
    </row>
    <row r="1454" spans="1:4" x14ac:dyDescent="0.35">
      <c r="A1454" s="2" t="s">
        <v>2928</v>
      </c>
      <c r="B1454" s="2" t="s">
        <v>2929</v>
      </c>
      <c r="C1454" s="33">
        <v>44470</v>
      </c>
      <c r="D1454" s="34">
        <v>2052.04</v>
      </c>
    </row>
    <row r="1455" spans="1:4" x14ac:dyDescent="0.35">
      <c r="A1455" s="2" t="s">
        <v>2930</v>
      </c>
      <c r="B1455" s="2" t="s">
        <v>2931</v>
      </c>
      <c r="C1455" s="33">
        <v>44470</v>
      </c>
      <c r="D1455" s="34">
        <v>2052.04</v>
      </c>
    </row>
    <row r="1456" spans="1:4" x14ac:dyDescent="0.35">
      <c r="A1456" s="2" t="s">
        <v>2932</v>
      </c>
      <c r="B1456" s="2" t="s">
        <v>2933</v>
      </c>
      <c r="C1456" s="33">
        <v>44470</v>
      </c>
      <c r="D1456" s="34">
        <v>2052.04</v>
      </c>
    </row>
    <row r="1457" spans="1:4" x14ac:dyDescent="0.35">
      <c r="A1457" s="2" t="s">
        <v>2934</v>
      </c>
      <c r="B1457" s="2" t="s">
        <v>2935</v>
      </c>
      <c r="C1457" s="33">
        <v>44470</v>
      </c>
      <c r="D1457" s="34">
        <v>1009.45</v>
      </c>
    </row>
    <row r="1458" spans="1:4" x14ac:dyDescent="0.35">
      <c r="A1458" s="2" t="s">
        <v>2936</v>
      </c>
      <c r="B1458" s="2" t="s">
        <v>2937</v>
      </c>
      <c r="C1458" s="33">
        <v>44470</v>
      </c>
      <c r="D1458" s="34">
        <v>1009.45</v>
      </c>
    </row>
    <row r="1459" spans="1:4" x14ac:dyDescent="0.35">
      <c r="A1459" s="2" t="s">
        <v>2938</v>
      </c>
      <c r="B1459" s="2" t="s">
        <v>2939</v>
      </c>
      <c r="C1459" s="33">
        <v>44470</v>
      </c>
      <c r="D1459" s="34">
        <v>1009.45</v>
      </c>
    </row>
    <row r="1460" spans="1:4" x14ac:dyDescent="0.35">
      <c r="A1460" s="2" t="s">
        <v>2940</v>
      </c>
      <c r="B1460" s="2" t="s">
        <v>2941</v>
      </c>
      <c r="C1460" s="33">
        <v>44470</v>
      </c>
      <c r="D1460" s="34">
        <v>4542.09</v>
      </c>
    </row>
    <row r="1461" spans="1:4" x14ac:dyDescent="0.35">
      <c r="A1461" s="2" t="s">
        <v>2942</v>
      </c>
      <c r="B1461" s="2" t="s">
        <v>2943</v>
      </c>
      <c r="C1461" s="33">
        <v>44470</v>
      </c>
      <c r="D1461" s="34">
        <v>2052.04</v>
      </c>
    </row>
    <row r="1462" spans="1:4" x14ac:dyDescent="0.35">
      <c r="A1462" s="2" t="s">
        <v>2944</v>
      </c>
      <c r="B1462" s="2" t="s">
        <v>2945</v>
      </c>
      <c r="C1462" s="33">
        <v>44470</v>
      </c>
      <c r="D1462" s="34">
        <v>2052.04</v>
      </c>
    </row>
    <row r="1463" spans="1:4" x14ac:dyDescent="0.35">
      <c r="A1463" s="2" t="s">
        <v>2946</v>
      </c>
      <c r="B1463" s="2" t="s">
        <v>2947</v>
      </c>
      <c r="C1463" s="33">
        <v>44470</v>
      </c>
      <c r="D1463" s="34">
        <v>2052.04</v>
      </c>
    </row>
    <row r="1464" spans="1:4" x14ac:dyDescent="0.35">
      <c r="A1464" s="2" t="s">
        <v>2948</v>
      </c>
      <c r="B1464" s="2" t="s">
        <v>2949</v>
      </c>
      <c r="C1464" s="33">
        <v>44470</v>
      </c>
      <c r="D1464" s="34">
        <v>1009.45</v>
      </c>
    </row>
    <row r="1465" spans="1:4" x14ac:dyDescent="0.35">
      <c r="A1465" s="2" t="s">
        <v>2950</v>
      </c>
      <c r="B1465" s="2" t="s">
        <v>2951</v>
      </c>
      <c r="C1465" s="33">
        <v>44470</v>
      </c>
      <c r="D1465" s="34">
        <v>4542.09</v>
      </c>
    </row>
    <row r="1466" spans="1:4" x14ac:dyDescent="0.35">
      <c r="A1466" s="2" t="s">
        <v>2952</v>
      </c>
      <c r="B1466" s="2" t="s">
        <v>2953</v>
      </c>
      <c r="C1466" s="33">
        <v>44470</v>
      </c>
      <c r="D1466" s="34">
        <v>1009.45</v>
      </c>
    </row>
    <row r="1467" spans="1:4" x14ac:dyDescent="0.35">
      <c r="A1467" s="2" t="s">
        <v>2954</v>
      </c>
      <c r="B1467" s="2" t="s">
        <v>2955</v>
      </c>
      <c r="C1467" s="33">
        <v>44470</v>
      </c>
      <c r="D1467" s="34">
        <v>2052.04</v>
      </c>
    </row>
    <row r="1468" spans="1:4" x14ac:dyDescent="0.35">
      <c r="A1468" s="2" t="s">
        <v>2956</v>
      </c>
      <c r="B1468" s="2" t="s">
        <v>2957</v>
      </c>
      <c r="C1468" s="33">
        <v>44470</v>
      </c>
      <c r="D1468" s="34">
        <v>1009.45</v>
      </c>
    </row>
    <row r="1469" spans="1:4" x14ac:dyDescent="0.35">
      <c r="A1469" s="2" t="s">
        <v>2958</v>
      </c>
      <c r="B1469" s="2" t="s">
        <v>2959</v>
      </c>
      <c r="C1469" s="33">
        <v>44470</v>
      </c>
      <c r="D1469" s="34">
        <v>2052.04</v>
      </c>
    </row>
    <row r="1470" spans="1:4" x14ac:dyDescent="0.35">
      <c r="A1470" s="2" t="s">
        <v>2960</v>
      </c>
      <c r="B1470" s="2" t="s">
        <v>2961</v>
      </c>
      <c r="C1470" s="33">
        <v>44470</v>
      </c>
      <c r="D1470" s="34">
        <v>2052.04</v>
      </c>
    </row>
    <row r="1471" spans="1:4" x14ac:dyDescent="0.35">
      <c r="A1471" s="2" t="s">
        <v>2962</v>
      </c>
      <c r="B1471" s="2" t="s">
        <v>2963</v>
      </c>
      <c r="C1471" s="33">
        <v>44470</v>
      </c>
      <c r="D1471" s="34">
        <v>2052.04</v>
      </c>
    </row>
    <row r="1472" spans="1:4" x14ac:dyDescent="0.35">
      <c r="A1472" s="2" t="s">
        <v>2964</v>
      </c>
      <c r="B1472" s="2" t="s">
        <v>2965</v>
      </c>
      <c r="C1472" s="33">
        <v>44470</v>
      </c>
      <c r="D1472" s="34">
        <v>2052.04</v>
      </c>
    </row>
    <row r="1473" spans="1:4" x14ac:dyDescent="0.35">
      <c r="A1473" s="2" t="s">
        <v>2966</v>
      </c>
      <c r="B1473" s="2" t="s">
        <v>2967</v>
      </c>
      <c r="C1473" s="33">
        <v>44470</v>
      </c>
      <c r="D1473" s="34">
        <v>2052.04</v>
      </c>
    </row>
    <row r="1474" spans="1:4" x14ac:dyDescent="0.35">
      <c r="A1474" s="2" t="s">
        <v>2968</v>
      </c>
      <c r="B1474" s="2" t="s">
        <v>2969</v>
      </c>
      <c r="C1474" s="33">
        <v>44470</v>
      </c>
      <c r="D1474" s="34">
        <v>4542.09</v>
      </c>
    </row>
    <row r="1475" spans="1:4" x14ac:dyDescent="0.35">
      <c r="A1475" s="2" t="s">
        <v>2970</v>
      </c>
      <c r="B1475" s="2" t="s">
        <v>2971</v>
      </c>
      <c r="C1475" s="33">
        <v>44470</v>
      </c>
      <c r="D1475" s="34">
        <v>2052.04</v>
      </c>
    </row>
    <row r="1476" spans="1:4" x14ac:dyDescent="0.35">
      <c r="A1476" s="2" t="s">
        <v>2972</v>
      </c>
      <c r="B1476" s="2" t="s">
        <v>2973</v>
      </c>
      <c r="C1476" s="33">
        <v>44470</v>
      </c>
      <c r="D1476" s="34">
        <v>2052.04</v>
      </c>
    </row>
    <row r="1477" spans="1:4" x14ac:dyDescent="0.35">
      <c r="A1477" s="2" t="s">
        <v>2974</v>
      </c>
      <c r="B1477" s="2" t="s">
        <v>2975</v>
      </c>
      <c r="C1477" s="33">
        <v>44470</v>
      </c>
      <c r="D1477" s="34">
        <v>2052.04</v>
      </c>
    </row>
    <row r="1478" spans="1:4" x14ac:dyDescent="0.35">
      <c r="A1478" s="2" t="s">
        <v>2976</v>
      </c>
      <c r="B1478" s="2" t="s">
        <v>2977</v>
      </c>
      <c r="C1478" s="33">
        <v>45931</v>
      </c>
      <c r="D1478" s="34">
        <v>8928.2000000000007</v>
      </c>
    </row>
    <row r="1479" spans="1:4" x14ac:dyDescent="0.35">
      <c r="A1479" s="2" t="s">
        <v>2978</v>
      </c>
      <c r="B1479" s="2" t="s">
        <v>2979</v>
      </c>
      <c r="C1479" s="33">
        <v>44470</v>
      </c>
      <c r="D1479" s="34">
        <v>4542.09</v>
      </c>
    </row>
    <row r="1480" spans="1:4" x14ac:dyDescent="0.35">
      <c r="A1480" s="2" t="s">
        <v>2980</v>
      </c>
      <c r="B1480" s="2" t="s">
        <v>2981</v>
      </c>
      <c r="C1480" s="33">
        <v>44470</v>
      </c>
      <c r="D1480" s="34">
        <v>4542.09</v>
      </c>
    </row>
    <row r="1481" spans="1:4" x14ac:dyDescent="0.35">
      <c r="A1481" s="2" t="s">
        <v>2982</v>
      </c>
      <c r="B1481" s="2" t="s">
        <v>2983</v>
      </c>
      <c r="C1481" s="33">
        <v>44470</v>
      </c>
      <c r="D1481" s="34">
        <v>4542.09</v>
      </c>
    </row>
    <row r="1482" spans="1:4" x14ac:dyDescent="0.35">
      <c r="A1482" s="2" t="s">
        <v>2984</v>
      </c>
      <c r="B1482" s="2" t="s">
        <v>2985</v>
      </c>
      <c r="C1482" s="33">
        <v>44470</v>
      </c>
      <c r="D1482" s="34">
        <v>4542.09</v>
      </c>
    </row>
    <row r="1483" spans="1:4" x14ac:dyDescent="0.35">
      <c r="A1483" s="2" t="s">
        <v>2986</v>
      </c>
      <c r="B1483" s="2" t="s">
        <v>2987</v>
      </c>
      <c r="C1483" s="33">
        <v>44470</v>
      </c>
      <c r="D1483" s="34">
        <v>4542.09</v>
      </c>
    </row>
    <row r="1484" spans="1:4" x14ac:dyDescent="0.35">
      <c r="A1484" s="2" t="s">
        <v>2988</v>
      </c>
      <c r="B1484" s="2" t="s">
        <v>2989</v>
      </c>
      <c r="C1484" s="33">
        <v>44470</v>
      </c>
      <c r="D1484" s="34">
        <v>4542.09</v>
      </c>
    </row>
    <row r="1485" spans="1:4" x14ac:dyDescent="0.35">
      <c r="A1485" s="2" t="s">
        <v>2990</v>
      </c>
      <c r="B1485" s="2" t="s">
        <v>2991</v>
      </c>
      <c r="C1485" s="33">
        <v>44470</v>
      </c>
      <c r="D1485" s="34">
        <v>4542.09</v>
      </c>
    </row>
    <row r="1486" spans="1:4" x14ac:dyDescent="0.35">
      <c r="A1486" s="2" t="s">
        <v>2992</v>
      </c>
      <c r="B1486" s="2" t="s">
        <v>2993</v>
      </c>
      <c r="C1486" s="33">
        <v>44470</v>
      </c>
      <c r="D1486" s="34">
        <v>4542.09</v>
      </c>
    </row>
    <row r="1487" spans="1:4" x14ac:dyDescent="0.35">
      <c r="A1487" s="2" t="s">
        <v>2994</v>
      </c>
      <c r="B1487" s="2" t="s">
        <v>2995</v>
      </c>
      <c r="C1487" s="33">
        <v>44470</v>
      </c>
      <c r="D1487" s="34">
        <v>2052.04</v>
      </c>
    </row>
    <row r="1488" spans="1:4" x14ac:dyDescent="0.35">
      <c r="A1488" s="2" t="s">
        <v>2996</v>
      </c>
      <c r="B1488" s="2" t="s">
        <v>2997</v>
      </c>
      <c r="C1488" s="33">
        <v>44470</v>
      </c>
      <c r="D1488" s="34">
        <v>4542.09</v>
      </c>
    </row>
    <row r="1489" spans="1:4" x14ac:dyDescent="0.35">
      <c r="A1489" s="2" t="s">
        <v>2998</v>
      </c>
      <c r="B1489" s="2" t="s">
        <v>2999</v>
      </c>
      <c r="C1489" s="33">
        <v>44470</v>
      </c>
      <c r="D1489" s="34">
        <v>4542.09</v>
      </c>
    </row>
    <row r="1490" spans="1:4" x14ac:dyDescent="0.35">
      <c r="A1490" s="2" t="s">
        <v>3000</v>
      </c>
      <c r="B1490" s="2" t="s">
        <v>3001</v>
      </c>
      <c r="C1490" s="33">
        <v>44470</v>
      </c>
      <c r="D1490" s="34">
        <v>2052.04</v>
      </c>
    </row>
    <row r="1491" spans="1:4" x14ac:dyDescent="0.35">
      <c r="A1491" s="2" t="s">
        <v>3002</v>
      </c>
      <c r="B1491" s="2" t="s">
        <v>3003</v>
      </c>
      <c r="C1491" s="33">
        <v>44470</v>
      </c>
      <c r="D1491" s="34">
        <v>2052.04</v>
      </c>
    </row>
    <row r="1492" spans="1:4" x14ac:dyDescent="0.35">
      <c r="A1492" s="2" t="s">
        <v>3004</v>
      </c>
      <c r="B1492" s="2" t="s">
        <v>3005</v>
      </c>
      <c r="C1492" s="33">
        <v>44470</v>
      </c>
      <c r="D1492" s="34">
        <v>2052.04</v>
      </c>
    </row>
    <row r="1493" spans="1:4" x14ac:dyDescent="0.35">
      <c r="A1493" s="2" t="s">
        <v>3006</v>
      </c>
      <c r="B1493" s="2" t="s">
        <v>3007</v>
      </c>
      <c r="C1493" s="33">
        <v>44470</v>
      </c>
      <c r="D1493" s="34">
        <v>8928.2000000000007</v>
      </c>
    </row>
    <row r="1494" spans="1:4" x14ac:dyDescent="0.35">
      <c r="A1494" s="2" t="s">
        <v>3008</v>
      </c>
      <c r="B1494" s="2" t="s">
        <v>3009</v>
      </c>
      <c r="C1494" s="33">
        <v>44470</v>
      </c>
      <c r="D1494" s="34">
        <v>4542.09</v>
      </c>
    </row>
    <row r="1495" spans="1:4" x14ac:dyDescent="0.35">
      <c r="A1495" s="2" t="s">
        <v>3010</v>
      </c>
      <c r="B1495" s="2" t="s">
        <v>3011</v>
      </c>
      <c r="C1495" s="33">
        <v>44470</v>
      </c>
      <c r="D1495" s="34">
        <v>2052.04</v>
      </c>
    </row>
    <row r="1496" spans="1:4" x14ac:dyDescent="0.35">
      <c r="A1496" s="2" t="s">
        <v>3012</v>
      </c>
      <c r="B1496" s="2" t="s">
        <v>3013</v>
      </c>
      <c r="C1496" s="33">
        <v>44470</v>
      </c>
      <c r="D1496" s="34">
        <v>2052.04</v>
      </c>
    </row>
    <row r="1497" spans="1:4" x14ac:dyDescent="0.35">
      <c r="A1497" s="2" t="s">
        <v>3014</v>
      </c>
      <c r="B1497" s="2" t="s">
        <v>3015</v>
      </c>
      <c r="C1497" s="33">
        <v>44470</v>
      </c>
      <c r="D1497" s="34">
        <v>2052.04</v>
      </c>
    </row>
    <row r="1498" spans="1:4" x14ac:dyDescent="0.35">
      <c r="A1498" s="2" t="s">
        <v>3016</v>
      </c>
      <c r="B1498" s="2" t="s">
        <v>3017</v>
      </c>
      <c r="C1498" s="33">
        <v>44470</v>
      </c>
      <c r="D1498" s="34">
        <v>1009.45</v>
      </c>
    </row>
    <row r="1499" spans="1:4" x14ac:dyDescent="0.35">
      <c r="A1499" s="2" t="s">
        <v>3018</v>
      </c>
      <c r="B1499" s="2" t="s">
        <v>3019</v>
      </c>
      <c r="C1499" s="33">
        <v>44470</v>
      </c>
      <c r="D1499" s="34">
        <v>4542.09</v>
      </c>
    </row>
    <row r="1500" spans="1:4" x14ac:dyDescent="0.35">
      <c r="A1500" s="2" t="s">
        <v>3020</v>
      </c>
      <c r="B1500" s="2" t="s">
        <v>3021</v>
      </c>
      <c r="C1500" s="33">
        <v>44470</v>
      </c>
      <c r="D1500" s="34">
        <v>149.49</v>
      </c>
    </row>
    <row r="1501" spans="1:4" x14ac:dyDescent="0.35">
      <c r="A1501" s="2" t="s">
        <v>3022</v>
      </c>
      <c r="B1501" s="2" t="s">
        <v>3023</v>
      </c>
      <c r="C1501" s="33">
        <v>44470</v>
      </c>
      <c r="D1501" s="34">
        <v>149.49</v>
      </c>
    </row>
    <row r="1502" spans="1:4" x14ac:dyDescent="0.35">
      <c r="A1502" s="2" t="s">
        <v>3024</v>
      </c>
      <c r="B1502" s="2" t="s">
        <v>3025</v>
      </c>
      <c r="C1502" s="33">
        <v>44470</v>
      </c>
      <c r="D1502" s="34">
        <v>4542.09</v>
      </c>
    </row>
    <row r="1503" spans="1:4" x14ac:dyDescent="0.35">
      <c r="A1503" s="2" t="s">
        <v>3026</v>
      </c>
      <c r="B1503" s="2" t="s">
        <v>3027</v>
      </c>
      <c r="C1503" s="33">
        <v>44470</v>
      </c>
      <c r="D1503" s="34">
        <v>4542.09</v>
      </c>
    </row>
    <row r="1504" spans="1:4" x14ac:dyDescent="0.35">
      <c r="A1504" s="2" t="s">
        <v>3028</v>
      </c>
      <c r="B1504" s="2" t="s">
        <v>3029</v>
      </c>
      <c r="C1504" s="33">
        <v>44470</v>
      </c>
      <c r="D1504" s="34">
        <v>8928.2000000000007</v>
      </c>
    </row>
    <row r="1505" spans="1:4" x14ac:dyDescent="0.35">
      <c r="A1505" s="2" t="s">
        <v>3030</v>
      </c>
      <c r="B1505" s="2" t="s">
        <v>3031</v>
      </c>
      <c r="C1505" s="33">
        <v>44470</v>
      </c>
      <c r="D1505" s="34">
        <v>149.49</v>
      </c>
    </row>
    <row r="1506" spans="1:4" x14ac:dyDescent="0.35">
      <c r="A1506" s="2" t="s">
        <v>3032</v>
      </c>
      <c r="B1506" s="2" t="s">
        <v>3033</v>
      </c>
      <c r="C1506" s="33">
        <v>44470</v>
      </c>
      <c r="D1506" s="34">
        <v>1009.45</v>
      </c>
    </row>
    <row r="1507" spans="1:4" x14ac:dyDescent="0.35">
      <c r="A1507" s="2" t="s">
        <v>3034</v>
      </c>
      <c r="B1507" s="2" t="s">
        <v>3035</v>
      </c>
      <c r="C1507" s="33">
        <v>44470</v>
      </c>
      <c r="D1507" s="34">
        <v>4542.09</v>
      </c>
    </row>
    <row r="1508" spans="1:4" x14ac:dyDescent="0.35">
      <c r="A1508" s="2" t="s">
        <v>3036</v>
      </c>
      <c r="B1508" s="2" t="s">
        <v>3037</v>
      </c>
      <c r="C1508" s="33">
        <v>44470</v>
      </c>
      <c r="D1508" s="34">
        <v>4542.09</v>
      </c>
    </row>
    <row r="1509" spans="1:4" x14ac:dyDescent="0.35">
      <c r="A1509" s="2" t="s">
        <v>3038</v>
      </c>
      <c r="B1509" s="2" t="s">
        <v>3039</v>
      </c>
      <c r="C1509" s="33">
        <v>44470</v>
      </c>
      <c r="D1509" s="34">
        <v>4542.09</v>
      </c>
    </row>
    <row r="1510" spans="1:4" x14ac:dyDescent="0.35">
      <c r="A1510" s="2" t="s">
        <v>3040</v>
      </c>
      <c r="B1510" s="2" t="s">
        <v>3041</v>
      </c>
      <c r="C1510" s="33">
        <v>44470</v>
      </c>
      <c r="D1510" s="34">
        <v>149.49</v>
      </c>
    </row>
    <row r="1511" spans="1:4" x14ac:dyDescent="0.35">
      <c r="A1511" s="2" t="s">
        <v>3042</v>
      </c>
      <c r="B1511" s="2" t="s">
        <v>3043</v>
      </c>
      <c r="C1511" s="33">
        <v>44470</v>
      </c>
      <c r="D1511" s="34">
        <v>1009.45</v>
      </c>
    </row>
    <row r="1512" spans="1:4" x14ac:dyDescent="0.35">
      <c r="A1512" s="2" t="s">
        <v>3044</v>
      </c>
      <c r="B1512" s="2" t="s">
        <v>3045</v>
      </c>
      <c r="C1512" s="33">
        <v>44470</v>
      </c>
      <c r="D1512" s="34">
        <v>4542.09</v>
      </c>
    </row>
    <row r="1513" spans="1:4" x14ac:dyDescent="0.35">
      <c r="A1513" s="2" t="s">
        <v>3046</v>
      </c>
      <c r="B1513" s="2" t="s">
        <v>3047</v>
      </c>
      <c r="C1513" s="33">
        <v>44470</v>
      </c>
      <c r="D1513" s="34">
        <v>4542.09</v>
      </c>
    </row>
    <row r="1514" spans="1:4" x14ac:dyDescent="0.35">
      <c r="A1514" s="2" t="s">
        <v>3048</v>
      </c>
      <c r="B1514" s="2" t="s">
        <v>3049</v>
      </c>
      <c r="C1514" s="33">
        <v>44470</v>
      </c>
      <c r="D1514" s="34">
        <v>149.49</v>
      </c>
    </row>
    <row r="1515" spans="1:4" x14ac:dyDescent="0.35">
      <c r="A1515" s="2" t="s">
        <v>3050</v>
      </c>
      <c r="B1515" s="2" t="s">
        <v>3051</v>
      </c>
      <c r="C1515" s="33">
        <v>44470</v>
      </c>
      <c r="D1515" s="34">
        <v>149.49</v>
      </c>
    </row>
    <row r="1516" spans="1:4" x14ac:dyDescent="0.35">
      <c r="A1516" s="2" t="s">
        <v>3052</v>
      </c>
      <c r="B1516" s="2" t="s">
        <v>3053</v>
      </c>
      <c r="C1516" s="33">
        <v>44470</v>
      </c>
      <c r="D1516" s="34">
        <v>2052.04</v>
      </c>
    </row>
    <row r="1517" spans="1:4" x14ac:dyDescent="0.35">
      <c r="A1517" s="2" t="s">
        <v>3054</v>
      </c>
      <c r="B1517" s="2" t="s">
        <v>3055</v>
      </c>
      <c r="C1517" s="33">
        <v>44470</v>
      </c>
      <c r="D1517" s="34">
        <v>4542.09</v>
      </c>
    </row>
    <row r="1518" spans="1:4" x14ac:dyDescent="0.35">
      <c r="A1518" s="2" t="s">
        <v>3056</v>
      </c>
      <c r="B1518" s="2" t="s">
        <v>3057</v>
      </c>
      <c r="C1518" s="33">
        <v>44470</v>
      </c>
      <c r="D1518" s="34">
        <v>149.49</v>
      </c>
    </row>
    <row r="1519" spans="1:4" x14ac:dyDescent="0.35">
      <c r="A1519" s="2" t="s">
        <v>3058</v>
      </c>
      <c r="B1519" s="2" t="s">
        <v>3059</v>
      </c>
      <c r="C1519" s="33">
        <v>44470</v>
      </c>
      <c r="D1519" s="34">
        <v>149.49</v>
      </c>
    </row>
    <row r="1520" spans="1:4" x14ac:dyDescent="0.35">
      <c r="A1520" s="2" t="s">
        <v>3060</v>
      </c>
      <c r="B1520" s="2" t="s">
        <v>3061</v>
      </c>
      <c r="C1520" s="33">
        <v>44470</v>
      </c>
      <c r="D1520" s="34">
        <v>2052.04</v>
      </c>
    </row>
    <row r="1521" spans="1:4" x14ac:dyDescent="0.35">
      <c r="A1521" s="2" t="s">
        <v>3062</v>
      </c>
      <c r="B1521" s="2" t="s">
        <v>3063</v>
      </c>
      <c r="C1521" s="33">
        <v>44470</v>
      </c>
      <c r="D1521" s="34">
        <v>2052.04</v>
      </c>
    </row>
    <row r="1522" spans="1:4" x14ac:dyDescent="0.35">
      <c r="A1522" s="2" t="s">
        <v>3064</v>
      </c>
      <c r="B1522" s="2" t="s">
        <v>3065</v>
      </c>
      <c r="C1522" s="33">
        <v>44470</v>
      </c>
      <c r="D1522" s="34">
        <v>149.49</v>
      </c>
    </row>
    <row r="1523" spans="1:4" x14ac:dyDescent="0.35">
      <c r="A1523" s="2" t="s">
        <v>3066</v>
      </c>
      <c r="B1523" s="2" t="s">
        <v>3067</v>
      </c>
      <c r="C1523" s="33">
        <v>44470</v>
      </c>
      <c r="D1523" s="34">
        <v>149.49</v>
      </c>
    </row>
    <row r="1524" spans="1:4" x14ac:dyDescent="0.35">
      <c r="A1524" s="2" t="s">
        <v>3068</v>
      </c>
      <c r="B1524" s="2" t="s">
        <v>3069</v>
      </c>
      <c r="C1524" s="33">
        <v>44470</v>
      </c>
      <c r="D1524" s="34">
        <v>2052.04</v>
      </c>
    </row>
    <row r="1525" spans="1:4" x14ac:dyDescent="0.35">
      <c r="A1525" s="2" t="s">
        <v>3070</v>
      </c>
      <c r="B1525" s="2" t="s">
        <v>3071</v>
      </c>
      <c r="C1525" s="33">
        <v>44470</v>
      </c>
      <c r="D1525" s="34">
        <v>149.49</v>
      </c>
    </row>
    <row r="1526" spans="1:4" x14ac:dyDescent="0.35">
      <c r="A1526" s="2" t="s">
        <v>3072</v>
      </c>
      <c r="B1526" s="2" t="s">
        <v>3073</v>
      </c>
      <c r="C1526" s="33">
        <v>44470</v>
      </c>
      <c r="D1526" s="34">
        <v>4542.09</v>
      </c>
    </row>
    <row r="1527" spans="1:4" x14ac:dyDescent="0.35">
      <c r="A1527" s="2" t="s">
        <v>3074</v>
      </c>
      <c r="B1527" s="2" t="s">
        <v>3075</v>
      </c>
      <c r="C1527" s="33">
        <v>44470</v>
      </c>
      <c r="D1527" s="34">
        <v>149.49</v>
      </c>
    </row>
    <row r="1528" spans="1:4" x14ac:dyDescent="0.35">
      <c r="A1528" s="2" t="s">
        <v>3076</v>
      </c>
      <c r="B1528" s="2" t="s">
        <v>3077</v>
      </c>
      <c r="C1528" s="33">
        <v>44470</v>
      </c>
      <c r="D1528" s="34">
        <v>2052.04</v>
      </c>
    </row>
    <row r="1529" spans="1:4" x14ac:dyDescent="0.35">
      <c r="A1529" s="2" t="s">
        <v>3078</v>
      </c>
      <c r="B1529" s="2" t="s">
        <v>3079</v>
      </c>
      <c r="C1529" s="33">
        <v>44470</v>
      </c>
      <c r="D1529" s="34">
        <v>1009.45</v>
      </c>
    </row>
    <row r="1530" spans="1:4" x14ac:dyDescent="0.35">
      <c r="A1530" s="2" t="s">
        <v>3080</v>
      </c>
      <c r="B1530" s="2" t="s">
        <v>3081</v>
      </c>
      <c r="C1530" s="33">
        <v>44470</v>
      </c>
      <c r="D1530" s="34">
        <v>4542.09</v>
      </c>
    </row>
    <row r="1531" spans="1:4" x14ac:dyDescent="0.35">
      <c r="A1531" s="2" t="s">
        <v>3082</v>
      </c>
      <c r="B1531" s="2" t="s">
        <v>3083</v>
      </c>
      <c r="C1531" s="33">
        <v>44470</v>
      </c>
      <c r="D1531" s="34">
        <v>149.49</v>
      </c>
    </row>
    <row r="1532" spans="1:4" x14ac:dyDescent="0.35">
      <c r="A1532" s="2" t="s">
        <v>3084</v>
      </c>
      <c r="B1532" s="2" t="s">
        <v>3085</v>
      </c>
      <c r="C1532" s="33">
        <v>44470</v>
      </c>
      <c r="D1532" s="34">
        <v>2052.04</v>
      </c>
    </row>
    <row r="1533" spans="1:4" x14ac:dyDescent="0.35">
      <c r="A1533" s="2" t="s">
        <v>3086</v>
      </c>
      <c r="B1533" s="2" t="s">
        <v>3087</v>
      </c>
      <c r="C1533" s="33">
        <v>44470</v>
      </c>
      <c r="D1533" s="34">
        <v>4542.09</v>
      </c>
    </row>
    <row r="1534" spans="1:4" x14ac:dyDescent="0.35">
      <c r="A1534" s="2" t="s">
        <v>3088</v>
      </c>
      <c r="B1534" s="2" t="s">
        <v>3089</v>
      </c>
      <c r="C1534" s="33">
        <v>44470</v>
      </c>
      <c r="D1534" s="34">
        <v>4542.09</v>
      </c>
    </row>
    <row r="1535" spans="1:4" x14ac:dyDescent="0.35">
      <c r="A1535" s="2" t="s">
        <v>3090</v>
      </c>
      <c r="B1535" s="2" t="s">
        <v>3091</v>
      </c>
      <c r="C1535" s="33">
        <v>44470</v>
      </c>
      <c r="D1535" s="34">
        <v>149.49</v>
      </c>
    </row>
    <row r="1536" spans="1:4" x14ac:dyDescent="0.35">
      <c r="A1536" s="2" t="s">
        <v>3092</v>
      </c>
      <c r="B1536" s="2" t="s">
        <v>3093</v>
      </c>
      <c r="C1536" s="33">
        <v>44470</v>
      </c>
      <c r="D1536" s="34">
        <v>149.49</v>
      </c>
    </row>
    <row r="1537" spans="1:4" x14ac:dyDescent="0.35">
      <c r="A1537" s="2" t="s">
        <v>3094</v>
      </c>
      <c r="B1537" s="2" t="s">
        <v>3095</v>
      </c>
      <c r="C1537" s="33">
        <v>44470</v>
      </c>
      <c r="D1537" s="34">
        <v>2052.04</v>
      </c>
    </row>
    <row r="1538" spans="1:4" x14ac:dyDescent="0.35">
      <c r="A1538" s="2" t="s">
        <v>3096</v>
      </c>
      <c r="B1538" s="2" t="s">
        <v>3097</v>
      </c>
      <c r="C1538" s="33">
        <v>44470</v>
      </c>
      <c r="D1538" s="34">
        <v>4542.09</v>
      </c>
    </row>
    <row r="1539" spans="1:4" x14ac:dyDescent="0.35">
      <c r="A1539" s="2" t="s">
        <v>3098</v>
      </c>
      <c r="B1539" s="2" t="s">
        <v>3099</v>
      </c>
      <c r="C1539" s="33">
        <v>44470</v>
      </c>
      <c r="D1539" s="34">
        <v>149.49</v>
      </c>
    </row>
    <row r="1540" spans="1:4" x14ac:dyDescent="0.35">
      <c r="A1540" s="2" t="s">
        <v>3100</v>
      </c>
      <c r="B1540" s="2" t="s">
        <v>3101</v>
      </c>
      <c r="C1540" s="33">
        <v>44470</v>
      </c>
      <c r="D1540" s="34">
        <v>1009.45</v>
      </c>
    </row>
    <row r="1541" spans="1:4" x14ac:dyDescent="0.35">
      <c r="A1541" s="2" t="s">
        <v>3102</v>
      </c>
      <c r="B1541" s="2" t="s">
        <v>3103</v>
      </c>
      <c r="C1541" s="33">
        <v>44470</v>
      </c>
      <c r="D1541" s="34">
        <v>2052.04</v>
      </c>
    </row>
    <row r="1542" spans="1:4" x14ac:dyDescent="0.35">
      <c r="A1542" s="2" t="s">
        <v>3104</v>
      </c>
      <c r="B1542" s="2" t="s">
        <v>3105</v>
      </c>
      <c r="C1542" s="33">
        <v>44470</v>
      </c>
      <c r="D1542" s="34">
        <v>2052.04</v>
      </c>
    </row>
    <row r="1543" spans="1:4" x14ac:dyDescent="0.35">
      <c r="A1543" s="2" t="s">
        <v>3106</v>
      </c>
      <c r="B1543" s="2" t="s">
        <v>3107</v>
      </c>
      <c r="C1543" s="33">
        <v>44470</v>
      </c>
      <c r="D1543" s="34">
        <v>149.49</v>
      </c>
    </row>
    <row r="1544" spans="1:4" x14ac:dyDescent="0.35">
      <c r="A1544" s="2" t="s">
        <v>3108</v>
      </c>
      <c r="B1544" s="2" t="s">
        <v>3109</v>
      </c>
      <c r="C1544" s="33">
        <v>44470</v>
      </c>
      <c r="D1544" s="34">
        <v>174.85</v>
      </c>
    </row>
    <row r="1545" spans="1:4" x14ac:dyDescent="0.35">
      <c r="A1545" s="2" t="s">
        <v>3110</v>
      </c>
      <c r="B1545" s="2" t="s">
        <v>3111</v>
      </c>
      <c r="C1545" s="33">
        <v>44470</v>
      </c>
      <c r="D1545" s="34">
        <v>2052.04</v>
      </c>
    </row>
    <row r="1546" spans="1:4" x14ac:dyDescent="0.35">
      <c r="A1546" s="2" t="s">
        <v>3112</v>
      </c>
      <c r="B1546" s="2" t="s">
        <v>3113</v>
      </c>
      <c r="C1546" s="33">
        <v>44470</v>
      </c>
      <c r="D1546" s="34">
        <v>2052.04</v>
      </c>
    </row>
    <row r="1547" spans="1:4" x14ac:dyDescent="0.35">
      <c r="A1547" s="2" t="s">
        <v>3114</v>
      </c>
      <c r="B1547" s="2" t="s">
        <v>3115</v>
      </c>
      <c r="C1547" s="33">
        <v>44470</v>
      </c>
      <c r="D1547" s="34">
        <v>11504.39</v>
      </c>
    </row>
    <row r="1548" spans="1:4" x14ac:dyDescent="0.35">
      <c r="A1548" s="2" t="s">
        <v>3116</v>
      </c>
      <c r="B1548" s="2" t="s">
        <v>3117</v>
      </c>
      <c r="C1548" s="33">
        <v>44470</v>
      </c>
      <c r="D1548" s="34">
        <v>8928.2000000000007</v>
      </c>
    </row>
    <row r="1549" spans="1:4" x14ac:dyDescent="0.35">
      <c r="A1549" s="2" t="s">
        <v>3118</v>
      </c>
      <c r="B1549" s="2" t="s">
        <v>3119</v>
      </c>
      <c r="C1549" s="33">
        <v>44470</v>
      </c>
      <c r="D1549" s="34">
        <v>8928.2000000000007</v>
      </c>
    </row>
    <row r="1550" spans="1:4" x14ac:dyDescent="0.35">
      <c r="A1550" s="2" t="s">
        <v>3120</v>
      </c>
      <c r="B1550" s="2" t="s">
        <v>3121</v>
      </c>
      <c r="C1550" s="33">
        <v>44470</v>
      </c>
      <c r="D1550" s="34">
        <v>8928.2000000000007</v>
      </c>
    </row>
    <row r="1551" spans="1:4" x14ac:dyDescent="0.35">
      <c r="A1551" s="2" t="s">
        <v>3122</v>
      </c>
      <c r="B1551" s="2" t="s">
        <v>3123</v>
      </c>
      <c r="C1551" s="33">
        <v>44470</v>
      </c>
      <c r="D1551" s="34">
        <v>8928.2000000000007</v>
      </c>
    </row>
    <row r="1552" spans="1:4" x14ac:dyDescent="0.35">
      <c r="A1552" s="2" t="s">
        <v>3124</v>
      </c>
      <c r="B1552" s="2" t="s">
        <v>3125</v>
      </c>
      <c r="C1552" s="33">
        <v>44470</v>
      </c>
      <c r="D1552" s="34">
        <v>8928.2000000000007</v>
      </c>
    </row>
    <row r="1553" spans="1:4" x14ac:dyDescent="0.35">
      <c r="A1553" s="2" t="s">
        <v>3126</v>
      </c>
      <c r="B1553" s="2" t="s">
        <v>3127</v>
      </c>
      <c r="C1553" s="33">
        <v>44470</v>
      </c>
      <c r="D1553" s="34">
        <v>4542.09</v>
      </c>
    </row>
    <row r="1554" spans="1:4" x14ac:dyDescent="0.35">
      <c r="A1554" s="2" t="s">
        <v>3128</v>
      </c>
      <c r="B1554" s="2" t="s">
        <v>3129</v>
      </c>
      <c r="C1554" s="33">
        <v>44470</v>
      </c>
      <c r="D1554" s="34">
        <v>4542.09</v>
      </c>
    </row>
    <row r="1555" spans="1:4" x14ac:dyDescent="0.35">
      <c r="A1555" s="2" t="s">
        <v>3130</v>
      </c>
      <c r="B1555" s="2" t="s">
        <v>3131</v>
      </c>
      <c r="C1555" s="33">
        <v>44470</v>
      </c>
      <c r="D1555" s="34">
        <v>4542.09</v>
      </c>
    </row>
    <row r="1556" spans="1:4" x14ac:dyDescent="0.35">
      <c r="A1556" s="2" t="s">
        <v>3132</v>
      </c>
      <c r="B1556" s="2" t="s">
        <v>3133</v>
      </c>
      <c r="C1556" s="33">
        <v>44470</v>
      </c>
      <c r="D1556" s="34">
        <v>4542.09</v>
      </c>
    </row>
    <row r="1557" spans="1:4" x14ac:dyDescent="0.35">
      <c r="A1557" s="2" t="s">
        <v>3134</v>
      </c>
      <c r="B1557" s="2" t="s">
        <v>3135</v>
      </c>
      <c r="C1557" s="33">
        <v>44470</v>
      </c>
      <c r="D1557" s="34">
        <v>2052.04</v>
      </c>
    </row>
    <row r="1558" spans="1:4" x14ac:dyDescent="0.35">
      <c r="A1558" s="2" t="s">
        <v>3136</v>
      </c>
      <c r="B1558" s="2" t="s">
        <v>3137</v>
      </c>
      <c r="C1558" s="33">
        <v>44470</v>
      </c>
      <c r="D1558" s="34">
        <v>2052.04</v>
      </c>
    </row>
    <row r="1559" spans="1:4" x14ac:dyDescent="0.35">
      <c r="A1559" s="2" t="s">
        <v>3138</v>
      </c>
      <c r="B1559" s="2" t="s">
        <v>3139</v>
      </c>
      <c r="C1559" s="33">
        <v>44470</v>
      </c>
      <c r="D1559" s="34">
        <v>2052.04</v>
      </c>
    </row>
    <row r="1560" spans="1:4" x14ac:dyDescent="0.35">
      <c r="A1560" s="2" t="s">
        <v>3140</v>
      </c>
      <c r="B1560" s="2" t="s">
        <v>3141</v>
      </c>
      <c r="C1560" s="33">
        <v>44470</v>
      </c>
      <c r="D1560" s="34">
        <v>2052.04</v>
      </c>
    </row>
    <row r="1561" spans="1:4" x14ac:dyDescent="0.35">
      <c r="A1561" s="2" t="s">
        <v>3142</v>
      </c>
      <c r="B1561" s="2" t="s">
        <v>3143</v>
      </c>
      <c r="C1561" s="33">
        <v>44470</v>
      </c>
      <c r="D1561" s="34">
        <v>1009.45</v>
      </c>
    </row>
    <row r="1562" spans="1:4" x14ac:dyDescent="0.35">
      <c r="A1562" s="2" t="s">
        <v>3144</v>
      </c>
      <c r="B1562" s="2" t="s">
        <v>3145</v>
      </c>
      <c r="C1562" s="33">
        <v>44470</v>
      </c>
      <c r="D1562" s="34">
        <v>149.49</v>
      </c>
    </row>
    <row r="1563" spans="1:4" x14ac:dyDescent="0.35">
      <c r="A1563" s="2" t="s">
        <v>3146</v>
      </c>
      <c r="B1563" s="2" t="s">
        <v>3147</v>
      </c>
      <c r="C1563" s="33">
        <v>44470</v>
      </c>
      <c r="D1563" s="34">
        <v>174.85</v>
      </c>
    </row>
    <row r="1564" spans="1:4" x14ac:dyDescent="0.35">
      <c r="A1564" s="2" t="s">
        <v>3148</v>
      </c>
      <c r="B1564" s="2" t="s">
        <v>3149</v>
      </c>
      <c r="C1564" s="33">
        <v>44470</v>
      </c>
      <c r="D1564" s="34">
        <v>174.85</v>
      </c>
    </row>
    <row r="1565" spans="1:4" x14ac:dyDescent="0.35">
      <c r="A1565" s="2" t="s">
        <v>3150</v>
      </c>
      <c r="B1565" s="2" t="s">
        <v>3151</v>
      </c>
      <c r="C1565" s="33">
        <v>44470</v>
      </c>
      <c r="D1565" s="34">
        <v>174.85</v>
      </c>
    </row>
    <row r="1566" spans="1:4" x14ac:dyDescent="0.35">
      <c r="A1566" s="2" t="s">
        <v>3152</v>
      </c>
      <c r="B1566" s="2" t="s">
        <v>3153</v>
      </c>
      <c r="C1566" s="33">
        <v>44470</v>
      </c>
      <c r="D1566" s="34">
        <v>174.85</v>
      </c>
    </row>
    <row r="1567" spans="1:4" x14ac:dyDescent="0.35">
      <c r="A1567" s="2" t="s">
        <v>3154</v>
      </c>
      <c r="B1567" s="2" t="s">
        <v>3155</v>
      </c>
      <c r="C1567" s="33">
        <v>44470</v>
      </c>
      <c r="D1567" s="34">
        <v>174.85</v>
      </c>
    </row>
    <row r="1568" spans="1:4" x14ac:dyDescent="0.35">
      <c r="A1568" s="2" t="s">
        <v>3156</v>
      </c>
      <c r="B1568" s="2" t="s">
        <v>3157</v>
      </c>
      <c r="C1568" s="33">
        <v>44470</v>
      </c>
      <c r="D1568" s="34">
        <v>102.36</v>
      </c>
    </row>
    <row r="1569" spans="1:4" x14ac:dyDescent="0.35">
      <c r="A1569" s="2" t="s">
        <v>3158</v>
      </c>
      <c r="B1569" s="2" t="s">
        <v>3159</v>
      </c>
      <c r="C1569" s="33">
        <v>44470</v>
      </c>
      <c r="D1569" s="34">
        <v>174.85</v>
      </c>
    </row>
    <row r="1570" spans="1:4" x14ac:dyDescent="0.35">
      <c r="A1570" s="2" t="s">
        <v>3160</v>
      </c>
      <c r="B1570" s="2" t="s">
        <v>3161</v>
      </c>
      <c r="C1570" s="33">
        <v>44470</v>
      </c>
      <c r="D1570" s="34">
        <v>174.85</v>
      </c>
    </row>
    <row r="1571" spans="1:4" x14ac:dyDescent="0.35">
      <c r="A1571" s="2" t="s">
        <v>3162</v>
      </c>
      <c r="B1571" s="2" t="s">
        <v>3163</v>
      </c>
      <c r="C1571" s="33">
        <v>44470</v>
      </c>
      <c r="D1571" s="34">
        <v>174.85</v>
      </c>
    </row>
    <row r="1572" spans="1:4" x14ac:dyDescent="0.35">
      <c r="A1572" s="2" t="s">
        <v>3164</v>
      </c>
      <c r="B1572" s="2" t="s">
        <v>3165</v>
      </c>
      <c r="C1572" s="33">
        <v>44470</v>
      </c>
      <c r="D1572" s="34">
        <v>174.85</v>
      </c>
    </row>
    <row r="1573" spans="1:4" x14ac:dyDescent="0.35">
      <c r="A1573" s="2" t="s">
        <v>3166</v>
      </c>
      <c r="B1573" s="2" t="s">
        <v>3167</v>
      </c>
      <c r="C1573" s="33">
        <v>44470</v>
      </c>
      <c r="D1573" s="34">
        <v>174.85</v>
      </c>
    </row>
    <row r="1574" spans="1:4" x14ac:dyDescent="0.35">
      <c r="A1574" s="2" t="s">
        <v>3168</v>
      </c>
      <c r="B1574" s="2" t="s">
        <v>3169</v>
      </c>
      <c r="C1574" s="33">
        <v>44470</v>
      </c>
      <c r="D1574" s="34">
        <v>174.85</v>
      </c>
    </row>
    <row r="1575" spans="1:4" x14ac:dyDescent="0.35">
      <c r="A1575" s="2" t="s">
        <v>3170</v>
      </c>
      <c r="B1575" s="2" t="s">
        <v>3171</v>
      </c>
      <c r="C1575" s="33">
        <v>44470</v>
      </c>
      <c r="D1575" s="34">
        <v>102.36</v>
      </c>
    </row>
    <row r="1576" spans="1:4" x14ac:dyDescent="0.35">
      <c r="A1576" s="2" t="s">
        <v>3172</v>
      </c>
      <c r="B1576" s="2" t="s">
        <v>3173</v>
      </c>
      <c r="C1576" s="33">
        <v>44470</v>
      </c>
      <c r="D1576" s="34">
        <v>102.36</v>
      </c>
    </row>
    <row r="1577" spans="1:4" x14ac:dyDescent="0.35">
      <c r="A1577" s="2" t="s">
        <v>3174</v>
      </c>
      <c r="B1577" s="2" t="s">
        <v>3175</v>
      </c>
      <c r="C1577" s="33">
        <v>44470</v>
      </c>
      <c r="D1577" s="34">
        <v>102.36</v>
      </c>
    </row>
    <row r="1578" spans="1:4" x14ac:dyDescent="0.35">
      <c r="A1578" s="2" t="s">
        <v>3176</v>
      </c>
      <c r="B1578" s="2" t="s">
        <v>3177</v>
      </c>
      <c r="C1578" s="33">
        <v>44470</v>
      </c>
      <c r="D1578" s="34">
        <v>81.16</v>
      </c>
    </row>
    <row r="1579" spans="1:4" x14ac:dyDescent="0.35">
      <c r="A1579" s="2" t="s">
        <v>3178</v>
      </c>
      <c r="B1579" s="2" t="s">
        <v>3179</v>
      </c>
      <c r="C1579" s="33">
        <v>44470</v>
      </c>
      <c r="D1579" s="34">
        <v>81.16</v>
      </c>
    </row>
    <row r="1580" spans="1:4" x14ac:dyDescent="0.35">
      <c r="A1580" s="2" t="s">
        <v>3180</v>
      </c>
      <c r="B1580" s="2" t="s">
        <v>3181</v>
      </c>
      <c r="C1580" s="33">
        <v>44470</v>
      </c>
      <c r="D1580" s="34">
        <v>81.16</v>
      </c>
    </row>
    <row r="1581" spans="1:4" x14ac:dyDescent="0.35">
      <c r="A1581" s="2" t="s">
        <v>3182</v>
      </c>
      <c r="B1581" s="2" t="s">
        <v>3183</v>
      </c>
      <c r="C1581" s="33">
        <v>44470</v>
      </c>
      <c r="D1581" s="34">
        <v>40.35</v>
      </c>
    </row>
    <row r="1582" spans="1:4" x14ac:dyDescent="0.35">
      <c r="A1582" s="2" t="s">
        <v>3184</v>
      </c>
      <c r="B1582" s="2" t="s">
        <v>3185</v>
      </c>
      <c r="C1582" s="33">
        <v>44470</v>
      </c>
      <c r="D1582" s="34">
        <v>102.36</v>
      </c>
    </row>
    <row r="1583" spans="1:4" x14ac:dyDescent="0.35">
      <c r="A1583" s="2" t="s">
        <v>3186</v>
      </c>
      <c r="B1583" s="2" t="s">
        <v>3187</v>
      </c>
      <c r="C1583" s="33">
        <v>44470</v>
      </c>
      <c r="D1583" s="34">
        <v>81.16</v>
      </c>
    </row>
    <row r="1584" spans="1:4" x14ac:dyDescent="0.35">
      <c r="A1584" s="2" t="s">
        <v>3188</v>
      </c>
      <c r="B1584" s="2" t="s">
        <v>3189</v>
      </c>
      <c r="C1584" s="33">
        <v>44470</v>
      </c>
      <c r="D1584" s="34">
        <v>40.35</v>
      </c>
    </row>
    <row r="1585" spans="1:4" x14ac:dyDescent="0.35">
      <c r="A1585" s="2" t="s">
        <v>3190</v>
      </c>
      <c r="B1585" s="2" t="s">
        <v>3191</v>
      </c>
      <c r="C1585" s="33">
        <v>44470</v>
      </c>
      <c r="D1585" s="34">
        <v>40.35</v>
      </c>
    </row>
    <row r="1586" spans="1:4" x14ac:dyDescent="0.35">
      <c r="A1586" s="2" t="s">
        <v>3192</v>
      </c>
      <c r="B1586" s="2" t="s">
        <v>3193</v>
      </c>
      <c r="C1586" s="33">
        <v>44470</v>
      </c>
      <c r="D1586" s="34">
        <v>174.85</v>
      </c>
    </row>
    <row r="1587" spans="1:4" x14ac:dyDescent="0.35">
      <c r="A1587" s="2" t="s">
        <v>3194</v>
      </c>
      <c r="B1587" s="2" t="s">
        <v>3195</v>
      </c>
      <c r="C1587" s="33">
        <v>44470</v>
      </c>
      <c r="D1587" s="34">
        <v>174.85</v>
      </c>
    </row>
    <row r="1588" spans="1:4" x14ac:dyDescent="0.35">
      <c r="A1588" s="2" t="s">
        <v>3196</v>
      </c>
      <c r="B1588" s="2" t="s">
        <v>3197</v>
      </c>
      <c r="C1588" s="33">
        <v>44470</v>
      </c>
      <c r="D1588" s="34">
        <v>174.85</v>
      </c>
    </row>
    <row r="1589" spans="1:4" x14ac:dyDescent="0.35">
      <c r="A1589" s="2" t="s">
        <v>3198</v>
      </c>
      <c r="B1589" s="2" t="s">
        <v>3199</v>
      </c>
      <c r="C1589" s="33">
        <v>44470</v>
      </c>
      <c r="D1589" s="34">
        <v>174.85</v>
      </c>
    </row>
    <row r="1590" spans="1:4" x14ac:dyDescent="0.35">
      <c r="A1590" s="2" t="s">
        <v>3200</v>
      </c>
      <c r="B1590" s="2" t="s">
        <v>3201</v>
      </c>
      <c r="C1590" s="33">
        <v>44470</v>
      </c>
      <c r="D1590" s="34">
        <v>174.85</v>
      </c>
    </row>
    <row r="1591" spans="1:4" x14ac:dyDescent="0.35">
      <c r="A1591" s="2" t="s">
        <v>3202</v>
      </c>
      <c r="B1591" s="2" t="s">
        <v>3203</v>
      </c>
      <c r="C1591" s="33">
        <v>44470</v>
      </c>
      <c r="D1591" s="34">
        <v>174.85</v>
      </c>
    </row>
    <row r="1592" spans="1:4" x14ac:dyDescent="0.35">
      <c r="A1592" s="2" t="s">
        <v>3204</v>
      </c>
      <c r="B1592" s="2" t="s">
        <v>3205</v>
      </c>
      <c r="C1592" s="33">
        <v>44470</v>
      </c>
      <c r="D1592" s="34">
        <v>174.85</v>
      </c>
    </row>
    <row r="1593" spans="1:4" x14ac:dyDescent="0.35">
      <c r="A1593" s="2" t="s">
        <v>3206</v>
      </c>
      <c r="B1593" s="2" t="s">
        <v>3207</v>
      </c>
      <c r="C1593" s="33">
        <v>44470</v>
      </c>
      <c r="D1593" s="34">
        <v>174.85</v>
      </c>
    </row>
    <row r="1594" spans="1:4" x14ac:dyDescent="0.35">
      <c r="A1594" s="2" t="s">
        <v>3208</v>
      </c>
      <c r="B1594" s="2" t="s">
        <v>3209</v>
      </c>
      <c r="C1594" s="33">
        <v>44470</v>
      </c>
      <c r="D1594" s="34">
        <v>174.85</v>
      </c>
    </row>
    <row r="1595" spans="1:4" x14ac:dyDescent="0.35">
      <c r="A1595" s="2" t="s">
        <v>3210</v>
      </c>
      <c r="B1595" s="2" t="s">
        <v>3211</v>
      </c>
      <c r="C1595" s="33">
        <v>44470</v>
      </c>
      <c r="D1595" s="34">
        <v>102.36</v>
      </c>
    </row>
    <row r="1596" spans="1:4" x14ac:dyDescent="0.35">
      <c r="A1596" s="2" t="s">
        <v>3212</v>
      </c>
      <c r="B1596" s="2" t="s">
        <v>3213</v>
      </c>
      <c r="C1596" s="33">
        <v>44470</v>
      </c>
      <c r="D1596" s="34">
        <v>174.85</v>
      </c>
    </row>
    <row r="1597" spans="1:4" x14ac:dyDescent="0.35">
      <c r="A1597" s="2" t="s">
        <v>3214</v>
      </c>
      <c r="B1597" s="2" t="s">
        <v>3215</v>
      </c>
      <c r="C1597" s="33">
        <v>44470</v>
      </c>
      <c r="D1597" s="34">
        <v>102.36</v>
      </c>
    </row>
    <row r="1598" spans="1:4" x14ac:dyDescent="0.35">
      <c r="A1598" s="2" t="s">
        <v>3216</v>
      </c>
      <c r="B1598" s="2" t="s">
        <v>3217</v>
      </c>
      <c r="C1598" s="33">
        <v>44470</v>
      </c>
      <c r="D1598" s="34">
        <v>102.36</v>
      </c>
    </row>
    <row r="1599" spans="1:4" x14ac:dyDescent="0.35">
      <c r="A1599" s="2" t="s">
        <v>3218</v>
      </c>
      <c r="B1599" s="2" t="s">
        <v>3219</v>
      </c>
      <c r="C1599" s="33">
        <v>44470</v>
      </c>
      <c r="D1599" s="34">
        <v>102.36</v>
      </c>
    </row>
    <row r="1600" spans="1:4" x14ac:dyDescent="0.35">
      <c r="A1600" s="2" t="s">
        <v>3220</v>
      </c>
      <c r="B1600" s="2" t="s">
        <v>3221</v>
      </c>
      <c r="C1600" s="33">
        <v>44470</v>
      </c>
      <c r="D1600" s="34">
        <v>81.16</v>
      </c>
    </row>
    <row r="1601" spans="1:4" x14ac:dyDescent="0.35">
      <c r="A1601" s="2" t="s">
        <v>3222</v>
      </c>
      <c r="B1601" s="2" t="s">
        <v>3223</v>
      </c>
      <c r="C1601" s="33">
        <v>44470</v>
      </c>
      <c r="D1601" s="34">
        <v>81.16</v>
      </c>
    </row>
    <row r="1602" spans="1:4" x14ac:dyDescent="0.35">
      <c r="A1602" s="2" t="s">
        <v>3224</v>
      </c>
      <c r="B1602" s="2" t="s">
        <v>3225</v>
      </c>
      <c r="C1602" s="33">
        <v>44470</v>
      </c>
      <c r="D1602" s="34">
        <v>102.36</v>
      </c>
    </row>
    <row r="1603" spans="1:4" x14ac:dyDescent="0.35">
      <c r="A1603" s="2" t="s">
        <v>3226</v>
      </c>
      <c r="B1603" s="2" t="s">
        <v>3227</v>
      </c>
      <c r="C1603" s="33">
        <v>44470</v>
      </c>
      <c r="D1603" s="34">
        <v>40.35</v>
      </c>
    </row>
    <row r="1604" spans="1:4" x14ac:dyDescent="0.35">
      <c r="A1604" s="2" t="s">
        <v>3228</v>
      </c>
      <c r="B1604" s="2" t="s">
        <v>3229</v>
      </c>
      <c r="C1604" s="33">
        <v>44470</v>
      </c>
      <c r="D1604" s="34">
        <v>102.36</v>
      </c>
    </row>
    <row r="1605" spans="1:4" x14ac:dyDescent="0.35">
      <c r="A1605" s="2" t="s">
        <v>3230</v>
      </c>
      <c r="B1605" s="2" t="s">
        <v>3231</v>
      </c>
      <c r="C1605" s="33">
        <v>44470</v>
      </c>
      <c r="D1605" s="34">
        <v>102.36</v>
      </c>
    </row>
    <row r="1606" spans="1:4" x14ac:dyDescent="0.35">
      <c r="A1606" s="2" t="s">
        <v>3232</v>
      </c>
      <c r="B1606" s="2" t="s">
        <v>3233</v>
      </c>
      <c r="C1606" s="33">
        <v>44470</v>
      </c>
      <c r="D1606" s="34">
        <v>102.36</v>
      </c>
    </row>
    <row r="1607" spans="1:4" x14ac:dyDescent="0.35">
      <c r="A1607" s="2" t="s">
        <v>3234</v>
      </c>
      <c r="B1607" s="2" t="s">
        <v>3235</v>
      </c>
      <c r="C1607" s="33">
        <v>44470</v>
      </c>
      <c r="D1607" s="34">
        <v>174.85</v>
      </c>
    </row>
    <row r="1608" spans="1:4" x14ac:dyDescent="0.35">
      <c r="A1608" s="2" t="s">
        <v>3236</v>
      </c>
      <c r="B1608" s="2" t="s">
        <v>3237</v>
      </c>
      <c r="C1608" s="33">
        <v>44470</v>
      </c>
      <c r="D1608" s="34">
        <v>174.85</v>
      </c>
    </row>
    <row r="1609" spans="1:4" x14ac:dyDescent="0.35">
      <c r="A1609" s="2" t="s">
        <v>3238</v>
      </c>
      <c r="B1609" s="2" t="s">
        <v>3239</v>
      </c>
      <c r="C1609" s="33">
        <v>44470</v>
      </c>
      <c r="D1609" s="34">
        <v>174.85</v>
      </c>
    </row>
    <row r="1610" spans="1:4" x14ac:dyDescent="0.35">
      <c r="A1610" s="2" t="s">
        <v>3240</v>
      </c>
      <c r="B1610" s="2" t="s">
        <v>3241</v>
      </c>
      <c r="C1610" s="33">
        <v>44470</v>
      </c>
      <c r="D1610" s="34">
        <v>102.36</v>
      </c>
    </row>
    <row r="1611" spans="1:4" x14ac:dyDescent="0.35">
      <c r="A1611" s="2" t="s">
        <v>3242</v>
      </c>
      <c r="B1611" s="2" t="s">
        <v>3243</v>
      </c>
      <c r="C1611" s="33">
        <v>44470</v>
      </c>
      <c r="D1611" s="34">
        <v>102.36</v>
      </c>
    </row>
    <row r="1612" spans="1:4" x14ac:dyDescent="0.35">
      <c r="A1612" s="2" t="s">
        <v>3244</v>
      </c>
      <c r="B1612" s="2" t="s">
        <v>3245</v>
      </c>
      <c r="C1612" s="33">
        <v>44470</v>
      </c>
      <c r="D1612" s="34">
        <v>174.85</v>
      </c>
    </row>
    <row r="1613" spans="1:4" x14ac:dyDescent="0.35">
      <c r="A1613" s="2" t="s">
        <v>3246</v>
      </c>
      <c r="B1613" s="2" t="s">
        <v>3247</v>
      </c>
      <c r="C1613" s="33">
        <v>44470</v>
      </c>
      <c r="D1613" s="34">
        <v>174.85</v>
      </c>
    </row>
    <row r="1614" spans="1:4" x14ac:dyDescent="0.35">
      <c r="A1614" s="2" t="s">
        <v>3248</v>
      </c>
      <c r="B1614" s="2" t="s">
        <v>3249</v>
      </c>
      <c r="C1614" s="33">
        <v>44470</v>
      </c>
      <c r="D1614" s="34">
        <v>102.36</v>
      </c>
    </row>
    <row r="1615" spans="1:4" x14ac:dyDescent="0.35">
      <c r="A1615" s="2" t="s">
        <v>3250</v>
      </c>
      <c r="B1615" s="2" t="s">
        <v>3251</v>
      </c>
      <c r="C1615" s="33">
        <v>44470</v>
      </c>
      <c r="D1615" s="34">
        <v>2052.04</v>
      </c>
    </row>
    <row r="1616" spans="1:4" x14ac:dyDescent="0.35">
      <c r="A1616" s="2" t="s">
        <v>3252</v>
      </c>
      <c r="B1616" s="2" t="s">
        <v>3253</v>
      </c>
      <c r="C1616" s="33">
        <v>44470</v>
      </c>
      <c r="D1616" s="34">
        <v>2052.04</v>
      </c>
    </row>
    <row r="1617" spans="1:4" x14ac:dyDescent="0.35">
      <c r="A1617" s="2" t="s">
        <v>3254</v>
      </c>
      <c r="B1617" s="2" t="s">
        <v>3255</v>
      </c>
      <c r="C1617" s="33">
        <v>44470</v>
      </c>
      <c r="D1617" s="34">
        <v>2052.04</v>
      </c>
    </row>
    <row r="1618" spans="1:4" x14ac:dyDescent="0.35">
      <c r="A1618" s="2" t="s">
        <v>3256</v>
      </c>
      <c r="B1618" s="2" t="s">
        <v>3257</v>
      </c>
      <c r="C1618" s="33">
        <v>44470</v>
      </c>
      <c r="D1618" s="34">
        <v>4542.09</v>
      </c>
    </row>
    <row r="1619" spans="1:4" x14ac:dyDescent="0.35">
      <c r="A1619" s="2" t="s">
        <v>3258</v>
      </c>
      <c r="B1619" s="2" t="s">
        <v>3259</v>
      </c>
      <c r="C1619" s="33">
        <v>44470</v>
      </c>
      <c r="D1619" s="34">
        <v>4542.09</v>
      </c>
    </row>
    <row r="1620" spans="1:4" x14ac:dyDescent="0.35">
      <c r="A1620" s="2" t="s">
        <v>3260</v>
      </c>
      <c r="B1620" s="2" t="s">
        <v>3261</v>
      </c>
      <c r="C1620" s="33">
        <v>44470</v>
      </c>
      <c r="D1620" s="34">
        <v>2052.04</v>
      </c>
    </row>
    <row r="1621" spans="1:4" x14ac:dyDescent="0.35">
      <c r="A1621" s="2" t="s">
        <v>3262</v>
      </c>
      <c r="B1621" s="2" t="s">
        <v>3263</v>
      </c>
      <c r="C1621" s="33">
        <v>44470</v>
      </c>
      <c r="D1621" s="34">
        <v>4542.09</v>
      </c>
    </row>
    <row r="1622" spans="1:4" x14ac:dyDescent="0.35">
      <c r="A1622" s="2" t="s">
        <v>3264</v>
      </c>
      <c r="B1622" s="2" t="s">
        <v>3265</v>
      </c>
      <c r="C1622" s="33">
        <v>44470</v>
      </c>
      <c r="D1622" s="34">
        <v>2052.04</v>
      </c>
    </row>
    <row r="1623" spans="1:4" x14ac:dyDescent="0.35">
      <c r="A1623" s="2" t="s">
        <v>3266</v>
      </c>
      <c r="B1623" s="2" t="s">
        <v>3267</v>
      </c>
      <c r="C1623" s="33">
        <v>44470</v>
      </c>
      <c r="D1623" s="34">
        <v>2052.04</v>
      </c>
    </row>
    <row r="1624" spans="1:4" x14ac:dyDescent="0.35">
      <c r="A1624" s="2" t="s">
        <v>3268</v>
      </c>
      <c r="B1624" s="2" t="s">
        <v>3269</v>
      </c>
      <c r="C1624" s="33">
        <v>44470</v>
      </c>
      <c r="D1624" s="34">
        <v>2052.04</v>
      </c>
    </row>
    <row r="1625" spans="1:4" x14ac:dyDescent="0.35">
      <c r="A1625" s="2" t="s">
        <v>3270</v>
      </c>
      <c r="B1625" s="2" t="s">
        <v>3271</v>
      </c>
      <c r="C1625" s="33">
        <v>44470</v>
      </c>
      <c r="D1625" s="34">
        <v>2052.04</v>
      </c>
    </row>
    <row r="1626" spans="1:4" x14ac:dyDescent="0.35">
      <c r="A1626" s="2" t="s">
        <v>3272</v>
      </c>
      <c r="B1626" s="2" t="s">
        <v>3273</v>
      </c>
      <c r="C1626" s="33">
        <v>44470</v>
      </c>
      <c r="D1626" s="34">
        <v>2052.04</v>
      </c>
    </row>
    <row r="1627" spans="1:4" x14ac:dyDescent="0.35">
      <c r="A1627" s="2" t="s">
        <v>3274</v>
      </c>
      <c r="B1627" s="2" t="s">
        <v>3275</v>
      </c>
      <c r="C1627" s="33">
        <v>41548</v>
      </c>
      <c r="D1627" s="34">
        <v>2036.24</v>
      </c>
    </row>
    <row r="1628" spans="1:4" x14ac:dyDescent="0.35">
      <c r="A1628" s="2" t="s">
        <v>3276</v>
      </c>
      <c r="B1628" s="2" t="s">
        <v>3277</v>
      </c>
      <c r="C1628" s="33">
        <v>44470</v>
      </c>
      <c r="D1628" s="34">
        <v>4542.09</v>
      </c>
    </row>
    <row r="1629" spans="1:4" x14ac:dyDescent="0.35">
      <c r="A1629" s="2" t="s">
        <v>3278</v>
      </c>
      <c r="B1629" s="2" t="s">
        <v>3279</v>
      </c>
      <c r="C1629" s="33">
        <v>44470</v>
      </c>
      <c r="D1629" s="34">
        <v>4542.09</v>
      </c>
    </row>
    <row r="1630" spans="1:4" x14ac:dyDescent="0.35">
      <c r="A1630" s="2" t="s">
        <v>3280</v>
      </c>
      <c r="B1630" s="2" t="s">
        <v>3281</v>
      </c>
      <c r="C1630" s="33">
        <v>44470</v>
      </c>
      <c r="D1630" s="34">
        <v>2052.04</v>
      </c>
    </row>
    <row r="1631" spans="1:4" x14ac:dyDescent="0.35">
      <c r="A1631" s="2" t="s">
        <v>3282</v>
      </c>
      <c r="B1631" s="2" t="s">
        <v>3283</v>
      </c>
      <c r="C1631" s="33">
        <v>44470</v>
      </c>
      <c r="D1631" s="34">
        <v>2052.04</v>
      </c>
    </row>
    <row r="1632" spans="1:4" x14ac:dyDescent="0.35">
      <c r="A1632" s="2" t="s">
        <v>3284</v>
      </c>
      <c r="B1632" s="2" t="s">
        <v>3285</v>
      </c>
      <c r="C1632" s="33">
        <v>44470</v>
      </c>
      <c r="D1632" s="34">
        <v>2052.04</v>
      </c>
    </row>
    <row r="1633" spans="1:4" x14ac:dyDescent="0.35">
      <c r="A1633" s="2" t="s">
        <v>3286</v>
      </c>
      <c r="B1633" s="2" t="s">
        <v>3287</v>
      </c>
      <c r="C1633" s="33">
        <v>44470</v>
      </c>
      <c r="D1633" s="34">
        <v>4542.09</v>
      </c>
    </row>
    <row r="1634" spans="1:4" x14ac:dyDescent="0.35">
      <c r="A1634" s="2" t="s">
        <v>3288</v>
      </c>
      <c r="B1634" s="2" t="s">
        <v>3289</v>
      </c>
      <c r="C1634" s="33">
        <v>44470</v>
      </c>
      <c r="D1634" s="34">
        <v>2052.04</v>
      </c>
    </row>
    <row r="1635" spans="1:4" x14ac:dyDescent="0.35">
      <c r="A1635" s="2" t="s">
        <v>3290</v>
      </c>
      <c r="B1635" s="2" t="s">
        <v>3291</v>
      </c>
      <c r="C1635" s="33">
        <v>44470</v>
      </c>
      <c r="D1635" s="34">
        <v>2052.04</v>
      </c>
    </row>
    <row r="1636" spans="1:4" x14ac:dyDescent="0.35">
      <c r="A1636" s="2" t="s">
        <v>3292</v>
      </c>
      <c r="B1636" s="2" t="s">
        <v>3293</v>
      </c>
      <c r="C1636" s="33">
        <v>44470</v>
      </c>
      <c r="D1636" s="34">
        <v>2052.04</v>
      </c>
    </row>
    <row r="1637" spans="1:4" x14ac:dyDescent="0.35">
      <c r="A1637" s="2" t="s">
        <v>3294</v>
      </c>
      <c r="B1637" s="2" t="s">
        <v>3295</v>
      </c>
      <c r="C1637" s="33">
        <v>44470</v>
      </c>
      <c r="D1637" s="34">
        <v>2052.04</v>
      </c>
    </row>
    <row r="1638" spans="1:4" x14ac:dyDescent="0.35">
      <c r="A1638" s="2" t="s">
        <v>3296</v>
      </c>
      <c r="B1638" s="2" t="s">
        <v>3297</v>
      </c>
      <c r="C1638" s="33">
        <v>44470</v>
      </c>
      <c r="D1638" s="34">
        <v>2052.04</v>
      </c>
    </row>
    <row r="1639" spans="1:4" x14ac:dyDescent="0.35">
      <c r="A1639" s="2" t="s">
        <v>3298</v>
      </c>
      <c r="B1639" s="2" t="s">
        <v>3299</v>
      </c>
      <c r="C1639" s="33">
        <v>44470</v>
      </c>
      <c r="D1639" s="34">
        <v>2052.04</v>
      </c>
    </row>
    <row r="1640" spans="1:4" x14ac:dyDescent="0.35">
      <c r="A1640" s="2" t="s">
        <v>3300</v>
      </c>
      <c r="B1640" s="2" t="s">
        <v>3301</v>
      </c>
      <c r="C1640" s="33">
        <v>44470</v>
      </c>
      <c r="D1640" s="34">
        <v>2052.04</v>
      </c>
    </row>
    <row r="1641" spans="1:4" x14ac:dyDescent="0.35">
      <c r="A1641" s="2" t="s">
        <v>3302</v>
      </c>
      <c r="B1641" s="2" t="s">
        <v>3303</v>
      </c>
      <c r="C1641" s="33">
        <v>44470</v>
      </c>
      <c r="D1641" s="34">
        <v>4542.09</v>
      </c>
    </row>
    <row r="1642" spans="1:4" x14ac:dyDescent="0.35">
      <c r="A1642" s="2" t="s">
        <v>3304</v>
      </c>
      <c r="B1642" s="2" t="s">
        <v>3305</v>
      </c>
      <c r="C1642" s="33">
        <v>44470</v>
      </c>
      <c r="D1642" s="34">
        <v>1009.45</v>
      </c>
    </row>
    <row r="1643" spans="1:4" x14ac:dyDescent="0.35">
      <c r="A1643" s="2" t="s">
        <v>3306</v>
      </c>
      <c r="B1643" s="2" t="s">
        <v>3307</v>
      </c>
      <c r="C1643" s="33">
        <v>44470</v>
      </c>
      <c r="D1643" s="34">
        <v>1009.45</v>
      </c>
    </row>
    <row r="1644" spans="1:4" x14ac:dyDescent="0.35">
      <c r="A1644" s="2" t="s">
        <v>3308</v>
      </c>
      <c r="B1644" s="2" t="s">
        <v>3309</v>
      </c>
      <c r="C1644" s="33">
        <v>44470</v>
      </c>
      <c r="D1644" s="34">
        <v>1009.45</v>
      </c>
    </row>
    <row r="1645" spans="1:4" x14ac:dyDescent="0.35">
      <c r="A1645" s="2" t="s">
        <v>3310</v>
      </c>
      <c r="B1645" s="2" t="s">
        <v>3311</v>
      </c>
      <c r="C1645" s="33">
        <v>44470</v>
      </c>
      <c r="D1645" s="34">
        <v>4542.09</v>
      </c>
    </row>
    <row r="1646" spans="1:4" x14ac:dyDescent="0.35">
      <c r="A1646" s="2" t="s">
        <v>3312</v>
      </c>
      <c r="B1646" s="2" t="s">
        <v>3313</v>
      </c>
      <c r="C1646" s="33">
        <v>44470</v>
      </c>
      <c r="D1646" s="34">
        <v>8928.2000000000007</v>
      </c>
    </row>
    <row r="1647" spans="1:4" x14ac:dyDescent="0.35">
      <c r="A1647" s="2" t="s">
        <v>3314</v>
      </c>
      <c r="B1647" s="2" t="s">
        <v>3315</v>
      </c>
      <c r="C1647" s="33">
        <v>44470</v>
      </c>
      <c r="D1647" s="34">
        <v>4542.09</v>
      </c>
    </row>
    <row r="1648" spans="1:4" x14ac:dyDescent="0.35">
      <c r="A1648" s="2" t="s">
        <v>3316</v>
      </c>
      <c r="B1648" s="2" t="s">
        <v>3317</v>
      </c>
      <c r="C1648" s="33">
        <v>44470</v>
      </c>
      <c r="D1648" s="34">
        <v>4542.09</v>
      </c>
    </row>
    <row r="1649" spans="1:4" x14ac:dyDescent="0.35">
      <c r="A1649" s="2" t="s">
        <v>3318</v>
      </c>
      <c r="B1649" s="2" t="s">
        <v>3319</v>
      </c>
      <c r="C1649" s="33">
        <v>44470</v>
      </c>
      <c r="D1649" s="34">
        <v>4542.09</v>
      </c>
    </row>
    <row r="1650" spans="1:4" x14ac:dyDescent="0.35">
      <c r="A1650" s="2" t="s">
        <v>3320</v>
      </c>
      <c r="B1650" s="2" t="s">
        <v>3321</v>
      </c>
      <c r="C1650" s="33">
        <v>44470</v>
      </c>
      <c r="D1650" s="34">
        <v>2052.04</v>
      </c>
    </row>
    <row r="1651" spans="1:4" x14ac:dyDescent="0.35">
      <c r="A1651" s="2" t="s">
        <v>3322</v>
      </c>
      <c r="B1651" s="2" t="s">
        <v>3323</v>
      </c>
      <c r="C1651" s="33">
        <v>44470</v>
      </c>
      <c r="D1651" s="34">
        <v>4542.09</v>
      </c>
    </row>
    <row r="1652" spans="1:4" x14ac:dyDescent="0.35">
      <c r="A1652" s="2" t="s">
        <v>3324</v>
      </c>
      <c r="B1652" s="2" t="s">
        <v>3325</v>
      </c>
      <c r="C1652" s="33">
        <v>44470</v>
      </c>
      <c r="D1652" s="34">
        <v>8928.2000000000007</v>
      </c>
    </row>
    <row r="1653" spans="1:4" x14ac:dyDescent="0.35">
      <c r="A1653" s="2" t="s">
        <v>3326</v>
      </c>
      <c r="B1653" s="2" t="s">
        <v>3327</v>
      </c>
      <c r="C1653" s="33">
        <v>44470</v>
      </c>
      <c r="D1653" s="34">
        <v>4542.09</v>
      </c>
    </row>
    <row r="1654" spans="1:4" x14ac:dyDescent="0.35">
      <c r="A1654" s="2" t="s">
        <v>3328</v>
      </c>
      <c r="B1654" s="2" t="s">
        <v>3329</v>
      </c>
      <c r="C1654" s="33">
        <v>44470</v>
      </c>
      <c r="D1654" s="34">
        <v>2052.04</v>
      </c>
    </row>
    <row r="1655" spans="1:4" x14ac:dyDescent="0.35">
      <c r="A1655" s="2" t="s">
        <v>3330</v>
      </c>
      <c r="B1655" s="2" t="s">
        <v>3331</v>
      </c>
      <c r="C1655" s="33">
        <v>44470</v>
      </c>
      <c r="D1655" s="34">
        <v>2052.04</v>
      </c>
    </row>
    <row r="1656" spans="1:4" x14ac:dyDescent="0.35">
      <c r="A1656" s="2" t="s">
        <v>3332</v>
      </c>
      <c r="B1656" s="2" t="s">
        <v>3333</v>
      </c>
      <c r="C1656" s="33">
        <v>44470</v>
      </c>
      <c r="D1656" s="34">
        <v>2052.04</v>
      </c>
    </row>
    <row r="1657" spans="1:4" x14ac:dyDescent="0.35">
      <c r="A1657" s="2" t="s">
        <v>3334</v>
      </c>
      <c r="B1657" s="2" t="s">
        <v>3335</v>
      </c>
      <c r="C1657" s="33">
        <v>44470</v>
      </c>
      <c r="D1657" s="34">
        <v>2052.04</v>
      </c>
    </row>
    <row r="1658" spans="1:4" x14ac:dyDescent="0.35">
      <c r="A1658" s="2" t="s">
        <v>3336</v>
      </c>
      <c r="B1658" s="2" t="s">
        <v>3337</v>
      </c>
      <c r="C1658" s="33">
        <v>44470</v>
      </c>
      <c r="D1658" s="34">
        <v>2052.04</v>
      </c>
    </row>
    <row r="1659" spans="1:4" x14ac:dyDescent="0.35">
      <c r="A1659" s="2" t="s">
        <v>3338</v>
      </c>
      <c r="B1659" s="2" t="s">
        <v>3339</v>
      </c>
      <c r="C1659" s="33">
        <v>44470</v>
      </c>
      <c r="D1659" s="34">
        <v>2052.04</v>
      </c>
    </row>
    <row r="1660" spans="1:4" x14ac:dyDescent="0.35">
      <c r="A1660" s="2" t="s">
        <v>3340</v>
      </c>
      <c r="B1660" s="2" t="s">
        <v>3341</v>
      </c>
      <c r="C1660" s="33">
        <v>44470</v>
      </c>
      <c r="D1660" s="34">
        <v>2052.04</v>
      </c>
    </row>
    <row r="1661" spans="1:4" x14ac:dyDescent="0.35">
      <c r="A1661" s="2" t="s">
        <v>3342</v>
      </c>
      <c r="B1661" s="2" t="s">
        <v>3343</v>
      </c>
      <c r="C1661" s="33">
        <v>44470</v>
      </c>
      <c r="D1661" s="34">
        <v>2052.04</v>
      </c>
    </row>
    <row r="1662" spans="1:4" x14ac:dyDescent="0.35">
      <c r="A1662" s="2" t="s">
        <v>3344</v>
      </c>
      <c r="B1662" s="2" t="s">
        <v>3345</v>
      </c>
      <c r="C1662" s="33">
        <v>44470</v>
      </c>
      <c r="D1662" s="34">
        <v>2052.04</v>
      </c>
    </row>
    <row r="1663" spans="1:4" x14ac:dyDescent="0.35">
      <c r="A1663" s="2" t="s">
        <v>3346</v>
      </c>
      <c r="B1663" s="2" t="s">
        <v>3347</v>
      </c>
      <c r="C1663" s="33">
        <v>44470</v>
      </c>
      <c r="D1663" s="34">
        <v>2052.04</v>
      </c>
    </row>
    <row r="1664" spans="1:4" x14ac:dyDescent="0.35">
      <c r="A1664" s="2" t="s">
        <v>3348</v>
      </c>
      <c r="B1664" s="2" t="s">
        <v>3349</v>
      </c>
      <c r="C1664" s="33">
        <v>44470</v>
      </c>
      <c r="D1664" s="34">
        <v>2052.04</v>
      </c>
    </row>
    <row r="1665" spans="1:4" x14ac:dyDescent="0.35">
      <c r="A1665" s="2" t="s">
        <v>3350</v>
      </c>
      <c r="B1665" s="2" t="s">
        <v>3351</v>
      </c>
      <c r="C1665" s="33">
        <v>44470</v>
      </c>
      <c r="D1665" s="34">
        <v>2052.04</v>
      </c>
    </row>
    <row r="1666" spans="1:4" x14ac:dyDescent="0.35">
      <c r="A1666" s="2" t="s">
        <v>3352</v>
      </c>
      <c r="B1666" s="2" t="s">
        <v>3353</v>
      </c>
      <c r="C1666" s="33">
        <v>44470</v>
      </c>
      <c r="D1666" s="34">
        <v>2052.04</v>
      </c>
    </row>
    <row r="1667" spans="1:4" x14ac:dyDescent="0.35">
      <c r="A1667" s="2" t="s">
        <v>3354</v>
      </c>
      <c r="B1667" s="2" t="s">
        <v>3355</v>
      </c>
      <c r="C1667" s="33">
        <v>44470</v>
      </c>
      <c r="D1667" s="34">
        <v>4542.09</v>
      </c>
    </row>
    <row r="1668" spans="1:4" x14ac:dyDescent="0.35">
      <c r="A1668" s="2" t="s">
        <v>3356</v>
      </c>
      <c r="B1668" s="2" t="s">
        <v>3357</v>
      </c>
      <c r="C1668" s="33">
        <v>44470</v>
      </c>
      <c r="D1668" s="34">
        <v>2052.04</v>
      </c>
    </row>
    <row r="1669" spans="1:4" x14ac:dyDescent="0.35">
      <c r="A1669" s="2" t="s">
        <v>3358</v>
      </c>
      <c r="B1669" s="2" t="s">
        <v>3359</v>
      </c>
      <c r="C1669" s="33">
        <v>44470</v>
      </c>
      <c r="D1669" s="34">
        <v>4542.09</v>
      </c>
    </row>
    <row r="1670" spans="1:4" x14ac:dyDescent="0.35">
      <c r="A1670" s="2" t="s">
        <v>3360</v>
      </c>
      <c r="B1670" s="2" t="s">
        <v>3361</v>
      </c>
      <c r="C1670" s="33">
        <v>44470</v>
      </c>
      <c r="D1670" s="34">
        <v>4542.09</v>
      </c>
    </row>
    <row r="1671" spans="1:4" x14ac:dyDescent="0.35">
      <c r="A1671" s="2" t="s">
        <v>3362</v>
      </c>
      <c r="B1671" s="2" t="s">
        <v>3363</v>
      </c>
      <c r="C1671" s="33">
        <v>44470</v>
      </c>
      <c r="D1671" s="34">
        <v>8928.2000000000007</v>
      </c>
    </row>
    <row r="1672" spans="1:4" x14ac:dyDescent="0.35">
      <c r="A1672" s="2" t="s">
        <v>3364</v>
      </c>
      <c r="B1672" s="2" t="s">
        <v>3365</v>
      </c>
      <c r="C1672" s="33">
        <v>44470</v>
      </c>
      <c r="D1672" s="34">
        <v>2052.04</v>
      </c>
    </row>
    <row r="1673" spans="1:4" x14ac:dyDescent="0.35">
      <c r="A1673" s="2" t="s">
        <v>3366</v>
      </c>
      <c r="B1673" s="2" t="s">
        <v>3367</v>
      </c>
      <c r="C1673" s="33">
        <v>44470</v>
      </c>
      <c r="D1673" s="34">
        <v>4542.09</v>
      </c>
    </row>
    <row r="1674" spans="1:4" x14ac:dyDescent="0.35">
      <c r="A1674" s="2" t="s">
        <v>3368</v>
      </c>
      <c r="B1674" s="2" t="s">
        <v>3369</v>
      </c>
      <c r="C1674" s="33">
        <v>44470</v>
      </c>
      <c r="D1674" s="34">
        <v>2052.04</v>
      </c>
    </row>
    <row r="1675" spans="1:4" x14ac:dyDescent="0.35">
      <c r="A1675" s="2" t="s">
        <v>3370</v>
      </c>
      <c r="B1675" s="2" t="s">
        <v>3371</v>
      </c>
      <c r="C1675" s="33">
        <v>44470</v>
      </c>
      <c r="D1675" s="34">
        <v>2052.04</v>
      </c>
    </row>
    <row r="1676" spans="1:4" x14ac:dyDescent="0.35">
      <c r="A1676" s="2" t="s">
        <v>3372</v>
      </c>
      <c r="B1676" s="2" t="s">
        <v>3373</v>
      </c>
      <c r="C1676" s="33">
        <v>44470</v>
      </c>
      <c r="D1676" s="34">
        <v>2052.04</v>
      </c>
    </row>
    <row r="1677" spans="1:4" x14ac:dyDescent="0.35">
      <c r="A1677" s="2" t="s">
        <v>3374</v>
      </c>
      <c r="B1677" s="2" t="s">
        <v>3375</v>
      </c>
      <c r="C1677" s="33">
        <v>44470</v>
      </c>
      <c r="D1677" s="34">
        <v>2052.04</v>
      </c>
    </row>
    <row r="1678" spans="1:4" x14ac:dyDescent="0.35">
      <c r="A1678" s="2" t="s">
        <v>3376</v>
      </c>
      <c r="B1678" s="2" t="s">
        <v>3377</v>
      </c>
      <c r="C1678" s="33">
        <v>44470</v>
      </c>
      <c r="D1678" s="34">
        <v>2052.04</v>
      </c>
    </row>
    <row r="1679" spans="1:4" x14ac:dyDescent="0.35">
      <c r="A1679" s="2" t="s">
        <v>3378</v>
      </c>
      <c r="B1679" s="2" t="s">
        <v>3379</v>
      </c>
      <c r="C1679" s="33">
        <v>44470</v>
      </c>
      <c r="D1679" s="34">
        <v>4542.09</v>
      </c>
    </row>
    <row r="1680" spans="1:4" x14ac:dyDescent="0.35">
      <c r="A1680" s="2" t="s">
        <v>3380</v>
      </c>
      <c r="B1680" s="2" t="s">
        <v>3381</v>
      </c>
      <c r="C1680" s="33">
        <v>44470</v>
      </c>
      <c r="D1680" s="34">
        <v>2052.04</v>
      </c>
    </row>
    <row r="1681" spans="1:4" x14ac:dyDescent="0.35">
      <c r="A1681" s="2" t="s">
        <v>3382</v>
      </c>
      <c r="B1681" s="2" t="s">
        <v>3383</v>
      </c>
      <c r="C1681" s="33">
        <v>44470</v>
      </c>
      <c r="D1681" s="34">
        <v>2052.04</v>
      </c>
    </row>
    <row r="1682" spans="1:4" x14ac:dyDescent="0.35">
      <c r="A1682" s="2" t="s">
        <v>3384</v>
      </c>
      <c r="B1682" s="2" t="s">
        <v>3385</v>
      </c>
      <c r="C1682" s="33">
        <v>44470</v>
      </c>
      <c r="D1682" s="34">
        <v>1009.45</v>
      </c>
    </row>
    <row r="1683" spans="1:4" x14ac:dyDescent="0.35">
      <c r="A1683" s="2" t="s">
        <v>3386</v>
      </c>
      <c r="B1683" s="2" t="s">
        <v>3387</v>
      </c>
      <c r="C1683" s="33">
        <v>44470</v>
      </c>
      <c r="D1683" s="34">
        <v>2052.04</v>
      </c>
    </row>
    <row r="1684" spans="1:4" x14ac:dyDescent="0.35">
      <c r="A1684" s="2" t="s">
        <v>3388</v>
      </c>
      <c r="B1684" s="2" t="s">
        <v>3389</v>
      </c>
      <c r="C1684" s="33">
        <v>44470</v>
      </c>
      <c r="D1684" s="34">
        <v>4542.09</v>
      </c>
    </row>
    <row r="1685" spans="1:4" x14ac:dyDescent="0.35">
      <c r="A1685" s="2" t="s">
        <v>3390</v>
      </c>
      <c r="B1685" s="2" t="s">
        <v>3391</v>
      </c>
      <c r="C1685" s="33">
        <v>44470</v>
      </c>
      <c r="D1685" s="34">
        <v>2052.04</v>
      </c>
    </row>
    <row r="1686" spans="1:4" x14ac:dyDescent="0.35">
      <c r="A1686" s="2" t="s">
        <v>3392</v>
      </c>
      <c r="B1686" s="2" t="s">
        <v>3393</v>
      </c>
      <c r="C1686" s="33">
        <v>44470</v>
      </c>
      <c r="D1686" s="34">
        <v>8928.2000000000007</v>
      </c>
    </row>
    <row r="1687" spans="1:4" x14ac:dyDescent="0.35">
      <c r="A1687" s="2" t="s">
        <v>3394</v>
      </c>
      <c r="B1687" s="2" t="s">
        <v>3395</v>
      </c>
      <c r="C1687" s="33">
        <v>44470</v>
      </c>
      <c r="D1687" s="34">
        <v>4542.09</v>
      </c>
    </row>
    <row r="1688" spans="1:4" x14ac:dyDescent="0.35">
      <c r="A1688" s="2" t="s">
        <v>3396</v>
      </c>
      <c r="B1688" s="2" t="s">
        <v>3397</v>
      </c>
      <c r="C1688" s="33">
        <v>44470</v>
      </c>
      <c r="D1688" s="34">
        <v>4542.09</v>
      </c>
    </row>
    <row r="1689" spans="1:4" x14ac:dyDescent="0.35">
      <c r="A1689" s="2" t="s">
        <v>3398</v>
      </c>
      <c r="B1689" s="2" t="s">
        <v>3399</v>
      </c>
      <c r="C1689" s="33">
        <v>44470</v>
      </c>
      <c r="D1689" s="34">
        <v>4542.09</v>
      </c>
    </row>
    <row r="1690" spans="1:4" x14ac:dyDescent="0.35">
      <c r="A1690" s="2" t="s">
        <v>3400</v>
      </c>
      <c r="B1690" s="2" t="s">
        <v>3401</v>
      </c>
      <c r="C1690" s="33">
        <v>44470</v>
      </c>
      <c r="D1690" s="34">
        <v>149.49</v>
      </c>
    </row>
    <row r="1691" spans="1:4" x14ac:dyDescent="0.35">
      <c r="A1691" s="2" t="s">
        <v>3402</v>
      </c>
      <c r="B1691" s="2" t="s">
        <v>3403</v>
      </c>
      <c r="C1691" s="33">
        <v>44470</v>
      </c>
      <c r="D1691" s="34">
        <v>153.41</v>
      </c>
    </row>
    <row r="1692" spans="1:4" x14ac:dyDescent="0.35">
      <c r="A1692" s="2" t="s">
        <v>3404</v>
      </c>
      <c r="B1692" s="2" t="s">
        <v>3405</v>
      </c>
      <c r="C1692" s="33">
        <v>44470</v>
      </c>
      <c r="D1692" s="34">
        <v>327.96</v>
      </c>
    </row>
    <row r="1693" spans="1:4" x14ac:dyDescent="0.35">
      <c r="A1693" s="2" t="s">
        <v>3406</v>
      </c>
      <c r="B1693" s="2" t="s">
        <v>3407</v>
      </c>
      <c r="C1693" s="33">
        <v>44470</v>
      </c>
      <c r="D1693" s="34">
        <v>980.77</v>
      </c>
    </row>
    <row r="1694" spans="1:4" x14ac:dyDescent="0.35">
      <c r="A1694" s="2" t="s">
        <v>3408</v>
      </c>
      <c r="B1694" s="2" t="s">
        <v>3409</v>
      </c>
      <c r="C1694" s="33">
        <v>44470</v>
      </c>
      <c r="D1694" s="34">
        <v>980.77</v>
      </c>
    </row>
    <row r="1695" spans="1:4" x14ac:dyDescent="0.35">
      <c r="A1695" s="2" t="s">
        <v>3410</v>
      </c>
      <c r="B1695" s="2" t="s">
        <v>3411</v>
      </c>
      <c r="C1695" s="33">
        <v>44470</v>
      </c>
      <c r="D1695" s="34">
        <v>1983.88</v>
      </c>
    </row>
    <row r="1696" spans="1:4" x14ac:dyDescent="0.35">
      <c r="A1696" s="2" t="s">
        <v>3412</v>
      </c>
      <c r="B1696" s="2" t="s">
        <v>3413</v>
      </c>
      <c r="C1696" s="33">
        <v>44470</v>
      </c>
      <c r="D1696" s="34">
        <v>1983.88</v>
      </c>
    </row>
    <row r="1697" spans="1:4" x14ac:dyDescent="0.35">
      <c r="A1697" s="2" t="s">
        <v>3414</v>
      </c>
      <c r="B1697" s="2" t="s">
        <v>3415</v>
      </c>
      <c r="C1697" s="33">
        <v>44470</v>
      </c>
      <c r="D1697" s="34">
        <v>1983.88</v>
      </c>
    </row>
    <row r="1698" spans="1:4" x14ac:dyDescent="0.35">
      <c r="A1698" s="2" t="s">
        <v>3416</v>
      </c>
      <c r="B1698" s="2" t="s">
        <v>3417</v>
      </c>
      <c r="C1698" s="33">
        <v>44470</v>
      </c>
      <c r="D1698" s="34">
        <v>1983.88</v>
      </c>
    </row>
    <row r="1699" spans="1:4" x14ac:dyDescent="0.35">
      <c r="A1699" s="2" t="s">
        <v>3418</v>
      </c>
      <c r="B1699" s="2" t="s">
        <v>3419</v>
      </c>
      <c r="C1699" s="33">
        <v>44470</v>
      </c>
      <c r="D1699" s="34">
        <v>980.77</v>
      </c>
    </row>
    <row r="1700" spans="1:4" x14ac:dyDescent="0.35">
      <c r="A1700" s="2" t="s">
        <v>3420</v>
      </c>
      <c r="B1700" s="2" t="s">
        <v>3421</v>
      </c>
      <c r="C1700" s="33">
        <v>44470</v>
      </c>
      <c r="D1700" s="34">
        <v>3687.39</v>
      </c>
    </row>
    <row r="1701" spans="1:4" x14ac:dyDescent="0.35">
      <c r="A1701" s="2" t="s">
        <v>3422</v>
      </c>
      <c r="B1701" s="2" t="s">
        <v>3423</v>
      </c>
      <c r="C1701" s="33">
        <v>44470</v>
      </c>
      <c r="D1701" s="34">
        <v>1983.88</v>
      </c>
    </row>
    <row r="1702" spans="1:4" x14ac:dyDescent="0.35">
      <c r="A1702" s="2" t="s">
        <v>3424</v>
      </c>
      <c r="B1702" s="2" t="s">
        <v>3425</v>
      </c>
      <c r="C1702" s="33">
        <v>44470</v>
      </c>
      <c r="D1702" s="34">
        <v>1983.88</v>
      </c>
    </row>
    <row r="1703" spans="1:4" x14ac:dyDescent="0.35">
      <c r="A1703" s="2" t="s">
        <v>3426</v>
      </c>
      <c r="B1703" s="2" t="s">
        <v>3427</v>
      </c>
      <c r="C1703" s="33">
        <v>44470</v>
      </c>
      <c r="D1703" s="34">
        <v>3687.39</v>
      </c>
    </row>
    <row r="1704" spans="1:4" x14ac:dyDescent="0.35">
      <c r="A1704" s="2" t="s">
        <v>3428</v>
      </c>
      <c r="B1704" s="2" t="s">
        <v>3429</v>
      </c>
      <c r="C1704" s="33">
        <v>44470</v>
      </c>
      <c r="D1704" s="34">
        <v>3687.39</v>
      </c>
    </row>
    <row r="1705" spans="1:4" x14ac:dyDescent="0.35">
      <c r="A1705" s="2" t="s">
        <v>3430</v>
      </c>
      <c r="B1705" s="2" t="s">
        <v>3431</v>
      </c>
      <c r="C1705" s="33">
        <v>44470</v>
      </c>
      <c r="D1705" s="34">
        <v>327.96</v>
      </c>
    </row>
    <row r="1706" spans="1:4" x14ac:dyDescent="0.35">
      <c r="A1706" s="2" t="s">
        <v>3432</v>
      </c>
      <c r="B1706" s="2" t="s">
        <v>3433</v>
      </c>
      <c r="C1706" s="33">
        <v>44470</v>
      </c>
      <c r="D1706" s="34">
        <v>980.77</v>
      </c>
    </row>
    <row r="1707" spans="1:4" x14ac:dyDescent="0.35">
      <c r="A1707" s="2" t="s">
        <v>3434</v>
      </c>
      <c r="B1707" s="2" t="s">
        <v>3435</v>
      </c>
      <c r="C1707" s="33">
        <v>44470</v>
      </c>
      <c r="D1707" s="34">
        <v>980.77</v>
      </c>
    </row>
    <row r="1708" spans="1:4" x14ac:dyDescent="0.35">
      <c r="A1708" s="2" t="s">
        <v>3436</v>
      </c>
      <c r="B1708" s="2" t="s">
        <v>3437</v>
      </c>
      <c r="C1708" s="33">
        <v>44470</v>
      </c>
      <c r="D1708" s="34">
        <v>1983.88</v>
      </c>
    </row>
    <row r="1709" spans="1:4" x14ac:dyDescent="0.35">
      <c r="A1709" s="2" t="s">
        <v>3438</v>
      </c>
      <c r="B1709" s="2" t="s">
        <v>3439</v>
      </c>
      <c r="C1709" s="33">
        <v>44470</v>
      </c>
      <c r="D1709" s="34">
        <v>980.77</v>
      </c>
    </row>
    <row r="1710" spans="1:4" x14ac:dyDescent="0.35">
      <c r="A1710" s="2" t="s">
        <v>3440</v>
      </c>
      <c r="B1710" s="2" t="s">
        <v>3441</v>
      </c>
      <c r="C1710" s="33">
        <v>44470</v>
      </c>
      <c r="D1710" s="34">
        <v>3687.39</v>
      </c>
    </row>
    <row r="1711" spans="1:4" x14ac:dyDescent="0.35">
      <c r="A1711" s="2" t="s">
        <v>3442</v>
      </c>
      <c r="B1711" s="2" t="s">
        <v>3443</v>
      </c>
      <c r="C1711" s="33">
        <v>44470</v>
      </c>
      <c r="D1711" s="34">
        <v>3687.39</v>
      </c>
    </row>
    <row r="1712" spans="1:4" x14ac:dyDescent="0.35">
      <c r="A1712" s="2" t="s">
        <v>3444</v>
      </c>
      <c r="B1712" s="2" t="s">
        <v>3445</v>
      </c>
      <c r="C1712" s="33">
        <v>44470</v>
      </c>
      <c r="D1712" s="34">
        <v>3687.39</v>
      </c>
    </row>
    <row r="1713" spans="1:4" x14ac:dyDescent="0.35">
      <c r="A1713" s="2" t="s">
        <v>3446</v>
      </c>
      <c r="B1713" s="2" t="s">
        <v>3447</v>
      </c>
      <c r="C1713" s="33">
        <v>44470</v>
      </c>
      <c r="D1713" s="34">
        <v>3687.39</v>
      </c>
    </row>
    <row r="1714" spans="1:4" x14ac:dyDescent="0.35">
      <c r="A1714" s="2" t="s">
        <v>3448</v>
      </c>
      <c r="B1714" s="2" t="s">
        <v>3449</v>
      </c>
      <c r="C1714" s="33">
        <v>44470</v>
      </c>
      <c r="D1714" s="34">
        <v>3687.39</v>
      </c>
    </row>
    <row r="1715" spans="1:4" x14ac:dyDescent="0.35">
      <c r="A1715" s="2" t="s">
        <v>3450</v>
      </c>
      <c r="B1715" s="2" t="s">
        <v>3451</v>
      </c>
      <c r="C1715" s="33">
        <v>44470</v>
      </c>
      <c r="D1715" s="34">
        <v>3687.39</v>
      </c>
    </row>
    <row r="1716" spans="1:4" x14ac:dyDescent="0.35">
      <c r="A1716" s="2" t="s">
        <v>3452</v>
      </c>
      <c r="B1716" s="2" t="s">
        <v>3453</v>
      </c>
      <c r="C1716" s="33">
        <v>44470</v>
      </c>
      <c r="D1716" s="34">
        <v>3687.39</v>
      </c>
    </row>
    <row r="1717" spans="1:4" x14ac:dyDescent="0.35">
      <c r="A1717" s="2" t="s">
        <v>3454</v>
      </c>
      <c r="B1717" s="2" t="s">
        <v>3455</v>
      </c>
      <c r="C1717" s="33">
        <v>44470</v>
      </c>
      <c r="D1717" s="34">
        <v>3687.39</v>
      </c>
    </row>
    <row r="1718" spans="1:4" x14ac:dyDescent="0.35">
      <c r="A1718" s="2" t="s">
        <v>3456</v>
      </c>
      <c r="B1718" s="2" t="s">
        <v>3457</v>
      </c>
      <c r="C1718" s="33">
        <v>44470</v>
      </c>
      <c r="D1718" s="34">
        <v>3687.39</v>
      </c>
    </row>
    <row r="1719" spans="1:4" x14ac:dyDescent="0.35">
      <c r="A1719" s="1" t="s">
        <v>3458</v>
      </c>
      <c r="B1719" s="1" t="s">
        <v>3459</v>
      </c>
      <c r="C1719" s="27">
        <v>44470</v>
      </c>
      <c r="D1719" s="28">
        <v>3687.39</v>
      </c>
    </row>
    <row r="1720" spans="1:4" x14ac:dyDescent="0.35">
      <c r="A1720" s="1" t="s">
        <v>3460</v>
      </c>
      <c r="B1720" s="1" t="s">
        <v>3461</v>
      </c>
      <c r="C1720" s="27">
        <v>45566</v>
      </c>
      <c r="D1720" s="28">
        <v>3687.39</v>
      </c>
    </row>
    <row r="1721" spans="1:4" x14ac:dyDescent="0.35">
      <c r="A1721" s="2" t="s">
        <v>3462</v>
      </c>
      <c r="B1721" s="2" t="s">
        <v>3463</v>
      </c>
      <c r="C1721" s="33">
        <v>44470</v>
      </c>
      <c r="D1721" s="34">
        <v>1983.88</v>
      </c>
    </row>
    <row r="1722" spans="1:4" x14ac:dyDescent="0.35">
      <c r="A1722" s="2" t="s">
        <v>3464</v>
      </c>
      <c r="B1722" s="2" t="s">
        <v>3465</v>
      </c>
      <c r="C1722" s="33">
        <v>44470</v>
      </c>
      <c r="D1722" s="34">
        <v>3687.39</v>
      </c>
    </row>
    <row r="1723" spans="1:4" x14ac:dyDescent="0.35">
      <c r="A1723" s="2" t="s">
        <v>3466</v>
      </c>
      <c r="B1723" s="2" t="s">
        <v>3467</v>
      </c>
      <c r="C1723" s="33">
        <v>44470</v>
      </c>
      <c r="D1723" s="34">
        <v>3687.39</v>
      </c>
    </row>
    <row r="1724" spans="1:4" x14ac:dyDescent="0.35">
      <c r="A1724" s="2" t="s">
        <v>3468</v>
      </c>
      <c r="B1724" s="2" t="s">
        <v>3469</v>
      </c>
      <c r="C1724" s="33">
        <v>44470</v>
      </c>
      <c r="D1724" s="34">
        <v>327.96</v>
      </c>
    </row>
    <row r="1725" spans="1:4" x14ac:dyDescent="0.35">
      <c r="A1725" s="2" t="s">
        <v>3470</v>
      </c>
      <c r="B1725" s="2" t="s">
        <v>3471</v>
      </c>
      <c r="C1725" s="33">
        <v>44470</v>
      </c>
      <c r="D1725" s="34">
        <v>3687.39</v>
      </c>
    </row>
    <row r="1726" spans="1:4" x14ac:dyDescent="0.35">
      <c r="A1726" s="2" t="s">
        <v>3472</v>
      </c>
      <c r="B1726" s="2" t="s">
        <v>3473</v>
      </c>
      <c r="C1726" s="33">
        <v>44470</v>
      </c>
      <c r="D1726" s="34">
        <v>3687.39</v>
      </c>
    </row>
    <row r="1727" spans="1:4" x14ac:dyDescent="0.35">
      <c r="A1727" s="2" t="s">
        <v>3474</v>
      </c>
      <c r="B1727" s="2" t="s">
        <v>3475</v>
      </c>
      <c r="C1727" s="33">
        <v>44470</v>
      </c>
      <c r="D1727" s="34">
        <v>3687.39</v>
      </c>
    </row>
    <row r="1728" spans="1:4" x14ac:dyDescent="0.35">
      <c r="A1728" s="2" t="s">
        <v>3476</v>
      </c>
      <c r="B1728" s="2" t="s">
        <v>3477</v>
      </c>
      <c r="C1728" s="33">
        <v>44470</v>
      </c>
      <c r="D1728" s="34">
        <v>1983.88</v>
      </c>
    </row>
    <row r="1729" spans="1:4" x14ac:dyDescent="0.35">
      <c r="A1729" s="2" t="s">
        <v>3478</v>
      </c>
      <c r="B1729" s="2" t="s">
        <v>3479</v>
      </c>
      <c r="C1729" s="33">
        <v>44470</v>
      </c>
      <c r="D1729" s="34">
        <v>980.77</v>
      </c>
    </row>
    <row r="1730" spans="1:4" x14ac:dyDescent="0.35">
      <c r="A1730" s="2" t="s">
        <v>3480</v>
      </c>
      <c r="B1730" s="2" t="s">
        <v>3481</v>
      </c>
      <c r="C1730" s="33">
        <v>44470</v>
      </c>
      <c r="D1730" s="34">
        <v>980.77</v>
      </c>
    </row>
    <row r="1731" spans="1:4" x14ac:dyDescent="0.35">
      <c r="A1731" s="2" t="s">
        <v>3482</v>
      </c>
      <c r="B1731" s="2" t="s">
        <v>3483</v>
      </c>
      <c r="C1731" s="33">
        <v>44470</v>
      </c>
      <c r="D1731" s="34">
        <v>81.16</v>
      </c>
    </row>
    <row r="1732" spans="1:4" x14ac:dyDescent="0.35">
      <c r="A1732" s="2" t="s">
        <v>3484</v>
      </c>
      <c r="B1732" s="2" t="s">
        <v>3485</v>
      </c>
      <c r="C1732" s="33">
        <v>44470</v>
      </c>
      <c r="D1732" s="34">
        <v>81.16</v>
      </c>
    </row>
    <row r="1733" spans="1:4" x14ac:dyDescent="0.35">
      <c r="A1733" s="2" t="s">
        <v>3486</v>
      </c>
      <c r="B1733" s="2" t="s">
        <v>3487</v>
      </c>
      <c r="C1733" s="33">
        <v>44470</v>
      </c>
      <c r="D1733" s="34">
        <v>81.16</v>
      </c>
    </row>
    <row r="1734" spans="1:4" x14ac:dyDescent="0.35">
      <c r="A1734" s="2" t="s">
        <v>3488</v>
      </c>
      <c r="B1734" s="2" t="s">
        <v>3489</v>
      </c>
      <c r="C1734" s="33">
        <v>44470</v>
      </c>
      <c r="D1734" s="34">
        <v>153.41</v>
      </c>
    </row>
    <row r="1735" spans="1:4" x14ac:dyDescent="0.35">
      <c r="A1735" s="2" t="s">
        <v>3490</v>
      </c>
      <c r="B1735" s="2" t="s">
        <v>3491</v>
      </c>
      <c r="C1735" s="33">
        <v>44470</v>
      </c>
      <c r="D1735" s="34">
        <v>2074.6999999999998</v>
      </c>
    </row>
    <row r="1736" spans="1:4" x14ac:dyDescent="0.35">
      <c r="A1736" s="2" t="s">
        <v>3492</v>
      </c>
      <c r="B1736" s="2" t="s">
        <v>3493</v>
      </c>
      <c r="C1736" s="33">
        <v>44470</v>
      </c>
      <c r="D1736" s="34">
        <v>2074.6999999999998</v>
      </c>
    </row>
    <row r="1737" spans="1:4" x14ac:dyDescent="0.35">
      <c r="A1737" s="2" t="s">
        <v>3494</v>
      </c>
      <c r="B1737" s="2" t="s">
        <v>3495</v>
      </c>
      <c r="C1737" s="33">
        <v>44470</v>
      </c>
      <c r="D1737" s="34">
        <v>1983.88</v>
      </c>
    </row>
    <row r="1738" spans="1:4" x14ac:dyDescent="0.35">
      <c r="A1738" s="2" t="s">
        <v>3496</v>
      </c>
      <c r="B1738" s="2" t="s">
        <v>3497</v>
      </c>
      <c r="C1738" s="33">
        <v>44470</v>
      </c>
      <c r="D1738" s="34">
        <v>153.41</v>
      </c>
    </row>
    <row r="1739" spans="1:4" x14ac:dyDescent="0.35">
      <c r="A1739" s="2" t="s">
        <v>3498</v>
      </c>
      <c r="B1739" s="2" t="s">
        <v>3499</v>
      </c>
      <c r="C1739" s="33">
        <v>44470</v>
      </c>
      <c r="D1739" s="34">
        <v>153.41</v>
      </c>
    </row>
    <row r="1740" spans="1:4" x14ac:dyDescent="0.35">
      <c r="A1740" s="2" t="s">
        <v>3500</v>
      </c>
      <c r="B1740" s="2" t="s">
        <v>3501</v>
      </c>
      <c r="C1740" s="33">
        <v>44470</v>
      </c>
      <c r="D1740" s="34">
        <v>980.77</v>
      </c>
    </row>
    <row r="1741" spans="1:4" x14ac:dyDescent="0.35">
      <c r="A1741" s="2" t="s">
        <v>3502</v>
      </c>
      <c r="B1741" s="2" t="s">
        <v>3503</v>
      </c>
      <c r="C1741" s="33">
        <v>44470</v>
      </c>
      <c r="D1741" s="34">
        <v>1983.88</v>
      </c>
    </row>
    <row r="1742" spans="1:4" x14ac:dyDescent="0.35">
      <c r="A1742" s="2" t="s">
        <v>3504</v>
      </c>
      <c r="B1742" s="2" t="s">
        <v>3505</v>
      </c>
      <c r="C1742" s="33">
        <v>44470</v>
      </c>
      <c r="D1742" s="34">
        <v>3687.39</v>
      </c>
    </row>
    <row r="1743" spans="1:4" x14ac:dyDescent="0.35">
      <c r="A1743" s="2" t="s">
        <v>3506</v>
      </c>
      <c r="B1743" s="2" t="s">
        <v>3507</v>
      </c>
      <c r="C1743" s="33">
        <v>44470</v>
      </c>
      <c r="D1743" s="34">
        <v>3687.39</v>
      </c>
    </row>
    <row r="1744" spans="1:4" x14ac:dyDescent="0.35">
      <c r="A1744" s="2" t="s">
        <v>3508</v>
      </c>
      <c r="B1744" s="2" t="s">
        <v>3509</v>
      </c>
      <c r="C1744" s="33">
        <v>44470</v>
      </c>
      <c r="D1744" s="34">
        <v>3687.39</v>
      </c>
    </row>
    <row r="1745" spans="1:4" x14ac:dyDescent="0.35">
      <c r="A1745" s="2" t="s">
        <v>3510</v>
      </c>
      <c r="B1745" s="2" t="s">
        <v>3511</v>
      </c>
      <c r="C1745" s="33">
        <v>44470</v>
      </c>
      <c r="D1745" s="34">
        <v>3687.39</v>
      </c>
    </row>
    <row r="1746" spans="1:4" x14ac:dyDescent="0.35">
      <c r="A1746" s="2" t="s">
        <v>3512</v>
      </c>
      <c r="B1746" s="2" t="s">
        <v>3513</v>
      </c>
      <c r="C1746" s="33">
        <v>44470</v>
      </c>
      <c r="D1746" s="34">
        <v>3687.39</v>
      </c>
    </row>
    <row r="1747" spans="1:4" x14ac:dyDescent="0.35">
      <c r="A1747" s="2" t="s">
        <v>3514</v>
      </c>
      <c r="B1747" s="2" t="s">
        <v>3515</v>
      </c>
      <c r="C1747" s="33">
        <v>44470</v>
      </c>
      <c r="D1747" s="34">
        <v>3687.39</v>
      </c>
    </row>
    <row r="1748" spans="1:4" x14ac:dyDescent="0.35">
      <c r="A1748" s="2" t="s">
        <v>3516</v>
      </c>
      <c r="B1748" s="2" t="s">
        <v>3517</v>
      </c>
      <c r="C1748" s="33">
        <v>44470</v>
      </c>
      <c r="D1748" s="34">
        <v>3687.39</v>
      </c>
    </row>
    <row r="1749" spans="1:4" x14ac:dyDescent="0.35">
      <c r="A1749" s="2" t="s">
        <v>3518</v>
      </c>
      <c r="B1749" s="2" t="s">
        <v>3519</v>
      </c>
      <c r="C1749" s="33">
        <v>44470</v>
      </c>
      <c r="D1749" s="34">
        <v>3687.39</v>
      </c>
    </row>
    <row r="1750" spans="1:4" x14ac:dyDescent="0.35">
      <c r="A1750" s="2" t="s">
        <v>3520</v>
      </c>
      <c r="B1750" s="2" t="s">
        <v>3521</v>
      </c>
      <c r="C1750" s="33">
        <v>44470</v>
      </c>
      <c r="D1750" s="34">
        <v>3687.39</v>
      </c>
    </row>
    <row r="1751" spans="1:4" x14ac:dyDescent="0.35">
      <c r="A1751" s="2" t="s">
        <v>3522</v>
      </c>
      <c r="B1751" s="2" t="s">
        <v>3523</v>
      </c>
      <c r="C1751" s="33">
        <v>44470</v>
      </c>
      <c r="D1751" s="34">
        <v>3687.39</v>
      </c>
    </row>
    <row r="1752" spans="1:4" x14ac:dyDescent="0.35">
      <c r="A1752" s="2" t="s">
        <v>3524</v>
      </c>
      <c r="B1752" s="2" t="s">
        <v>3525</v>
      </c>
      <c r="C1752" s="33">
        <v>44470</v>
      </c>
      <c r="D1752" s="34">
        <v>3687.39</v>
      </c>
    </row>
    <row r="1753" spans="1:4" x14ac:dyDescent="0.35">
      <c r="A1753" s="2" t="s">
        <v>3526</v>
      </c>
      <c r="B1753" s="2" t="s">
        <v>3527</v>
      </c>
      <c r="C1753" s="33">
        <v>44470</v>
      </c>
      <c r="D1753" s="34">
        <v>3687.39</v>
      </c>
    </row>
    <row r="1754" spans="1:4" x14ac:dyDescent="0.35">
      <c r="A1754" s="2" t="s">
        <v>3528</v>
      </c>
      <c r="B1754" s="2" t="s">
        <v>3529</v>
      </c>
      <c r="C1754" s="33">
        <v>44470</v>
      </c>
      <c r="D1754" s="34">
        <v>3687.39</v>
      </c>
    </row>
    <row r="1755" spans="1:4" x14ac:dyDescent="0.35">
      <c r="A1755" s="2" t="s">
        <v>3530</v>
      </c>
      <c r="B1755" s="2" t="s">
        <v>3531</v>
      </c>
      <c r="C1755" s="33">
        <v>44470</v>
      </c>
      <c r="D1755" s="34">
        <v>3687.39</v>
      </c>
    </row>
    <row r="1756" spans="1:4" x14ac:dyDescent="0.35">
      <c r="A1756" s="2" t="s">
        <v>3532</v>
      </c>
      <c r="B1756" s="2" t="s">
        <v>3533</v>
      </c>
      <c r="C1756" s="33">
        <v>44470</v>
      </c>
      <c r="D1756" s="34">
        <v>3687.39</v>
      </c>
    </row>
    <row r="1757" spans="1:4" x14ac:dyDescent="0.35">
      <c r="A1757" s="2" t="s">
        <v>3534</v>
      </c>
      <c r="B1757" s="2" t="s">
        <v>3535</v>
      </c>
      <c r="C1757" s="33">
        <v>44470</v>
      </c>
      <c r="D1757" s="34">
        <v>980.77</v>
      </c>
    </row>
    <row r="1758" spans="1:4" x14ac:dyDescent="0.35">
      <c r="A1758" s="2" t="s">
        <v>3536</v>
      </c>
      <c r="B1758" s="2" t="s">
        <v>3537</v>
      </c>
      <c r="C1758" s="33">
        <v>44470</v>
      </c>
      <c r="D1758" s="34">
        <v>1983.88</v>
      </c>
    </row>
    <row r="1759" spans="1:4" x14ac:dyDescent="0.35">
      <c r="A1759" s="2" t="s">
        <v>3538</v>
      </c>
      <c r="B1759" s="2" t="s">
        <v>3539</v>
      </c>
      <c r="C1759" s="33">
        <v>44470</v>
      </c>
      <c r="D1759" s="34">
        <v>119.18</v>
      </c>
    </row>
    <row r="1760" spans="1:4" x14ac:dyDescent="0.35">
      <c r="A1760" s="2" t="s">
        <v>3540</v>
      </c>
      <c r="B1760" s="2" t="s">
        <v>3541</v>
      </c>
      <c r="C1760" s="33">
        <v>44470</v>
      </c>
      <c r="D1760" s="34">
        <v>272.97000000000003</v>
      </c>
    </row>
    <row r="1761" spans="1:4" x14ac:dyDescent="0.35">
      <c r="A1761" s="2" t="s">
        <v>3542</v>
      </c>
      <c r="B1761" s="2" t="s">
        <v>3543</v>
      </c>
      <c r="C1761" s="33">
        <v>44470</v>
      </c>
      <c r="D1761" s="34">
        <v>1084.8800000000001</v>
      </c>
    </row>
    <row r="1762" spans="1:4" x14ac:dyDescent="0.35">
      <c r="A1762" s="2" t="s">
        <v>3544</v>
      </c>
      <c r="B1762" s="2" t="s">
        <v>3545</v>
      </c>
      <c r="C1762" s="33">
        <v>44470</v>
      </c>
      <c r="D1762" s="34">
        <v>1084.8800000000001</v>
      </c>
    </row>
    <row r="1763" spans="1:4" x14ac:dyDescent="0.35">
      <c r="A1763" s="2" t="s">
        <v>3546</v>
      </c>
      <c r="B1763" s="2" t="s">
        <v>3547</v>
      </c>
      <c r="C1763" s="33">
        <v>44470</v>
      </c>
      <c r="D1763" s="34">
        <v>1084.8800000000001</v>
      </c>
    </row>
    <row r="1764" spans="1:4" x14ac:dyDescent="0.35">
      <c r="A1764" s="2" t="s">
        <v>3548</v>
      </c>
      <c r="B1764" s="2" t="s">
        <v>3549</v>
      </c>
      <c r="C1764" s="33">
        <v>44470</v>
      </c>
      <c r="D1764" s="34">
        <v>2246.06</v>
      </c>
    </row>
    <row r="1765" spans="1:4" x14ac:dyDescent="0.35">
      <c r="A1765" s="2" t="s">
        <v>3550</v>
      </c>
      <c r="B1765" s="2" t="s">
        <v>3551</v>
      </c>
      <c r="C1765" s="33">
        <v>44470</v>
      </c>
      <c r="D1765" s="34">
        <v>1084.8800000000001</v>
      </c>
    </row>
    <row r="1766" spans="1:4" x14ac:dyDescent="0.35">
      <c r="A1766" s="2" t="s">
        <v>3552</v>
      </c>
      <c r="B1766" s="2" t="s">
        <v>3553</v>
      </c>
      <c r="C1766" s="33">
        <v>44470</v>
      </c>
      <c r="D1766" s="34">
        <v>1084.8800000000001</v>
      </c>
    </row>
    <row r="1767" spans="1:4" x14ac:dyDescent="0.35">
      <c r="A1767" s="2" t="s">
        <v>3554</v>
      </c>
      <c r="B1767" s="2" t="s">
        <v>3555</v>
      </c>
      <c r="C1767" s="33">
        <v>45931</v>
      </c>
      <c r="D1767" s="34">
        <v>3687.39</v>
      </c>
    </row>
    <row r="1768" spans="1:4" x14ac:dyDescent="0.35">
      <c r="A1768" s="2" t="s">
        <v>3556</v>
      </c>
      <c r="B1768" s="2" t="s">
        <v>3557</v>
      </c>
      <c r="C1768" s="33">
        <v>45931</v>
      </c>
      <c r="D1768" s="34">
        <v>3687.39</v>
      </c>
    </row>
    <row r="1769" spans="1:4" x14ac:dyDescent="0.35">
      <c r="A1769" s="2" t="s">
        <v>3558</v>
      </c>
      <c r="B1769" s="2" t="s">
        <v>3559</v>
      </c>
      <c r="C1769" s="33">
        <v>44470</v>
      </c>
      <c r="D1769" s="34">
        <v>4221.5</v>
      </c>
    </row>
    <row r="1770" spans="1:4" x14ac:dyDescent="0.35">
      <c r="A1770" s="2" t="s">
        <v>3560</v>
      </c>
      <c r="B1770" s="2" t="s">
        <v>3561</v>
      </c>
      <c r="C1770" s="33">
        <v>44470</v>
      </c>
      <c r="D1770" s="34">
        <v>4221.5</v>
      </c>
    </row>
    <row r="1771" spans="1:4" x14ac:dyDescent="0.35">
      <c r="A1771" s="2" t="s">
        <v>3562</v>
      </c>
      <c r="B1771" s="2" t="s">
        <v>3563</v>
      </c>
      <c r="C1771" s="33">
        <v>44470</v>
      </c>
      <c r="D1771" s="34">
        <v>4221.5</v>
      </c>
    </row>
    <row r="1772" spans="1:4" x14ac:dyDescent="0.35">
      <c r="A1772" s="2" t="s">
        <v>3564</v>
      </c>
      <c r="B1772" s="2" t="s">
        <v>3565</v>
      </c>
      <c r="C1772" s="33">
        <v>44470</v>
      </c>
      <c r="D1772" s="34">
        <v>2246.06</v>
      </c>
    </row>
    <row r="1773" spans="1:4" x14ac:dyDescent="0.35">
      <c r="A1773" s="2" t="s">
        <v>3566</v>
      </c>
      <c r="B1773" s="2" t="s">
        <v>3567</v>
      </c>
      <c r="C1773" s="33">
        <v>44470</v>
      </c>
      <c r="D1773" s="34">
        <v>4221.5</v>
      </c>
    </row>
    <row r="1774" spans="1:4" x14ac:dyDescent="0.35">
      <c r="A1774" s="2" t="s">
        <v>3568</v>
      </c>
      <c r="B1774" s="2" t="s">
        <v>3569</v>
      </c>
      <c r="C1774" s="33">
        <v>44470</v>
      </c>
      <c r="D1774" s="34">
        <v>4221.5</v>
      </c>
    </row>
    <row r="1775" spans="1:4" x14ac:dyDescent="0.35">
      <c r="A1775" s="2" t="s">
        <v>3570</v>
      </c>
      <c r="B1775" s="2" t="s">
        <v>3571</v>
      </c>
      <c r="C1775" s="33">
        <v>44470</v>
      </c>
      <c r="D1775" s="34">
        <v>4221.5</v>
      </c>
    </row>
    <row r="1776" spans="1:4" x14ac:dyDescent="0.35">
      <c r="A1776" s="2" t="s">
        <v>3572</v>
      </c>
      <c r="B1776" s="2" t="s">
        <v>3573</v>
      </c>
      <c r="C1776" s="33">
        <v>44470</v>
      </c>
      <c r="D1776" s="34">
        <v>4221.5</v>
      </c>
    </row>
    <row r="1777" spans="1:4" x14ac:dyDescent="0.35">
      <c r="A1777" s="2" t="s">
        <v>3574</v>
      </c>
      <c r="B1777" s="2" t="s">
        <v>3575</v>
      </c>
      <c r="C1777" s="33">
        <v>44470</v>
      </c>
      <c r="D1777" s="34">
        <v>4221.5</v>
      </c>
    </row>
    <row r="1778" spans="1:4" x14ac:dyDescent="0.35">
      <c r="A1778" s="2" t="s">
        <v>3576</v>
      </c>
      <c r="B1778" s="2" t="s">
        <v>3577</v>
      </c>
      <c r="C1778" s="33">
        <v>44470</v>
      </c>
      <c r="D1778" s="34">
        <v>4221.5</v>
      </c>
    </row>
    <row r="1779" spans="1:4" x14ac:dyDescent="0.35">
      <c r="A1779" s="2" t="s">
        <v>3578</v>
      </c>
      <c r="B1779" s="2" t="s">
        <v>3579</v>
      </c>
      <c r="C1779" s="33">
        <v>44470</v>
      </c>
      <c r="D1779" s="34">
        <v>4221.5</v>
      </c>
    </row>
    <row r="1780" spans="1:4" x14ac:dyDescent="0.35">
      <c r="A1780" s="2" t="s">
        <v>3580</v>
      </c>
      <c r="B1780" s="2" t="s">
        <v>3581</v>
      </c>
      <c r="C1780" s="33">
        <v>44470</v>
      </c>
      <c r="D1780" s="34">
        <v>4221.5</v>
      </c>
    </row>
    <row r="1781" spans="1:4" x14ac:dyDescent="0.35">
      <c r="A1781" s="2" t="s">
        <v>3582</v>
      </c>
      <c r="B1781" s="2" t="s">
        <v>3583</v>
      </c>
      <c r="C1781" s="33">
        <v>44470</v>
      </c>
      <c r="D1781" s="34">
        <v>4221.5</v>
      </c>
    </row>
    <row r="1782" spans="1:4" x14ac:dyDescent="0.35">
      <c r="A1782" s="2" t="s">
        <v>3584</v>
      </c>
      <c r="B1782" s="2" t="s">
        <v>3585</v>
      </c>
      <c r="C1782" s="33">
        <v>44470</v>
      </c>
      <c r="D1782" s="34">
        <v>4221.5</v>
      </c>
    </row>
    <row r="1783" spans="1:4" x14ac:dyDescent="0.35">
      <c r="A1783" s="2" t="s">
        <v>3586</v>
      </c>
      <c r="B1783" s="2" t="s">
        <v>3587</v>
      </c>
      <c r="C1783" s="33">
        <v>44470</v>
      </c>
      <c r="D1783" s="34">
        <v>4221.5</v>
      </c>
    </row>
    <row r="1784" spans="1:4" x14ac:dyDescent="0.35">
      <c r="A1784" s="2" t="s">
        <v>3588</v>
      </c>
      <c r="B1784" s="2" t="s">
        <v>3589</v>
      </c>
      <c r="C1784" s="33">
        <v>44470</v>
      </c>
      <c r="D1784" s="34">
        <v>4221.5</v>
      </c>
    </row>
    <row r="1785" spans="1:4" x14ac:dyDescent="0.35">
      <c r="A1785" s="2" t="s">
        <v>3590</v>
      </c>
      <c r="B1785" s="2" t="s">
        <v>3591</v>
      </c>
      <c r="C1785" s="33">
        <v>44470</v>
      </c>
      <c r="D1785" s="34">
        <v>4221.5</v>
      </c>
    </row>
    <row r="1786" spans="1:4" x14ac:dyDescent="0.35">
      <c r="A1786" s="2" t="s">
        <v>3592</v>
      </c>
      <c r="B1786" s="2" t="s">
        <v>3593</v>
      </c>
      <c r="C1786" s="33">
        <v>44470</v>
      </c>
      <c r="D1786" s="34">
        <v>153.41</v>
      </c>
    </row>
    <row r="1787" spans="1:4" x14ac:dyDescent="0.35">
      <c r="A1787" s="2" t="s">
        <v>3594</v>
      </c>
      <c r="B1787" s="2" t="s">
        <v>3595</v>
      </c>
      <c r="C1787" s="33">
        <v>44470</v>
      </c>
      <c r="D1787" s="34">
        <v>1983.88</v>
      </c>
    </row>
    <row r="1788" spans="1:4" x14ac:dyDescent="0.35">
      <c r="A1788" s="2" t="s">
        <v>3596</v>
      </c>
      <c r="B1788" s="2" t="s">
        <v>3597</v>
      </c>
      <c r="C1788" s="33">
        <v>44470</v>
      </c>
      <c r="D1788" s="34">
        <v>3687.39</v>
      </c>
    </row>
    <row r="1789" spans="1:4" x14ac:dyDescent="0.35">
      <c r="A1789" s="2" t="s">
        <v>3598</v>
      </c>
      <c r="B1789" s="2" t="s">
        <v>3599</v>
      </c>
      <c r="C1789" s="33">
        <v>44470</v>
      </c>
      <c r="D1789" s="34">
        <v>3687.39</v>
      </c>
    </row>
    <row r="1790" spans="1:4" x14ac:dyDescent="0.35">
      <c r="A1790" s="2" t="s">
        <v>3600</v>
      </c>
      <c r="B1790" s="2" t="s">
        <v>3601</v>
      </c>
      <c r="C1790" s="33">
        <v>44470</v>
      </c>
      <c r="D1790" s="34">
        <v>153.41</v>
      </c>
    </row>
    <row r="1791" spans="1:4" x14ac:dyDescent="0.35">
      <c r="A1791" s="2" t="s">
        <v>3602</v>
      </c>
      <c r="B1791" s="2" t="s">
        <v>3603</v>
      </c>
      <c r="C1791" s="33">
        <v>44470</v>
      </c>
      <c r="D1791" s="34">
        <v>153.41</v>
      </c>
    </row>
    <row r="1792" spans="1:4" x14ac:dyDescent="0.35">
      <c r="A1792" s="2" t="s">
        <v>3604</v>
      </c>
      <c r="B1792" s="2" t="s">
        <v>3605</v>
      </c>
      <c r="C1792" s="33">
        <v>44470</v>
      </c>
      <c r="D1792" s="34">
        <v>119.18</v>
      </c>
    </row>
    <row r="1793" spans="1:4" x14ac:dyDescent="0.35">
      <c r="A1793" s="2" t="s">
        <v>3606</v>
      </c>
      <c r="B1793" s="2" t="s">
        <v>3607</v>
      </c>
      <c r="C1793" s="33">
        <v>44470</v>
      </c>
      <c r="D1793" s="34">
        <v>2246.06</v>
      </c>
    </row>
    <row r="1794" spans="1:4" x14ac:dyDescent="0.35">
      <c r="A1794" s="2" t="s">
        <v>3608</v>
      </c>
      <c r="B1794" s="2" t="s">
        <v>3609</v>
      </c>
      <c r="C1794" s="33">
        <v>44470</v>
      </c>
      <c r="D1794" s="34">
        <v>119.18</v>
      </c>
    </row>
    <row r="1795" spans="1:4" x14ac:dyDescent="0.35">
      <c r="A1795" s="2" t="s">
        <v>3610</v>
      </c>
      <c r="B1795" s="2" t="s">
        <v>3611</v>
      </c>
      <c r="C1795" s="33">
        <v>44470</v>
      </c>
      <c r="D1795" s="34">
        <v>2246.06</v>
      </c>
    </row>
    <row r="1796" spans="1:4" x14ac:dyDescent="0.35">
      <c r="A1796" s="2" t="s">
        <v>3612</v>
      </c>
      <c r="B1796" s="2" t="s">
        <v>3613</v>
      </c>
      <c r="C1796" s="33">
        <v>44470</v>
      </c>
      <c r="D1796" s="34">
        <v>272.97000000000003</v>
      </c>
    </row>
    <row r="1797" spans="1:4" x14ac:dyDescent="0.35">
      <c r="A1797" s="2" t="s">
        <v>3614</v>
      </c>
      <c r="B1797" s="2" t="s">
        <v>3615</v>
      </c>
      <c r="C1797" s="33">
        <v>44470</v>
      </c>
      <c r="D1797" s="34">
        <v>272.97000000000003</v>
      </c>
    </row>
    <row r="1798" spans="1:4" x14ac:dyDescent="0.35">
      <c r="A1798" s="2" t="s">
        <v>3616</v>
      </c>
      <c r="B1798" s="2" t="s">
        <v>3617</v>
      </c>
      <c r="C1798" s="33">
        <v>44470</v>
      </c>
      <c r="D1798" s="34">
        <v>272.97000000000003</v>
      </c>
    </row>
    <row r="1799" spans="1:4" x14ac:dyDescent="0.35">
      <c r="A1799" s="2" t="s">
        <v>3618</v>
      </c>
      <c r="B1799" s="2" t="s">
        <v>3619</v>
      </c>
      <c r="C1799" s="33">
        <v>44470</v>
      </c>
      <c r="D1799" s="34">
        <v>1084.8800000000001</v>
      </c>
    </row>
    <row r="1800" spans="1:4" x14ac:dyDescent="0.35">
      <c r="A1800" s="2" t="s">
        <v>3620</v>
      </c>
      <c r="B1800" s="2" t="s">
        <v>3621</v>
      </c>
      <c r="C1800" s="33">
        <v>44470</v>
      </c>
      <c r="D1800" s="34">
        <v>1084.8800000000001</v>
      </c>
    </row>
    <row r="1801" spans="1:4" x14ac:dyDescent="0.35">
      <c r="A1801" s="2" t="s">
        <v>3622</v>
      </c>
      <c r="B1801" s="2" t="s">
        <v>3623</v>
      </c>
      <c r="C1801" s="33">
        <v>44470</v>
      </c>
      <c r="D1801" s="34">
        <v>2246.06</v>
      </c>
    </row>
    <row r="1802" spans="1:4" x14ac:dyDescent="0.35">
      <c r="A1802" s="2" t="s">
        <v>3624</v>
      </c>
      <c r="B1802" s="2" t="s">
        <v>3625</v>
      </c>
      <c r="C1802" s="33">
        <v>44470</v>
      </c>
      <c r="D1802" s="34">
        <v>2246.06</v>
      </c>
    </row>
    <row r="1803" spans="1:4" x14ac:dyDescent="0.35">
      <c r="A1803" s="2" t="s">
        <v>3626</v>
      </c>
      <c r="B1803" s="2" t="s">
        <v>3627</v>
      </c>
      <c r="C1803" s="33">
        <v>44470</v>
      </c>
      <c r="D1803" s="34">
        <v>2246.06</v>
      </c>
    </row>
    <row r="1804" spans="1:4" x14ac:dyDescent="0.35">
      <c r="A1804" s="2" t="s">
        <v>3628</v>
      </c>
      <c r="B1804" s="2" t="s">
        <v>3629</v>
      </c>
      <c r="C1804" s="33">
        <v>44470</v>
      </c>
      <c r="D1804" s="34">
        <v>1084.8800000000001</v>
      </c>
    </row>
    <row r="1805" spans="1:4" x14ac:dyDescent="0.35">
      <c r="A1805" s="2" t="s">
        <v>3630</v>
      </c>
      <c r="B1805" s="2" t="s">
        <v>3631</v>
      </c>
      <c r="C1805" s="33">
        <v>44470</v>
      </c>
      <c r="D1805" s="34">
        <v>2246.06</v>
      </c>
    </row>
    <row r="1806" spans="1:4" x14ac:dyDescent="0.35">
      <c r="A1806" s="2" t="s">
        <v>3632</v>
      </c>
      <c r="B1806" s="2" t="s">
        <v>3633</v>
      </c>
      <c r="C1806" s="33">
        <v>44470</v>
      </c>
      <c r="D1806" s="34">
        <v>2246.06</v>
      </c>
    </row>
    <row r="1807" spans="1:4" x14ac:dyDescent="0.35">
      <c r="A1807" s="2" t="s">
        <v>3634</v>
      </c>
      <c r="B1807" s="2" t="s">
        <v>3635</v>
      </c>
      <c r="C1807" s="33">
        <v>44470</v>
      </c>
      <c r="D1807" s="34">
        <v>2246.06</v>
      </c>
    </row>
    <row r="1808" spans="1:4" x14ac:dyDescent="0.35">
      <c r="A1808" s="2" t="s">
        <v>3636</v>
      </c>
      <c r="B1808" s="2" t="s">
        <v>3637</v>
      </c>
      <c r="C1808" s="33">
        <v>44470</v>
      </c>
      <c r="D1808" s="34">
        <v>2246.06</v>
      </c>
    </row>
    <row r="1809" spans="1:4" x14ac:dyDescent="0.35">
      <c r="A1809" s="2" t="s">
        <v>3638</v>
      </c>
      <c r="B1809" s="2" t="s">
        <v>3639</v>
      </c>
      <c r="C1809" s="33">
        <v>44470</v>
      </c>
      <c r="D1809" s="34">
        <v>2246.06</v>
      </c>
    </row>
    <row r="1810" spans="1:4" x14ac:dyDescent="0.35">
      <c r="A1810" s="2" t="s">
        <v>3640</v>
      </c>
      <c r="B1810" s="2" t="s">
        <v>3641</v>
      </c>
      <c r="C1810" s="33">
        <v>44470</v>
      </c>
      <c r="D1810" s="34">
        <v>2246.06</v>
      </c>
    </row>
    <row r="1811" spans="1:4" x14ac:dyDescent="0.35">
      <c r="A1811" s="2" t="s">
        <v>3642</v>
      </c>
      <c r="B1811" s="2" t="s">
        <v>3643</v>
      </c>
      <c r="C1811" s="33">
        <v>44470</v>
      </c>
      <c r="D1811" s="34">
        <v>4221.5</v>
      </c>
    </row>
    <row r="1812" spans="1:4" x14ac:dyDescent="0.35">
      <c r="A1812" s="2" t="s">
        <v>3644</v>
      </c>
      <c r="B1812" s="2" t="s">
        <v>3645</v>
      </c>
      <c r="C1812" s="33">
        <v>44470</v>
      </c>
      <c r="D1812" s="34">
        <v>3687.39</v>
      </c>
    </row>
    <row r="1813" spans="1:4" x14ac:dyDescent="0.35">
      <c r="A1813" s="2" t="s">
        <v>3646</v>
      </c>
      <c r="B1813" s="2" t="s">
        <v>3647</v>
      </c>
      <c r="C1813" s="33">
        <v>44470</v>
      </c>
      <c r="D1813" s="34">
        <v>3687.39</v>
      </c>
    </row>
    <row r="1814" spans="1:4" x14ac:dyDescent="0.35">
      <c r="A1814" s="2" t="s">
        <v>3648</v>
      </c>
      <c r="B1814" s="2" t="s">
        <v>3649</v>
      </c>
      <c r="C1814" s="33">
        <v>44470</v>
      </c>
      <c r="D1814" s="34">
        <v>3687.39</v>
      </c>
    </row>
    <row r="1815" spans="1:4" x14ac:dyDescent="0.35">
      <c r="A1815" s="2" t="s">
        <v>3650</v>
      </c>
      <c r="B1815" s="2" t="s">
        <v>3651</v>
      </c>
      <c r="C1815" s="33">
        <v>44470</v>
      </c>
      <c r="D1815" s="34">
        <v>3687.39</v>
      </c>
    </row>
    <row r="1816" spans="1:4" x14ac:dyDescent="0.35">
      <c r="A1816" s="2" t="s">
        <v>3652</v>
      </c>
      <c r="B1816" s="2" t="s">
        <v>3653</v>
      </c>
      <c r="C1816" s="33">
        <v>44470</v>
      </c>
      <c r="D1816" s="34">
        <v>4221.5</v>
      </c>
    </row>
    <row r="1817" spans="1:4" x14ac:dyDescent="0.35">
      <c r="A1817" s="2" t="s">
        <v>3654</v>
      </c>
      <c r="B1817" s="2" t="s">
        <v>3655</v>
      </c>
      <c r="C1817" s="33">
        <v>44470</v>
      </c>
      <c r="D1817" s="34">
        <v>4221.5</v>
      </c>
    </row>
    <row r="1818" spans="1:4" x14ac:dyDescent="0.35">
      <c r="A1818" s="2" t="s">
        <v>3656</v>
      </c>
      <c r="B1818" s="2" t="s">
        <v>3657</v>
      </c>
      <c r="C1818" s="33">
        <v>44470</v>
      </c>
      <c r="D1818" s="34">
        <v>2246.06</v>
      </c>
    </row>
    <row r="1819" spans="1:4" x14ac:dyDescent="0.35">
      <c r="A1819" s="2" t="s">
        <v>3658</v>
      </c>
      <c r="B1819" s="2" t="s">
        <v>3659</v>
      </c>
      <c r="C1819" s="33">
        <v>44470</v>
      </c>
      <c r="D1819" s="34">
        <v>2246.06</v>
      </c>
    </row>
    <row r="1820" spans="1:4" x14ac:dyDescent="0.35">
      <c r="A1820" s="1" t="s">
        <v>3660</v>
      </c>
      <c r="B1820" s="1" t="s">
        <v>3661</v>
      </c>
      <c r="C1820" s="27">
        <v>44470</v>
      </c>
      <c r="D1820" s="28">
        <v>2246.06</v>
      </c>
    </row>
    <row r="1821" spans="1:4" x14ac:dyDescent="0.35">
      <c r="A1821" s="1" t="s">
        <v>3662</v>
      </c>
      <c r="B1821" s="1" t="s">
        <v>3663</v>
      </c>
      <c r="C1821" s="27">
        <v>44470</v>
      </c>
      <c r="D1821" s="28">
        <v>1084.8800000000001</v>
      </c>
    </row>
    <row r="1822" spans="1:4" x14ac:dyDescent="0.35">
      <c r="A1822" s="1" t="s">
        <v>3664</v>
      </c>
      <c r="B1822" s="1" t="s">
        <v>3665</v>
      </c>
      <c r="C1822" s="27">
        <v>44470</v>
      </c>
      <c r="D1822" s="28">
        <v>1084.8800000000001</v>
      </c>
    </row>
    <row r="1823" spans="1:4" x14ac:dyDescent="0.35">
      <c r="A1823" s="2" t="s">
        <v>3666</v>
      </c>
      <c r="B1823" s="2" t="s">
        <v>3667</v>
      </c>
      <c r="C1823" s="33">
        <v>44470</v>
      </c>
      <c r="D1823" s="34">
        <v>119.18</v>
      </c>
    </row>
    <row r="1824" spans="1:4" x14ac:dyDescent="0.35">
      <c r="A1824" s="2" t="s">
        <v>3668</v>
      </c>
      <c r="B1824" s="2" t="s">
        <v>3669</v>
      </c>
      <c r="C1824" s="33">
        <v>44470</v>
      </c>
      <c r="D1824" s="34">
        <v>1084.8800000000001</v>
      </c>
    </row>
    <row r="1825" spans="1:4" x14ac:dyDescent="0.35">
      <c r="A1825" s="2" t="s">
        <v>3670</v>
      </c>
      <c r="B1825" s="2" t="s">
        <v>3671</v>
      </c>
      <c r="C1825" s="33">
        <v>44470</v>
      </c>
      <c r="D1825" s="34">
        <v>272.97000000000003</v>
      </c>
    </row>
    <row r="1826" spans="1:4" x14ac:dyDescent="0.35">
      <c r="A1826" s="2" t="s">
        <v>3672</v>
      </c>
      <c r="B1826" s="2" t="s">
        <v>3673</v>
      </c>
      <c r="C1826" s="33">
        <v>44470</v>
      </c>
      <c r="D1826" s="34">
        <v>2246.06</v>
      </c>
    </row>
    <row r="1827" spans="1:4" x14ac:dyDescent="0.35">
      <c r="A1827" s="2" t="s">
        <v>3674</v>
      </c>
      <c r="B1827" s="2" t="s">
        <v>3675</v>
      </c>
      <c r="C1827" s="33">
        <v>44470</v>
      </c>
      <c r="D1827" s="34">
        <v>272.97000000000003</v>
      </c>
    </row>
    <row r="1828" spans="1:4" x14ac:dyDescent="0.35">
      <c r="A1828" s="2" t="s">
        <v>3676</v>
      </c>
      <c r="B1828" s="2" t="s">
        <v>3677</v>
      </c>
      <c r="C1828" s="33">
        <v>44470</v>
      </c>
      <c r="D1828" s="34">
        <v>3687.39</v>
      </c>
    </row>
    <row r="1829" spans="1:4" x14ac:dyDescent="0.35">
      <c r="A1829" s="2" t="s">
        <v>3678</v>
      </c>
      <c r="B1829" s="2" t="s">
        <v>3679</v>
      </c>
      <c r="C1829" s="33">
        <v>44470</v>
      </c>
      <c r="D1829" s="34">
        <v>3687.39</v>
      </c>
    </row>
    <row r="1830" spans="1:4" x14ac:dyDescent="0.35">
      <c r="A1830" s="2" t="s">
        <v>3680</v>
      </c>
      <c r="B1830" s="2" t="s">
        <v>3681</v>
      </c>
      <c r="C1830" s="33">
        <v>44470</v>
      </c>
      <c r="D1830" s="34">
        <v>3687.39</v>
      </c>
    </row>
    <row r="1831" spans="1:4" x14ac:dyDescent="0.35">
      <c r="A1831" s="2" t="s">
        <v>3682</v>
      </c>
      <c r="B1831" s="2" t="s">
        <v>3683</v>
      </c>
      <c r="C1831" s="33">
        <v>44470</v>
      </c>
      <c r="D1831" s="34">
        <v>3687.39</v>
      </c>
    </row>
    <row r="1832" spans="1:4" x14ac:dyDescent="0.35">
      <c r="A1832" s="2" t="s">
        <v>3684</v>
      </c>
      <c r="B1832" s="2" t="s">
        <v>3685</v>
      </c>
      <c r="C1832" s="33">
        <v>44470</v>
      </c>
      <c r="D1832" s="34">
        <v>153.41</v>
      </c>
    </row>
    <row r="1833" spans="1:4" x14ac:dyDescent="0.35">
      <c r="A1833" s="2" t="s">
        <v>3686</v>
      </c>
      <c r="B1833" s="2" t="s">
        <v>3687</v>
      </c>
      <c r="C1833" s="33">
        <v>44470</v>
      </c>
      <c r="D1833" s="34">
        <v>1983.88</v>
      </c>
    </row>
    <row r="1834" spans="1:4" x14ac:dyDescent="0.35">
      <c r="A1834" s="2" t="s">
        <v>3688</v>
      </c>
      <c r="B1834" s="2" t="s">
        <v>3689</v>
      </c>
      <c r="C1834" s="33">
        <v>44470</v>
      </c>
      <c r="D1834" s="34">
        <v>3687.39</v>
      </c>
    </row>
    <row r="1835" spans="1:4" x14ac:dyDescent="0.35">
      <c r="A1835" s="2" t="s">
        <v>3690</v>
      </c>
      <c r="B1835" s="2" t="s">
        <v>3691</v>
      </c>
      <c r="C1835" s="33">
        <v>44470</v>
      </c>
      <c r="D1835" s="34">
        <v>980.77</v>
      </c>
    </row>
    <row r="1836" spans="1:4" x14ac:dyDescent="0.35">
      <c r="A1836" s="2" t="s">
        <v>3692</v>
      </c>
      <c r="B1836" s="2" t="s">
        <v>3693</v>
      </c>
      <c r="C1836" s="33">
        <v>44470</v>
      </c>
      <c r="D1836" s="34">
        <v>153.41</v>
      </c>
    </row>
    <row r="1837" spans="1:4" x14ac:dyDescent="0.35">
      <c r="A1837" s="2" t="s">
        <v>3694</v>
      </c>
      <c r="B1837" s="2" t="s">
        <v>3695</v>
      </c>
      <c r="C1837" s="33">
        <v>44470</v>
      </c>
      <c r="D1837" s="34">
        <v>3687.39</v>
      </c>
    </row>
    <row r="1838" spans="1:4" x14ac:dyDescent="0.35">
      <c r="A1838" s="2" t="s">
        <v>3696</v>
      </c>
      <c r="B1838" s="2" t="s">
        <v>3697</v>
      </c>
      <c r="C1838" s="33">
        <v>44470</v>
      </c>
      <c r="D1838" s="34">
        <v>1983.88</v>
      </c>
    </row>
    <row r="1839" spans="1:4" x14ac:dyDescent="0.35">
      <c r="A1839" s="2" t="s">
        <v>3698</v>
      </c>
      <c r="B1839" s="2" t="s">
        <v>3699</v>
      </c>
      <c r="C1839" s="33">
        <v>44470</v>
      </c>
      <c r="D1839" s="34">
        <v>1983.88</v>
      </c>
    </row>
    <row r="1840" spans="1:4" x14ac:dyDescent="0.35">
      <c r="A1840" s="2" t="s">
        <v>3700</v>
      </c>
      <c r="B1840" s="2" t="s">
        <v>3701</v>
      </c>
      <c r="C1840" s="33">
        <v>44470</v>
      </c>
      <c r="D1840" s="34">
        <v>1983.88</v>
      </c>
    </row>
    <row r="1841" spans="1:4" x14ac:dyDescent="0.35">
      <c r="A1841" s="2" t="s">
        <v>3702</v>
      </c>
      <c r="B1841" s="2" t="s">
        <v>3703</v>
      </c>
      <c r="C1841" s="33">
        <v>44470</v>
      </c>
      <c r="D1841" s="34">
        <v>3687.39</v>
      </c>
    </row>
    <row r="1842" spans="1:4" x14ac:dyDescent="0.35">
      <c r="A1842" s="2" t="s">
        <v>3704</v>
      </c>
      <c r="B1842" s="2" t="s">
        <v>3705</v>
      </c>
      <c r="C1842" s="33">
        <v>44470</v>
      </c>
      <c r="D1842" s="34">
        <v>327.96</v>
      </c>
    </row>
    <row r="1843" spans="1:4" x14ac:dyDescent="0.35">
      <c r="A1843" s="2" t="s">
        <v>3706</v>
      </c>
      <c r="B1843" s="2" t="s">
        <v>3707</v>
      </c>
      <c r="C1843" s="33">
        <v>44470</v>
      </c>
      <c r="D1843" s="34">
        <v>1084.8800000000001</v>
      </c>
    </row>
    <row r="1844" spans="1:4" x14ac:dyDescent="0.35">
      <c r="A1844" s="2" t="s">
        <v>3708</v>
      </c>
      <c r="B1844" s="2" t="s">
        <v>3709</v>
      </c>
      <c r="C1844" s="33">
        <v>44470</v>
      </c>
      <c r="D1844" s="34">
        <v>1084.8800000000001</v>
      </c>
    </row>
    <row r="1845" spans="1:4" x14ac:dyDescent="0.35">
      <c r="A1845" s="2" t="s">
        <v>3710</v>
      </c>
      <c r="B1845" s="2" t="s">
        <v>3711</v>
      </c>
      <c r="C1845" s="33">
        <v>44470</v>
      </c>
      <c r="D1845" s="34">
        <v>1084.8800000000001</v>
      </c>
    </row>
    <row r="1846" spans="1:4" x14ac:dyDescent="0.35">
      <c r="A1846" s="2" t="s">
        <v>3712</v>
      </c>
      <c r="B1846" s="2" t="s">
        <v>3713</v>
      </c>
      <c r="C1846" s="33">
        <v>44470</v>
      </c>
      <c r="D1846" s="34">
        <v>1084.8800000000001</v>
      </c>
    </row>
    <row r="1847" spans="1:4" x14ac:dyDescent="0.35">
      <c r="A1847" s="2" t="s">
        <v>3714</v>
      </c>
      <c r="B1847" s="2" t="s">
        <v>3715</v>
      </c>
      <c r="C1847" s="33">
        <v>44470</v>
      </c>
      <c r="D1847" s="34">
        <v>4221.5</v>
      </c>
    </row>
    <row r="1848" spans="1:4" x14ac:dyDescent="0.35">
      <c r="A1848" s="2" t="s">
        <v>3716</v>
      </c>
      <c r="B1848" s="2" t="s">
        <v>3717</v>
      </c>
      <c r="C1848" s="33">
        <v>44470</v>
      </c>
      <c r="D1848" s="34">
        <v>2246.06</v>
      </c>
    </row>
    <row r="1849" spans="1:4" x14ac:dyDescent="0.35">
      <c r="A1849" s="2" t="s">
        <v>3718</v>
      </c>
      <c r="B1849" s="2" t="s">
        <v>3719</v>
      </c>
      <c r="C1849" s="33">
        <v>44470</v>
      </c>
      <c r="D1849" s="34">
        <v>2246.06</v>
      </c>
    </row>
    <row r="1850" spans="1:4" x14ac:dyDescent="0.35">
      <c r="A1850" s="2" t="s">
        <v>3720</v>
      </c>
      <c r="B1850" s="2" t="s">
        <v>3721</v>
      </c>
      <c r="C1850" s="33">
        <v>44470</v>
      </c>
      <c r="D1850" s="34">
        <v>2246.06</v>
      </c>
    </row>
    <row r="1851" spans="1:4" x14ac:dyDescent="0.35">
      <c r="A1851" s="2" t="s">
        <v>3722</v>
      </c>
      <c r="B1851" s="2" t="s">
        <v>3723</v>
      </c>
      <c r="C1851" s="33">
        <v>44470</v>
      </c>
      <c r="D1851" s="34">
        <v>4221.5</v>
      </c>
    </row>
    <row r="1852" spans="1:4" x14ac:dyDescent="0.35">
      <c r="A1852" s="2" t="s">
        <v>3724</v>
      </c>
      <c r="B1852" s="2" t="s">
        <v>3725</v>
      </c>
      <c r="C1852" s="33">
        <v>41548</v>
      </c>
      <c r="D1852" s="34">
        <v>736.61</v>
      </c>
    </row>
    <row r="1853" spans="1:4" x14ac:dyDescent="0.35">
      <c r="A1853" s="2" t="s">
        <v>3726</v>
      </c>
      <c r="B1853" s="2" t="s">
        <v>3727</v>
      </c>
      <c r="C1853" s="33">
        <v>41548</v>
      </c>
      <c r="D1853" s="34">
        <v>736.61</v>
      </c>
    </row>
    <row r="1854" spans="1:4" x14ac:dyDescent="0.35">
      <c r="A1854" s="2" t="s">
        <v>3728</v>
      </c>
      <c r="B1854" s="2" t="s">
        <v>3729</v>
      </c>
      <c r="C1854" s="33">
        <v>44470</v>
      </c>
      <c r="D1854" s="34">
        <v>4221.5</v>
      </c>
    </row>
    <row r="1855" spans="1:4" x14ac:dyDescent="0.35">
      <c r="A1855" s="2" t="s">
        <v>3730</v>
      </c>
      <c r="B1855" s="2" t="s">
        <v>3731</v>
      </c>
      <c r="C1855" s="33">
        <v>44470</v>
      </c>
      <c r="D1855" s="34">
        <v>1084.8800000000001</v>
      </c>
    </row>
    <row r="1856" spans="1:4" x14ac:dyDescent="0.35">
      <c r="A1856" s="2" t="s">
        <v>3732</v>
      </c>
      <c r="B1856" s="2" t="s">
        <v>3733</v>
      </c>
      <c r="C1856" s="33">
        <v>44470</v>
      </c>
      <c r="D1856" s="34">
        <v>4221.5</v>
      </c>
    </row>
    <row r="1857" spans="1:4" x14ac:dyDescent="0.35">
      <c r="A1857" s="2" t="s">
        <v>3734</v>
      </c>
      <c r="B1857" s="2" t="s">
        <v>3735</v>
      </c>
      <c r="C1857" s="33">
        <v>41548</v>
      </c>
      <c r="D1857" s="34">
        <v>736.61</v>
      </c>
    </row>
    <row r="1858" spans="1:4" x14ac:dyDescent="0.35">
      <c r="A1858" s="2" t="s">
        <v>3736</v>
      </c>
      <c r="B1858" s="2" t="s">
        <v>3737</v>
      </c>
      <c r="C1858" s="33">
        <v>44470</v>
      </c>
      <c r="D1858" s="34">
        <v>4221.5</v>
      </c>
    </row>
    <row r="1859" spans="1:4" x14ac:dyDescent="0.35">
      <c r="A1859" s="2" t="s">
        <v>3738</v>
      </c>
      <c r="B1859" s="2" t="s">
        <v>3739</v>
      </c>
      <c r="C1859" s="33">
        <v>44470</v>
      </c>
      <c r="D1859" s="34">
        <v>2246.06</v>
      </c>
    </row>
    <row r="1860" spans="1:4" x14ac:dyDescent="0.35">
      <c r="A1860" s="2" t="s">
        <v>3740</v>
      </c>
      <c r="B1860" s="2" t="s">
        <v>3741</v>
      </c>
      <c r="C1860" s="33">
        <v>44470</v>
      </c>
      <c r="D1860" s="34">
        <v>2246.06</v>
      </c>
    </row>
    <row r="1861" spans="1:4" x14ac:dyDescent="0.35">
      <c r="A1861" s="2" t="s">
        <v>3742</v>
      </c>
      <c r="B1861" s="2" t="s">
        <v>3743</v>
      </c>
      <c r="C1861" s="33">
        <v>44470</v>
      </c>
      <c r="D1861" s="34">
        <v>1084.8800000000001</v>
      </c>
    </row>
    <row r="1862" spans="1:4" x14ac:dyDescent="0.35">
      <c r="A1862" s="2" t="s">
        <v>3744</v>
      </c>
      <c r="B1862" s="2" t="s">
        <v>3745</v>
      </c>
      <c r="C1862" s="33">
        <v>44470</v>
      </c>
      <c r="D1862" s="34">
        <v>1084.8800000000001</v>
      </c>
    </row>
    <row r="1863" spans="1:4" x14ac:dyDescent="0.35">
      <c r="A1863" s="2" t="s">
        <v>3746</v>
      </c>
      <c r="B1863" s="2" t="s">
        <v>3747</v>
      </c>
      <c r="C1863" s="33">
        <v>44470</v>
      </c>
      <c r="D1863" s="34">
        <v>272.97000000000003</v>
      </c>
    </row>
    <row r="1864" spans="1:4" x14ac:dyDescent="0.35">
      <c r="A1864" s="2" t="s">
        <v>3748</v>
      </c>
      <c r="B1864" s="2" t="s">
        <v>3749</v>
      </c>
      <c r="C1864" s="33">
        <v>44470</v>
      </c>
      <c r="D1864" s="34">
        <v>4221.5</v>
      </c>
    </row>
    <row r="1865" spans="1:4" x14ac:dyDescent="0.35">
      <c r="A1865" s="2" t="s">
        <v>3750</v>
      </c>
      <c r="B1865" s="2" t="s">
        <v>3751</v>
      </c>
      <c r="C1865" s="33">
        <v>44470</v>
      </c>
      <c r="D1865" s="34">
        <v>2246.06</v>
      </c>
    </row>
    <row r="1866" spans="1:4" x14ac:dyDescent="0.35">
      <c r="A1866" s="2" t="s">
        <v>3752</v>
      </c>
      <c r="B1866" s="2" t="s">
        <v>3753</v>
      </c>
      <c r="C1866" s="33">
        <v>44470</v>
      </c>
      <c r="D1866" s="34">
        <v>1084.8800000000001</v>
      </c>
    </row>
    <row r="1867" spans="1:4" x14ac:dyDescent="0.35">
      <c r="A1867" s="2" t="s">
        <v>3754</v>
      </c>
      <c r="B1867" s="2" t="s">
        <v>3755</v>
      </c>
      <c r="C1867" s="33">
        <v>41548</v>
      </c>
      <c r="D1867" s="34">
        <v>1516.07</v>
      </c>
    </row>
    <row r="1868" spans="1:4" x14ac:dyDescent="0.35">
      <c r="A1868" s="2" t="s">
        <v>3756</v>
      </c>
      <c r="B1868" s="2" t="s">
        <v>3757</v>
      </c>
      <c r="C1868" s="33">
        <v>44470</v>
      </c>
      <c r="D1868" s="34">
        <v>2246.06</v>
      </c>
    </row>
    <row r="1869" spans="1:4" x14ac:dyDescent="0.35">
      <c r="A1869" s="2" t="s">
        <v>3758</v>
      </c>
      <c r="B1869" s="2" t="s">
        <v>3759</v>
      </c>
      <c r="C1869" s="33">
        <v>44470</v>
      </c>
      <c r="D1869" s="34">
        <v>2246.06</v>
      </c>
    </row>
    <row r="1870" spans="1:4" x14ac:dyDescent="0.35">
      <c r="A1870" s="2" t="s">
        <v>3760</v>
      </c>
      <c r="B1870" s="2" t="s">
        <v>3761</v>
      </c>
      <c r="C1870" s="33">
        <v>42370</v>
      </c>
      <c r="D1870" s="35" t="s">
        <v>41</v>
      </c>
    </row>
    <row r="1871" spans="1:4" x14ac:dyDescent="0.35">
      <c r="A1871" s="2" t="s">
        <v>3762</v>
      </c>
      <c r="B1871" s="2" t="s">
        <v>3763</v>
      </c>
      <c r="C1871" s="33">
        <v>44470</v>
      </c>
      <c r="D1871" s="34">
        <v>272.97000000000003</v>
      </c>
    </row>
    <row r="1872" spans="1:4" x14ac:dyDescent="0.35">
      <c r="A1872" s="2" t="s">
        <v>3764</v>
      </c>
      <c r="B1872" s="2" t="s">
        <v>3765</v>
      </c>
      <c r="C1872" s="33">
        <v>44470</v>
      </c>
      <c r="D1872" s="34">
        <v>136.21</v>
      </c>
    </row>
    <row r="1873" spans="1:4" x14ac:dyDescent="0.35">
      <c r="A1873" s="2" t="s">
        <v>3766</v>
      </c>
      <c r="B1873" s="2" t="s">
        <v>3767</v>
      </c>
      <c r="C1873" s="33">
        <v>44470</v>
      </c>
      <c r="D1873" s="34">
        <v>1084.8800000000001</v>
      </c>
    </row>
    <row r="1874" spans="1:4" x14ac:dyDescent="0.35">
      <c r="A1874" s="2" t="s">
        <v>3768</v>
      </c>
      <c r="B1874" s="2" t="s">
        <v>3769</v>
      </c>
      <c r="C1874" s="33">
        <v>44470</v>
      </c>
      <c r="D1874" s="34">
        <v>3687.39</v>
      </c>
    </row>
    <row r="1875" spans="1:4" x14ac:dyDescent="0.35">
      <c r="A1875" s="2" t="s">
        <v>3770</v>
      </c>
      <c r="B1875" s="2" t="s">
        <v>3771</v>
      </c>
      <c r="C1875" s="33">
        <v>44470</v>
      </c>
      <c r="D1875" s="34">
        <v>3687.39</v>
      </c>
    </row>
    <row r="1876" spans="1:4" x14ac:dyDescent="0.35">
      <c r="A1876" s="2" t="s">
        <v>3772</v>
      </c>
      <c r="B1876" s="2" t="s">
        <v>3773</v>
      </c>
      <c r="C1876" s="33">
        <v>44470</v>
      </c>
      <c r="D1876" s="34">
        <v>3687.39</v>
      </c>
    </row>
    <row r="1877" spans="1:4" x14ac:dyDescent="0.35">
      <c r="A1877" s="2" t="s">
        <v>3774</v>
      </c>
      <c r="B1877" s="2" t="s">
        <v>3775</v>
      </c>
      <c r="C1877" s="33">
        <v>44470</v>
      </c>
      <c r="D1877" s="34">
        <v>1983.88</v>
      </c>
    </row>
    <row r="1878" spans="1:4" x14ac:dyDescent="0.35">
      <c r="A1878" s="2" t="s">
        <v>3776</v>
      </c>
      <c r="B1878" s="2" t="s">
        <v>3777</v>
      </c>
      <c r="C1878" s="33">
        <v>44470</v>
      </c>
      <c r="D1878" s="34">
        <v>1983.88</v>
      </c>
    </row>
    <row r="1879" spans="1:4" x14ac:dyDescent="0.35">
      <c r="A1879" s="2" t="s">
        <v>3778</v>
      </c>
      <c r="B1879" s="2" t="s">
        <v>3779</v>
      </c>
      <c r="C1879" s="33">
        <v>44470</v>
      </c>
      <c r="D1879" s="34">
        <v>1983.88</v>
      </c>
    </row>
    <row r="1880" spans="1:4" x14ac:dyDescent="0.35">
      <c r="A1880" s="2" t="s">
        <v>3780</v>
      </c>
      <c r="B1880" s="2" t="s">
        <v>3781</v>
      </c>
      <c r="C1880" s="33">
        <v>44470</v>
      </c>
      <c r="D1880" s="34">
        <v>119.18</v>
      </c>
    </row>
    <row r="1881" spans="1:4" x14ac:dyDescent="0.35">
      <c r="A1881" s="2" t="s">
        <v>3782</v>
      </c>
      <c r="B1881" s="2" t="s">
        <v>3783</v>
      </c>
      <c r="C1881" s="33">
        <v>44470</v>
      </c>
      <c r="D1881" s="34">
        <v>1020.08</v>
      </c>
    </row>
    <row r="1882" spans="1:4" x14ac:dyDescent="0.35">
      <c r="A1882" s="2" t="s">
        <v>3784</v>
      </c>
      <c r="B1882" s="2" t="s">
        <v>3785</v>
      </c>
      <c r="C1882" s="33">
        <v>44470</v>
      </c>
      <c r="D1882" s="34">
        <v>1020.08</v>
      </c>
    </row>
    <row r="1883" spans="1:4" x14ac:dyDescent="0.35">
      <c r="A1883" s="2" t="s">
        <v>3786</v>
      </c>
      <c r="B1883" s="2" t="s">
        <v>3787</v>
      </c>
      <c r="C1883" s="33">
        <v>44470</v>
      </c>
      <c r="D1883" s="34">
        <v>2307.9699999999998</v>
      </c>
    </row>
    <row r="1884" spans="1:4" x14ac:dyDescent="0.35">
      <c r="A1884" s="2" t="s">
        <v>3788</v>
      </c>
      <c r="B1884" s="2" t="s">
        <v>3789</v>
      </c>
      <c r="C1884" s="33">
        <v>44470</v>
      </c>
      <c r="D1884" s="34">
        <v>1019.45</v>
      </c>
    </row>
    <row r="1885" spans="1:4" x14ac:dyDescent="0.35">
      <c r="A1885" s="2" t="s">
        <v>3790</v>
      </c>
      <c r="B1885" s="2" t="s">
        <v>3791</v>
      </c>
      <c r="C1885" s="33">
        <v>44470</v>
      </c>
      <c r="D1885" s="34">
        <v>392.67</v>
      </c>
    </row>
    <row r="1886" spans="1:4" x14ac:dyDescent="0.35">
      <c r="A1886" s="2" t="s">
        <v>3792</v>
      </c>
      <c r="B1886" s="2" t="s">
        <v>3793</v>
      </c>
      <c r="C1886" s="33">
        <v>44470</v>
      </c>
      <c r="D1886" s="34">
        <v>392.67</v>
      </c>
    </row>
    <row r="1887" spans="1:4" x14ac:dyDescent="0.35">
      <c r="A1887" s="2" t="s">
        <v>3794</v>
      </c>
      <c r="B1887" s="2" t="s">
        <v>3795</v>
      </c>
      <c r="C1887" s="33">
        <v>44470</v>
      </c>
      <c r="D1887" s="34">
        <v>392.67</v>
      </c>
    </row>
    <row r="1888" spans="1:4" x14ac:dyDescent="0.35">
      <c r="A1888" s="2" t="s">
        <v>3796</v>
      </c>
      <c r="B1888" s="2" t="s">
        <v>3797</v>
      </c>
      <c r="C1888" s="33">
        <v>44470</v>
      </c>
      <c r="D1888" s="34">
        <v>392.67</v>
      </c>
    </row>
    <row r="1889" spans="1:4" x14ac:dyDescent="0.35">
      <c r="A1889" s="2" t="s">
        <v>3798</v>
      </c>
      <c r="B1889" s="2" t="s">
        <v>3799</v>
      </c>
      <c r="C1889" s="33">
        <v>44470</v>
      </c>
      <c r="D1889" s="34">
        <v>3668.82</v>
      </c>
    </row>
    <row r="1890" spans="1:4" x14ac:dyDescent="0.35">
      <c r="A1890" s="2" t="s">
        <v>3800</v>
      </c>
      <c r="B1890" s="2" t="s">
        <v>3801</v>
      </c>
      <c r="C1890" s="33">
        <v>45931</v>
      </c>
      <c r="D1890" s="34">
        <v>6458.05</v>
      </c>
    </row>
    <row r="1891" spans="1:4" x14ac:dyDescent="0.35">
      <c r="A1891" s="2" t="s">
        <v>3802</v>
      </c>
      <c r="B1891" s="2" t="s">
        <v>3803</v>
      </c>
      <c r="C1891" s="33">
        <v>44470</v>
      </c>
      <c r="D1891" s="34">
        <v>3668.82</v>
      </c>
    </row>
    <row r="1892" spans="1:4" x14ac:dyDescent="0.35">
      <c r="A1892" s="2" t="s">
        <v>3804</v>
      </c>
      <c r="B1892" s="2" t="s">
        <v>3805</v>
      </c>
      <c r="C1892" s="33">
        <v>45931</v>
      </c>
      <c r="D1892" s="34">
        <v>6458.05</v>
      </c>
    </row>
    <row r="1893" spans="1:4" x14ac:dyDescent="0.35">
      <c r="A1893" s="2" t="s">
        <v>3806</v>
      </c>
      <c r="B1893" s="2" t="s">
        <v>3807</v>
      </c>
      <c r="C1893" s="33">
        <v>45931</v>
      </c>
      <c r="D1893" s="34">
        <v>6458.05</v>
      </c>
    </row>
    <row r="1894" spans="1:4" x14ac:dyDescent="0.35">
      <c r="A1894" s="2" t="s">
        <v>3808</v>
      </c>
      <c r="B1894" s="2" t="s">
        <v>3809</v>
      </c>
      <c r="C1894" s="33">
        <v>44470</v>
      </c>
      <c r="D1894" s="34">
        <v>3668.82</v>
      </c>
    </row>
    <row r="1895" spans="1:4" x14ac:dyDescent="0.35">
      <c r="A1895" s="2" t="s">
        <v>3810</v>
      </c>
      <c r="B1895" s="2" t="s">
        <v>3811</v>
      </c>
      <c r="C1895" s="33">
        <v>41275</v>
      </c>
      <c r="D1895" s="35" t="s">
        <v>41</v>
      </c>
    </row>
    <row r="1896" spans="1:4" x14ac:dyDescent="0.35">
      <c r="A1896" s="2" t="s">
        <v>3812</v>
      </c>
      <c r="B1896" s="2" t="s">
        <v>3813</v>
      </c>
      <c r="C1896" s="33">
        <v>44470</v>
      </c>
      <c r="D1896" s="34">
        <v>392.67</v>
      </c>
    </row>
    <row r="1897" spans="1:4" x14ac:dyDescent="0.35">
      <c r="A1897" s="2" t="s">
        <v>3814</v>
      </c>
      <c r="B1897" s="2" t="s">
        <v>3815</v>
      </c>
      <c r="C1897" s="33">
        <v>44470</v>
      </c>
      <c r="D1897" s="34">
        <v>3668.82</v>
      </c>
    </row>
    <row r="1898" spans="1:4" x14ac:dyDescent="0.35">
      <c r="A1898" s="2" t="s">
        <v>3816</v>
      </c>
      <c r="B1898" s="2" t="s">
        <v>3817</v>
      </c>
      <c r="C1898" s="33">
        <v>44470</v>
      </c>
      <c r="D1898" s="34">
        <v>392.67</v>
      </c>
    </row>
    <row r="1899" spans="1:4" x14ac:dyDescent="0.35">
      <c r="A1899" s="2" t="s">
        <v>3818</v>
      </c>
      <c r="B1899" s="2" t="s">
        <v>3819</v>
      </c>
      <c r="C1899" s="33">
        <v>44470</v>
      </c>
      <c r="D1899" s="34">
        <v>7540.11</v>
      </c>
    </row>
    <row r="1900" spans="1:4" x14ac:dyDescent="0.35">
      <c r="A1900" s="2" t="s">
        <v>3820</v>
      </c>
      <c r="B1900" s="2" t="s">
        <v>3821</v>
      </c>
      <c r="C1900" s="33">
        <v>44470</v>
      </c>
      <c r="D1900" s="34">
        <v>7540.11</v>
      </c>
    </row>
    <row r="1901" spans="1:4" x14ac:dyDescent="0.35">
      <c r="A1901" s="2" t="s">
        <v>3822</v>
      </c>
      <c r="B1901" s="2" t="s">
        <v>3823</v>
      </c>
      <c r="C1901" s="33">
        <v>44470</v>
      </c>
      <c r="D1901" s="34">
        <v>7540.11</v>
      </c>
    </row>
    <row r="1902" spans="1:4" x14ac:dyDescent="0.35">
      <c r="A1902" s="2" t="s">
        <v>3824</v>
      </c>
      <c r="B1902" s="2" t="s">
        <v>3825</v>
      </c>
      <c r="C1902" s="33">
        <v>44470</v>
      </c>
      <c r="D1902" s="34">
        <v>5910.62</v>
      </c>
    </row>
    <row r="1903" spans="1:4" x14ac:dyDescent="0.35">
      <c r="A1903" s="2" t="s">
        <v>3826</v>
      </c>
      <c r="B1903" s="2" t="s">
        <v>3827</v>
      </c>
      <c r="C1903" s="33">
        <v>44470</v>
      </c>
      <c r="D1903" s="34">
        <v>5910.62</v>
      </c>
    </row>
    <row r="1904" spans="1:4" x14ac:dyDescent="0.35">
      <c r="A1904" s="2" t="s">
        <v>3828</v>
      </c>
      <c r="B1904" s="2" t="s">
        <v>3829</v>
      </c>
      <c r="C1904" s="33">
        <v>44470</v>
      </c>
      <c r="D1904" s="34">
        <v>5910.62</v>
      </c>
    </row>
    <row r="1905" spans="1:4" x14ac:dyDescent="0.35">
      <c r="A1905" s="2" t="s">
        <v>3830</v>
      </c>
      <c r="B1905" s="2" t="s">
        <v>3831</v>
      </c>
      <c r="C1905" s="33">
        <v>44470</v>
      </c>
      <c r="D1905" s="34">
        <v>7540.11</v>
      </c>
    </row>
    <row r="1906" spans="1:4" x14ac:dyDescent="0.35">
      <c r="A1906" s="2" t="s">
        <v>3832</v>
      </c>
      <c r="B1906" s="2" t="s">
        <v>3833</v>
      </c>
      <c r="C1906" s="33">
        <v>44470</v>
      </c>
      <c r="D1906" s="34">
        <v>7540.11</v>
      </c>
    </row>
    <row r="1907" spans="1:4" x14ac:dyDescent="0.35">
      <c r="A1907" s="2" t="s">
        <v>3834</v>
      </c>
      <c r="B1907" s="2" t="s">
        <v>3835</v>
      </c>
      <c r="C1907" s="33">
        <v>44470</v>
      </c>
      <c r="D1907" s="34">
        <v>2074.6999999999998</v>
      </c>
    </row>
    <row r="1908" spans="1:4" x14ac:dyDescent="0.35">
      <c r="A1908" s="2" t="s">
        <v>3836</v>
      </c>
      <c r="B1908" s="2" t="s">
        <v>3837</v>
      </c>
      <c r="C1908" s="33">
        <v>44470</v>
      </c>
      <c r="D1908" s="34">
        <v>5910.62</v>
      </c>
    </row>
    <row r="1909" spans="1:4" x14ac:dyDescent="0.35">
      <c r="A1909" s="2" t="s">
        <v>3838</v>
      </c>
      <c r="B1909" s="2" t="s">
        <v>3839</v>
      </c>
      <c r="C1909" s="33">
        <v>44470</v>
      </c>
      <c r="D1909" s="34">
        <v>5910.62</v>
      </c>
    </row>
    <row r="1910" spans="1:4" x14ac:dyDescent="0.35">
      <c r="A1910" s="2" t="s">
        <v>3840</v>
      </c>
      <c r="B1910" s="2" t="s">
        <v>3841</v>
      </c>
      <c r="C1910" s="33">
        <v>44470</v>
      </c>
      <c r="D1910" s="34">
        <v>2494.27</v>
      </c>
    </row>
    <row r="1911" spans="1:4" x14ac:dyDescent="0.35">
      <c r="A1911" s="2" t="s">
        <v>3842</v>
      </c>
      <c r="B1911" s="2" t="s">
        <v>3843</v>
      </c>
      <c r="C1911" s="33">
        <v>44470</v>
      </c>
      <c r="D1911" s="34">
        <v>2494.27</v>
      </c>
    </row>
    <row r="1912" spans="1:4" x14ac:dyDescent="0.35">
      <c r="A1912" s="2" t="s">
        <v>3844</v>
      </c>
      <c r="B1912" s="2" t="s">
        <v>3845</v>
      </c>
      <c r="C1912" s="33">
        <v>45931</v>
      </c>
      <c r="D1912" s="34">
        <v>13459.88</v>
      </c>
    </row>
    <row r="1913" spans="1:4" x14ac:dyDescent="0.35">
      <c r="A1913" s="2" t="s">
        <v>3846</v>
      </c>
      <c r="B1913" s="2" t="s">
        <v>3847</v>
      </c>
      <c r="C1913" s="33">
        <v>44470</v>
      </c>
      <c r="D1913" s="34">
        <v>1243.6400000000001</v>
      </c>
    </row>
    <row r="1914" spans="1:4" x14ac:dyDescent="0.35">
      <c r="A1914" s="2" t="s">
        <v>3848</v>
      </c>
      <c r="B1914" s="2" t="s">
        <v>3849</v>
      </c>
      <c r="C1914" s="33">
        <v>44470</v>
      </c>
      <c r="D1914" s="34">
        <v>1243.6400000000001</v>
      </c>
    </row>
    <row r="1915" spans="1:4" x14ac:dyDescent="0.35">
      <c r="A1915" s="2" t="s">
        <v>3850</v>
      </c>
      <c r="B1915" s="2" t="s">
        <v>3851</v>
      </c>
      <c r="C1915" s="33">
        <v>44470</v>
      </c>
      <c r="D1915" s="34">
        <v>7540.11</v>
      </c>
    </row>
    <row r="1916" spans="1:4" x14ac:dyDescent="0.35">
      <c r="A1916" s="2" t="s">
        <v>3852</v>
      </c>
      <c r="B1916" s="2" t="s">
        <v>3853</v>
      </c>
      <c r="C1916" s="33">
        <v>41913</v>
      </c>
      <c r="D1916" s="34">
        <v>10000.74</v>
      </c>
    </row>
    <row r="1917" spans="1:4" x14ac:dyDescent="0.35">
      <c r="A1917" s="2" t="s">
        <v>3854</v>
      </c>
      <c r="B1917" s="2" t="s">
        <v>3855</v>
      </c>
      <c r="C1917" s="33">
        <v>44470</v>
      </c>
      <c r="D1917" s="34">
        <v>2074.6999999999998</v>
      </c>
    </row>
    <row r="1918" spans="1:4" x14ac:dyDescent="0.35">
      <c r="A1918" s="2" t="s">
        <v>3856</v>
      </c>
      <c r="B1918" s="2" t="s">
        <v>3857</v>
      </c>
      <c r="C1918" s="33">
        <v>44470</v>
      </c>
      <c r="D1918" s="34">
        <v>5910.62</v>
      </c>
    </row>
    <row r="1919" spans="1:4" x14ac:dyDescent="0.35">
      <c r="A1919" s="2" t="s">
        <v>3858</v>
      </c>
      <c r="B1919" s="2" t="s">
        <v>3859</v>
      </c>
      <c r="C1919" s="33">
        <v>44470</v>
      </c>
      <c r="D1919" s="34">
        <v>7540.11</v>
      </c>
    </row>
    <row r="1920" spans="1:4" x14ac:dyDescent="0.35">
      <c r="A1920" s="2" t="s">
        <v>3860</v>
      </c>
      <c r="B1920" s="2" t="s">
        <v>3861</v>
      </c>
      <c r="C1920" s="33">
        <v>45931</v>
      </c>
      <c r="D1920" s="34">
        <v>13459.88</v>
      </c>
    </row>
    <row r="1921" spans="1:4" x14ac:dyDescent="0.35">
      <c r="A1921" s="2" t="s">
        <v>3862</v>
      </c>
      <c r="B1921" s="2" t="s">
        <v>3863</v>
      </c>
      <c r="C1921" s="33">
        <v>44470</v>
      </c>
      <c r="D1921" s="34">
        <v>16704.12</v>
      </c>
    </row>
    <row r="1922" spans="1:4" x14ac:dyDescent="0.35">
      <c r="A1922" s="2" t="s">
        <v>3864</v>
      </c>
      <c r="B1922" s="2" t="s">
        <v>3865</v>
      </c>
      <c r="C1922" s="33">
        <v>44470</v>
      </c>
      <c r="D1922" s="34">
        <v>23808.2</v>
      </c>
    </row>
    <row r="1923" spans="1:4" x14ac:dyDescent="0.35">
      <c r="A1923" s="2" t="s">
        <v>3866</v>
      </c>
      <c r="B1923" s="2" t="s">
        <v>3867</v>
      </c>
      <c r="C1923" s="33">
        <v>44470</v>
      </c>
      <c r="D1923" s="34">
        <v>5910.62</v>
      </c>
    </row>
    <row r="1924" spans="1:4" x14ac:dyDescent="0.35">
      <c r="A1924" s="2" t="s">
        <v>3868</v>
      </c>
      <c r="B1924" s="2" t="s">
        <v>3869</v>
      </c>
      <c r="C1924" s="33">
        <v>44470</v>
      </c>
      <c r="D1924" s="34">
        <v>2494.27</v>
      </c>
    </row>
    <row r="1925" spans="1:4" x14ac:dyDescent="0.35">
      <c r="A1925" s="2" t="s">
        <v>3870</v>
      </c>
      <c r="B1925" s="2" t="s">
        <v>3871</v>
      </c>
      <c r="C1925" s="33">
        <v>44470</v>
      </c>
      <c r="D1925" s="34">
        <v>2494.27</v>
      </c>
    </row>
    <row r="1926" spans="1:4" x14ac:dyDescent="0.35">
      <c r="A1926" s="2" t="s">
        <v>3872</v>
      </c>
      <c r="B1926" s="2" t="s">
        <v>3873</v>
      </c>
      <c r="C1926" s="33">
        <v>44470</v>
      </c>
      <c r="D1926" s="34">
        <v>16704.12</v>
      </c>
    </row>
    <row r="1927" spans="1:4" x14ac:dyDescent="0.35">
      <c r="A1927" s="2" t="s">
        <v>3874</v>
      </c>
      <c r="B1927" s="2" t="s">
        <v>3875</v>
      </c>
      <c r="C1927" s="33">
        <v>44470</v>
      </c>
      <c r="D1927" s="34">
        <v>2494.27</v>
      </c>
    </row>
    <row r="1928" spans="1:4" x14ac:dyDescent="0.35">
      <c r="A1928" s="2" t="s">
        <v>3876</v>
      </c>
      <c r="B1928" s="2" t="s">
        <v>3877</v>
      </c>
      <c r="C1928" s="33">
        <v>44470</v>
      </c>
      <c r="D1928" s="34">
        <v>2494.27</v>
      </c>
    </row>
    <row r="1929" spans="1:4" x14ac:dyDescent="0.35">
      <c r="A1929" s="2" t="s">
        <v>3878</v>
      </c>
      <c r="B1929" s="2" t="s">
        <v>3879</v>
      </c>
      <c r="C1929" s="33">
        <v>44470</v>
      </c>
      <c r="D1929" s="34">
        <v>23808.2</v>
      </c>
    </row>
    <row r="1930" spans="1:4" x14ac:dyDescent="0.35">
      <c r="A1930" s="2" t="s">
        <v>3880</v>
      </c>
      <c r="B1930" s="2" t="s">
        <v>3881</v>
      </c>
      <c r="C1930" s="33">
        <v>44470</v>
      </c>
      <c r="D1930" s="34">
        <v>16704.12</v>
      </c>
    </row>
    <row r="1931" spans="1:4" x14ac:dyDescent="0.35">
      <c r="A1931" s="2" t="s">
        <v>3882</v>
      </c>
      <c r="B1931" s="2" t="s">
        <v>3883</v>
      </c>
      <c r="C1931" s="33">
        <v>44470</v>
      </c>
      <c r="D1931" s="34">
        <v>16704.12</v>
      </c>
    </row>
    <row r="1932" spans="1:4" x14ac:dyDescent="0.35">
      <c r="A1932" s="2" t="s">
        <v>3884</v>
      </c>
      <c r="B1932" s="2" t="s">
        <v>3885</v>
      </c>
      <c r="C1932" s="33">
        <v>44470</v>
      </c>
      <c r="D1932" s="34">
        <v>23808.2</v>
      </c>
    </row>
    <row r="1933" spans="1:4" x14ac:dyDescent="0.35">
      <c r="A1933" s="2" t="s">
        <v>3886</v>
      </c>
      <c r="B1933" s="2" t="s">
        <v>3887</v>
      </c>
      <c r="C1933" s="33">
        <v>44470</v>
      </c>
      <c r="D1933" s="34">
        <v>392.67</v>
      </c>
    </row>
    <row r="1934" spans="1:4" x14ac:dyDescent="0.35">
      <c r="A1934" s="2" t="s">
        <v>3888</v>
      </c>
      <c r="B1934" s="2" t="s">
        <v>3889</v>
      </c>
      <c r="C1934" s="33">
        <v>44470</v>
      </c>
      <c r="D1934" s="34">
        <v>3458.52</v>
      </c>
    </row>
    <row r="1935" spans="1:4" x14ac:dyDescent="0.35">
      <c r="A1935" s="2" t="s">
        <v>3890</v>
      </c>
      <c r="B1935" s="2" t="s">
        <v>3891</v>
      </c>
      <c r="C1935" s="33">
        <v>44470</v>
      </c>
      <c r="D1935" s="34">
        <v>3458.52</v>
      </c>
    </row>
    <row r="1936" spans="1:4" x14ac:dyDescent="0.35">
      <c r="A1936" s="2" t="s">
        <v>3892</v>
      </c>
      <c r="B1936" s="2" t="s">
        <v>3893</v>
      </c>
      <c r="C1936" s="33">
        <v>44470</v>
      </c>
      <c r="D1936" s="34">
        <v>3458.52</v>
      </c>
    </row>
    <row r="1937" spans="1:4" x14ac:dyDescent="0.35">
      <c r="A1937" s="2" t="s">
        <v>3894</v>
      </c>
      <c r="B1937" s="2" t="s">
        <v>3895</v>
      </c>
      <c r="C1937" s="33">
        <v>44470</v>
      </c>
      <c r="D1937" s="34">
        <v>3458.52</v>
      </c>
    </row>
    <row r="1938" spans="1:4" x14ac:dyDescent="0.35">
      <c r="A1938" s="2" t="s">
        <v>3896</v>
      </c>
      <c r="B1938" s="2" t="s">
        <v>3897</v>
      </c>
      <c r="C1938" s="33">
        <v>44470</v>
      </c>
      <c r="D1938" s="34">
        <v>2074.6999999999998</v>
      </c>
    </row>
    <row r="1939" spans="1:4" x14ac:dyDescent="0.35">
      <c r="A1939" s="2" t="s">
        <v>3898</v>
      </c>
      <c r="B1939" s="2" t="s">
        <v>3899</v>
      </c>
      <c r="C1939" s="33">
        <v>44470</v>
      </c>
      <c r="D1939" s="34">
        <v>392.67</v>
      </c>
    </row>
    <row r="1940" spans="1:4" x14ac:dyDescent="0.35">
      <c r="A1940" s="2" t="s">
        <v>3900</v>
      </c>
      <c r="B1940" s="2" t="s">
        <v>3901</v>
      </c>
      <c r="C1940" s="33">
        <v>44470</v>
      </c>
      <c r="D1940" s="34">
        <v>2074.6999999999998</v>
      </c>
    </row>
    <row r="1941" spans="1:4" x14ac:dyDescent="0.35">
      <c r="A1941" s="2" t="s">
        <v>3902</v>
      </c>
      <c r="B1941" s="2" t="s">
        <v>3903</v>
      </c>
      <c r="C1941" s="33">
        <v>44470</v>
      </c>
      <c r="D1941" s="34">
        <v>3458.52</v>
      </c>
    </row>
    <row r="1942" spans="1:4" x14ac:dyDescent="0.35">
      <c r="A1942" s="2" t="s">
        <v>3904</v>
      </c>
      <c r="B1942" s="2" t="s">
        <v>3905</v>
      </c>
      <c r="C1942" s="33">
        <v>44470</v>
      </c>
      <c r="D1942" s="34">
        <v>3458.52</v>
      </c>
    </row>
    <row r="1943" spans="1:4" x14ac:dyDescent="0.35">
      <c r="A1943" s="2" t="s">
        <v>3906</v>
      </c>
      <c r="B1943" s="2" t="s">
        <v>3907</v>
      </c>
      <c r="C1943" s="33">
        <v>44470</v>
      </c>
      <c r="D1943" s="34">
        <v>3458.52</v>
      </c>
    </row>
    <row r="1944" spans="1:4" x14ac:dyDescent="0.35">
      <c r="A1944" s="2" t="s">
        <v>3908</v>
      </c>
      <c r="B1944" s="2" t="s">
        <v>3909</v>
      </c>
      <c r="C1944" s="33">
        <v>44470</v>
      </c>
      <c r="D1944" s="34">
        <v>2074.6999999999998</v>
      </c>
    </row>
    <row r="1945" spans="1:4" x14ac:dyDescent="0.35">
      <c r="A1945" s="2" t="s">
        <v>3910</v>
      </c>
      <c r="B1945" s="2" t="s">
        <v>3911</v>
      </c>
      <c r="C1945" s="33">
        <v>44470</v>
      </c>
      <c r="D1945" s="34">
        <v>3458.52</v>
      </c>
    </row>
    <row r="1946" spans="1:4" x14ac:dyDescent="0.35">
      <c r="A1946" s="2" t="s">
        <v>3912</v>
      </c>
      <c r="B1946" s="2" t="s">
        <v>3913</v>
      </c>
      <c r="C1946" s="33">
        <v>44470</v>
      </c>
      <c r="D1946" s="34">
        <v>1019.45</v>
      </c>
    </row>
    <row r="1947" spans="1:4" x14ac:dyDescent="0.35">
      <c r="A1947" s="2" t="s">
        <v>3914</v>
      </c>
      <c r="B1947" s="2" t="s">
        <v>3915</v>
      </c>
      <c r="C1947" s="33">
        <v>44470</v>
      </c>
      <c r="D1947" s="34">
        <v>2074.6999999999998</v>
      </c>
    </row>
    <row r="1948" spans="1:4" x14ac:dyDescent="0.35">
      <c r="A1948" s="2" t="s">
        <v>3916</v>
      </c>
      <c r="B1948" s="2" t="s">
        <v>3917</v>
      </c>
      <c r="C1948" s="33">
        <v>44470</v>
      </c>
      <c r="D1948" s="34">
        <v>3458.52</v>
      </c>
    </row>
    <row r="1949" spans="1:4" x14ac:dyDescent="0.35">
      <c r="A1949" s="2" t="s">
        <v>3918</v>
      </c>
      <c r="B1949" s="2" t="s">
        <v>3919</v>
      </c>
      <c r="C1949" s="33">
        <v>44470</v>
      </c>
      <c r="D1949" s="34">
        <v>3458.52</v>
      </c>
    </row>
    <row r="1950" spans="1:4" x14ac:dyDescent="0.35">
      <c r="A1950" s="2" t="s">
        <v>3920</v>
      </c>
      <c r="B1950" s="2" t="s">
        <v>3921</v>
      </c>
      <c r="C1950" s="33">
        <v>44470</v>
      </c>
      <c r="D1950" s="34">
        <v>3458.52</v>
      </c>
    </row>
    <row r="1951" spans="1:4" x14ac:dyDescent="0.35">
      <c r="A1951" s="2" t="s">
        <v>3922</v>
      </c>
      <c r="B1951" s="2" t="s">
        <v>3923</v>
      </c>
      <c r="C1951" s="33">
        <v>44470</v>
      </c>
      <c r="D1951" s="34">
        <v>2074.6999999999998</v>
      </c>
    </row>
    <row r="1952" spans="1:4" x14ac:dyDescent="0.35">
      <c r="A1952" s="2" t="s">
        <v>3924</v>
      </c>
      <c r="B1952" s="2" t="s">
        <v>3925</v>
      </c>
      <c r="C1952" s="33">
        <v>44470</v>
      </c>
      <c r="D1952" s="34">
        <v>2074.6999999999998</v>
      </c>
    </row>
    <row r="1953" spans="1:4" x14ac:dyDescent="0.35">
      <c r="A1953" s="2" t="s">
        <v>3926</v>
      </c>
      <c r="B1953" s="2" t="s">
        <v>3927</v>
      </c>
      <c r="C1953" s="33">
        <v>44470</v>
      </c>
      <c r="D1953" s="34">
        <v>450.93</v>
      </c>
    </row>
    <row r="1954" spans="1:4" x14ac:dyDescent="0.35">
      <c r="A1954" s="2" t="s">
        <v>3928</v>
      </c>
      <c r="B1954" s="2" t="s">
        <v>3929</v>
      </c>
      <c r="C1954" s="33">
        <v>44470</v>
      </c>
      <c r="D1954" s="34">
        <v>2074.6999999999998</v>
      </c>
    </row>
    <row r="1955" spans="1:4" x14ac:dyDescent="0.35">
      <c r="A1955" s="2" t="s">
        <v>3930</v>
      </c>
      <c r="B1955" s="2" t="s">
        <v>3931</v>
      </c>
      <c r="C1955" s="33">
        <v>44470</v>
      </c>
      <c r="D1955" s="34">
        <v>3458.52</v>
      </c>
    </row>
    <row r="1956" spans="1:4" x14ac:dyDescent="0.35">
      <c r="A1956" s="2" t="s">
        <v>3932</v>
      </c>
      <c r="B1956" s="2" t="s">
        <v>3933</v>
      </c>
      <c r="C1956" s="33">
        <v>44470</v>
      </c>
      <c r="D1956" s="34">
        <v>3458.52</v>
      </c>
    </row>
    <row r="1957" spans="1:4" x14ac:dyDescent="0.35">
      <c r="A1957" s="2" t="s">
        <v>3934</v>
      </c>
      <c r="B1957" s="2" t="s">
        <v>3935</v>
      </c>
      <c r="C1957" s="33">
        <v>44470</v>
      </c>
      <c r="D1957" s="34">
        <v>2074.6999999999998</v>
      </c>
    </row>
    <row r="1958" spans="1:4" x14ac:dyDescent="0.35">
      <c r="A1958" s="2" t="s">
        <v>3936</v>
      </c>
      <c r="B1958" s="2" t="s">
        <v>3937</v>
      </c>
      <c r="C1958" s="33">
        <v>44470</v>
      </c>
      <c r="D1958" s="34">
        <v>3458.52</v>
      </c>
    </row>
    <row r="1959" spans="1:4" x14ac:dyDescent="0.35">
      <c r="A1959" s="2" t="s">
        <v>3938</v>
      </c>
      <c r="B1959" s="2" t="s">
        <v>3939</v>
      </c>
      <c r="C1959" s="33">
        <v>44470</v>
      </c>
      <c r="D1959" s="34">
        <v>3458.52</v>
      </c>
    </row>
    <row r="1960" spans="1:4" x14ac:dyDescent="0.35">
      <c r="A1960" s="2" t="s">
        <v>3940</v>
      </c>
      <c r="B1960" s="2" t="s">
        <v>3941</v>
      </c>
      <c r="C1960" s="33">
        <v>44470</v>
      </c>
      <c r="D1960" s="34">
        <v>3458.52</v>
      </c>
    </row>
    <row r="1961" spans="1:4" x14ac:dyDescent="0.35">
      <c r="A1961" s="2" t="s">
        <v>3942</v>
      </c>
      <c r="B1961" s="2" t="s">
        <v>3943</v>
      </c>
      <c r="C1961" s="33">
        <v>41548</v>
      </c>
      <c r="D1961" s="34">
        <v>1115.21</v>
      </c>
    </row>
    <row r="1962" spans="1:4" x14ac:dyDescent="0.35">
      <c r="A1962" s="2" t="s">
        <v>3944</v>
      </c>
      <c r="B1962" s="2" t="s">
        <v>3945</v>
      </c>
      <c r="C1962" s="33">
        <v>41548</v>
      </c>
      <c r="D1962" s="34">
        <v>2072.5300000000002</v>
      </c>
    </row>
    <row r="1963" spans="1:4" x14ac:dyDescent="0.35">
      <c r="A1963" s="2" t="s">
        <v>3946</v>
      </c>
      <c r="B1963" s="2" t="s">
        <v>3947</v>
      </c>
      <c r="C1963" s="33">
        <v>41548</v>
      </c>
      <c r="D1963" s="34">
        <v>2072.5300000000002</v>
      </c>
    </row>
    <row r="1964" spans="1:4" x14ac:dyDescent="0.35">
      <c r="A1964" s="2" t="s">
        <v>3948</v>
      </c>
      <c r="B1964" s="2" t="s">
        <v>3949</v>
      </c>
      <c r="C1964" s="33">
        <v>44470</v>
      </c>
      <c r="D1964" s="34">
        <v>2074.6999999999998</v>
      </c>
    </row>
    <row r="1965" spans="1:4" x14ac:dyDescent="0.35">
      <c r="A1965" s="2" t="s">
        <v>3950</v>
      </c>
      <c r="B1965" s="2" t="s">
        <v>3951</v>
      </c>
      <c r="C1965" s="33">
        <v>44470</v>
      </c>
      <c r="D1965" s="34">
        <v>3458.52</v>
      </c>
    </row>
    <row r="1966" spans="1:4" x14ac:dyDescent="0.35">
      <c r="A1966" s="2" t="s">
        <v>3952</v>
      </c>
      <c r="B1966" s="2" t="s">
        <v>3953</v>
      </c>
      <c r="C1966" s="33">
        <v>44470</v>
      </c>
      <c r="D1966" s="34">
        <v>3458.52</v>
      </c>
    </row>
    <row r="1967" spans="1:4" x14ac:dyDescent="0.35">
      <c r="A1967" s="2" t="s">
        <v>3954</v>
      </c>
      <c r="B1967" s="2" t="s">
        <v>3955</v>
      </c>
      <c r="C1967" s="33">
        <v>44470</v>
      </c>
      <c r="D1967" s="34">
        <v>3458.52</v>
      </c>
    </row>
    <row r="1968" spans="1:4" x14ac:dyDescent="0.35">
      <c r="A1968" s="2" t="s">
        <v>3956</v>
      </c>
      <c r="B1968" s="2" t="s">
        <v>3957</v>
      </c>
      <c r="C1968" s="33">
        <v>44470</v>
      </c>
      <c r="D1968" s="34">
        <v>3458.52</v>
      </c>
    </row>
    <row r="1969" spans="1:4" x14ac:dyDescent="0.35">
      <c r="A1969" s="2" t="s">
        <v>3958</v>
      </c>
      <c r="B1969" s="2" t="s">
        <v>3959</v>
      </c>
      <c r="C1969" s="33">
        <v>44470</v>
      </c>
      <c r="D1969" s="34">
        <v>3458.52</v>
      </c>
    </row>
    <row r="1970" spans="1:4" x14ac:dyDescent="0.35">
      <c r="A1970" s="2" t="s">
        <v>3960</v>
      </c>
      <c r="B1970" s="2" t="s">
        <v>3961</v>
      </c>
      <c r="C1970" s="33">
        <v>44470</v>
      </c>
      <c r="D1970" s="34">
        <v>3458.52</v>
      </c>
    </row>
    <row r="1971" spans="1:4" x14ac:dyDescent="0.35">
      <c r="A1971" s="2" t="s">
        <v>3962</v>
      </c>
      <c r="B1971" s="2" t="s">
        <v>3963</v>
      </c>
      <c r="C1971" s="33">
        <v>44470</v>
      </c>
      <c r="D1971" s="34">
        <v>2074.6999999999998</v>
      </c>
    </row>
    <row r="1972" spans="1:4" x14ac:dyDescent="0.35">
      <c r="A1972" s="2" t="s">
        <v>3964</v>
      </c>
      <c r="B1972" s="2" t="s">
        <v>3965</v>
      </c>
      <c r="C1972" s="33">
        <v>44470</v>
      </c>
      <c r="D1972" s="34">
        <v>392.67</v>
      </c>
    </row>
    <row r="1973" spans="1:4" x14ac:dyDescent="0.35">
      <c r="A1973" s="2" t="s">
        <v>3966</v>
      </c>
      <c r="B1973" s="2" t="s">
        <v>3967</v>
      </c>
      <c r="C1973" s="33">
        <v>44470</v>
      </c>
      <c r="D1973" s="34">
        <v>3458.52</v>
      </c>
    </row>
    <row r="1974" spans="1:4" x14ac:dyDescent="0.35">
      <c r="A1974" s="2" t="s">
        <v>3968</v>
      </c>
      <c r="B1974" s="2" t="s">
        <v>3969</v>
      </c>
      <c r="C1974" s="33">
        <v>44470</v>
      </c>
      <c r="D1974" s="34">
        <v>2494.27</v>
      </c>
    </row>
    <row r="1975" spans="1:4" x14ac:dyDescent="0.35">
      <c r="A1975" s="2" t="s">
        <v>3970</v>
      </c>
      <c r="B1975" s="2" t="s">
        <v>3971</v>
      </c>
      <c r="C1975" s="33">
        <v>44470</v>
      </c>
      <c r="D1975" s="34">
        <v>2494.27</v>
      </c>
    </row>
    <row r="1976" spans="1:4" x14ac:dyDescent="0.35">
      <c r="A1976" s="2" t="s">
        <v>3972</v>
      </c>
      <c r="B1976" s="2" t="s">
        <v>3973</v>
      </c>
      <c r="C1976" s="33">
        <v>44470</v>
      </c>
      <c r="D1976" s="34">
        <v>287.87</v>
      </c>
    </row>
    <row r="1977" spans="1:4" x14ac:dyDescent="0.35">
      <c r="A1977" s="2" t="s">
        <v>3974</v>
      </c>
      <c r="B1977" s="2" t="s">
        <v>3975</v>
      </c>
      <c r="C1977" s="33">
        <v>44470</v>
      </c>
      <c r="D1977" s="34">
        <v>287.87</v>
      </c>
    </row>
    <row r="1978" spans="1:4" x14ac:dyDescent="0.35">
      <c r="A1978" s="2" t="s">
        <v>3976</v>
      </c>
      <c r="B1978" s="2" t="s">
        <v>3977</v>
      </c>
      <c r="C1978" s="33">
        <v>44470</v>
      </c>
      <c r="D1978" s="34">
        <v>287.87</v>
      </c>
    </row>
    <row r="1979" spans="1:4" x14ac:dyDescent="0.35">
      <c r="A1979" s="2" t="s">
        <v>3978</v>
      </c>
      <c r="B1979" s="2" t="s">
        <v>3979</v>
      </c>
      <c r="C1979" s="33">
        <v>44470</v>
      </c>
      <c r="D1979" s="34">
        <v>287.87</v>
      </c>
    </row>
    <row r="1980" spans="1:4" x14ac:dyDescent="0.35">
      <c r="A1980" s="1" t="s">
        <v>3980</v>
      </c>
      <c r="B1980" s="1" t="s">
        <v>3981</v>
      </c>
      <c r="C1980" s="27">
        <v>44470</v>
      </c>
      <c r="D1980" s="28">
        <v>287.87</v>
      </c>
    </row>
    <row r="1981" spans="1:4" x14ac:dyDescent="0.35">
      <c r="A1981" s="2" t="s">
        <v>3982</v>
      </c>
      <c r="B1981" s="2" t="s">
        <v>3983</v>
      </c>
      <c r="C1981" s="33">
        <v>44470</v>
      </c>
      <c r="D1981" s="34">
        <v>287.87</v>
      </c>
    </row>
    <row r="1982" spans="1:4" x14ac:dyDescent="0.35">
      <c r="A1982" s="2" t="s">
        <v>3984</v>
      </c>
      <c r="B1982" s="2" t="s">
        <v>3985</v>
      </c>
      <c r="C1982" s="33">
        <v>44470</v>
      </c>
      <c r="D1982" s="34">
        <v>1243.6400000000001</v>
      </c>
    </row>
    <row r="1983" spans="1:4" x14ac:dyDescent="0.35">
      <c r="A1983" s="2" t="s">
        <v>3986</v>
      </c>
      <c r="B1983" s="2" t="s">
        <v>3987</v>
      </c>
      <c r="C1983" s="33">
        <v>44470</v>
      </c>
      <c r="D1983" s="34">
        <v>1243.6400000000001</v>
      </c>
    </row>
    <row r="1984" spans="1:4" x14ac:dyDescent="0.35">
      <c r="A1984" s="2" t="s">
        <v>3988</v>
      </c>
      <c r="B1984" s="2" t="s">
        <v>3989</v>
      </c>
      <c r="C1984" s="33">
        <v>44470</v>
      </c>
      <c r="D1984" s="34">
        <v>250.73</v>
      </c>
    </row>
    <row r="1985" spans="1:4" x14ac:dyDescent="0.35">
      <c r="A1985" s="2" t="s">
        <v>3990</v>
      </c>
      <c r="B1985" s="2" t="s">
        <v>3991</v>
      </c>
      <c r="C1985" s="33">
        <v>44470</v>
      </c>
      <c r="D1985" s="34">
        <v>250.73</v>
      </c>
    </row>
    <row r="1986" spans="1:4" x14ac:dyDescent="0.35">
      <c r="A1986" s="2" t="s">
        <v>3992</v>
      </c>
      <c r="B1986" s="2" t="s">
        <v>3993</v>
      </c>
      <c r="C1986" s="33">
        <v>44470</v>
      </c>
      <c r="D1986" s="34">
        <v>250.73</v>
      </c>
    </row>
    <row r="1987" spans="1:4" x14ac:dyDescent="0.35">
      <c r="A1987" s="2" t="s">
        <v>3994</v>
      </c>
      <c r="B1987" s="2" t="s">
        <v>3995</v>
      </c>
      <c r="C1987" s="33">
        <v>44470</v>
      </c>
      <c r="D1987" s="34">
        <v>2074.6999999999998</v>
      </c>
    </row>
    <row r="1988" spans="1:4" x14ac:dyDescent="0.35">
      <c r="A1988" s="1" t="s">
        <v>3996</v>
      </c>
      <c r="B1988" s="1" t="s">
        <v>3997</v>
      </c>
      <c r="C1988" s="27">
        <v>42736</v>
      </c>
      <c r="D1988" s="28" t="s">
        <v>41</v>
      </c>
    </row>
    <row r="1989" spans="1:4" x14ac:dyDescent="0.35">
      <c r="A1989" s="2" t="s">
        <v>3998</v>
      </c>
      <c r="B1989" s="2" t="s">
        <v>3999</v>
      </c>
      <c r="C1989" s="33">
        <v>44470</v>
      </c>
      <c r="D1989" s="34">
        <v>2074.6999999999998</v>
      </c>
    </row>
    <row r="1990" spans="1:4" x14ac:dyDescent="0.35">
      <c r="A1990" s="2" t="s">
        <v>4000</v>
      </c>
      <c r="B1990" s="2" t="s">
        <v>4001</v>
      </c>
      <c r="C1990" s="33">
        <v>41548</v>
      </c>
      <c r="D1990" s="34">
        <v>1888.75</v>
      </c>
    </row>
    <row r="1991" spans="1:4" x14ac:dyDescent="0.35">
      <c r="A1991" s="2" t="s">
        <v>4002</v>
      </c>
      <c r="B1991" s="2" t="s">
        <v>4003</v>
      </c>
      <c r="C1991" s="33">
        <v>44470</v>
      </c>
      <c r="D1991" s="34">
        <v>2074.6999999999998</v>
      </c>
    </row>
    <row r="1992" spans="1:4" x14ac:dyDescent="0.35">
      <c r="A1992" s="2" t="s">
        <v>4004</v>
      </c>
      <c r="B1992" s="2" t="s">
        <v>4005</v>
      </c>
      <c r="C1992" s="33">
        <v>41548</v>
      </c>
      <c r="D1992" s="34">
        <v>1888.75</v>
      </c>
    </row>
    <row r="1993" spans="1:4" x14ac:dyDescent="0.35">
      <c r="A1993" s="2" t="s">
        <v>4006</v>
      </c>
      <c r="B1993" s="2" t="s">
        <v>4007</v>
      </c>
      <c r="C1993" s="33">
        <v>44470</v>
      </c>
      <c r="D1993" s="34">
        <v>988.29</v>
      </c>
    </row>
    <row r="1994" spans="1:4" x14ac:dyDescent="0.35">
      <c r="A1994" s="2" t="s">
        <v>4008</v>
      </c>
      <c r="B1994" s="2" t="s">
        <v>4009</v>
      </c>
      <c r="C1994" s="33">
        <v>44470</v>
      </c>
      <c r="D1994" s="34">
        <v>988.29</v>
      </c>
    </row>
    <row r="1995" spans="1:4" x14ac:dyDescent="0.35">
      <c r="A1995" s="2" t="s">
        <v>4010</v>
      </c>
      <c r="B1995" s="2" t="s">
        <v>4011</v>
      </c>
      <c r="C1995" s="33">
        <v>44470</v>
      </c>
      <c r="D1995" s="34">
        <v>287.87</v>
      </c>
    </row>
    <row r="1996" spans="1:4" x14ac:dyDescent="0.35">
      <c r="A1996" s="2" t="s">
        <v>4012</v>
      </c>
      <c r="B1996" s="2" t="s">
        <v>4013</v>
      </c>
      <c r="C1996" s="33">
        <v>44470</v>
      </c>
      <c r="D1996" s="34">
        <v>988.29</v>
      </c>
    </row>
    <row r="1997" spans="1:4" x14ac:dyDescent="0.35">
      <c r="A1997" s="2" t="s">
        <v>4014</v>
      </c>
      <c r="B1997" s="2" t="s">
        <v>4015</v>
      </c>
      <c r="C1997" s="33">
        <v>44470</v>
      </c>
      <c r="D1997" s="34">
        <v>2927.34</v>
      </c>
    </row>
    <row r="1998" spans="1:4" x14ac:dyDescent="0.35">
      <c r="A1998" s="2" t="s">
        <v>4016</v>
      </c>
      <c r="B1998" s="2" t="s">
        <v>4017</v>
      </c>
      <c r="C1998" s="33">
        <v>44470</v>
      </c>
      <c r="D1998" s="34">
        <v>2927.34</v>
      </c>
    </row>
    <row r="1999" spans="1:4" x14ac:dyDescent="0.35">
      <c r="A1999" s="2" t="s">
        <v>4018</v>
      </c>
      <c r="B1999" s="2" t="s">
        <v>4019</v>
      </c>
      <c r="C1999" s="33">
        <v>44470</v>
      </c>
      <c r="D1999" s="34">
        <v>2074.6999999999998</v>
      </c>
    </row>
    <row r="2000" spans="1:4" x14ac:dyDescent="0.35">
      <c r="A2000" s="2" t="s">
        <v>4020</v>
      </c>
      <c r="B2000" s="2" t="s">
        <v>4021</v>
      </c>
      <c r="C2000" s="33">
        <v>44470</v>
      </c>
      <c r="D2000" s="34">
        <v>2074.6999999999998</v>
      </c>
    </row>
    <row r="2001" spans="1:4" x14ac:dyDescent="0.35">
      <c r="A2001" s="2" t="s">
        <v>4022</v>
      </c>
      <c r="B2001" s="2" t="s">
        <v>4023</v>
      </c>
      <c r="C2001" s="33">
        <v>44470</v>
      </c>
      <c r="D2001" s="34">
        <v>3458.52</v>
      </c>
    </row>
    <row r="2002" spans="1:4" x14ac:dyDescent="0.35">
      <c r="A2002" s="2" t="s">
        <v>4024</v>
      </c>
      <c r="B2002" s="2" t="s">
        <v>4025</v>
      </c>
      <c r="C2002" s="33">
        <v>44470</v>
      </c>
      <c r="D2002" s="34">
        <v>2074.6999999999998</v>
      </c>
    </row>
    <row r="2003" spans="1:4" x14ac:dyDescent="0.35">
      <c r="A2003" s="2" t="s">
        <v>4026</v>
      </c>
      <c r="B2003" s="2" t="s">
        <v>4027</v>
      </c>
      <c r="C2003" s="33">
        <v>44470</v>
      </c>
      <c r="D2003" s="34">
        <v>2074.6999999999998</v>
      </c>
    </row>
    <row r="2004" spans="1:4" x14ac:dyDescent="0.35">
      <c r="A2004" s="2" t="s">
        <v>4028</v>
      </c>
      <c r="B2004" s="2" t="s">
        <v>4029</v>
      </c>
      <c r="C2004" s="33">
        <v>44470</v>
      </c>
      <c r="D2004" s="34">
        <v>2074.6999999999998</v>
      </c>
    </row>
    <row r="2005" spans="1:4" x14ac:dyDescent="0.35">
      <c r="A2005" s="2" t="s">
        <v>4030</v>
      </c>
      <c r="B2005" s="2" t="s">
        <v>4031</v>
      </c>
      <c r="C2005" s="33">
        <v>44470</v>
      </c>
      <c r="D2005" s="34">
        <v>3458.52</v>
      </c>
    </row>
    <row r="2006" spans="1:4" x14ac:dyDescent="0.35">
      <c r="A2006" s="2" t="s">
        <v>4032</v>
      </c>
      <c r="B2006" s="2" t="s">
        <v>4033</v>
      </c>
      <c r="C2006" s="33">
        <v>44470</v>
      </c>
      <c r="D2006" s="34">
        <v>2074.6999999999998</v>
      </c>
    </row>
    <row r="2007" spans="1:4" x14ac:dyDescent="0.35">
      <c r="A2007" s="2" t="s">
        <v>4034</v>
      </c>
      <c r="B2007" s="2" t="s">
        <v>4035</v>
      </c>
      <c r="C2007" s="33">
        <v>44470</v>
      </c>
      <c r="D2007" s="34">
        <v>3458.52</v>
      </c>
    </row>
    <row r="2008" spans="1:4" x14ac:dyDescent="0.35">
      <c r="A2008" s="2" t="s">
        <v>4036</v>
      </c>
      <c r="B2008" s="2" t="s">
        <v>4037</v>
      </c>
      <c r="C2008" s="33">
        <v>44470</v>
      </c>
      <c r="D2008" s="34">
        <v>1019.45</v>
      </c>
    </row>
    <row r="2009" spans="1:4" x14ac:dyDescent="0.35">
      <c r="A2009" s="2" t="s">
        <v>4038</v>
      </c>
      <c r="B2009" s="2" t="s">
        <v>4039</v>
      </c>
      <c r="C2009" s="33">
        <v>44470</v>
      </c>
      <c r="D2009" s="34">
        <v>1019.45</v>
      </c>
    </row>
    <row r="2010" spans="1:4" x14ac:dyDescent="0.35">
      <c r="A2010" s="2" t="s">
        <v>4040</v>
      </c>
      <c r="B2010" s="2" t="s">
        <v>4041</v>
      </c>
      <c r="C2010" s="33">
        <v>44470</v>
      </c>
      <c r="D2010" s="34">
        <v>2074.6999999999998</v>
      </c>
    </row>
    <row r="2011" spans="1:4" x14ac:dyDescent="0.35">
      <c r="A2011" s="2" t="s">
        <v>4042</v>
      </c>
      <c r="B2011" s="2" t="s">
        <v>4043</v>
      </c>
      <c r="C2011" s="33">
        <v>44470</v>
      </c>
      <c r="D2011" s="34">
        <v>2074.6999999999998</v>
      </c>
    </row>
    <row r="2012" spans="1:4" x14ac:dyDescent="0.35">
      <c r="A2012" s="2" t="s">
        <v>4044</v>
      </c>
      <c r="B2012" s="2" t="s">
        <v>4045</v>
      </c>
      <c r="C2012" s="33">
        <v>44470</v>
      </c>
      <c r="D2012" s="34">
        <v>392.67</v>
      </c>
    </row>
    <row r="2013" spans="1:4" x14ac:dyDescent="0.35">
      <c r="A2013" s="2" t="s">
        <v>4046</v>
      </c>
      <c r="B2013" s="2" t="s">
        <v>4047</v>
      </c>
      <c r="C2013" s="33">
        <v>44470</v>
      </c>
      <c r="D2013" s="34">
        <v>1019.45</v>
      </c>
    </row>
    <row r="2014" spans="1:4" x14ac:dyDescent="0.35">
      <c r="A2014" s="2" t="s">
        <v>4048</v>
      </c>
      <c r="B2014" s="2" t="s">
        <v>4049</v>
      </c>
      <c r="C2014" s="33">
        <v>44470</v>
      </c>
      <c r="D2014" s="34">
        <v>392.67</v>
      </c>
    </row>
    <row r="2015" spans="1:4" x14ac:dyDescent="0.35">
      <c r="A2015" s="2" t="s">
        <v>4050</v>
      </c>
      <c r="B2015" s="2" t="s">
        <v>4051</v>
      </c>
      <c r="C2015" s="33">
        <v>44470</v>
      </c>
      <c r="D2015" s="34">
        <v>1019.45</v>
      </c>
    </row>
    <row r="2016" spans="1:4" x14ac:dyDescent="0.35">
      <c r="A2016" s="2" t="s">
        <v>4052</v>
      </c>
      <c r="B2016" s="2" t="s">
        <v>4053</v>
      </c>
      <c r="C2016" s="33">
        <v>44470</v>
      </c>
      <c r="D2016" s="34">
        <v>2074.6999999999998</v>
      </c>
    </row>
    <row r="2017" spans="1:4" x14ac:dyDescent="0.35">
      <c r="A2017" s="2" t="s">
        <v>4054</v>
      </c>
      <c r="B2017" s="2" t="s">
        <v>4055</v>
      </c>
      <c r="C2017" s="33">
        <v>44470</v>
      </c>
      <c r="D2017" s="34">
        <v>1019.45</v>
      </c>
    </row>
    <row r="2018" spans="1:4" x14ac:dyDescent="0.35">
      <c r="A2018" s="2" t="s">
        <v>4056</v>
      </c>
      <c r="B2018" s="2" t="s">
        <v>4057</v>
      </c>
      <c r="C2018" s="33">
        <v>44470</v>
      </c>
      <c r="D2018" s="34">
        <v>2074.6999999999998</v>
      </c>
    </row>
    <row r="2019" spans="1:4" x14ac:dyDescent="0.35">
      <c r="A2019" s="2" t="s">
        <v>4058</v>
      </c>
      <c r="B2019" s="2" t="s">
        <v>4059</v>
      </c>
      <c r="C2019" s="33">
        <v>44470</v>
      </c>
      <c r="D2019" s="34">
        <v>2074.6999999999998</v>
      </c>
    </row>
    <row r="2020" spans="1:4" x14ac:dyDescent="0.35">
      <c r="A2020" s="2" t="s">
        <v>4060</v>
      </c>
      <c r="B2020" s="2" t="s">
        <v>4061</v>
      </c>
      <c r="C2020" s="33">
        <v>44470</v>
      </c>
      <c r="D2020" s="34">
        <v>3458.52</v>
      </c>
    </row>
    <row r="2021" spans="1:4" x14ac:dyDescent="0.35">
      <c r="A2021" s="2" t="s">
        <v>4062</v>
      </c>
      <c r="B2021" s="2" t="s">
        <v>4063</v>
      </c>
      <c r="C2021" s="33">
        <v>44470</v>
      </c>
      <c r="D2021" s="34">
        <v>1019.45</v>
      </c>
    </row>
    <row r="2022" spans="1:4" x14ac:dyDescent="0.35">
      <c r="A2022" s="2" t="s">
        <v>4064</v>
      </c>
      <c r="B2022" s="2" t="s">
        <v>4065</v>
      </c>
      <c r="C2022" s="33">
        <v>44470</v>
      </c>
      <c r="D2022" s="34">
        <v>2074.6999999999998</v>
      </c>
    </row>
    <row r="2023" spans="1:4" x14ac:dyDescent="0.35">
      <c r="A2023" s="2" t="s">
        <v>4066</v>
      </c>
      <c r="B2023" s="2" t="s">
        <v>4067</v>
      </c>
      <c r="C2023" s="33">
        <v>44470</v>
      </c>
      <c r="D2023" s="34">
        <v>392.67</v>
      </c>
    </row>
    <row r="2024" spans="1:4" x14ac:dyDescent="0.35">
      <c r="A2024" s="2" t="s">
        <v>4068</v>
      </c>
      <c r="B2024" s="2" t="s">
        <v>4069</v>
      </c>
      <c r="C2024" s="33">
        <v>44470</v>
      </c>
      <c r="D2024" s="34">
        <v>1019.45</v>
      </c>
    </row>
    <row r="2025" spans="1:4" x14ac:dyDescent="0.35">
      <c r="A2025" s="2" t="s">
        <v>4070</v>
      </c>
      <c r="B2025" s="2" t="s">
        <v>4071</v>
      </c>
      <c r="C2025" s="33">
        <v>44470</v>
      </c>
      <c r="D2025" s="34">
        <v>225.29</v>
      </c>
    </row>
    <row r="2026" spans="1:4" x14ac:dyDescent="0.35">
      <c r="A2026" s="2" t="s">
        <v>4072</v>
      </c>
      <c r="B2026" s="2" t="s">
        <v>4073</v>
      </c>
      <c r="C2026" s="33">
        <v>44470</v>
      </c>
      <c r="D2026" s="34">
        <v>2074.6999999999998</v>
      </c>
    </row>
    <row r="2027" spans="1:4" x14ac:dyDescent="0.35">
      <c r="A2027" s="2" t="s">
        <v>4074</v>
      </c>
      <c r="B2027" s="2" t="s">
        <v>4075</v>
      </c>
      <c r="C2027" s="33">
        <v>44470</v>
      </c>
      <c r="D2027" s="34">
        <v>1019.45</v>
      </c>
    </row>
    <row r="2028" spans="1:4" x14ac:dyDescent="0.35">
      <c r="A2028" s="2" t="s">
        <v>4076</v>
      </c>
      <c r="B2028" s="2" t="s">
        <v>4077</v>
      </c>
      <c r="C2028" s="33">
        <v>44470</v>
      </c>
      <c r="D2028" s="34">
        <v>1019.45</v>
      </c>
    </row>
    <row r="2029" spans="1:4" x14ac:dyDescent="0.35">
      <c r="A2029" s="2" t="s">
        <v>4078</v>
      </c>
      <c r="B2029" s="2" t="s">
        <v>4079</v>
      </c>
      <c r="C2029" s="33">
        <v>44470</v>
      </c>
      <c r="D2029" s="34">
        <v>147.54</v>
      </c>
    </row>
    <row r="2030" spans="1:4" x14ac:dyDescent="0.35">
      <c r="A2030" s="2" t="s">
        <v>4080</v>
      </c>
      <c r="B2030" s="2" t="s">
        <v>4081</v>
      </c>
      <c r="C2030" s="33">
        <v>44470</v>
      </c>
      <c r="D2030" s="34">
        <v>2074.6999999999998</v>
      </c>
    </row>
    <row r="2031" spans="1:4" x14ac:dyDescent="0.35">
      <c r="A2031" s="2" t="s">
        <v>4082</v>
      </c>
      <c r="B2031" s="2" t="s">
        <v>4083</v>
      </c>
      <c r="C2031" s="33">
        <v>44470</v>
      </c>
      <c r="D2031" s="34">
        <v>195.91</v>
      </c>
    </row>
    <row r="2032" spans="1:4" x14ac:dyDescent="0.35">
      <c r="A2032" s="2" t="s">
        <v>4084</v>
      </c>
      <c r="B2032" s="2" t="s">
        <v>4085</v>
      </c>
      <c r="C2032" s="33">
        <v>44470</v>
      </c>
      <c r="D2032" s="34">
        <v>3458.52</v>
      </c>
    </row>
    <row r="2033" spans="1:4" x14ac:dyDescent="0.35">
      <c r="A2033" s="2" t="s">
        <v>4086</v>
      </c>
      <c r="B2033" s="2" t="s">
        <v>4087</v>
      </c>
      <c r="C2033" s="33">
        <v>44470</v>
      </c>
      <c r="D2033" s="34">
        <v>2074.6999999999998</v>
      </c>
    </row>
    <row r="2034" spans="1:4" x14ac:dyDescent="0.35">
      <c r="A2034" s="2" t="s">
        <v>4088</v>
      </c>
      <c r="B2034" s="2" t="s">
        <v>4089</v>
      </c>
      <c r="C2034" s="33">
        <v>44470</v>
      </c>
      <c r="D2034" s="34">
        <v>3458.52</v>
      </c>
    </row>
    <row r="2035" spans="1:4" x14ac:dyDescent="0.35">
      <c r="A2035" s="2" t="s">
        <v>4090</v>
      </c>
      <c r="B2035" s="2" t="s">
        <v>4091</v>
      </c>
      <c r="C2035" s="33">
        <v>44470</v>
      </c>
      <c r="D2035" s="34">
        <v>3458.52</v>
      </c>
    </row>
    <row r="2036" spans="1:4" x14ac:dyDescent="0.35">
      <c r="A2036" s="2" t="s">
        <v>4092</v>
      </c>
      <c r="B2036" s="2" t="s">
        <v>4093</v>
      </c>
      <c r="C2036" s="33">
        <v>44470</v>
      </c>
      <c r="D2036" s="34">
        <v>3458.52</v>
      </c>
    </row>
    <row r="2037" spans="1:4" x14ac:dyDescent="0.35">
      <c r="A2037" s="2" t="s">
        <v>4094</v>
      </c>
      <c r="B2037" s="2" t="s">
        <v>4095</v>
      </c>
      <c r="C2037" s="33">
        <v>44470</v>
      </c>
      <c r="D2037" s="34">
        <v>3458.52</v>
      </c>
    </row>
    <row r="2038" spans="1:4" x14ac:dyDescent="0.35">
      <c r="A2038" s="2" t="s">
        <v>4096</v>
      </c>
      <c r="B2038" s="2" t="s">
        <v>4097</v>
      </c>
      <c r="C2038" s="33">
        <v>44470</v>
      </c>
      <c r="D2038" s="34">
        <v>2074.6999999999998</v>
      </c>
    </row>
    <row r="2039" spans="1:4" x14ac:dyDescent="0.35">
      <c r="A2039" s="2" t="s">
        <v>4098</v>
      </c>
      <c r="B2039" s="2" t="s">
        <v>4099</v>
      </c>
      <c r="C2039" s="33">
        <v>44470</v>
      </c>
      <c r="D2039" s="34">
        <v>3458.52</v>
      </c>
    </row>
    <row r="2040" spans="1:4" x14ac:dyDescent="0.35">
      <c r="A2040" s="2" t="s">
        <v>4100</v>
      </c>
      <c r="B2040" s="2" t="s">
        <v>4101</v>
      </c>
      <c r="C2040" s="33">
        <v>44470</v>
      </c>
      <c r="D2040" s="34">
        <v>3458.52</v>
      </c>
    </row>
    <row r="2041" spans="1:4" x14ac:dyDescent="0.35">
      <c r="A2041" s="2" t="s">
        <v>4102</v>
      </c>
      <c r="B2041" s="2" t="s">
        <v>4103</v>
      </c>
      <c r="C2041" s="33">
        <v>44470</v>
      </c>
      <c r="D2041" s="34">
        <v>3458.52</v>
      </c>
    </row>
    <row r="2042" spans="1:4" x14ac:dyDescent="0.35">
      <c r="A2042" s="2" t="s">
        <v>4104</v>
      </c>
      <c r="B2042" s="2" t="s">
        <v>4105</v>
      </c>
      <c r="C2042" s="33">
        <v>44470</v>
      </c>
      <c r="D2042" s="34">
        <v>3458.52</v>
      </c>
    </row>
    <row r="2043" spans="1:4" x14ac:dyDescent="0.35">
      <c r="A2043" s="2" t="s">
        <v>4106</v>
      </c>
      <c r="B2043" s="2" t="s">
        <v>4107</v>
      </c>
      <c r="C2043" s="33">
        <v>44470</v>
      </c>
      <c r="D2043" s="34">
        <v>3458.52</v>
      </c>
    </row>
    <row r="2044" spans="1:4" x14ac:dyDescent="0.35">
      <c r="A2044" s="2" t="s">
        <v>4108</v>
      </c>
      <c r="B2044" s="2" t="s">
        <v>4109</v>
      </c>
      <c r="C2044" s="33">
        <v>44470</v>
      </c>
      <c r="D2044" s="34">
        <v>2074.6999999999998</v>
      </c>
    </row>
    <row r="2045" spans="1:4" x14ac:dyDescent="0.35">
      <c r="A2045" s="2" t="s">
        <v>4110</v>
      </c>
      <c r="B2045" s="36" t="s">
        <v>4111</v>
      </c>
      <c r="C2045" s="37">
        <v>45566</v>
      </c>
      <c r="D2045" s="38">
        <v>11646.4</v>
      </c>
    </row>
    <row r="2046" spans="1:4" x14ac:dyDescent="0.35">
      <c r="A2046" s="2" t="s">
        <v>4112</v>
      </c>
      <c r="B2046" s="36" t="s">
        <v>4113</v>
      </c>
      <c r="C2046" s="37">
        <v>45566</v>
      </c>
      <c r="D2046" s="38">
        <v>11646.4</v>
      </c>
    </row>
    <row r="2047" spans="1:4" x14ac:dyDescent="0.35">
      <c r="A2047" s="2" t="s">
        <v>4114</v>
      </c>
      <c r="B2047" s="2" t="s">
        <v>4115</v>
      </c>
      <c r="C2047" s="33">
        <v>44470</v>
      </c>
      <c r="D2047" s="34">
        <v>3458.52</v>
      </c>
    </row>
    <row r="2048" spans="1:4" x14ac:dyDescent="0.35">
      <c r="A2048" s="2" t="s">
        <v>4116</v>
      </c>
      <c r="B2048" s="2" t="s">
        <v>4117</v>
      </c>
      <c r="C2048" s="33">
        <v>44470</v>
      </c>
      <c r="D2048" s="34">
        <v>1019.45</v>
      </c>
    </row>
    <row r="2049" spans="1:4" x14ac:dyDescent="0.35">
      <c r="A2049" s="2" t="s">
        <v>4118</v>
      </c>
      <c r="B2049" s="2" t="s">
        <v>4119</v>
      </c>
      <c r="C2049" s="33">
        <v>44470</v>
      </c>
      <c r="D2049" s="34">
        <v>3458.52</v>
      </c>
    </row>
    <row r="2050" spans="1:4" x14ac:dyDescent="0.35">
      <c r="A2050" s="2" t="s">
        <v>4120</v>
      </c>
      <c r="B2050" s="2" t="s">
        <v>4121</v>
      </c>
      <c r="C2050" s="33">
        <v>44470</v>
      </c>
      <c r="D2050" s="34">
        <v>3593.71</v>
      </c>
    </row>
    <row r="2051" spans="1:4" x14ac:dyDescent="0.35">
      <c r="A2051" s="2" t="s">
        <v>4122</v>
      </c>
      <c r="B2051" s="2" t="s">
        <v>4123</v>
      </c>
      <c r="C2051" s="33">
        <v>45931</v>
      </c>
      <c r="D2051" s="34">
        <v>11646.4</v>
      </c>
    </row>
    <row r="2052" spans="1:4" x14ac:dyDescent="0.35">
      <c r="A2052" s="2" t="s">
        <v>4124</v>
      </c>
      <c r="B2052" s="2" t="s">
        <v>4125</v>
      </c>
      <c r="C2052" s="33">
        <v>41548</v>
      </c>
      <c r="D2052" s="34">
        <v>2989.55</v>
      </c>
    </row>
    <row r="2053" spans="1:4" x14ac:dyDescent="0.35">
      <c r="A2053" s="2" t="s">
        <v>4126</v>
      </c>
      <c r="B2053" s="2" t="s">
        <v>4127</v>
      </c>
      <c r="C2053" s="33">
        <v>41548</v>
      </c>
      <c r="D2053" s="34">
        <v>2989.55</v>
      </c>
    </row>
    <row r="2054" spans="1:4" x14ac:dyDescent="0.35">
      <c r="A2054" s="2" t="s">
        <v>4128</v>
      </c>
      <c r="B2054" s="2" t="s">
        <v>4129</v>
      </c>
      <c r="C2054" s="33">
        <v>44470</v>
      </c>
      <c r="D2054" s="34">
        <v>7281.13</v>
      </c>
    </row>
    <row r="2055" spans="1:4" x14ac:dyDescent="0.35">
      <c r="A2055" s="2" t="s">
        <v>4130</v>
      </c>
      <c r="B2055" s="2" t="s">
        <v>4131</v>
      </c>
      <c r="C2055" s="33">
        <v>44470</v>
      </c>
      <c r="D2055" s="34">
        <v>2074.6999999999998</v>
      </c>
    </row>
    <row r="2056" spans="1:4" x14ac:dyDescent="0.35">
      <c r="A2056" s="2" t="s">
        <v>4132</v>
      </c>
      <c r="B2056" s="2" t="s">
        <v>4133</v>
      </c>
      <c r="C2056" s="33">
        <v>44470</v>
      </c>
      <c r="D2056" s="34">
        <v>3458.52</v>
      </c>
    </row>
    <row r="2057" spans="1:4" x14ac:dyDescent="0.35">
      <c r="A2057" s="2" t="s">
        <v>4134</v>
      </c>
      <c r="B2057" s="2" t="s">
        <v>4135</v>
      </c>
      <c r="C2057" s="33">
        <v>44470</v>
      </c>
      <c r="D2057" s="34">
        <v>2074.6999999999998</v>
      </c>
    </row>
    <row r="2058" spans="1:4" x14ac:dyDescent="0.35">
      <c r="A2058" s="2" t="s">
        <v>4136</v>
      </c>
      <c r="B2058" s="2" t="s">
        <v>4137</v>
      </c>
      <c r="C2058" s="33">
        <v>44470</v>
      </c>
      <c r="D2058" s="34">
        <v>2074.6999999999998</v>
      </c>
    </row>
    <row r="2059" spans="1:4" x14ac:dyDescent="0.35">
      <c r="A2059" s="2" t="s">
        <v>4138</v>
      </c>
      <c r="B2059" s="2" t="s">
        <v>4139</v>
      </c>
      <c r="C2059" s="33">
        <v>44470</v>
      </c>
      <c r="D2059" s="34">
        <v>225.29</v>
      </c>
    </row>
    <row r="2060" spans="1:4" x14ac:dyDescent="0.35">
      <c r="A2060" s="2" t="s">
        <v>4140</v>
      </c>
      <c r="B2060" s="2" t="s">
        <v>4141</v>
      </c>
      <c r="C2060" s="33">
        <v>44470</v>
      </c>
      <c r="D2060" s="34">
        <v>2074.6999999999998</v>
      </c>
    </row>
    <row r="2061" spans="1:4" x14ac:dyDescent="0.35">
      <c r="A2061" s="2" t="s">
        <v>4142</v>
      </c>
      <c r="B2061" s="2" t="s">
        <v>4143</v>
      </c>
      <c r="C2061" s="33">
        <v>44470</v>
      </c>
      <c r="D2061" s="34">
        <v>3458.52</v>
      </c>
    </row>
    <row r="2062" spans="1:4" x14ac:dyDescent="0.35">
      <c r="A2062" s="2" t="s">
        <v>4144</v>
      </c>
      <c r="B2062" s="2" t="s">
        <v>4145</v>
      </c>
      <c r="C2062" s="33">
        <v>44470</v>
      </c>
      <c r="D2062" s="34">
        <v>392.67</v>
      </c>
    </row>
    <row r="2063" spans="1:4" x14ac:dyDescent="0.35">
      <c r="A2063" s="2" t="s">
        <v>4146</v>
      </c>
      <c r="B2063" s="2" t="s">
        <v>4147</v>
      </c>
      <c r="C2063" s="33">
        <v>44470</v>
      </c>
      <c r="D2063" s="34">
        <v>2074.6999999999998</v>
      </c>
    </row>
    <row r="2064" spans="1:4" x14ac:dyDescent="0.35">
      <c r="A2064" s="2" t="s">
        <v>4148</v>
      </c>
      <c r="B2064" s="2" t="s">
        <v>4149</v>
      </c>
      <c r="C2064" s="33">
        <v>44470</v>
      </c>
      <c r="D2064" s="34">
        <v>2074.6999999999998</v>
      </c>
    </row>
    <row r="2065" spans="1:4" x14ac:dyDescent="0.35">
      <c r="A2065" s="2" t="s">
        <v>4150</v>
      </c>
      <c r="B2065" s="2" t="s">
        <v>4151</v>
      </c>
      <c r="C2065" s="33">
        <v>44470</v>
      </c>
      <c r="D2065" s="34">
        <v>2074.6999999999998</v>
      </c>
    </row>
    <row r="2066" spans="1:4" x14ac:dyDescent="0.35">
      <c r="A2066" s="2" t="s">
        <v>4152</v>
      </c>
      <c r="B2066" s="2" t="s">
        <v>4153</v>
      </c>
      <c r="C2066" s="33">
        <v>44470</v>
      </c>
      <c r="D2066" s="34">
        <v>2074.6999999999998</v>
      </c>
    </row>
    <row r="2067" spans="1:4" x14ac:dyDescent="0.35">
      <c r="A2067" s="2" t="s">
        <v>4154</v>
      </c>
      <c r="B2067" s="2" t="s">
        <v>4155</v>
      </c>
      <c r="C2067" s="33">
        <v>44470</v>
      </c>
      <c r="D2067" s="34">
        <v>2074.6999999999998</v>
      </c>
    </row>
    <row r="2068" spans="1:4" x14ac:dyDescent="0.35">
      <c r="A2068" s="2" t="s">
        <v>4156</v>
      </c>
      <c r="B2068" s="2" t="s">
        <v>4157</v>
      </c>
      <c r="C2068" s="33">
        <v>44470</v>
      </c>
      <c r="D2068" s="34">
        <v>1020.08</v>
      </c>
    </row>
    <row r="2069" spans="1:4" x14ac:dyDescent="0.35">
      <c r="A2069" s="2" t="s">
        <v>4158</v>
      </c>
      <c r="B2069" s="2" t="s">
        <v>4159</v>
      </c>
      <c r="C2069" s="33">
        <v>44470</v>
      </c>
      <c r="D2069" s="34">
        <v>2074.6999999999998</v>
      </c>
    </row>
    <row r="2070" spans="1:4" x14ac:dyDescent="0.35">
      <c r="A2070" s="2" t="s">
        <v>4160</v>
      </c>
      <c r="B2070" s="2" t="s">
        <v>4161</v>
      </c>
      <c r="C2070" s="33">
        <v>44470</v>
      </c>
      <c r="D2070" s="34">
        <v>3458.52</v>
      </c>
    </row>
    <row r="2071" spans="1:4" x14ac:dyDescent="0.35">
      <c r="A2071" s="2" t="s">
        <v>4162</v>
      </c>
      <c r="B2071" s="2" t="s">
        <v>4163</v>
      </c>
      <c r="C2071" s="33">
        <v>44470</v>
      </c>
      <c r="D2071" s="34">
        <v>2074.6999999999998</v>
      </c>
    </row>
    <row r="2072" spans="1:4" x14ac:dyDescent="0.35">
      <c r="A2072" s="2" t="s">
        <v>4164</v>
      </c>
      <c r="B2072" s="2" t="s">
        <v>4165</v>
      </c>
      <c r="C2072" s="33">
        <v>44470</v>
      </c>
      <c r="D2072" s="34">
        <v>2074.6999999999998</v>
      </c>
    </row>
    <row r="2073" spans="1:4" x14ac:dyDescent="0.35">
      <c r="A2073" s="2" t="s">
        <v>4166</v>
      </c>
      <c r="B2073" s="2" t="s">
        <v>4167</v>
      </c>
      <c r="C2073" s="33">
        <v>44470</v>
      </c>
      <c r="D2073" s="34">
        <v>2074.6999999999998</v>
      </c>
    </row>
    <row r="2074" spans="1:4" x14ac:dyDescent="0.35">
      <c r="A2074" s="2" t="s">
        <v>4168</v>
      </c>
      <c r="B2074" s="2" t="s">
        <v>4169</v>
      </c>
      <c r="C2074" s="33">
        <v>44470</v>
      </c>
      <c r="D2074" s="34">
        <v>2074.6999999999998</v>
      </c>
    </row>
    <row r="2075" spans="1:4" x14ac:dyDescent="0.35">
      <c r="A2075" s="2" t="s">
        <v>4170</v>
      </c>
      <c r="B2075" s="2" t="s">
        <v>4171</v>
      </c>
      <c r="C2075" s="33">
        <v>44470</v>
      </c>
      <c r="D2075" s="34">
        <v>2074.6999999999998</v>
      </c>
    </row>
    <row r="2076" spans="1:4" x14ac:dyDescent="0.35">
      <c r="A2076" s="2" t="s">
        <v>4172</v>
      </c>
      <c r="B2076" s="2" t="s">
        <v>4173</v>
      </c>
      <c r="C2076" s="33">
        <v>44470</v>
      </c>
      <c r="D2076" s="34">
        <v>2074.6999999999998</v>
      </c>
    </row>
    <row r="2077" spans="1:4" x14ac:dyDescent="0.35">
      <c r="A2077" s="2" t="s">
        <v>4174</v>
      </c>
      <c r="B2077" s="2" t="s">
        <v>4175</v>
      </c>
      <c r="C2077" s="33">
        <v>44470</v>
      </c>
      <c r="D2077" s="34">
        <v>2074.6999999999998</v>
      </c>
    </row>
    <row r="2078" spans="1:4" x14ac:dyDescent="0.35">
      <c r="A2078" s="2" t="s">
        <v>4176</v>
      </c>
      <c r="B2078" s="2" t="s">
        <v>4177</v>
      </c>
      <c r="C2078" s="33">
        <v>44470</v>
      </c>
      <c r="D2078" s="34">
        <v>2074.6999999999998</v>
      </c>
    </row>
    <row r="2079" spans="1:4" x14ac:dyDescent="0.35">
      <c r="A2079" s="2" t="s">
        <v>4178</v>
      </c>
      <c r="B2079" s="2" t="s">
        <v>4179</v>
      </c>
      <c r="C2079" s="33">
        <v>44470</v>
      </c>
      <c r="D2079" s="34">
        <v>2074.6999999999998</v>
      </c>
    </row>
    <row r="2080" spans="1:4" x14ac:dyDescent="0.35">
      <c r="A2080" s="2" t="s">
        <v>4180</v>
      </c>
      <c r="B2080" s="2" t="s">
        <v>4181</v>
      </c>
      <c r="C2080" s="33">
        <v>44470</v>
      </c>
      <c r="D2080" s="34">
        <v>2074.6999999999998</v>
      </c>
    </row>
    <row r="2081" spans="1:4" x14ac:dyDescent="0.35">
      <c r="A2081" s="2" t="s">
        <v>4182</v>
      </c>
      <c r="B2081" s="2" t="s">
        <v>4183</v>
      </c>
      <c r="C2081" s="33">
        <v>44470</v>
      </c>
      <c r="D2081" s="34">
        <v>2074.6999999999998</v>
      </c>
    </row>
    <row r="2082" spans="1:4" x14ac:dyDescent="0.35">
      <c r="A2082" s="2" t="s">
        <v>4184</v>
      </c>
      <c r="B2082" s="2" t="s">
        <v>4185</v>
      </c>
      <c r="C2082" s="33">
        <v>44470</v>
      </c>
      <c r="D2082" s="34">
        <v>2230.35</v>
      </c>
    </row>
    <row r="2083" spans="1:4" x14ac:dyDescent="0.35">
      <c r="A2083" s="2" t="s">
        <v>4186</v>
      </c>
      <c r="B2083" s="2" t="s">
        <v>4187</v>
      </c>
      <c r="C2083" s="33">
        <v>44470</v>
      </c>
      <c r="D2083" s="34">
        <v>6458.05</v>
      </c>
    </row>
    <row r="2084" spans="1:4" x14ac:dyDescent="0.35">
      <c r="A2084" s="2" t="s">
        <v>4188</v>
      </c>
      <c r="B2084" s="2" t="s">
        <v>4189</v>
      </c>
      <c r="C2084" s="33">
        <v>44470</v>
      </c>
      <c r="D2084" s="34">
        <v>3668.82</v>
      </c>
    </row>
    <row r="2085" spans="1:4" x14ac:dyDescent="0.35">
      <c r="A2085" s="2" t="s">
        <v>4190</v>
      </c>
      <c r="B2085" s="2" t="s">
        <v>4191</v>
      </c>
      <c r="C2085" s="33">
        <v>44470</v>
      </c>
      <c r="D2085" s="34">
        <v>988.29</v>
      </c>
    </row>
    <row r="2086" spans="1:4" x14ac:dyDescent="0.35">
      <c r="A2086" s="2" t="s">
        <v>4192</v>
      </c>
      <c r="B2086" s="2" t="s">
        <v>4193</v>
      </c>
      <c r="C2086" s="33">
        <v>44470</v>
      </c>
      <c r="D2086" s="34">
        <v>287.87</v>
      </c>
    </row>
    <row r="2087" spans="1:4" x14ac:dyDescent="0.35">
      <c r="A2087" s="2" t="s">
        <v>4194</v>
      </c>
      <c r="B2087" s="2" t="s">
        <v>4195</v>
      </c>
      <c r="C2087" s="33">
        <v>44470</v>
      </c>
      <c r="D2087" s="34">
        <v>287.87</v>
      </c>
    </row>
    <row r="2088" spans="1:4" x14ac:dyDescent="0.35">
      <c r="A2088" s="2" t="s">
        <v>4196</v>
      </c>
      <c r="B2088" s="2" t="s">
        <v>4197</v>
      </c>
      <c r="C2088" s="33">
        <v>44470</v>
      </c>
      <c r="D2088" s="34">
        <v>287.87</v>
      </c>
    </row>
    <row r="2089" spans="1:4" x14ac:dyDescent="0.35">
      <c r="A2089" s="2" t="s">
        <v>4198</v>
      </c>
      <c r="B2089" s="2" t="s">
        <v>4199</v>
      </c>
      <c r="C2089" s="33">
        <v>44470</v>
      </c>
      <c r="D2089" s="34">
        <v>287.87</v>
      </c>
    </row>
    <row r="2090" spans="1:4" x14ac:dyDescent="0.35">
      <c r="A2090" s="2" t="s">
        <v>4200</v>
      </c>
      <c r="B2090" s="2" t="s">
        <v>4201</v>
      </c>
      <c r="C2090" s="33">
        <v>44470</v>
      </c>
      <c r="D2090" s="34">
        <v>287.87</v>
      </c>
    </row>
    <row r="2091" spans="1:4" x14ac:dyDescent="0.35">
      <c r="A2091" s="2" t="s">
        <v>4202</v>
      </c>
      <c r="B2091" s="2" t="s">
        <v>4203</v>
      </c>
      <c r="C2091" s="33">
        <v>44470</v>
      </c>
      <c r="D2091" s="34">
        <v>287.87</v>
      </c>
    </row>
    <row r="2092" spans="1:4" x14ac:dyDescent="0.35">
      <c r="A2092" s="2" t="s">
        <v>4204</v>
      </c>
      <c r="B2092" s="2" t="s">
        <v>4205</v>
      </c>
      <c r="C2092" s="33">
        <v>44470</v>
      </c>
      <c r="D2092" s="34">
        <v>287.87</v>
      </c>
    </row>
    <row r="2093" spans="1:4" x14ac:dyDescent="0.35">
      <c r="A2093" s="2" t="s">
        <v>4206</v>
      </c>
      <c r="B2093" s="2" t="s">
        <v>4207</v>
      </c>
      <c r="C2093" s="33">
        <v>44470</v>
      </c>
      <c r="D2093" s="34">
        <v>287.87</v>
      </c>
    </row>
    <row r="2094" spans="1:4" x14ac:dyDescent="0.35">
      <c r="A2094" s="2" t="s">
        <v>4208</v>
      </c>
      <c r="B2094" s="2" t="s">
        <v>4209</v>
      </c>
      <c r="C2094" s="33">
        <v>44470</v>
      </c>
      <c r="D2094" s="34">
        <v>287.87</v>
      </c>
    </row>
    <row r="2095" spans="1:4" x14ac:dyDescent="0.35">
      <c r="A2095" s="2" t="s">
        <v>4210</v>
      </c>
      <c r="B2095" s="2" t="s">
        <v>4211</v>
      </c>
      <c r="C2095" s="33">
        <v>44470</v>
      </c>
      <c r="D2095" s="34">
        <v>1020.08</v>
      </c>
    </row>
    <row r="2096" spans="1:4" x14ac:dyDescent="0.35">
      <c r="A2096" s="2" t="s">
        <v>4212</v>
      </c>
      <c r="B2096" s="2" t="s">
        <v>4213</v>
      </c>
      <c r="C2096" s="33">
        <v>44470</v>
      </c>
      <c r="D2096" s="34">
        <v>1020.08</v>
      </c>
    </row>
    <row r="2097" spans="1:4" x14ac:dyDescent="0.35">
      <c r="A2097" s="2" t="s">
        <v>4214</v>
      </c>
      <c r="B2097" s="2" t="s">
        <v>4215</v>
      </c>
      <c r="C2097" s="33">
        <v>44470</v>
      </c>
      <c r="D2097" s="34">
        <v>1718.26</v>
      </c>
    </row>
    <row r="2098" spans="1:4" x14ac:dyDescent="0.35">
      <c r="A2098" s="1" t="s">
        <v>4216</v>
      </c>
      <c r="B2098" s="1" t="s">
        <v>4217</v>
      </c>
      <c r="C2098" s="27">
        <v>45658</v>
      </c>
      <c r="D2098" s="28" t="s">
        <v>41</v>
      </c>
    </row>
    <row r="2099" spans="1:4" x14ac:dyDescent="0.35">
      <c r="A2099" s="1" t="s">
        <v>4218</v>
      </c>
      <c r="B2099" s="1" t="s">
        <v>4219</v>
      </c>
      <c r="C2099" s="27">
        <v>45658</v>
      </c>
      <c r="D2099" s="28" t="s">
        <v>41</v>
      </c>
    </row>
    <row r="2100" spans="1:4" x14ac:dyDescent="0.35">
      <c r="A2100" s="1" t="s">
        <v>4220</v>
      </c>
      <c r="B2100" s="1" t="s">
        <v>4221</v>
      </c>
      <c r="C2100" s="27">
        <v>45658</v>
      </c>
      <c r="D2100" s="28" t="s">
        <v>41</v>
      </c>
    </row>
    <row r="2101" spans="1:4" x14ac:dyDescent="0.35">
      <c r="A2101" s="1" t="s">
        <v>4222</v>
      </c>
      <c r="B2101" s="1" t="s">
        <v>4223</v>
      </c>
      <c r="C2101" s="29">
        <v>45931</v>
      </c>
      <c r="D2101" s="28">
        <v>225.29</v>
      </c>
    </row>
    <row r="2102" spans="1:4" x14ac:dyDescent="0.35">
      <c r="A2102" s="2" t="s">
        <v>4224</v>
      </c>
      <c r="B2102" s="2" t="s">
        <v>4225</v>
      </c>
      <c r="C2102" s="33">
        <v>44470</v>
      </c>
      <c r="D2102" s="34">
        <v>988.29</v>
      </c>
    </row>
    <row r="2103" spans="1:4" x14ac:dyDescent="0.35">
      <c r="A2103" s="2" t="s">
        <v>4226</v>
      </c>
      <c r="B2103" s="2" t="s">
        <v>4227</v>
      </c>
      <c r="C2103" s="33">
        <v>44470</v>
      </c>
      <c r="D2103" s="34">
        <v>2927.34</v>
      </c>
    </row>
    <row r="2104" spans="1:4" x14ac:dyDescent="0.35">
      <c r="A2104" s="2" t="s">
        <v>4228</v>
      </c>
      <c r="B2104" s="2" t="s">
        <v>4229</v>
      </c>
      <c r="C2104" s="33">
        <v>44470</v>
      </c>
      <c r="D2104" s="34">
        <v>23082.639999999999</v>
      </c>
    </row>
    <row r="2105" spans="1:4" x14ac:dyDescent="0.35">
      <c r="A2105" s="2" t="s">
        <v>4230</v>
      </c>
      <c r="B2105" s="2" t="s">
        <v>4231</v>
      </c>
      <c r="C2105" s="33">
        <v>44470</v>
      </c>
      <c r="D2105" s="34">
        <v>988.29</v>
      </c>
    </row>
    <row r="2106" spans="1:4" x14ac:dyDescent="0.35">
      <c r="A2106" s="2" t="s">
        <v>4232</v>
      </c>
      <c r="B2106" s="2" t="s">
        <v>4233</v>
      </c>
      <c r="C2106" s="33">
        <v>44470</v>
      </c>
      <c r="D2106" s="34">
        <v>988.29</v>
      </c>
    </row>
    <row r="2107" spans="1:4" x14ac:dyDescent="0.35">
      <c r="A2107" s="2" t="s">
        <v>4234</v>
      </c>
      <c r="B2107" s="2" t="s">
        <v>4235</v>
      </c>
      <c r="C2107" s="33">
        <v>44470</v>
      </c>
      <c r="D2107" s="34">
        <v>988.29</v>
      </c>
    </row>
    <row r="2108" spans="1:4" x14ac:dyDescent="0.35">
      <c r="A2108" s="2" t="s">
        <v>4236</v>
      </c>
      <c r="B2108" s="2" t="s">
        <v>4237</v>
      </c>
      <c r="C2108" s="33">
        <v>44470</v>
      </c>
      <c r="D2108" s="34">
        <v>1718.26</v>
      </c>
    </row>
    <row r="2109" spans="1:4" x14ac:dyDescent="0.35">
      <c r="A2109" s="2" t="s">
        <v>4238</v>
      </c>
      <c r="B2109" s="2" t="s">
        <v>4239</v>
      </c>
      <c r="C2109" s="33">
        <v>44470</v>
      </c>
      <c r="D2109" s="34">
        <v>1718.26</v>
      </c>
    </row>
    <row r="2110" spans="1:4" x14ac:dyDescent="0.35">
      <c r="A2110" s="2" t="s">
        <v>4240</v>
      </c>
      <c r="B2110" s="2" t="s">
        <v>4241</v>
      </c>
      <c r="C2110" s="33">
        <v>44470</v>
      </c>
      <c r="D2110" s="34">
        <v>2289.36</v>
      </c>
    </row>
    <row r="2111" spans="1:4" x14ac:dyDescent="0.35">
      <c r="A2111" s="2" t="s">
        <v>4242</v>
      </c>
      <c r="B2111" s="2" t="s">
        <v>4243</v>
      </c>
      <c r="C2111" s="33">
        <v>44470</v>
      </c>
      <c r="D2111" s="34">
        <v>2289.36</v>
      </c>
    </row>
    <row r="2112" spans="1:4" x14ac:dyDescent="0.35">
      <c r="A2112" s="2" t="s">
        <v>4244</v>
      </c>
      <c r="B2112" s="2" t="s">
        <v>4245</v>
      </c>
      <c r="C2112" s="33">
        <v>44470</v>
      </c>
      <c r="D2112" s="34">
        <v>1020.08</v>
      </c>
    </row>
    <row r="2113" spans="1:4" x14ac:dyDescent="0.35">
      <c r="A2113" s="2" t="s">
        <v>4246</v>
      </c>
      <c r="B2113" s="2" t="s">
        <v>4247</v>
      </c>
      <c r="C2113" s="33">
        <v>44470</v>
      </c>
      <c r="D2113" s="34">
        <v>2289.36</v>
      </c>
    </row>
    <row r="2114" spans="1:4" x14ac:dyDescent="0.35">
      <c r="A2114" s="2" t="s">
        <v>4248</v>
      </c>
      <c r="B2114" s="2" t="s">
        <v>4249</v>
      </c>
      <c r="C2114" s="33">
        <v>44470</v>
      </c>
      <c r="D2114" s="34">
        <v>2289.36</v>
      </c>
    </row>
    <row r="2115" spans="1:4" x14ac:dyDescent="0.35">
      <c r="A2115" s="2" t="s">
        <v>4250</v>
      </c>
      <c r="B2115" s="2" t="s">
        <v>4251</v>
      </c>
      <c r="C2115" s="33">
        <v>44470</v>
      </c>
      <c r="D2115" s="34">
        <v>2289.36</v>
      </c>
    </row>
    <row r="2116" spans="1:4" x14ac:dyDescent="0.35">
      <c r="A2116" s="2" t="s">
        <v>4252</v>
      </c>
      <c r="B2116" s="2" t="s">
        <v>4253</v>
      </c>
      <c r="C2116" s="33">
        <v>44470</v>
      </c>
      <c r="D2116" s="34">
        <v>2289.36</v>
      </c>
    </row>
    <row r="2117" spans="1:4" x14ac:dyDescent="0.35">
      <c r="A2117" s="1" t="s">
        <v>4254</v>
      </c>
      <c r="B2117" s="1" t="s">
        <v>4255</v>
      </c>
      <c r="C2117" s="27">
        <v>44470</v>
      </c>
      <c r="D2117" s="28">
        <v>2289.36</v>
      </c>
    </row>
    <row r="2118" spans="1:4" x14ac:dyDescent="0.35">
      <c r="A2118" s="2" t="s">
        <v>4256</v>
      </c>
      <c r="B2118" s="2" t="s">
        <v>4257</v>
      </c>
      <c r="C2118" s="33">
        <v>44470</v>
      </c>
      <c r="D2118" s="34">
        <v>3668.82</v>
      </c>
    </row>
    <row r="2119" spans="1:4" x14ac:dyDescent="0.35">
      <c r="A2119" s="2" t="s">
        <v>4258</v>
      </c>
      <c r="B2119" s="2" t="s">
        <v>4259</v>
      </c>
      <c r="C2119" s="33">
        <v>44470</v>
      </c>
      <c r="D2119" s="34">
        <v>2289.36</v>
      </c>
    </row>
    <row r="2120" spans="1:4" x14ac:dyDescent="0.35">
      <c r="A2120" s="2" t="s">
        <v>4260</v>
      </c>
      <c r="B2120" s="2" t="s">
        <v>4261</v>
      </c>
      <c r="C2120" s="33">
        <v>44470</v>
      </c>
      <c r="D2120" s="34">
        <v>4012.11</v>
      </c>
    </row>
    <row r="2121" spans="1:4" x14ac:dyDescent="0.35">
      <c r="A2121" s="2" t="s">
        <v>4262</v>
      </c>
      <c r="B2121" s="2" t="s">
        <v>4263</v>
      </c>
      <c r="C2121" s="33">
        <v>44470</v>
      </c>
      <c r="D2121" s="34">
        <v>3668.82</v>
      </c>
    </row>
    <row r="2122" spans="1:4" x14ac:dyDescent="0.35">
      <c r="A2122" s="2" t="s">
        <v>4264</v>
      </c>
      <c r="B2122" s="2" t="s">
        <v>4265</v>
      </c>
      <c r="C2122" s="33">
        <v>44470</v>
      </c>
      <c r="D2122" s="34">
        <v>6458.05</v>
      </c>
    </row>
    <row r="2123" spans="1:4" x14ac:dyDescent="0.35">
      <c r="A2123" s="2" t="s">
        <v>4266</v>
      </c>
      <c r="B2123" s="2" t="s">
        <v>4267</v>
      </c>
      <c r="C2123" s="33">
        <v>44470</v>
      </c>
      <c r="D2123" s="34">
        <v>6458.05</v>
      </c>
    </row>
    <row r="2124" spans="1:4" x14ac:dyDescent="0.35">
      <c r="A2124" s="2" t="s">
        <v>4268</v>
      </c>
      <c r="B2124" s="2" t="s">
        <v>4269</v>
      </c>
      <c r="C2124" s="33">
        <v>44470</v>
      </c>
      <c r="D2124" s="34">
        <v>6458.05</v>
      </c>
    </row>
    <row r="2125" spans="1:4" x14ac:dyDescent="0.35">
      <c r="A2125" s="2" t="s">
        <v>4270</v>
      </c>
      <c r="B2125" s="2" t="s">
        <v>4271</v>
      </c>
      <c r="C2125" s="33">
        <v>44470</v>
      </c>
      <c r="D2125" s="34">
        <v>3668.82</v>
      </c>
    </row>
    <row r="2126" spans="1:4" x14ac:dyDescent="0.35">
      <c r="A2126" s="2" t="s">
        <v>4272</v>
      </c>
      <c r="B2126" s="2" t="s">
        <v>4273</v>
      </c>
      <c r="C2126" s="33">
        <v>44470</v>
      </c>
      <c r="D2126" s="34">
        <v>4012.11</v>
      </c>
    </row>
    <row r="2127" spans="1:4" x14ac:dyDescent="0.35">
      <c r="A2127" s="2" t="s">
        <v>4274</v>
      </c>
      <c r="B2127" s="2" t="s">
        <v>4275</v>
      </c>
      <c r="C2127" s="33">
        <v>45931</v>
      </c>
      <c r="D2127" s="34">
        <v>4012.11</v>
      </c>
    </row>
    <row r="2128" spans="1:4" x14ac:dyDescent="0.35">
      <c r="A2128" s="2" t="s">
        <v>4276</v>
      </c>
      <c r="B2128" s="2" t="s">
        <v>4277</v>
      </c>
      <c r="C2128" s="33">
        <v>44470</v>
      </c>
      <c r="D2128" s="34">
        <v>3668.82</v>
      </c>
    </row>
    <row r="2129" spans="1:4" x14ac:dyDescent="0.35">
      <c r="A2129" s="2" t="s">
        <v>4278</v>
      </c>
      <c r="B2129" s="2" t="s">
        <v>4279</v>
      </c>
      <c r="C2129" s="33">
        <v>44470</v>
      </c>
      <c r="D2129" s="34">
        <v>3668.82</v>
      </c>
    </row>
    <row r="2130" spans="1:4" x14ac:dyDescent="0.35">
      <c r="A2130" s="2" t="s">
        <v>4280</v>
      </c>
      <c r="B2130" s="2" t="s">
        <v>4281</v>
      </c>
      <c r="C2130" s="33">
        <v>44470</v>
      </c>
      <c r="D2130" s="34">
        <v>4012.11</v>
      </c>
    </row>
    <row r="2131" spans="1:4" x14ac:dyDescent="0.35">
      <c r="A2131" s="2" t="s">
        <v>4282</v>
      </c>
      <c r="B2131" s="2" t="s">
        <v>4283</v>
      </c>
      <c r="C2131" s="33">
        <v>44470</v>
      </c>
      <c r="D2131" s="34">
        <v>287.87</v>
      </c>
    </row>
    <row r="2132" spans="1:4" x14ac:dyDescent="0.35">
      <c r="A2132" s="2" t="s">
        <v>4284</v>
      </c>
      <c r="B2132" s="2" t="s">
        <v>4285</v>
      </c>
      <c r="C2132" s="33">
        <v>44470</v>
      </c>
      <c r="D2132" s="34">
        <v>153.41</v>
      </c>
    </row>
    <row r="2133" spans="1:4" x14ac:dyDescent="0.35">
      <c r="A2133" s="2" t="s">
        <v>4286</v>
      </c>
      <c r="B2133" s="2" t="s">
        <v>4287</v>
      </c>
      <c r="C2133" s="33">
        <v>44470</v>
      </c>
      <c r="D2133" s="34">
        <v>1983.88</v>
      </c>
    </row>
    <row r="2134" spans="1:4" x14ac:dyDescent="0.35">
      <c r="A2134" s="2" t="s">
        <v>4288</v>
      </c>
      <c r="B2134" s="2" t="s">
        <v>4289</v>
      </c>
      <c r="C2134" s="33">
        <v>44470</v>
      </c>
      <c r="D2134" s="34">
        <v>1983.88</v>
      </c>
    </row>
    <row r="2135" spans="1:4" x14ac:dyDescent="0.35">
      <c r="A2135" s="2" t="s">
        <v>4290</v>
      </c>
      <c r="B2135" s="2" t="s">
        <v>4291</v>
      </c>
      <c r="C2135" s="33">
        <v>44470</v>
      </c>
      <c r="D2135" s="34">
        <v>1983.88</v>
      </c>
    </row>
    <row r="2136" spans="1:4" x14ac:dyDescent="0.35">
      <c r="A2136" s="2" t="s">
        <v>4292</v>
      </c>
      <c r="B2136" s="2" t="s">
        <v>4293</v>
      </c>
      <c r="C2136" s="33">
        <v>44470</v>
      </c>
      <c r="D2136" s="34">
        <v>1983.88</v>
      </c>
    </row>
    <row r="2137" spans="1:4" x14ac:dyDescent="0.35">
      <c r="A2137" s="2" t="s">
        <v>4294</v>
      </c>
      <c r="B2137" s="2" t="s">
        <v>4295</v>
      </c>
      <c r="C2137" s="33">
        <v>44470</v>
      </c>
      <c r="D2137" s="34">
        <v>3687.39</v>
      </c>
    </row>
    <row r="2138" spans="1:4" x14ac:dyDescent="0.35">
      <c r="A2138" s="2" t="s">
        <v>4296</v>
      </c>
      <c r="B2138" s="2" t="s">
        <v>4297</v>
      </c>
      <c r="C2138" s="33">
        <v>44470</v>
      </c>
      <c r="D2138" s="34">
        <v>1983.88</v>
      </c>
    </row>
    <row r="2139" spans="1:4" x14ac:dyDescent="0.35">
      <c r="A2139" s="2" t="s">
        <v>4298</v>
      </c>
      <c r="B2139" s="2" t="s">
        <v>4299</v>
      </c>
      <c r="C2139" s="33">
        <v>44470</v>
      </c>
      <c r="D2139" s="34">
        <v>327.96</v>
      </c>
    </row>
    <row r="2140" spans="1:4" x14ac:dyDescent="0.35">
      <c r="A2140" s="2" t="s">
        <v>4300</v>
      </c>
      <c r="B2140" s="2" t="s">
        <v>4301</v>
      </c>
      <c r="C2140" s="33">
        <v>44470</v>
      </c>
      <c r="D2140" s="34">
        <v>327.96</v>
      </c>
    </row>
    <row r="2141" spans="1:4" x14ac:dyDescent="0.35">
      <c r="A2141" s="2" t="s">
        <v>4302</v>
      </c>
      <c r="B2141" s="2" t="s">
        <v>4303</v>
      </c>
      <c r="C2141" s="33">
        <v>44470</v>
      </c>
      <c r="D2141" s="34">
        <v>980.77</v>
      </c>
    </row>
    <row r="2142" spans="1:4" x14ac:dyDescent="0.35">
      <c r="A2142" s="2" t="s">
        <v>4304</v>
      </c>
      <c r="B2142" s="2" t="s">
        <v>4305</v>
      </c>
      <c r="C2142" s="33">
        <v>44470</v>
      </c>
      <c r="D2142" s="34">
        <v>3687.39</v>
      </c>
    </row>
    <row r="2143" spans="1:4" x14ac:dyDescent="0.35">
      <c r="A2143" s="2" t="s">
        <v>4306</v>
      </c>
      <c r="B2143" s="2" t="s">
        <v>4307</v>
      </c>
      <c r="C2143" s="33">
        <v>44470</v>
      </c>
      <c r="D2143" s="34">
        <v>3687.39</v>
      </c>
    </row>
    <row r="2144" spans="1:4" x14ac:dyDescent="0.35">
      <c r="A2144" s="2" t="s">
        <v>4308</v>
      </c>
      <c r="B2144" s="2" t="s">
        <v>4309</v>
      </c>
      <c r="C2144" s="33">
        <v>44470</v>
      </c>
      <c r="D2144" s="34">
        <v>3687.39</v>
      </c>
    </row>
    <row r="2145" spans="1:4" x14ac:dyDescent="0.35">
      <c r="A2145" s="2" t="s">
        <v>4310</v>
      </c>
      <c r="B2145" s="2" t="s">
        <v>4311</v>
      </c>
      <c r="C2145" s="33">
        <v>44470</v>
      </c>
      <c r="D2145" s="34">
        <v>1983.88</v>
      </c>
    </row>
    <row r="2146" spans="1:4" x14ac:dyDescent="0.35">
      <c r="A2146" s="2" t="s">
        <v>4312</v>
      </c>
      <c r="B2146" s="2" t="s">
        <v>4313</v>
      </c>
      <c r="C2146" s="33">
        <v>44470</v>
      </c>
      <c r="D2146" s="34">
        <v>3687.39</v>
      </c>
    </row>
    <row r="2147" spans="1:4" x14ac:dyDescent="0.35">
      <c r="A2147" s="2" t="s">
        <v>4314</v>
      </c>
      <c r="B2147" s="2" t="s">
        <v>4315</v>
      </c>
      <c r="C2147" s="33">
        <v>44470</v>
      </c>
      <c r="D2147" s="34">
        <v>153.41</v>
      </c>
    </row>
    <row r="2148" spans="1:4" x14ac:dyDescent="0.35">
      <c r="A2148" s="2" t="s">
        <v>4316</v>
      </c>
      <c r="B2148" s="2" t="s">
        <v>4317</v>
      </c>
      <c r="C2148" s="33">
        <v>44470</v>
      </c>
      <c r="D2148" s="34">
        <v>450.93</v>
      </c>
    </row>
    <row r="2149" spans="1:4" x14ac:dyDescent="0.35">
      <c r="A2149" s="2" t="s">
        <v>4318</v>
      </c>
      <c r="B2149" s="2" t="s">
        <v>4319</v>
      </c>
      <c r="C2149" s="33">
        <v>44470</v>
      </c>
      <c r="D2149" s="34">
        <v>327.96</v>
      </c>
    </row>
    <row r="2150" spans="1:4" x14ac:dyDescent="0.35">
      <c r="A2150" s="2" t="s">
        <v>4320</v>
      </c>
      <c r="B2150" s="2" t="s">
        <v>4321</v>
      </c>
      <c r="C2150" s="33">
        <v>44470</v>
      </c>
      <c r="D2150" s="34">
        <v>327.96</v>
      </c>
    </row>
    <row r="2151" spans="1:4" x14ac:dyDescent="0.35">
      <c r="A2151" s="2" t="s">
        <v>4322</v>
      </c>
      <c r="B2151" s="2" t="s">
        <v>4323</v>
      </c>
      <c r="C2151" s="33">
        <v>44470</v>
      </c>
      <c r="D2151" s="34">
        <v>327.96</v>
      </c>
    </row>
    <row r="2152" spans="1:4" x14ac:dyDescent="0.35">
      <c r="A2152" s="2" t="s">
        <v>4324</v>
      </c>
      <c r="B2152" s="2" t="s">
        <v>4325</v>
      </c>
      <c r="C2152" s="33">
        <v>44470</v>
      </c>
      <c r="D2152" s="34">
        <v>327.96</v>
      </c>
    </row>
    <row r="2153" spans="1:4" x14ac:dyDescent="0.35">
      <c r="A2153" s="2" t="s">
        <v>4326</v>
      </c>
      <c r="B2153" s="2" t="s">
        <v>4327</v>
      </c>
      <c r="C2153" s="33">
        <v>44470</v>
      </c>
      <c r="D2153" s="34">
        <v>1983.88</v>
      </c>
    </row>
    <row r="2154" spans="1:4" x14ac:dyDescent="0.35">
      <c r="A2154" s="2" t="s">
        <v>4328</v>
      </c>
      <c r="B2154" s="2" t="s">
        <v>4329</v>
      </c>
      <c r="C2154" s="33">
        <v>44470</v>
      </c>
      <c r="D2154" s="34">
        <v>980.77</v>
      </c>
    </row>
    <row r="2155" spans="1:4" x14ac:dyDescent="0.35">
      <c r="A2155" s="2" t="s">
        <v>4330</v>
      </c>
      <c r="B2155" s="2" t="s">
        <v>4331</v>
      </c>
      <c r="C2155" s="33">
        <v>44470</v>
      </c>
      <c r="D2155" s="34">
        <v>1983.88</v>
      </c>
    </row>
    <row r="2156" spans="1:4" x14ac:dyDescent="0.35">
      <c r="A2156" s="2" t="s">
        <v>4332</v>
      </c>
      <c r="B2156" s="2" t="s">
        <v>4333</v>
      </c>
      <c r="C2156" s="33">
        <v>44470</v>
      </c>
      <c r="D2156" s="34">
        <v>1983.88</v>
      </c>
    </row>
    <row r="2157" spans="1:4" x14ac:dyDescent="0.35">
      <c r="A2157" s="2" t="s">
        <v>4334</v>
      </c>
      <c r="B2157" s="2" t="s">
        <v>4335</v>
      </c>
      <c r="C2157" s="33">
        <v>44470</v>
      </c>
      <c r="D2157" s="34">
        <v>327.96</v>
      </c>
    </row>
    <row r="2158" spans="1:4" x14ac:dyDescent="0.35">
      <c r="A2158" s="2" t="s">
        <v>4336</v>
      </c>
      <c r="B2158" s="2" t="s">
        <v>4337</v>
      </c>
      <c r="C2158" s="33">
        <v>44470</v>
      </c>
      <c r="D2158" s="34">
        <v>980.77</v>
      </c>
    </row>
    <row r="2159" spans="1:4" x14ac:dyDescent="0.35">
      <c r="A2159" s="2" t="s">
        <v>4338</v>
      </c>
      <c r="B2159" s="2" t="s">
        <v>4339</v>
      </c>
      <c r="C2159" s="33">
        <v>44470</v>
      </c>
      <c r="D2159" s="34">
        <v>1983.88</v>
      </c>
    </row>
    <row r="2160" spans="1:4" x14ac:dyDescent="0.35">
      <c r="A2160" s="2" t="s">
        <v>4340</v>
      </c>
      <c r="B2160" s="2" t="s">
        <v>4341</v>
      </c>
      <c r="C2160" s="33">
        <v>44470</v>
      </c>
      <c r="D2160" s="34">
        <v>153.41</v>
      </c>
    </row>
    <row r="2161" spans="1:4" x14ac:dyDescent="0.35">
      <c r="A2161" s="2" t="s">
        <v>4342</v>
      </c>
      <c r="B2161" s="2" t="s">
        <v>4343</v>
      </c>
      <c r="C2161" s="33">
        <v>44470</v>
      </c>
      <c r="D2161" s="34">
        <v>327.96</v>
      </c>
    </row>
    <row r="2162" spans="1:4" x14ac:dyDescent="0.35">
      <c r="A2162" s="2" t="s">
        <v>4344</v>
      </c>
      <c r="B2162" s="2" t="s">
        <v>4345</v>
      </c>
      <c r="C2162" s="33">
        <v>44470</v>
      </c>
      <c r="D2162" s="34">
        <v>3687.39</v>
      </c>
    </row>
    <row r="2163" spans="1:4" x14ac:dyDescent="0.35">
      <c r="A2163" s="2" t="s">
        <v>4346</v>
      </c>
      <c r="B2163" s="2" t="s">
        <v>4347</v>
      </c>
      <c r="C2163" s="33">
        <v>44470</v>
      </c>
      <c r="D2163" s="34">
        <v>3687.39</v>
      </c>
    </row>
    <row r="2164" spans="1:4" x14ac:dyDescent="0.35">
      <c r="A2164" s="2" t="s">
        <v>4348</v>
      </c>
      <c r="B2164" s="2" t="s">
        <v>4349</v>
      </c>
      <c r="C2164" s="33">
        <v>44470</v>
      </c>
      <c r="D2164" s="34">
        <v>3687.39</v>
      </c>
    </row>
    <row r="2165" spans="1:4" x14ac:dyDescent="0.35">
      <c r="A2165" s="2" t="s">
        <v>4350</v>
      </c>
      <c r="B2165" s="2" t="s">
        <v>4351</v>
      </c>
      <c r="C2165" s="33">
        <v>44470</v>
      </c>
      <c r="D2165" s="34">
        <v>3687.39</v>
      </c>
    </row>
    <row r="2166" spans="1:4" x14ac:dyDescent="0.35">
      <c r="A2166" s="2" t="s">
        <v>4352</v>
      </c>
      <c r="B2166" s="2" t="s">
        <v>4353</v>
      </c>
      <c r="C2166" s="33">
        <v>44470</v>
      </c>
      <c r="D2166" s="34">
        <v>3687.39</v>
      </c>
    </row>
    <row r="2167" spans="1:4" x14ac:dyDescent="0.35">
      <c r="A2167" s="2" t="s">
        <v>4354</v>
      </c>
      <c r="B2167" s="2" t="s">
        <v>4355</v>
      </c>
      <c r="C2167" s="33">
        <v>44470</v>
      </c>
      <c r="D2167" s="34">
        <v>153.41</v>
      </c>
    </row>
    <row r="2168" spans="1:4" x14ac:dyDescent="0.35">
      <c r="A2168" s="2" t="s">
        <v>4356</v>
      </c>
      <c r="B2168" s="2" t="s">
        <v>4357</v>
      </c>
      <c r="C2168" s="33">
        <v>44470</v>
      </c>
      <c r="D2168" s="34">
        <v>327.96</v>
      </c>
    </row>
    <row r="2169" spans="1:4" x14ac:dyDescent="0.35">
      <c r="A2169" s="2" t="s">
        <v>4358</v>
      </c>
      <c r="B2169" s="2" t="s">
        <v>4359</v>
      </c>
      <c r="C2169" s="33">
        <v>44470</v>
      </c>
      <c r="D2169" s="34">
        <v>153.41</v>
      </c>
    </row>
    <row r="2170" spans="1:4" x14ac:dyDescent="0.35">
      <c r="A2170" s="2" t="s">
        <v>4360</v>
      </c>
      <c r="B2170" s="2" t="s">
        <v>4361</v>
      </c>
      <c r="C2170" s="33">
        <v>44470</v>
      </c>
      <c r="D2170" s="34">
        <v>980.77</v>
      </c>
    </row>
    <row r="2171" spans="1:4" x14ac:dyDescent="0.35">
      <c r="A2171" s="2" t="s">
        <v>4362</v>
      </c>
      <c r="B2171" s="2" t="s">
        <v>4363</v>
      </c>
      <c r="C2171" s="33">
        <v>44470</v>
      </c>
      <c r="D2171" s="34">
        <v>980.77</v>
      </c>
    </row>
    <row r="2172" spans="1:4" x14ac:dyDescent="0.35">
      <c r="A2172" s="2" t="s">
        <v>4364</v>
      </c>
      <c r="B2172" s="2" t="s">
        <v>4365</v>
      </c>
      <c r="C2172" s="33">
        <v>44470</v>
      </c>
      <c r="D2172" s="34">
        <v>1983.88</v>
      </c>
    </row>
    <row r="2173" spans="1:4" x14ac:dyDescent="0.35">
      <c r="A2173" s="2" t="s">
        <v>4366</v>
      </c>
      <c r="B2173" s="2" t="s">
        <v>4367</v>
      </c>
      <c r="C2173" s="33">
        <v>44470</v>
      </c>
      <c r="D2173" s="34">
        <v>327.96</v>
      </c>
    </row>
    <row r="2174" spans="1:4" x14ac:dyDescent="0.35">
      <c r="A2174" s="2" t="s">
        <v>4368</v>
      </c>
      <c r="B2174" s="2" t="s">
        <v>4369</v>
      </c>
      <c r="C2174" s="33">
        <v>44470</v>
      </c>
      <c r="D2174" s="34">
        <v>980.77</v>
      </c>
    </row>
    <row r="2175" spans="1:4" x14ac:dyDescent="0.35">
      <c r="A2175" s="2" t="s">
        <v>4370</v>
      </c>
      <c r="B2175" s="2" t="s">
        <v>4371</v>
      </c>
      <c r="C2175" s="33">
        <v>44470</v>
      </c>
      <c r="D2175" s="34">
        <v>327.96</v>
      </c>
    </row>
    <row r="2176" spans="1:4" x14ac:dyDescent="0.35">
      <c r="A2176" s="2" t="s">
        <v>4372</v>
      </c>
      <c r="B2176" s="2" t="s">
        <v>4373</v>
      </c>
      <c r="C2176" s="33">
        <v>44470</v>
      </c>
      <c r="D2176" s="34">
        <v>3687.39</v>
      </c>
    </row>
    <row r="2177" spans="1:4" x14ac:dyDescent="0.35">
      <c r="A2177" s="2" t="s">
        <v>4374</v>
      </c>
      <c r="B2177" s="2" t="s">
        <v>4375</v>
      </c>
      <c r="C2177" s="33">
        <v>44470</v>
      </c>
      <c r="D2177" s="34">
        <v>1983.88</v>
      </c>
    </row>
    <row r="2178" spans="1:4" x14ac:dyDescent="0.35">
      <c r="A2178" s="2" t="s">
        <v>4376</v>
      </c>
      <c r="B2178" s="2" t="s">
        <v>4377</v>
      </c>
      <c r="C2178" s="33">
        <v>44470</v>
      </c>
      <c r="D2178" s="34">
        <v>980.77</v>
      </c>
    </row>
    <row r="2179" spans="1:4" x14ac:dyDescent="0.35">
      <c r="A2179" s="2" t="s">
        <v>4378</v>
      </c>
      <c r="B2179" s="2" t="s">
        <v>4379</v>
      </c>
      <c r="C2179" s="33">
        <v>44470</v>
      </c>
      <c r="D2179" s="34">
        <v>3687.39</v>
      </c>
    </row>
    <row r="2180" spans="1:4" x14ac:dyDescent="0.35">
      <c r="A2180" s="2" t="s">
        <v>4380</v>
      </c>
      <c r="B2180" s="2" t="s">
        <v>4381</v>
      </c>
      <c r="C2180" s="33">
        <v>44470</v>
      </c>
      <c r="D2180" s="34">
        <v>327.96</v>
      </c>
    </row>
    <row r="2181" spans="1:4" x14ac:dyDescent="0.35">
      <c r="A2181" s="2" t="s">
        <v>4382</v>
      </c>
      <c r="B2181" s="2" t="s">
        <v>4383</v>
      </c>
      <c r="C2181" s="33">
        <v>44470</v>
      </c>
      <c r="D2181" s="34">
        <v>1983.88</v>
      </c>
    </row>
    <row r="2182" spans="1:4" x14ac:dyDescent="0.35">
      <c r="A2182" s="2" t="s">
        <v>4384</v>
      </c>
      <c r="B2182" s="2" t="s">
        <v>4385</v>
      </c>
      <c r="C2182" s="33">
        <v>44470</v>
      </c>
      <c r="D2182" s="34">
        <v>1020.08</v>
      </c>
    </row>
    <row r="2183" spans="1:4" x14ac:dyDescent="0.35">
      <c r="A2183" s="2" t="s">
        <v>4386</v>
      </c>
      <c r="B2183" s="2" t="s">
        <v>4387</v>
      </c>
      <c r="C2183" s="33">
        <v>44470</v>
      </c>
      <c r="D2183" s="34">
        <v>1983.88</v>
      </c>
    </row>
    <row r="2184" spans="1:4" x14ac:dyDescent="0.35">
      <c r="A2184" s="2" t="s">
        <v>4388</v>
      </c>
      <c r="B2184" s="2" t="s">
        <v>4389</v>
      </c>
      <c r="C2184" s="33">
        <v>44470</v>
      </c>
      <c r="D2184" s="34">
        <v>1983.88</v>
      </c>
    </row>
    <row r="2185" spans="1:4" x14ac:dyDescent="0.35">
      <c r="A2185" s="2" t="s">
        <v>4390</v>
      </c>
      <c r="B2185" s="2" t="s">
        <v>4391</v>
      </c>
      <c r="C2185" s="33">
        <v>44470</v>
      </c>
      <c r="D2185" s="34">
        <v>1983.88</v>
      </c>
    </row>
    <row r="2186" spans="1:4" x14ac:dyDescent="0.35">
      <c r="A2186" s="2" t="s">
        <v>4392</v>
      </c>
      <c r="B2186" s="2" t="s">
        <v>4393</v>
      </c>
      <c r="C2186" s="33">
        <v>44470</v>
      </c>
      <c r="D2186" s="34">
        <v>1983.88</v>
      </c>
    </row>
    <row r="2187" spans="1:4" x14ac:dyDescent="0.35">
      <c r="A2187" s="2" t="s">
        <v>4394</v>
      </c>
      <c r="B2187" s="2" t="s">
        <v>4395</v>
      </c>
      <c r="C2187" s="33">
        <v>44470</v>
      </c>
      <c r="D2187" s="34">
        <v>980.77</v>
      </c>
    </row>
    <row r="2188" spans="1:4" x14ac:dyDescent="0.35">
      <c r="A2188" s="2" t="s">
        <v>4396</v>
      </c>
      <c r="B2188" s="2" t="s">
        <v>4397</v>
      </c>
      <c r="C2188" s="33">
        <v>44470</v>
      </c>
      <c r="D2188" s="34">
        <v>1983.88</v>
      </c>
    </row>
    <row r="2189" spans="1:4" x14ac:dyDescent="0.35">
      <c r="A2189" s="2" t="s">
        <v>4398</v>
      </c>
      <c r="B2189" s="2" t="s">
        <v>4399</v>
      </c>
      <c r="C2189" s="33">
        <v>44470</v>
      </c>
      <c r="D2189" s="34">
        <v>3687.39</v>
      </c>
    </row>
    <row r="2190" spans="1:4" x14ac:dyDescent="0.35">
      <c r="A2190" s="2" t="s">
        <v>4400</v>
      </c>
      <c r="B2190" s="2" t="s">
        <v>4401</v>
      </c>
      <c r="C2190" s="33">
        <v>44470</v>
      </c>
      <c r="D2190" s="34">
        <v>195.91</v>
      </c>
    </row>
    <row r="2191" spans="1:4" x14ac:dyDescent="0.35">
      <c r="A2191" s="2" t="s">
        <v>4402</v>
      </c>
      <c r="B2191" s="2" t="s">
        <v>4403</v>
      </c>
      <c r="C2191" s="33">
        <v>44470</v>
      </c>
      <c r="D2191" s="34">
        <v>153.41</v>
      </c>
    </row>
    <row r="2192" spans="1:4" x14ac:dyDescent="0.35">
      <c r="A2192" s="2" t="s">
        <v>4404</v>
      </c>
      <c r="B2192" s="2" t="s">
        <v>4405</v>
      </c>
      <c r="C2192" s="33">
        <v>44470</v>
      </c>
      <c r="D2192" s="34">
        <v>153.41</v>
      </c>
    </row>
    <row r="2193" spans="1:4" x14ac:dyDescent="0.35">
      <c r="A2193" s="2" t="s">
        <v>4406</v>
      </c>
      <c r="B2193" s="2" t="s">
        <v>4407</v>
      </c>
      <c r="C2193" s="33">
        <v>44470</v>
      </c>
      <c r="D2193" s="34">
        <v>1983.88</v>
      </c>
    </row>
    <row r="2194" spans="1:4" x14ac:dyDescent="0.35">
      <c r="A2194" s="2" t="s">
        <v>4408</v>
      </c>
      <c r="B2194" s="2" t="s">
        <v>4409</v>
      </c>
      <c r="C2194" s="33">
        <v>44470</v>
      </c>
      <c r="D2194" s="34">
        <v>3687.39</v>
      </c>
    </row>
    <row r="2195" spans="1:4" x14ac:dyDescent="0.35">
      <c r="A2195" s="2" t="s">
        <v>4410</v>
      </c>
      <c r="B2195" s="2" t="s">
        <v>4411</v>
      </c>
      <c r="C2195" s="33">
        <v>44470</v>
      </c>
      <c r="D2195" s="34">
        <v>1983.88</v>
      </c>
    </row>
    <row r="2196" spans="1:4" x14ac:dyDescent="0.35">
      <c r="A2196" s="2" t="s">
        <v>4412</v>
      </c>
      <c r="B2196" s="2" t="s">
        <v>4413</v>
      </c>
      <c r="C2196" s="33">
        <v>44470</v>
      </c>
      <c r="D2196" s="34">
        <v>1983.88</v>
      </c>
    </row>
    <row r="2197" spans="1:4" x14ac:dyDescent="0.35">
      <c r="A2197" s="2" t="s">
        <v>4414</v>
      </c>
      <c r="B2197" s="2" t="s">
        <v>4415</v>
      </c>
      <c r="C2197" s="33">
        <v>44470</v>
      </c>
      <c r="D2197" s="34">
        <v>153.41</v>
      </c>
    </row>
    <row r="2198" spans="1:4" x14ac:dyDescent="0.35">
      <c r="A2198" s="2" t="s">
        <v>4416</v>
      </c>
      <c r="B2198" s="2" t="s">
        <v>4417</v>
      </c>
      <c r="C2198" s="33">
        <v>44470</v>
      </c>
      <c r="D2198" s="34">
        <v>81.16</v>
      </c>
    </row>
    <row r="2199" spans="1:4" x14ac:dyDescent="0.35">
      <c r="A2199" s="2" t="s">
        <v>4418</v>
      </c>
      <c r="B2199" s="2" t="s">
        <v>4419</v>
      </c>
      <c r="C2199" s="33">
        <v>44470</v>
      </c>
      <c r="D2199" s="34">
        <v>980.77</v>
      </c>
    </row>
    <row r="2200" spans="1:4" x14ac:dyDescent="0.35">
      <c r="A2200" s="2" t="s">
        <v>4420</v>
      </c>
      <c r="B2200" s="2" t="s">
        <v>4421</v>
      </c>
      <c r="C2200" s="33">
        <v>44470</v>
      </c>
      <c r="D2200" s="34">
        <v>980.77</v>
      </c>
    </row>
    <row r="2201" spans="1:4" x14ac:dyDescent="0.35">
      <c r="A2201" s="2" t="s">
        <v>4422</v>
      </c>
      <c r="B2201" s="2" t="s">
        <v>4423</v>
      </c>
      <c r="C2201" s="33">
        <v>44470</v>
      </c>
      <c r="D2201" s="34">
        <v>1983.88</v>
      </c>
    </row>
    <row r="2202" spans="1:4" x14ac:dyDescent="0.35">
      <c r="A2202" s="2" t="s">
        <v>4424</v>
      </c>
      <c r="B2202" s="2" t="s">
        <v>4425</v>
      </c>
      <c r="C2202" s="33">
        <v>44470</v>
      </c>
      <c r="D2202" s="34">
        <v>980.77</v>
      </c>
    </row>
    <row r="2203" spans="1:4" x14ac:dyDescent="0.35">
      <c r="A2203" s="2" t="s">
        <v>4426</v>
      </c>
      <c r="B2203" s="2" t="s">
        <v>4427</v>
      </c>
      <c r="C2203" s="33">
        <v>44470</v>
      </c>
      <c r="D2203" s="34">
        <v>980.77</v>
      </c>
    </row>
    <row r="2204" spans="1:4" x14ac:dyDescent="0.35">
      <c r="A2204" s="2" t="s">
        <v>4428</v>
      </c>
      <c r="B2204" s="2" t="s">
        <v>4429</v>
      </c>
      <c r="C2204" s="33">
        <v>44470</v>
      </c>
      <c r="D2204" s="34">
        <v>3687.39</v>
      </c>
    </row>
    <row r="2205" spans="1:4" x14ac:dyDescent="0.35">
      <c r="A2205" s="2" t="s">
        <v>4430</v>
      </c>
      <c r="B2205" s="2" t="s">
        <v>4431</v>
      </c>
      <c r="C2205" s="33">
        <v>44470</v>
      </c>
      <c r="D2205" s="34">
        <v>1983.88</v>
      </c>
    </row>
    <row r="2206" spans="1:4" x14ac:dyDescent="0.35">
      <c r="A2206" s="2" t="s">
        <v>4432</v>
      </c>
      <c r="B2206" s="2" t="s">
        <v>4433</v>
      </c>
      <c r="C2206" s="33">
        <v>44470</v>
      </c>
      <c r="D2206" s="34">
        <v>1983.88</v>
      </c>
    </row>
    <row r="2207" spans="1:4" x14ac:dyDescent="0.35">
      <c r="A2207" s="2" t="s">
        <v>4434</v>
      </c>
      <c r="B2207" s="2" t="s">
        <v>4435</v>
      </c>
      <c r="C2207" s="33">
        <v>44470</v>
      </c>
      <c r="D2207" s="34">
        <v>3687.39</v>
      </c>
    </row>
    <row r="2208" spans="1:4" x14ac:dyDescent="0.35">
      <c r="A2208" s="2" t="s">
        <v>4436</v>
      </c>
      <c r="B2208" s="2" t="s">
        <v>4437</v>
      </c>
      <c r="C2208" s="33">
        <v>44470</v>
      </c>
      <c r="D2208" s="34">
        <v>980.77</v>
      </c>
    </row>
    <row r="2209" spans="1:4" x14ac:dyDescent="0.35">
      <c r="A2209" s="2" t="s">
        <v>4438</v>
      </c>
      <c r="B2209" s="2" t="s">
        <v>4439</v>
      </c>
      <c r="C2209" s="33">
        <v>44470</v>
      </c>
      <c r="D2209" s="34">
        <v>1983.88</v>
      </c>
    </row>
    <row r="2210" spans="1:4" x14ac:dyDescent="0.35">
      <c r="A2210" s="2" t="s">
        <v>4440</v>
      </c>
      <c r="B2210" s="2" t="s">
        <v>4441</v>
      </c>
      <c r="C2210" s="33">
        <v>44470</v>
      </c>
      <c r="D2210" s="34">
        <v>980.77</v>
      </c>
    </row>
    <row r="2211" spans="1:4" x14ac:dyDescent="0.35">
      <c r="A2211" s="2" t="s">
        <v>4442</v>
      </c>
      <c r="B2211" s="2" t="s">
        <v>4443</v>
      </c>
      <c r="C2211" s="33">
        <v>44470</v>
      </c>
      <c r="D2211" s="34">
        <v>980.77</v>
      </c>
    </row>
    <row r="2212" spans="1:4" x14ac:dyDescent="0.35">
      <c r="A2212" s="2" t="s">
        <v>4444</v>
      </c>
      <c r="B2212" s="2" t="s">
        <v>4445</v>
      </c>
      <c r="C2212" s="33">
        <v>44470</v>
      </c>
      <c r="D2212" s="34">
        <v>1983.88</v>
      </c>
    </row>
    <row r="2213" spans="1:4" x14ac:dyDescent="0.35">
      <c r="A2213" s="2" t="s">
        <v>4446</v>
      </c>
      <c r="B2213" s="2" t="s">
        <v>4447</v>
      </c>
      <c r="C2213" s="33">
        <v>44470</v>
      </c>
      <c r="D2213" s="34">
        <v>1983.88</v>
      </c>
    </row>
    <row r="2214" spans="1:4" x14ac:dyDescent="0.35">
      <c r="A2214" s="2" t="s">
        <v>4448</v>
      </c>
      <c r="B2214" s="2" t="s">
        <v>4449</v>
      </c>
      <c r="C2214" s="33">
        <v>44470</v>
      </c>
      <c r="D2214" s="34">
        <v>153.41</v>
      </c>
    </row>
    <row r="2215" spans="1:4" x14ac:dyDescent="0.35">
      <c r="A2215" s="2" t="s">
        <v>4450</v>
      </c>
      <c r="B2215" s="2" t="s">
        <v>4451</v>
      </c>
      <c r="C2215" s="33">
        <v>44470</v>
      </c>
      <c r="D2215" s="34">
        <v>153.41</v>
      </c>
    </row>
    <row r="2216" spans="1:4" x14ac:dyDescent="0.35">
      <c r="A2216" s="2" t="s">
        <v>4452</v>
      </c>
      <c r="B2216" s="2" t="s">
        <v>4453</v>
      </c>
      <c r="C2216" s="33">
        <v>44470</v>
      </c>
      <c r="D2216" s="34">
        <v>980.77</v>
      </c>
    </row>
    <row r="2217" spans="1:4" x14ac:dyDescent="0.35">
      <c r="A2217" s="2" t="s">
        <v>4454</v>
      </c>
      <c r="B2217" s="2" t="s">
        <v>4455</v>
      </c>
      <c r="C2217" s="33">
        <v>44470</v>
      </c>
      <c r="D2217" s="34">
        <v>1983.88</v>
      </c>
    </row>
    <row r="2218" spans="1:4" x14ac:dyDescent="0.35">
      <c r="A2218" s="2" t="s">
        <v>4456</v>
      </c>
      <c r="B2218" s="2" t="s">
        <v>4457</v>
      </c>
      <c r="C2218" s="33">
        <v>44470</v>
      </c>
      <c r="D2218" s="34">
        <v>1983.88</v>
      </c>
    </row>
    <row r="2219" spans="1:4" x14ac:dyDescent="0.35">
      <c r="A2219" s="2" t="s">
        <v>4458</v>
      </c>
      <c r="B2219" s="2" t="s">
        <v>4459</v>
      </c>
      <c r="C2219" s="33">
        <v>44470</v>
      </c>
      <c r="D2219" s="34">
        <v>3687.39</v>
      </c>
    </row>
    <row r="2220" spans="1:4" x14ac:dyDescent="0.35">
      <c r="A2220" s="2" t="s">
        <v>4460</v>
      </c>
      <c r="B2220" s="2" t="s">
        <v>4461</v>
      </c>
      <c r="C2220" s="33">
        <v>44470</v>
      </c>
      <c r="D2220" s="34">
        <v>3687.39</v>
      </c>
    </row>
    <row r="2221" spans="1:4" x14ac:dyDescent="0.35">
      <c r="A2221" s="2" t="s">
        <v>4462</v>
      </c>
      <c r="B2221" s="2" t="s">
        <v>4463</v>
      </c>
      <c r="C2221" s="33">
        <v>44470</v>
      </c>
      <c r="D2221" s="34">
        <v>1983.88</v>
      </c>
    </row>
    <row r="2222" spans="1:4" x14ac:dyDescent="0.35">
      <c r="A2222" s="2" t="s">
        <v>4464</v>
      </c>
      <c r="B2222" s="2" t="s">
        <v>4465</v>
      </c>
      <c r="C2222" s="33">
        <v>44470</v>
      </c>
      <c r="D2222" s="34">
        <v>3687.39</v>
      </c>
    </row>
    <row r="2223" spans="1:4" x14ac:dyDescent="0.35">
      <c r="A2223" s="2" t="s">
        <v>4466</v>
      </c>
      <c r="B2223" s="2" t="s">
        <v>4467</v>
      </c>
      <c r="C2223" s="33">
        <v>44470</v>
      </c>
      <c r="D2223" s="34">
        <v>1983.88</v>
      </c>
    </row>
    <row r="2224" spans="1:4" x14ac:dyDescent="0.35">
      <c r="A2224" s="2" t="s">
        <v>4468</v>
      </c>
      <c r="B2224" s="2" t="s">
        <v>4469</v>
      </c>
      <c r="C2224" s="33">
        <v>44470</v>
      </c>
      <c r="D2224" s="34">
        <v>327.96</v>
      </c>
    </row>
    <row r="2225" spans="1:4" x14ac:dyDescent="0.35">
      <c r="A2225" s="2" t="s">
        <v>4470</v>
      </c>
      <c r="B2225" s="2" t="s">
        <v>4471</v>
      </c>
      <c r="C2225" s="33">
        <v>44470</v>
      </c>
      <c r="D2225" s="34">
        <v>3687.39</v>
      </c>
    </row>
    <row r="2226" spans="1:4" x14ac:dyDescent="0.35">
      <c r="A2226" s="2" t="s">
        <v>4472</v>
      </c>
      <c r="B2226" s="2" t="s">
        <v>4473</v>
      </c>
      <c r="C2226" s="33">
        <v>44470</v>
      </c>
      <c r="D2226" s="34">
        <v>3687.39</v>
      </c>
    </row>
    <row r="2227" spans="1:4" x14ac:dyDescent="0.35">
      <c r="A2227" s="2" t="s">
        <v>4474</v>
      </c>
      <c r="B2227" s="2" t="s">
        <v>4475</v>
      </c>
      <c r="C2227" s="33">
        <v>44470</v>
      </c>
      <c r="D2227" s="34">
        <v>1983.88</v>
      </c>
    </row>
    <row r="2228" spans="1:4" x14ac:dyDescent="0.35">
      <c r="A2228" s="2" t="s">
        <v>4476</v>
      </c>
      <c r="B2228" s="2" t="s">
        <v>4477</v>
      </c>
      <c r="C2228" s="33">
        <v>44470</v>
      </c>
      <c r="D2228" s="34">
        <v>3687.39</v>
      </c>
    </row>
    <row r="2229" spans="1:4" x14ac:dyDescent="0.35">
      <c r="A2229" s="2" t="s">
        <v>4478</v>
      </c>
      <c r="B2229" s="2" t="s">
        <v>4479</v>
      </c>
      <c r="C2229" s="33">
        <v>44470</v>
      </c>
      <c r="D2229" s="34">
        <v>3687.39</v>
      </c>
    </row>
    <row r="2230" spans="1:4" x14ac:dyDescent="0.35">
      <c r="A2230" s="2" t="s">
        <v>4480</v>
      </c>
      <c r="B2230" s="2" t="s">
        <v>4481</v>
      </c>
      <c r="C2230" s="33">
        <v>44470</v>
      </c>
      <c r="D2230" s="34">
        <v>3687.39</v>
      </c>
    </row>
    <row r="2231" spans="1:4" x14ac:dyDescent="0.35">
      <c r="A2231" s="2" t="s">
        <v>4482</v>
      </c>
      <c r="B2231" s="2" t="s">
        <v>4483</v>
      </c>
      <c r="C2231" s="33">
        <v>44470</v>
      </c>
      <c r="D2231" s="34">
        <v>3687.39</v>
      </c>
    </row>
    <row r="2232" spans="1:4" x14ac:dyDescent="0.35">
      <c r="A2232" s="2" t="s">
        <v>4484</v>
      </c>
      <c r="B2232" s="2" t="s">
        <v>4485</v>
      </c>
      <c r="C2232" s="33">
        <v>44470</v>
      </c>
      <c r="D2232" s="34">
        <v>3687.39</v>
      </c>
    </row>
    <row r="2233" spans="1:4" x14ac:dyDescent="0.35">
      <c r="A2233" s="2" t="s">
        <v>4486</v>
      </c>
      <c r="B2233" s="2" t="s">
        <v>4487</v>
      </c>
      <c r="C2233" s="33">
        <v>44470</v>
      </c>
      <c r="D2233" s="34">
        <v>3687.39</v>
      </c>
    </row>
    <row r="2234" spans="1:4" x14ac:dyDescent="0.35">
      <c r="A2234" s="2" t="s">
        <v>4488</v>
      </c>
      <c r="B2234" s="2" t="s">
        <v>4489</v>
      </c>
      <c r="C2234" s="33">
        <v>44470</v>
      </c>
      <c r="D2234" s="34">
        <v>3687.39</v>
      </c>
    </row>
    <row r="2235" spans="1:4" x14ac:dyDescent="0.35">
      <c r="A2235" s="2" t="s">
        <v>4490</v>
      </c>
      <c r="B2235" s="2" t="s">
        <v>4491</v>
      </c>
      <c r="C2235" s="33">
        <v>44470</v>
      </c>
      <c r="D2235" s="34">
        <v>3687.39</v>
      </c>
    </row>
    <row r="2236" spans="1:4" x14ac:dyDescent="0.35">
      <c r="A2236" s="2" t="s">
        <v>4492</v>
      </c>
      <c r="B2236" s="2" t="s">
        <v>4493</v>
      </c>
      <c r="C2236" s="33">
        <v>44470</v>
      </c>
      <c r="D2236" s="34">
        <v>327.96</v>
      </c>
    </row>
    <row r="2237" spans="1:4" x14ac:dyDescent="0.35">
      <c r="A2237" s="2" t="s">
        <v>4494</v>
      </c>
      <c r="B2237" s="2" t="s">
        <v>4495</v>
      </c>
      <c r="C2237" s="33">
        <v>44470</v>
      </c>
      <c r="D2237" s="34">
        <v>3687.39</v>
      </c>
    </row>
    <row r="2238" spans="1:4" x14ac:dyDescent="0.35">
      <c r="A2238" s="2" t="s">
        <v>4496</v>
      </c>
      <c r="B2238" s="2" t="s">
        <v>4497</v>
      </c>
      <c r="C2238" s="33">
        <v>44470</v>
      </c>
      <c r="D2238" s="34">
        <v>153.41</v>
      </c>
    </row>
    <row r="2239" spans="1:4" x14ac:dyDescent="0.35">
      <c r="A2239" s="2" t="s">
        <v>4498</v>
      </c>
      <c r="B2239" s="2" t="s">
        <v>4499</v>
      </c>
      <c r="C2239" s="33">
        <v>44470</v>
      </c>
      <c r="D2239" s="34">
        <v>980.77</v>
      </c>
    </row>
    <row r="2240" spans="1:4" x14ac:dyDescent="0.35">
      <c r="A2240" s="2" t="s">
        <v>4500</v>
      </c>
      <c r="B2240" s="2" t="s">
        <v>4501</v>
      </c>
      <c r="C2240" s="33">
        <v>44470</v>
      </c>
      <c r="D2240" s="34">
        <v>1983.88</v>
      </c>
    </row>
    <row r="2241" spans="1:4" x14ac:dyDescent="0.35">
      <c r="A2241" s="2" t="s">
        <v>4502</v>
      </c>
      <c r="B2241" s="2" t="s">
        <v>4503</v>
      </c>
      <c r="C2241" s="33">
        <v>44470</v>
      </c>
      <c r="D2241" s="34">
        <v>327.96</v>
      </c>
    </row>
    <row r="2242" spans="1:4" x14ac:dyDescent="0.35">
      <c r="A2242" s="2" t="s">
        <v>4504</v>
      </c>
      <c r="B2242" s="2" t="s">
        <v>4505</v>
      </c>
      <c r="C2242" s="33">
        <v>44470</v>
      </c>
      <c r="D2242" s="34">
        <v>327.96</v>
      </c>
    </row>
    <row r="2243" spans="1:4" x14ac:dyDescent="0.35">
      <c r="A2243" s="2" t="s">
        <v>4506</v>
      </c>
      <c r="B2243" s="2" t="s">
        <v>4507</v>
      </c>
      <c r="C2243" s="33">
        <v>44470</v>
      </c>
      <c r="D2243" s="34">
        <v>1983.88</v>
      </c>
    </row>
    <row r="2244" spans="1:4" x14ac:dyDescent="0.35">
      <c r="A2244" s="2" t="s">
        <v>4508</v>
      </c>
      <c r="B2244" s="2" t="s">
        <v>4509</v>
      </c>
      <c r="C2244" s="33">
        <v>44470</v>
      </c>
      <c r="D2244" s="34">
        <v>1983.88</v>
      </c>
    </row>
    <row r="2245" spans="1:4" x14ac:dyDescent="0.35">
      <c r="A2245" s="2" t="s">
        <v>4510</v>
      </c>
      <c r="B2245" s="2" t="s">
        <v>4511</v>
      </c>
      <c r="C2245" s="33">
        <v>44470</v>
      </c>
      <c r="D2245" s="34">
        <v>1983.88</v>
      </c>
    </row>
    <row r="2246" spans="1:4" x14ac:dyDescent="0.35">
      <c r="A2246" s="2" t="s">
        <v>4512</v>
      </c>
      <c r="B2246" s="2" t="s">
        <v>4513</v>
      </c>
      <c r="C2246" s="33">
        <v>44470</v>
      </c>
      <c r="D2246" s="34">
        <v>450.93</v>
      </c>
    </row>
    <row r="2247" spans="1:4" x14ac:dyDescent="0.35">
      <c r="A2247" s="2" t="s">
        <v>4514</v>
      </c>
      <c r="B2247" s="2" t="s">
        <v>4515</v>
      </c>
      <c r="C2247" s="33">
        <v>44470</v>
      </c>
      <c r="D2247" s="34">
        <v>980.77</v>
      </c>
    </row>
    <row r="2248" spans="1:4" x14ac:dyDescent="0.35">
      <c r="A2248" s="2" t="s">
        <v>4516</v>
      </c>
      <c r="B2248" s="2" t="s">
        <v>4517</v>
      </c>
      <c r="C2248" s="33">
        <v>44470</v>
      </c>
      <c r="D2248" s="34">
        <v>1983.88</v>
      </c>
    </row>
    <row r="2249" spans="1:4" x14ac:dyDescent="0.35">
      <c r="A2249" s="2" t="s">
        <v>4518</v>
      </c>
      <c r="B2249" s="2" t="s">
        <v>4519</v>
      </c>
      <c r="C2249" s="33">
        <v>44470</v>
      </c>
      <c r="D2249" s="34">
        <v>1983.88</v>
      </c>
    </row>
    <row r="2250" spans="1:4" x14ac:dyDescent="0.35">
      <c r="A2250" s="2" t="s">
        <v>4520</v>
      </c>
      <c r="B2250" s="2" t="s">
        <v>4521</v>
      </c>
      <c r="C2250" s="33">
        <v>44470</v>
      </c>
      <c r="D2250" s="34">
        <v>3687.39</v>
      </c>
    </row>
    <row r="2251" spans="1:4" x14ac:dyDescent="0.35">
      <c r="A2251" s="2" t="s">
        <v>4522</v>
      </c>
      <c r="B2251" s="2" t="s">
        <v>4523</v>
      </c>
      <c r="C2251" s="33">
        <v>44470</v>
      </c>
      <c r="D2251" s="34">
        <v>3687.39</v>
      </c>
    </row>
    <row r="2252" spans="1:4" x14ac:dyDescent="0.35">
      <c r="A2252" s="2" t="s">
        <v>4524</v>
      </c>
      <c r="B2252" s="2" t="s">
        <v>4525</v>
      </c>
      <c r="C2252" s="33">
        <v>44470</v>
      </c>
      <c r="D2252" s="34">
        <v>3687.39</v>
      </c>
    </row>
    <row r="2253" spans="1:4" x14ac:dyDescent="0.35">
      <c r="A2253" s="2" t="s">
        <v>4526</v>
      </c>
      <c r="B2253" s="2" t="s">
        <v>4527</v>
      </c>
      <c r="C2253" s="33">
        <v>44470</v>
      </c>
      <c r="D2253" s="34">
        <v>3687.39</v>
      </c>
    </row>
    <row r="2254" spans="1:4" x14ac:dyDescent="0.35">
      <c r="A2254" s="2" t="s">
        <v>4528</v>
      </c>
      <c r="B2254" s="2" t="s">
        <v>4529</v>
      </c>
      <c r="C2254" s="33">
        <v>44470</v>
      </c>
      <c r="D2254" s="34">
        <v>3687.39</v>
      </c>
    </row>
    <row r="2255" spans="1:4" x14ac:dyDescent="0.35">
      <c r="A2255" s="2" t="s">
        <v>4530</v>
      </c>
      <c r="B2255" s="2" t="s">
        <v>4531</v>
      </c>
      <c r="C2255" s="33">
        <v>44470</v>
      </c>
      <c r="D2255" s="34">
        <v>3687.39</v>
      </c>
    </row>
    <row r="2256" spans="1:4" x14ac:dyDescent="0.35">
      <c r="A2256" s="2" t="s">
        <v>4532</v>
      </c>
      <c r="B2256" s="2" t="s">
        <v>4533</v>
      </c>
      <c r="C2256" s="33">
        <v>44470</v>
      </c>
      <c r="D2256" s="34">
        <v>3687.39</v>
      </c>
    </row>
    <row r="2257" spans="1:4" x14ac:dyDescent="0.35">
      <c r="A2257" s="2" t="s">
        <v>4534</v>
      </c>
      <c r="B2257" s="2" t="s">
        <v>4535</v>
      </c>
      <c r="C2257" s="33">
        <v>44470</v>
      </c>
      <c r="D2257" s="34">
        <v>3687.39</v>
      </c>
    </row>
    <row r="2258" spans="1:4" x14ac:dyDescent="0.35">
      <c r="A2258" s="2" t="s">
        <v>4536</v>
      </c>
      <c r="B2258" s="2" t="s">
        <v>4537</v>
      </c>
      <c r="C2258" s="33">
        <v>44470</v>
      </c>
      <c r="D2258" s="34">
        <v>3687.39</v>
      </c>
    </row>
    <row r="2259" spans="1:4" x14ac:dyDescent="0.35">
      <c r="A2259" s="2" t="s">
        <v>4538</v>
      </c>
      <c r="B2259" s="2" t="s">
        <v>4539</v>
      </c>
      <c r="C2259" s="33">
        <v>44470</v>
      </c>
      <c r="D2259" s="34">
        <v>3687.39</v>
      </c>
    </row>
    <row r="2260" spans="1:4" x14ac:dyDescent="0.35">
      <c r="A2260" s="2" t="s">
        <v>4540</v>
      </c>
      <c r="B2260" s="2" t="s">
        <v>4541</v>
      </c>
      <c r="C2260" s="33">
        <v>44470</v>
      </c>
      <c r="D2260" s="34">
        <v>1983.88</v>
      </c>
    </row>
    <row r="2261" spans="1:4" x14ac:dyDescent="0.35">
      <c r="A2261" s="2" t="s">
        <v>4542</v>
      </c>
      <c r="B2261" s="2" t="s">
        <v>4543</v>
      </c>
      <c r="C2261" s="33">
        <v>44470</v>
      </c>
      <c r="D2261" s="34">
        <v>1983.88</v>
      </c>
    </row>
    <row r="2262" spans="1:4" x14ac:dyDescent="0.35">
      <c r="A2262" s="2" t="s">
        <v>4544</v>
      </c>
      <c r="B2262" s="2" t="s">
        <v>4545</v>
      </c>
      <c r="C2262" s="33">
        <v>44470</v>
      </c>
      <c r="D2262" s="34">
        <v>980.77</v>
      </c>
    </row>
    <row r="2263" spans="1:4" x14ac:dyDescent="0.35">
      <c r="A2263" s="2" t="s">
        <v>4546</v>
      </c>
      <c r="B2263" s="2" t="s">
        <v>4547</v>
      </c>
      <c r="C2263" s="33">
        <v>44470</v>
      </c>
      <c r="D2263" s="34">
        <v>327.96</v>
      </c>
    </row>
    <row r="2264" spans="1:4" x14ac:dyDescent="0.35">
      <c r="A2264" s="2" t="s">
        <v>4548</v>
      </c>
      <c r="B2264" s="2" t="s">
        <v>4549</v>
      </c>
      <c r="C2264" s="33">
        <v>44470</v>
      </c>
      <c r="D2264" s="34">
        <v>1983.88</v>
      </c>
    </row>
    <row r="2265" spans="1:4" x14ac:dyDescent="0.35">
      <c r="A2265" s="2" t="s">
        <v>4550</v>
      </c>
      <c r="B2265" s="2" t="s">
        <v>4551</v>
      </c>
      <c r="C2265" s="33">
        <v>44470</v>
      </c>
      <c r="D2265" s="34">
        <v>153.41</v>
      </c>
    </row>
    <row r="2266" spans="1:4" x14ac:dyDescent="0.35">
      <c r="A2266" s="2" t="s">
        <v>4552</v>
      </c>
      <c r="B2266" s="2" t="s">
        <v>4553</v>
      </c>
      <c r="C2266" s="33">
        <v>44470</v>
      </c>
      <c r="D2266" s="34">
        <v>153.41</v>
      </c>
    </row>
    <row r="2267" spans="1:4" x14ac:dyDescent="0.35">
      <c r="A2267" s="2" t="s">
        <v>4554</v>
      </c>
      <c r="B2267" s="2" t="s">
        <v>4555</v>
      </c>
      <c r="C2267" s="33">
        <v>44470</v>
      </c>
      <c r="D2267" s="34">
        <v>1983.88</v>
      </c>
    </row>
    <row r="2268" spans="1:4" x14ac:dyDescent="0.35">
      <c r="A2268" s="2" t="s">
        <v>4556</v>
      </c>
      <c r="B2268" s="2" t="s">
        <v>4557</v>
      </c>
      <c r="C2268" s="33">
        <v>44470</v>
      </c>
      <c r="D2268" s="34">
        <v>3687.39</v>
      </c>
    </row>
    <row r="2269" spans="1:4" x14ac:dyDescent="0.35">
      <c r="A2269" s="2" t="s">
        <v>4558</v>
      </c>
      <c r="B2269" s="2" t="s">
        <v>4559</v>
      </c>
      <c r="C2269" s="33">
        <v>44470</v>
      </c>
      <c r="D2269" s="34">
        <v>980.77</v>
      </c>
    </row>
    <row r="2270" spans="1:4" x14ac:dyDescent="0.35">
      <c r="A2270" s="2" t="s">
        <v>4560</v>
      </c>
      <c r="B2270" s="2" t="s">
        <v>4561</v>
      </c>
      <c r="C2270" s="33">
        <v>44470</v>
      </c>
      <c r="D2270" s="34">
        <v>1983.88</v>
      </c>
    </row>
    <row r="2271" spans="1:4" x14ac:dyDescent="0.35">
      <c r="A2271" s="2" t="s">
        <v>4562</v>
      </c>
      <c r="B2271" s="2" t="s">
        <v>4563</v>
      </c>
      <c r="C2271" s="33">
        <v>44470</v>
      </c>
      <c r="D2271" s="34">
        <v>1983.88</v>
      </c>
    </row>
    <row r="2272" spans="1:4" x14ac:dyDescent="0.35">
      <c r="A2272" s="2" t="s">
        <v>4564</v>
      </c>
      <c r="B2272" s="2" t="s">
        <v>4565</v>
      </c>
      <c r="C2272" s="33">
        <v>44470</v>
      </c>
      <c r="D2272" s="34">
        <v>1983.88</v>
      </c>
    </row>
    <row r="2273" spans="1:4" x14ac:dyDescent="0.35">
      <c r="A2273" s="2" t="s">
        <v>4566</v>
      </c>
      <c r="B2273" s="2" t="s">
        <v>4567</v>
      </c>
      <c r="C2273" s="33">
        <v>44470</v>
      </c>
      <c r="D2273" s="34">
        <v>1983.88</v>
      </c>
    </row>
    <row r="2274" spans="1:4" x14ac:dyDescent="0.35">
      <c r="A2274" s="2" t="s">
        <v>4568</v>
      </c>
      <c r="B2274" s="2" t="s">
        <v>4569</v>
      </c>
      <c r="C2274" s="33">
        <v>44470</v>
      </c>
      <c r="D2274" s="34">
        <v>3687.39</v>
      </c>
    </row>
    <row r="2275" spans="1:4" x14ac:dyDescent="0.35">
      <c r="A2275" s="2" t="s">
        <v>4570</v>
      </c>
      <c r="B2275" s="2" t="s">
        <v>4571</v>
      </c>
      <c r="C2275" s="33">
        <v>44470</v>
      </c>
      <c r="D2275" s="34">
        <v>3687.39</v>
      </c>
    </row>
    <row r="2276" spans="1:4" x14ac:dyDescent="0.35">
      <c r="A2276" s="2" t="s">
        <v>4572</v>
      </c>
      <c r="B2276" s="2" t="s">
        <v>4573</v>
      </c>
      <c r="C2276" s="33">
        <v>44470</v>
      </c>
      <c r="D2276" s="34">
        <v>1983.88</v>
      </c>
    </row>
    <row r="2277" spans="1:4" x14ac:dyDescent="0.35">
      <c r="A2277" s="2" t="s">
        <v>4574</v>
      </c>
      <c r="B2277" s="2" t="s">
        <v>4575</v>
      </c>
      <c r="C2277" s="33">
        <v>44470</v>
      </c>
      <c r="D2277" s="34">
        <v>3687.39</v>
      </c>
    </row>
    <row r="2278" spans="1:4" x14ac:dyDescent="0.35">
      <c r="A2278" s="2" t="s">
        <v>4576</v>
      </c>
      <c r="B2278" s="2" t="s">
        <v>4577</v>
      </c>
      <c r="C2278" s="33">
        <v>44470</v>
      </c>
      <c r="D2278" s="34">
        <v>1983.88</v>
      </c>
    </row>
    <row r="2279" spans="1:4" x14ac:dyDescent="0.35">
      <c r="A2279" s="2" t="s">
        <v>4578</v>
      </c>
      <c r="B2279" s="2" t="s">
        <v>4579</v>
      </c>
      <c r="C2279" s="33">
        <v>44470</v>
      </c>
      <c r="D2279" s="34">
        <v>1983.88</v>
      </c>
    </row>
    <row r="2280" spans="1:4" x14ac:dyDescent="0.35">
      <c r="A2280" s="2" t="s">
        <v>4580</v>
      </c>
      <c r="B2280" s="2" t="s">
        <v>4581</v>
      </c>
      <c r="C2280" s="33">
        <v>44470</v>
      </c>
      <c r="D2280" s="34">
        <v>1983.88</v>
      </c>
    </row>
    <row r="2281" spans="1:4" x14ac:dyDescent="0.35">
      <c r="A2281" s="2" t="s">
        <v>4582</v>
      </c>
      <c r="B2281" s="2" t="s">
        <v>4583</v>
      </c>
      <c r="C2281" s="33">
        <v>44470</v>
      </c>
      <c r="D2281" s="34">
        <v>1983.88</v>
      </c>
    </row>
    <row r="2282" spans="1:4" x14ac:dyDescent="0.35">
      <c r="A2282" s="2" t="s">
        <v>4584</v>
      </c>
      <c r="B2282" s="2" t="s">
        <v>4585</v>
      </c>
      <c r="C2282" s="33">
        <v>44470</v>
      </c>
      <c r="D2282" s="34">
        <v>1983.88</v>
      </c>
    </row>
    <row r="2283" spans="1:4" x14ac:dyDescent="0.35">
      <c r="A2283" s="2" t="s">
        <v>4586</v>
      </c>
      <c r="B2283" s="2" t="s">
        <v>4587</v>
      </c>
      <c r="C2283" s="33">
        <v>44470</v>
      </c>
      <c r="D2283" s="34">
        <v>3687.39</v>
      </c>
    </row>
    <row r="2284" spans="1:4" x14ac:dyDescent="0.35">
      <c r="A2284" s="2" t="s">
        <v>4588</v>
      </c>
      <c r="B2284" s="2" t="s">
        <v>4589</v>
      </c>
      <c r="C2284" s="33">
        <v>44470</v>
      </c>
      <c r="D2284" s="34">
        <v>3687.39</v>
      </c>
    </row>
    <row r="2285" spans="1:4" x14ac:dyDescent="0.35">
      <c r="A2285" s="2" t="s">
        <v>4590</v>
      </c>
      <c r="B2285" s="2" t="s">
        <v>4591</v>
      </c>
      <c r="C2285" s="33">
        <v>44470</v>
      </c>
      <c r="D2285" s="34">
        <v>1983.88</v>
      </c>
    </row>
    <row r="2286" spans="1:4" x14ac:dyDescent="0.35">
      <c r="A2286" s="2" t="s">
        <v>4592</v>
      </c>
      <c r="B2286" s="2" t="s">
        <v>4593</v>
      </c>
      <c r="C2286" s="33">
        <v>44470</v>
      </c>
      <c r="D2286" s="34">
        <v>3687.39</v>
      </c>
    </row>
    <row r="2287" spans="1:4" x14ac:dyDescent="0.35">
      <c r="A2287" s="2" t="s">
        <v>4594</v>
      </c>
      <c r="B2287" s="2" t="s">
        <v>4595</v>
      </c>
      <c r="C2287" s="33">
        <v>44470</v>
      </c>
      <c r="D2287" s="34">
        <v>3687.39</v>
      </c>
    </row>
    <row r="2288" spans="1:4" x14ac:dyDescent="0.35">
      <c r="A2288" s="2" t="s">
        <v>4596</v>
      </c>
      <c r="B2288" s="2" t="s">
        <v>4597</v>
      </c>
      <c r="C2288" s="33">
        <v>44470</v>
      </c>
      <c r="D2288" s="34">
        <v>3687.39</v>
      </c>
    </row>
    <row r="2289" spans="1:4" x14ac:dyDescent="0.35">
      <c r="A2289" s="2" t="s">
        <v>4598</v>
      </c>
      <c r="B2289" s="2" t="s">
        <v>4599</v>
      </c>
      <c r="C2289" s="33">
        <v>44470</v>
      </c>
      <c r="D2289" s="34">
        <v>980.77</v>
      </c>
    </row>
    <row r="2290" spans="1:4" x14ac:dyDescent="0.35">
      <c r="A2290" s="2" t="s">
        <v>4600</v>
      </c>
      <c r="B2290" s="2" t="s">
        <v>4601</v>
      </c>
      <c r="C2290" s="33">
        <v>44470</v>
      </c>
      <c r="D2290" s="34">
        <v>3687.39</v>
      </c>
    </row>
    <row r="2291" spans="1:4" x14ac:dyDescent="0.35">
      <c r="A2291" s="2" t="s">
        <v>4602</v>
      </c>
      <c r="B2291" s="2" t="s">
        <v>4603</v>
      </c>
      <c r="C2291" s="33">
        <v>44470</v>
      </c>
      <c r="D2291" s="34">
        <v>980.77</v>
      </c>
    </row>
    <row r="2292" spans="1:4" x14ac:dyDescent="0.35">
      <c r="A2292" s="2" t="s">
        <v>4604</v>
      </c>
      <c r="B2292" s="2" t="s">
        <v>4605</v>
      </c>
      <c r="C2292" s="33">
        <v>44470</v>
      </c>
      <c r="D2292" s="34">
        <v>327.96</v>
      </c>
    </row>
    <row r="2293" spans="1:4" x14ac:dyDescent="0.35">
      <c r="A2293" s="2" t="s">
        <v>4606</v>
      </c>
      <c r="B2293" s="2" t="s">
        <v>4607</v>
      </c>
      <c r="C2293" s="33">
        <v>44470</v>
      </c>
      <c r="D2293" s="34">
        <v>1983.88</v>
      </c>
    </row>
    <row r="2294" spans="1:4" x14ac:dyDescent="0.35">
      <c r="A2294" s="2" t="s">
        <v>4608</v>
      </c>
      <c r="B2294" s="2" t="s">
        <v>4609</v>
      </c>
      <c r="C2294" s="33">
        <v>44470</v>
      </c>
      <c r="D2294" s="34">
        <v>153.41</v>
      </c>
    </row>
    <row r="2295" spans="1:4" x14ac:dyDescent="0.35">
      <c r="A2295" s="2" t="s">
        <v>4610</v>
      </c>
      <c r="B2295" s="2" t="s">
        <v>4611</v>
      </c>
      <c r="C2295" s="33">
        <v>44470</v>
      </c>
      <c r="D2295" s="34">
        <v>1983.88</v>
      </c>
    </row>
    <row r="2296" spans="1:4" x14ac:dyDescent="0.35">
      <c r="A2296" s="2" t="s">
        <v>4612</v>
      </c>
      <c r="B2296" s="2" t="s">
        <v>4613</v>
      </c>
      <c r="C2296" s="33">
        <v>45200</v>
      </c>
      <c r="D2296" s="34">
        <v>119.18</v>
      </c>
    </row>
    <row r="2297" spans="1:4" x14ac:dyDescent="0.35">
      <c r="A2297" s="2" t="s">
        <v>4614</v>
      </c>
      <c r="B2297" s="2" t="s">
        <v>4615</v>
      </c>
      <c r="C2297" s="33">
        <v>44470</v>
      </c>
      <c r="D2297" s="34">
        <v>153.41</v>
      </c>
    </row>
    <row r="2298" spans="1:4" x14ac:dyDescent="0.35">
      <c r="A2298" s="2" t="s">
        <v>4616</v>
      </c>
      <c r="B2298" s="2" t="s">
        <v>4617</v>
      </c>
      <c r="C2298" s="33">
        <v>44470</v>
      </c>
      <c r="D2298" s="34">
        <v>980.77</v>
      </c>
    </row>
    <row r="2299" spans="1:4" x14ac:dyDescent="0.35">
      <c r="A2299" s="2" t="s">
        <v>4618</v>
      </c>
      <c r="B2299" s="2" t="s">
        <v>4619</v>
      </c>
      <c r="C2299" s="33">
        <v>44470</v>
      </c>
      <c r="D2299" s="34">
        <v>3687.39</v>
      </c>
    </row>
    <row r="2300" spans="1:4" x14ac:dyDescent="0.35">
      <c r="A2300" s="2" t="s">
        <v>4620</v>
      </c>
      <c r="B2300" s="2" t="s">
        <v>4621</v>
      </c>
      <c r="C2300" s="33">
        <v>44470</v>
      </c>
      <c r="D2300" s="34">
        <v>3687.39</v>
      </c>
    </row>
    <row r="2301" spans="1:4" x14ac:dyDescent="0.35">
      <c r="A2301" s="2" t="s">
        <v>4622</v>
      </c>
      <c r="B2301" s="2" t="s">
        <v>4623</v>
      </c>
      <c r="C2301" s="33">
        <v>44470</v>
      </c>
      <c r="D2301" s="34">
        <v>3687.39</v>
      </c>
    </row>
    <row r="2302" spans="1:4" x14ac:dyDescent="0.35">
      <c r="A2302" s="2" t="s">
        <v>4624</v>
      </c>
      <c r="B2302" s="2" t="s">
        <v>4625</v>
      </c>
      <c r="C2302" s="33">
        <v>44470</v>
      </c>
      <c r="D2302" s="34">
        <v>1178.1400000000001</v>
      </c>
    </row>
    <row r="2303" spans="1:4" x14ac:dyDescent="0.35">
      <c r="A2303" s="2" t="s">
        <v>4626</v>
      </c>
      <c r="B2303" s="2" t="s">
        <v>4627</v>
      </c>
      <c r="C2303" s="33">
        <v>44470</v>
      </c>
      <c r="D2303" s="34">
        <v>1178.1400000000001</v>
      </c>
    </row>
    <row r="2304" spans="1:4" x14ac:dyDescent="0.35">
      <c r="A2304" s="2" t="s">
        <v>4628</v>
      </c>
      <c r="B2304" s="2" t="s">
        <v>4629</v>
      </c>
      <c r="C2304" s="33">
        <v>44470</v>
      </c>
      <c r="D2304" s="34">
        <v>1178.1400000000001</v>
      </c>
    </row>
    <row r="2305" spans="1:4" x14ac:dyDescent="0.35">
      <c r="A2305" s="2" t="s">
        <v>4630</v>
      </c>
      <c r="B2305" s="2" t="s">
        <v>4631</v>
      </c>
      <c r="C2305" s="33">
        <v>44470</v>
      </c>
      <c r="D2305" s="34">
        <v>1178.1400000000001</v>
      </c>
    </row>
    <row r="2306" spans="1:4" x14ac:dyDescent="0.35">
      <c r="A2306" s="2" t="s">
        <v>4632</v>
      </c>
      <c r="B2306" s="2" t="s">
        <v>4633</v>
      </c>
      <c r="C2306" s="33">
        <v>45200</v>
      </c>
      <c r="D2306" s="34">
        <v>2273.5300000000002</v>
      </c>
    </row>
    <row r="2307" spans="1:4" x14ac:dyDescent="0.35">
      <c r="A2307" s="2" t="s">
        <v>4634</v>
      </c>
      <c r="B2307" s="2" t="s">
        <v>4635</v>
      </c>
      <c r="C2307" s="33">
        <v>45931</v>
      </c>
      <c r="D2307" s="34">
        <v>1178.1400000000001</v>
      </c>
    </row>
    <row r="2308" spans="1:4" x14ac:dyDescent="0.35">
      <c r="A2308" s="2" t="s">
        <v>4636</v>
      </c>
      <c r="B2308" s="2" t="s">
        <v>4637</v>
      </c>
      <c r="C2308" s="33">
        <v>44470</v>
      </c>
      <c r="D2308" s="34">
        <v>586.96</v>
      </c>
    </row>
    <row r="2309" spans="1:4" x14ac:dyDescent="0.35">
      <c r="A2309" s="2" t="s">
        <v>4638</v>
      </c>
      <c r="B2309" s="2" t="s">
        <v>4639</v>
      </c>
      <c r="C2309" s="33">
        <v>44470</v>
      </c>
      <c r="D2309" s="34">
        <v>586.96</v>
      </c>
    </row>
    <row r="2310" spans="1:4" x14ac:dyDescent="0.35">
      <c r="A2310" s="2" t="s">
        <v>4640</v>
      </c>
      <c r="B2310" s="2" t="s">
        <v>4641</v>
      </c>
      <c r="C2310" s="33">
        <v>44470</v>
      </c>
      <c r="D2310" s="34">
        <v>586.96</v>
      </c>
    </row>
    <row r="2311" spans="1:4" x14ac:dyDescent="0.35">
      <c r="A2311" s="2" t="s">
        <v>4642</v>
      </c>
      <c r="B2311" s="2" t="s">
        <v>4643</v>
      </c>
      <c r="C2311" s="33">
        <v>44470</v>
      </c>
      <c r="D2311" s="34">
        <v>1178.1400000000001</v>
      </c>
    </row>
    <row r="2312" spans="1:4" x14ac:dyDescent="0.35">
      <c r="A2312" s="2" t="s">
        <v>4644</v>
      </c>
      <c r="B2312" s="2" t="s">
        <v>4645</v>
      </c>
      <c r="C2312" s="33">
        <v>44470</v>
      </c>
      <c r="D2312" s="34">
        <v>1178.1400000000001</v>
      </c>
    </row>
    <row r="2313" spans="1:4" x14ac:dyDescent="0.35">
      <c r="A2313" s="2" t="s">
        <v>4646</v>
      </c>
      <c r="B2313" s="2" t="s">
        <v>4647</v>
      </c>
      <c r="C2313" s="33">
        <v>44470</v>
      </c>
      <c r="D2313" s="34">
        <v>1178.1400000000001</v>
      </c>
    </row>
    <row r="2314" spans="1:4" x14ac:dyDescent="0.35">
      <c r="A2314" s="2" t="s">
        <v>4648</v>
      </c>
      <c r="B2314" s="2" t="s">
        <v>4649</v>
      </c>
      <c r="C2314" s="33">
        <v>44470</v>
      </c>
      <c r="D2314" s="34">
        <v>1178.1400000000001</v>
      </c>
    </row>
    <row r="2315" spans="1:4" x14ac:dyDescent="0.35">
      <c r="A2315" s="2" t="s">
        <v>4650</v>
      </c>
      <c r="B2315" s="2" t="s">
        <v>4651</v>
      </c>
      <c r="C2315" s="33">
        <v>44470</v>
      </c>
      <c r="D2315" s="34">
        <v>1178.1400000000001</v>
      </c>
    </row>
    <row r="2316" spans="1:4" x14ac:dyDescent="0.35">
      <c r="A2316" s="2" t="s">
        <v>4652</v>
      </c>
      <c r="B2316" s="2" t="s">
        <v>4653</v>
      </c>
      <c r="C2316" s="33">
        <v>44470</v>
      </c>
      <c r="D2316" s="34">
        <v>1178.1400000000001</v>
      </c>
    </row>
    <row r="2317" spans="1:4" x14ac:dyDescent="0.35">
      <c r="A2317" s="2" t="s">
        <v>4654</v>
      </c>
      <c r="B2317" s="2" t="s">
        <v>4655</v>
      </c>
      <c r="C2317" s="33">
        <v>44470</v>
      </c>
      <c r="D2317" s="34">
        <v>3645.68</v>
      </c>
    </row>
    <row r="2318" spans="1:4" x14ac:dyDescent="0.35">
      <c r="A2318" s="2" t="s">
        <v>4656</v>
      </c>
      <c r="B2318" s="2" t="s">
        <v>4657</v>
      </c>
      <c r="C2318" s="33">
        <v>44470</v>
      </c>
      <c r="D2318" s="34">
        <v>1178.1400000000001</v>
      </c>
    </row>
    <row r="2319" spans="1:4" x14ac:dyDescent="0.35">
      <c r="A2319" s="2" t="s">
        <v>4658</v>
      </c>
      <c r="B2319" s="2" t="s">
        <v>4659</v>
      </c>
      <c r="C2319" s="33">
        <v>44470</v>
      </c>
      <c r="D2319" s="34">
        <v>1178.1400000000001</v>
      </c>
    </row>
    <row r="2320" spans="1:4" x14ac:dyDescent="0.35">
      <c r="A2320" s="2" t="s">
        <v>4660</v>
      </c>
      <c r="B2320" s="2" t="s">
        <v>4661</v>
      </c>
      <c r="C2320" s="33">
        <v>44470</v>
      </c>
      <c r="D2320" s="34">
        <v>1178.1400000000001</v>
      </c>
    </row>
    <row r="2321" spans="1:4" x14ac:dyDescent="0.35">
      <c r="A2321" s="2" t="s">
        <v>4662</v>
      </c>
      <c r="B2321" s="2" t="s">
        <v>4663</v>
      </c>
      <c r="C2321" s="33">
        <v>44470</v>
      </c>
      <c r="D2321" s="34">
        <v>1178.1400000000001</v>
      </c>
    </row>
    <row r="2322" spans="1:4" x14ac:dyDescent="0.35">
      <c r="A2322" s="2" t="s">
        <v>4664</v>
      </c>
      <c r="B2322" s="2" t="s">
        <v>4665</v>
      </c>
      <c r="C2322" s="33">
        <v>44470</v>
      </c>
      <c r="D2322" s="34">
        <v>1178.1400000000001</v>
      </c>
    </row>
    <row r="2323" spans="1:4" x14ac:dyDescent="0.35">
      <c r="A2323" s="2" t="s">
        <v>4666</v>
      </c>
      <c r="B2323" s="2" t="s">
        <v>4667</v>
      </c>
      <c r="C2323" s="33">
        <v>44470</v>
      </c>
      <c r="D2323" s="34">
        <v>1178.1400000000001</v>
      </c>
    </row>
    <row r="2324" spans="1:4" x14ac:dyDescent="0.35">
      <c r="A2324" s="2" t="s">
        <v>4668</v>
      </c>
      <c r="B2324" s="2" t="s">
        <v>4669</v>
      </c>
      <c r="C2324" s="33">
        <v>44470</v>
      </c>
      <c r="D2324" s="34">
        <v>1178.1400000000001</v>
      </c>
    </row>
    <row r="2325" spans="1:4" x14ac:dyDescent="0.35">
      <c r="A2325" s="2" t="s">
        <v>4670</v>
      </c>
      <c r="B2325" s="2" t="s">
        <v>4671</v>
      </c>
      <c r="C2325" s="33">
        <v>44470</v>
      </c>
      <c r="D2325" s="34">
        <v>1178.1400000000001</v>
      </c>
    </row>
    <row r="2326" spans="1:4" x14ac:dyDescent="0.35">
      <c r="A2326" s="2" t="s">
        <v>4672</v>
      </c>
      <c r="B2326" s="2" t="s">
        <v>4673</v>
      </c>
      <c r="C2326" s="33">
        <v>45200</v>
      </c>
      <c r="D2326" s="34">
        <v>2273.5300000000002</v>
      </c>
    </row>
    <row r="2327" spans="1:4" x14ac:dyDescent="0.35">
      <c r="A2327" s="2" t="s">
        <v>4674</v>
      </c>
      <c r="B2327" s="2" t="s">
        <v>4675</v>
      </c>
      <c r="C2327" s="33">
        <v>44470</v>
      </c>
      <c r="D2327" s="34">
        <v>1178.1400000000001</v>
      </c>
    </row>
    <row r="2328" spans="1:4" x14ac:dyDescent="0.35">
      <c r="A2328" s="2" t="s">
        <v>4676</v>
      </c>
      <c r="B2328" s="2" t="s">
        <v>4677</v>
      </c>
      <c r="C2328" s="33">
        <v>44470</v>
      </c>
      <c r="D2328" s="34">
        <v>1178.1400000000001</v>
      </c>
    </row>
    <row r="2329" spans="1:4" x14ac:dyDescent="0.35">
      <c r="A2329" s="2" t="s">
        <v>4678</v>
      </c>
      <c r="B2329" s="2" t="s">
        <v>4679</v>
      </c>
      <c r="C2329" s="33">
        <v>44470</v>
      </c>
      <c r="D2329" s="34">
        <v>1178.1400000000001</v>
      </c>
    </row>
    <row r="2330" spans="1:4" x14ac:dyDescent="0.35">
      <c r="A2330" s="2" t="s">
        <v>4680</v>
      </c>
      <c r="B2330" s="2" t="s">
        <v>4681</v>
      </c>
      <c r="C2330" s="33">
        <v>44470</v>
      </c>
      <c r="D2330" s="34">
        <v>586.96</v>
      </c>
    </row>
    <row r="2331" spans="1:4" x14ac:dyDescent="0.35">
      <c r="A2331" s="2" t="s">
        <v>4682</v>
      </c>
      <c r="B2331" s="2" t="s">
        <v>4683</v>
      </c>
      <c r="C2331" s="33">
        <v>44470</v>
      </c>
      <c r="D2331" s="34">
        <v>586.96</v>
      </c>
    </row>
    <row r="2332" spans="1:4" x14ac:dyDescent="0.35">
      <c r="A2332" s="2" t="s">
        <v>4684</v>
      </c>
      <c r="B2332" s="2" t="s">
        <v>4685</v>
      </c>
      <c r="C2332" s="33">
        <v>44470</v>
      </c>
      <c r="D2332" s="34">
        <v>1178.1400000000001</v>
      </c>
    </row>
    <row r="2333" spans="1:4" x14ac:dyDescent="0.35">
      <c r="A2333" s="2" t="s">
        <v>4686</v>
      </c>
      <c r="B2333" s="2" t="s">
        <v>4687</v>
      </c>
      <c r="C2333" s="33">
        <v>44470</v>
      </c>
      <c r="D2333" s="34">
        <v>1178.1400000000001</v>
      </c>
    </row>
    <row r="2334" spans="1:4" x14ac:dyDescent="0.35">
      <c r="A2334" s="2" t="s">
        <v>4688</v>
      </c>
      <c r="B2334" s="2" t="s">
        <v>4689</v>
      </c>
      <c r="C2334" s="33">
        <v>44470</v>
      </c>
      <c r="D2334" s="34">
        <v>586.96</v>
      </c>
    </row>
    <row r="2335" spans="1:4" x14ac:dyDescent="0.35">
      <c r="A2335" s="2" t="s">
        <v>4690</v>
      </c>
      <c r="B2335" s="2" t="s">
        <v>4691</v>
      </c>
      <c r="C2335" s="33">
        <v>45200</v>
      </c>
      <c r="D2335" s="34">
        <v>3645.68</v>
      </c>
    </row>
    <row r="2336" spans="1:4" x14ac:dyDescent="0.35">
      <c r="A2336" s="2" t="s">
        <v>4692</v>
      </c>
      <c r="B2336" s="2" t="s">
        <v>4693</v>
      </c>
      <c r="C2336" s="33">
        <v>44470</v>
      </c>
      <c r="D2336" s="34">
        <v>1178.1400000000001</v>
      </c>
    </row>
    <row r="2337" spans="1:4" x14ac:dyDescent="0.35">
      <c r="A2337" s="2" t="s">
        <v>4694</v>
      </c>
      <c r="B2337" s="2" t="s">
        <v>4695</v>
      </c>
      <c r="C2337" s="33">
        <v>44470</v>
      </c>
      <c r="D2337" s="34">
        <v>1178.1400000000001</v>
      </c>
    </row>
    <row r="2338" spans="1:4" x14ac:dyDescent="0.35">
      <c r="A2338" s="2" t="s">
        <v>4696</v>
      </c>
      <c r="B2338" s="2" t="s">
        <v>4697</v>
      </c>
      <c r="C2338" s="33">
        <v>44470</v>
      </c>
      <c r="D2338" s="34">
        <v>1178.1400000000001</v>
      </c>
    </row>
    <row r="2339" spans="1:4" x14ac:dyDescent="0.35">
      <c r="A2339" s="2" t="s">
        <v>4698</v>
      </c>
      <c r="B2339" s="2" t="s">
        <v>4699</v>
      </c>
      <c r="C2339" s="33">
        <v>44470</v>
      </c>
      <c r="D2339" s="34">
        <v>1178.1400000000001</v>
      </c>
    </row>
    <row r="2340" spans="1:4" x14ac:dyDescent="0.35">
      <c r="A2340" s="2" t="s">
        <v>4700</v>
      </c>
      <c r="B2340" s="2" t="s">
        <v>4701</v>
      </c>
      <c r="C2340" s="33">
        <v>44470</v>
      </c>
      <c r="D2340" s="34">
        <v>1178.1400000000001</v>
      </c>
    </row>
    <row r="2341" spans="1:4" x14ac:dyDescent="0.35">
      <c r="A2341" s="2" t="s">
        <v>4702</v>
      </c>
      <c r="B2341" s="2" t="s">
        <v>4703</v>
      </c>
      <c r="C2341" s="33">
        <v>44470</v>
      </c>
      <c r="D2341" s="34">
        <v>1178.1400000000001</v>
      </c>
    </row>
    <row r="2342" spans="1:4" x14ac:dyDescent="0.35">
      <c r="A2342" s="2" t="s">
        <v>4704</v>
      </c>
      <c r="B2342" s="2" t="s">
        <v>4705</v>
      </c>
      <c r="C2342" s="33">
        <v>44470</v>
      </c>
      <c r="D2342" s="34">
        <v>586.96</v>
      </c>
    </row>
    <row r="2343" spans="1:4" x14ac:dyDescent="0.35">
      <c r="A2343" s="2" t="s">
        <v>4706</v>
      </c>
      <c r="B2343" s="2" t="s">
        <v>4707</v>
      </c>
      <c r="C2343" s="33">
        <v>44470</v>
      </c>
      <c r="D2343" s="34">
        <v>586.96</v>
      </c>
    </row>
    <row r="2344" spans="1:4" x14ac:dyDescent="0.35">
      <c r="A2344" s="2" t="s">
        <v>4708</v>
      </c>
      <c r="B2344" s="2" t="s">
        <v>4709</v>
      </c>
      <c r="C2344" s="33">
        <v>44470</v>
      </c>
      <c r="D2344" s="34">
        <v>1178.1400000000001</v>
      </c>
    </row>
    <row r="2345" spans="1:4" x14ac:dyDescent="0.35">
      <c r="A2345" s="2" t="s">
        <v>4710</v>
      </c>
      <c r="B2345" s="2" t="s">
        <v>4711</v>
      </c>
      <c r="C2345" s="33">
        <v>44470</v>
      </c>
      <c r="D2345" s="34">
        <v>1178.1400000000001</v>
      </c>
    </row>
    <row r="2346" spans="1:4" x14ac:dyDescent="0.35">
      <c r="A2346" s="2" t="s">
        <v>4712</v>
      </c>
      <c r="B2346" s="2" t="s">
        <v>4713</v>
      </c>
      <c r="C2346" s="33">
        <v>44470</v>
      </c>
      <c r="D2346" s="34">
        <v>1178.1400000000001</v>
      </c>
    </row>
    <row r="2347" spans="1:4" x14ac:dyDescent="0.35">
      <c r="A2347" s="2" t="s">
        <v>4714</v>
      </c>
      <c r="B2347" s="2" t="s">
        <v>4715</v>
      </c>
      <c r="C2347" s="33">
        <v>45931</v>
      </c>
      <c r="D2347" s="34">
        <v>1178.1400000000001</v>
      </c>
    </row>
    <row r="2348" spans="1:4" x14ac:dyDescent="0.35">
      <c r="A2348" s="2" t="s">
        <v>4716</v>
      </c>
      <c r="B2348" s="2" t="s">
        <v>4717</v>
      </c>
      <c r="C2348" s="33">
        <v>44470</v>
      </c>
      <c r="D2348" s="34">
        <v>1178.1400000000001</v>
      </c>
    </row>
    <row r="2349" spans="1:4" x14ac:dyDescent="0.35">
      <c r="A2349" s="2" t="s">
        <v>4718</v>
      </c>
      <c r="B2349" s="2" t="s">
        <v>4719</v>
      </c>
      <c r="C2349" s="33">
        <v>44470</v>
      </c>
      <c r="D2349" s="34">
        <v>1178.1400000000001</v>
      </c>
    </row>
    <row r="2350" spans="1:4" x14ac:dyDescent="0.35">
      <c r="A2350" s="2" t="s">
        <v>4720</v>
      </c>
      <c r="B2350" s="2" t="s">
        <v>4721</v>
      </c>
      <c r="C2350" s="33">
        <v>44470</v>
      </c>
      <c r="D2350" s="34">
        <v>1178.1400000000001</v>
      </c>
    </row>
    <row r="2351" spans="1:4" x14ac:dyDescent="0.35">
      <c r="A2351" s="2" t="s">
        <v>4722</v>
      </c>
      <c r="B2351" s="2" t="s">
        <v>4723</v>
      </c>
      <c r="C2351" s="33">
        <v>45200</v>
      </c>
      <c r="D2351" s="34">
        <v>2273.5300000000002</v>
      </c>
    </row>
    <row r="2352" spans="1:4" x14ac:dyDescent="0.35">
      <c r="A2352" s="2" t="s">
        <v>4724</v>
      </c>
      <c r="B2352" s="2" t="s">
        <v>4725</v>
      </c>
      <c r="C2352" s="33">
        <v>44470</v>
      </c>
      <c r="D2352" s="34">
        <v>1178.1400000000001</v>
      </c>
    </row>
    <row r="2353" spans="1:4" x14ac:dyDescent="0.35">
      <c r="A2353" s="2" t="s">
        <v>4726</v>
      </c>
      <c r="B2353" s="2" t="s">
        <v>4727</v>
      </c>
      <c r="C2353" s="33">
        <v>45200</v>
      </c>
      <c r="D2353" s="34">
        <v>2273.5300000000002</v>
      </c>
    </row>
    <row r="2354" spans="1:4" x14ac:dyDescent="0.35">
      <c r="A2354" s="2" t="s">
        <v>4728</v>
      </c>
      <c r="B2354" s="2" t="s">
        <v>4729</v>
      </c>
      <c r="C2354" s="33">
        <v>45200</v>
      </c>
      <c r="D2354" s="34">
        <v>2273.5300000000002</v>
      </c>
    </row>
    <row r="2355" spans="1:4" x14ac:dyDescent="0.35">
      <c r="A2355" s="2" t="s">
        <v>4730</v>
      </c>
      <c r="B2355" s="2" t="s">
        <v>4731</v>
      </c>
      <c r="C2355" s="33">
        <v>45200</v>
      </c>
      <c r="D2355" s="34">
        <v>2273.5300000000002</v>
      </c>
    </row>
    <row r="2356" spans="1:4" x14ac:dyDescent="0.35">
      <c r="A2356" s="2" t="s">
        <v>4732</v>
      </c>
      <c r="B2356" s="2" t="s">
        <v>4733</v>
      </c>
      <c r="C2356" s="33">
        <v>45931</v>
      </c>
      <c r="D2356" s="34">
        <v>1178.1400000000001</v>
      </c>
    </row>
    <row r="2357" spans="1:4" x14ac:dyDescent="0.35">
      <c r="A2357" s="2" t="s">
        <v>4734</v>
      </c>
      <c r="B2357" s="2" t="s">
        <v>4735</v>
      </c>
      <c r="C2357" s="33">
        <v>45200</v>
      </c>
      <c r="D2357" s="34">
        <v>2273.5300000000002</v>
      </c>
    </row>
    <row r="2358" spans="1:4" x14ac:dyDescent="0.35">
      <c r="A2358" s="2" t="s">
        <v>4736</v>
      </c>
      <c r="B2358" s="2" t="s">
        <v>4737</v>
      </c>
      <c r="C2358" s="33">
        <v>44470</v>
      </c>
      <c r="D2358" s="34">
        <v>3645.68</v>
      </c>
    </row>
    <row r="2359" spans="1:4" x14ac:dyDescent="0.35">
      <c r="A2359" s="2" t="s">
        <v>4738</v>
      </c>
      <c r="B2359" s="2" t="s">
        <v>4739</v>
      </c>
      <c r="C2359" s="33">
        <v>44470</v>
      </c>
      <c r="D2359" s="34">
        <v>3645.68</v>
      </c>
    </row>
    <row r="2360" spans="1:4" x14ac:dyDescent="0.35">
      <c r="A2360" s="2" t="s">
        <v>4740</v>
      </c>
      <c r="B2360" s="2" t="s">
        <v>4741</v>
      </c>
      <c r="C2360" s="33">
        <v>44470</v>
      </c>
      <c r="D2360" s="34">
        <v>1178.1400000000001</v>
      </c>
    </row>
    <row r="2361" spans="1:4" x14ac:dyDescent="0.35">
      <c r="A2361" s="2" t="s">
        <v>4742</v>
      </c>
      <c r="B2361" s="2" t="s">
        <v>4743</v>
      </c>
      <c r="C2361" s="33">
        <v>41548</v>
      </c>
      <c r="D2361" s="34">
        <v>1665.64</v>
      </c>
    </row>
    <row r="2362" spans="1:4" x14ac:dyDescent="0.35">
      <c r="A2362" s="2" t="s">
        <v>4744</v>
      </c>
      <c r="B2362" s="2" t="s">
        <v>4745</v>
      </c>
      <c r="C2362" s="33">
        <v>44470</v>
      </c>
      <c r="D2362" s="34">
        <v>6458.05</v>
      </c>
    </row>
    <row r="2363" spans="1:4" x14ac:dyDescent="0.35">
      <c r="A2363" s="2" t="s">
        <v>4746</v>
      </c>
      <c r="B2363" s="2" t="s">
        <v>4747</v>
      </c>
      <c r="C2363" s="33">
        <v>44470</v>
      </c>
      <c r="D2363" s="34">
        <v>3668.82</v>
      </c>
    </row>
    <row r="2364" spans="1:4" x14ac:dyDescent="0.35">
      <c r="A2364" s="2" t="s">
        <v>4748</v>
      </c>
      <c r="B2364" s="2" t="s">
        <v>4749</v>
      </c>
      <c r="C2364" s="33">
        <v>44470</v>
      </c>
      <c r="D2364" s="34">
        <v>1983.88</v>
      </c>
    </row>
    <row r="2365" spans="1:4" x14ac:dyDescent="0.35">
      <c r="A2365" s="2" t="s">
        <v>4750</v>
      </c>
      <c r="B2365" s="2" t="s">
        <v>4751</v>
      </c>
      <c r="C2365" s="33">
        <v>44470</v>
      </c>
      <c r="D2365" s="34">
        <v>586.96</v>
      </c>
    </row>
    <row r="2366" spans="1:4" x14ac:dyDescent="0.35">
      <c r="A2366" s="2" t="s">
        <v>4752</v>
      </c>
      <c r="B2366" s="2" t="s">
        <v>4753</v>
      </c>
      <c r="C2366" s="33">
        <v>44470</v>
      </c>
      <c r="D2366" s="34">
        <v>1178.1400000000001</v>
      </c>
    </row>
    <row r="2367" spans="1:4" x14ac:dyDescent="0.35">
      <c r="A2367" s="2" t="s">
        <v>4754</v>
      </c>
      <c r="B2367" s="2" t="s">
        <v>4755</v>
      </c>
      <c r="C2367" s="33">
        <v>44470</v>
      </c>
      <c r="D2367" s="34">
        <v>586.96</v>
      </c>
    </row>
    <row r="2368" spans="1:4" x14ac:dyDescent="0.35">
      <c r="A2368" s="2" t="s">
        <v>4756</v>
      </c>
      <c r="B2368" s="2" t="s">
        <v>4757</v>
      </c>
      <c r="C2368" s="33">
        <v>44470</v>
      </c>
      <c r="D2368" s="34">
        <v>586.96</v>
      </c>
    </row>
    <row r="2369" spans="1:4" x14ac:dyDescent="0.35">
      <c r="A2369" s="2" t="s">
        <v>4758</v>
      </c>
      <c r="B2369" s="2" t="s">
        <v>4759</v>
      </c>
      <c r="C2369" s="33">
        <v>45931</v>
      </c>
      <c r="D2369" s="34">
        <v>6458.05</v>
      </c>
    </row>
    <row r="2370" spans="1:4" x14ac:dyDescent="0.35">
      <c r="A2370" s="2" t="s">
        <v>4760</v>
      </c>
      <c r="B2370" s="2" t="s">
        <v>4761</v>
      </c>
      <c r="C2370" s="33">
        <v>44470</v>
      </c>
      <c r="D2370" s="34">
        <v>3668.82</v>
      </c>
    </row>
    <row r="2371" spans="1:4" x14ac:dyDescent="0.35">
      <c r="A2371" s="2" t="s">
        <v>4762</v>
      </c>
      <c r="B2371" s="2" t="s">
        <v>4763</v>
      </c>
      <c r="C2371" s="33">
        <v>44470</v>
      </c>
      <c r="D2371" s="34">
        <v>3668.82</v>
      </c>
    </row>
    <row r="2372" spans="1:4" x14ac:dyDescent="0.35">
      <c r="A2372" s="2" t="s">
        <v>4764</v>
      </c>
      <c r="B2372" s="2" t="s">
        <v>4765</v>
      </c>
      <c r="C2372" s="33">
        <v>44470</v>
      </c>
      <c r="D2372" s="34">
        <v>3668.82</v>
      </c>
    </row>
    <row r="2373" spans="1:4" x14ac:dyDescent="0.35">
      <c r="A2373" s="2" t="s">
        <v>4766</v>
      </c>
      <c r="B2373" s="2" t="s">
        <v>4767</v>
      </c>
      <c r="C2373" s="33">
        <v>44470</v>
      </c>
      <c r="D2373" s="34">
        <v>3668.82</v>
      </c>
    </row>
    <row r="2374" spans="1:4" x14ac:dyDescent="0.35">
      <c r="A2374" s="2" t="s">
        <v>4768</v>
      </c>
      <c r="B2374" s="2" t="s">
        <v>4769</v>
      </c>
      <c r="C2374" s="33">
        <v>44470</v>
      </c>
      <c r="D2374" s="34">
        <v>101.17</v>
      </c>
    </row>
    <row r="2375" spans="1:4" x14ac:dyDescent="0.35">
      <c r="A2375" s="2" t="s">
        <v>4770</v>
      </c>
      <c r="B2375" s="2" t="s">
        <v>4771</v>
      </c>
      <c r="C2375" s="33">
        <v>44470</v>
      </c>
      <c r="D2375" s="34">
        <v>192.95</v>
      </c>
    </row>
    <row r="2376" spans="1:4" x14ac:dyDescent="0.35">
      <c r="A2376" s="2" t="s">
        <v>4772</v>
      </c>
      <c r="B2376" s="2" t="s">
        <v>4773</v>
      </c>
      <c r="C2376" s="33">
        <v>44470</v>
      </c>
      <c r="D2376" s="34">
        <v>1178.1400000000001</v>
      </c>
    </row>
    <row r="2377" spans="1:4" x14ac:dyDescent="0.35">
      <c r="A2377" s="2" t="s">
        <v>4774</v>
      </c>
      <c r="B2377" s="2" t="s">
        <v>4775</v>
      </c>
      <c r="C2377" s="33">
        <v>44470</v>
      </c>
      <c r="D2377" s="34">
        <v>586.96</v>
      </c>
    </row>
    <row r="2378" spans="1:4" x14ac:dyDescent="0.35">
      <c r="A2378" s="2" t="s">
        <v>4776</v>
      </c>
      <c r="B2378" s="2" t="s">
        <v>4777</v>
      </c>
      <c r="C2378" s="33">
        <v>45200</v>
      </c>
      <c r="D2378" s="34">
        <v>2273.5300000000002</v>
      </c>
    </row>
    <row r="2379" spans="1:4" x14ac:dyDescent="0.35">
      <c r="A2379" s="2" t="s">
        <v>4778</v>
      </c>
      <c r="B2379" s="2" t="s">
        <v>4779</v>
      </c>
      <c r="C2379" s="33">
        <v>44470</v>
      </c>
      <c r="D2379" s="34">
        <v>2553.56</v>
      </c>
    </row>
    <row r="2380" spans="1:4" x14ac:dyDescent="0.35">
      <c r="A2380" s="2" t="s">
        <v>4780</v>
      </c>
      <c r="B2380" s="2" t="s">
        <v>4781</v>
      </c>
      <c r="C2380" s="33">
        <v>44470</v>
      </c>
      <c r="D2380" s="34">
        <v>1243.6400000000001</v>
      </c>
    </row>
    <row r="2381" spans="1:4" x14ac:dyDescent="0.35">
      <c r="A2381" s="2" t="s">
        <v>4782</v>
      </c>
      <c r="B2381" s="2" t="s">
        <v>4783</v>
      </c>
      <c r="C2381" s="33">
        <v>44470</v>
      </c>
      <c r="D2381" s="34">
        <v>2553.56</v>
      </c>
    </row>
    <row r="2382" spans="1:4" x14ac:dyDescent="0.35">
      <c r="A2382" s="2" t="s">
        <v>4784</v>
      </c>
      <c r="B2382" s="2" t="s">
        <v>4785</v>
      </c>
      <c r="C2382" s="33">
        <v>44470</v>
      </c>
      <c r="D2382" s="34">
        <v>586.96</v>
      </c>
    </row>
    <row r="2383" spans="1:4" x14ac:dyDescent="0.35">
      <c r="A2383" s="2" t="s">
        <v>4786</v>
      </c>
      <c r="B2383" s="2" t="s">
        <v>4787</v>
      </c>
      <c r="C2383" s="33">
        <v>44470</v>
      </c>
      <c r="D2383" s="34">
        <v>586.96</v>
      </c>
    </row>
    <row r="2384" spans="1:4" x14ac:dyDescent="0.35">
      <c r="A2384" s="2" t="s">
        <v>4788</v>
      </c>
      <c r="B2384" s="2" t="s">
        <v>4789</v>
      </c>
      <c r="C2384" s="33">
        <v>44470</v>
      </c>
      <c r="D2384" s="34">
        <v>3668.82</v>
      </c>
    </row>
    <row r="2385" spans="1:4" x14ac:dyDescent="0.35">
      <c r="A2385" s="2" t="s">
        <v>4790</v>
      </c>
      <c r="B2385" s="2" t="s">
        <v>4791</v>
      </c>
      <c r="C2385" s="33">
        <v>44470</v>
      </c>
      <c r="D2385" s="34">
        <v>3668.82</v>
      </c>
    </row>
    <row r="2386" spans="1:4" x14ac:dyDescent="0.35">
      <c r="A2386" s="2" t="s">
        <v>4792</v>
      </c>
      <c r="B2386" s="2" t="s">
        <v>4793</v>
      </c>
      <c r="C2386" s="33">
        <v>41548</v>
      </c>
      <c r="D2386" s="34">
        <v>4938.5600000000004</v>
      </c>
    </row>
    <row r="2387" spans="1:4" x14ac:dyDescent="0.35">
      <c r="A2387" s="2" t="s">
        <v>4794</v>
      </c>
      <c r="B2387" s="2" t="s">
        <v>4795</v>
      </c>
      <c r="C2387" s="33">
        <v>41548</v>
      </c>
      <c r="D2387" s="34">
        <v>4938.5600000000004</v>
      </c>
    </row>
    <row r="2388" spans="1:4" x14ac:dyDescent="0.35">
      <c r="A2388" s="2" t="s">
        <v>4796</v>
      </c>
      <c r="B2388" s="2" t="s">
        <v>4797</v>
      </c>
      <c r="C2388" s="33">
        <v>41548</v>
      </c>
      <c r="D2388" s="34">
        <v>4938.5600000000004</v>
      </c>
    </row>
    <row r="2389" spans="1:4" x14ac:dyDescent="0.35">
      <c r="A2389" s="2" t="s">
        <v>4798</v>
      </c>
      <c r="B2389" s="2" t="s">
        <v>4799</v>
      </c>
      <c r="C2389" s="33">
        <v>41548</v>
      </c>
      <c r="D2389" s="34">
        <v>2632.61</v>
      </c>
    </row>
    <row r="2390" spans="1:4" x14ac:dyDescent="0.35">
      <c r="A2390" s="2" t="s">
        <v>4800</v>
      </c>
      <c r="B2390" s="2" t="s">
        <v>4801</v>
      </c>
      <c r="C2390" s="33">
        <v>44470</v>
      </c>
      <c r="D2390" s="34">
        <v>3668.82</v>
      </c>
    </row>
    <row r="2391" spans="1:4" x14ac:dyDescent="0.35">
      <c r="A2391" s="2" t="s">
        <v>4802</v>
      </c>
      <c r="B2391" s="2" t="s">
        <v>4803</v>
      </c>
      <c r="C2391" s="33">
        <v>44470</v>
      </c>
      <c r="D2391" s="34">
        <v>2553.56</v>
      </c>
    </row>
    <row r="2392" spans="1:4" x14ac:dyDescent="0.35">
      <c r="A2392" s="2" t="s">
        <v>4804</v>
      </c>
      <c r="B2392" s="2" t="s">
        <v>4805</v>
      </c>
      <c r="C2392" s="33">
        <v>44470</v>
      </c>
      <c r="D2392" s="34">
        <v>2553.56</v>
      </c>
    </row>
    <row r="2393" spans="1:4" x14ac:dyDescent="0.35">
      <c r="A2393" s="2" t="s">
        <v>4806</v>
      </c>
      <c r="B2393" s="2" t="s">
        <v>4807</v>
      </c>
      <c r="C2393" s="33">
        <v>44470</v>
      </c>
      <c r="D2393" s="34">
        <v>1178.1400000000001</v>
      </c>
    </row>
    <row r="2394" spans="1:4" x14ac:dyDescent="0.35">
      <c r="A2394" s="2" t="s">
        <v>4808</v>
      </c>
      <c r="B2394" s="2" t="s">
        <v>4809</v>
      </c>
      <c r="C2394" s="33">
        <v>44470</v>
      </c>
      <c r="D2394" s="34">
        <v>1178.1400000000001</v>
      </c>
    </row>
    <row r="2395" spans="1:4" x14ac:dyDescent="0.35">
      <c r="A2395" s="2" t="s">
        <v>4810</v>
      </c>
      <c r="B2395" s="2" t="s">
        <v>4811</v>
      </c>
      <c r="C2395" s="33">
        <v>44470</v>
      </c>
      <c r="D2395" s="34">
        <v>1178.1400000000001</v>
      </c>
    </row>
    <row r="2396" spans="1:4" x14ac:dyDescent="0.35">
      <c r="A2396" s="2" t="s">
        <v>4812</v>
      </c>
      <c r="B2396" s="2" t="s">
        <v>4813</v>
      </c>
      <c r="C2396" s="33">
        <v>44470</v>
      </c>
      <c r="D2396" s="34">
        <v>1178.1400000000001</v>
      </c>
    </row>
    <row r="2397" spans="1:4" x14ac:dyDescent="0.35">
      <c r="A2397" s="2" t="s">
        <v>4814</v>
      </c>
      <c r="B2397" s="2" t="s">
        <v>4815</v>
      </c>
      <c r="C2397" s="33">
        <v>44470</v>
      </c>
      <c r="D2397" s="34">
        <v>1178.1400000000001</v>
      </c>
    </row>
    <row r="2398" spans="1:4" x14ac:dyDescent="0.35">
      <c r="A2398" s="2" t="s">
        <v>4816</v>
      </c>
      <c r="B2398" s="2" t="s">
        <v>4817</v>
      </c>
      <c r="C2398" s="33">
        <v>44470</v>
      </c>
      <c r="D2398" s="34">
        <v>1178.1400000000001</v>
      </c>
    </row>
    <row r="2399" spans="1:4" x14ac:dyDescent="0.35">
      <c r="A2399" s="2" t="s">
        <v>4818</v>
      </c>
      <c r="B2399" s="2" t="s">
        <v>4819</v>
      </c>
      <c r="C2399" s="33">
        <v>44470</v>
      </c>
      <c r="D2399" s="34">
        <v>1178.1400000000001</v>
      </c>
    </row>
    <row r="2400" spans="1:4" x14ac:dyDescent="0.35">
      <c r="A2400" s="2" t="s">
        <v>4820</v>
      </c>
      <c r="B2400" s="2" t="s">
        <v>4821</v>
      </c>
      <c r="C2400" s="33">
        <v>44470</v>
      </c>
      <c r="D2400" s="34">
        <v>3645.68</v>
      </c>
    </row>
    <row r="2401" spans="1:4" x14ac:dyDescent="0.35">
      <c r="A2401" s="2" t="s">
        <v>4822</v>
      </c>
      <c r="B2401" s="2" t="s">
        <v>4823</v>
      </c>
      <c r="C2401" s="33">
        <v>44470</v>
      </c>
      <c r="D2401" s="34">
        <v>1178.1400000000001</v>
      </c>
    </row>
    <row r="2402" spans="1:4" x14ac:dyDescent="0.35">
      <c r="A2402" s="2" t="s">
        <v>4824</v>
      </c>
      <c r="B2402" s="2" t="s">
        <v>4825</v>
      </c>
      <c r="C2402" s="33">
        <v>44470</v>
      </c>
      <c r="D2402" s="34">
        <v>1178.1400000000001</v>
      </c>
    </row>
    <row r="2403" spans="1:4" x14ac:dyDescent="0.35">
      <c r="A2403" s="2" t="s">
        <v>4826</v>
      </c>
      <c r="B2403" s="2" t="s">
        <v>4827</v>
      </c>
      <c r="C2403" s="33">
        <v>44470</v>
      </c>
      <c r="D2403" s="34">
        <v>1178.1400000000001</v>
      </c>
    </row>
    <row r="2404" spans="1:4" x14ac:dyDescent="0.35">
      <c r="A2404" s="2" t="s">
        <v>4828</v>
      </c>
      <c r="B2404" s="2" t="s">
        <v>4829</v>
      </c>
      <c r="C2404" s="33">
        <v>44470</v>
      </c>
      <c r="D2404" s="34">
        <v>1178.1400000000001</v>
      </c>
    </row>
    <row r="2405" spans="1:4" x14ac:dyDescent="0.35">
      <c r="A2405" s="2" t="s">
        <v>4830</v>
      </c>
      <c r="B2405" s="2" t="s">
        <v>4831</v>
      </c>
      <c r="C2405" s="33">
        <v>44470</v>
      </c>
      <c r="D2405" s="34">
        <v>1178.1400000000001</v>
      </c>
    </row>
    <row r="2406" spans="1:4" x14ac:dyDescent="0.35">
      <c r="A2406" s="2" t="s">
        <v>4832</v>
      </c>
      <c r="B2406" s="2" t="s">
        <v>4833</v>
      </c>
      <c r="C2406" s="33">
        <v>44470</v>
      </c>
      <c r="D2406" s="34">
        <v>3645.68</v>
      </c>
    </row>
    <row r="2407" spans="1:4" x14ac:dyDescent="0.35">
      <c r="A2407" s="2" t="s">
        <v>4834</v>
      </c>
      <c r="B2407" s="2" t="s">
        <v>4835</v>
      </c>
      <c r="C2407" s="33">
        <v>44470</v>
      </c>
      <c r="D2407" s="34">
        <v>586.96</v>
      </c>
    </row>
    <row r="2408" spans="1:4" x14ac:dyDescent="0.35">
      <c r="A2408" s="2" t="s">
        <v>4836</v>
      </c>
      <c r="B2408" s="2" t="s">
        <v>4837</v>
      </c>
      <c r="C2408" s="33">
        <v>44470</v>
      </c>
      <c r="D2408" s="34">
        <v>1178.1400000000001</v>
      </c>
    </row>
    <row r="2409" spans="1:4" x14ac:dyDescent="0.35">
      <c r="A2409" s="2" t="s">
        <v>4838</v>
      </c>
      <c r="B2409" s="2" t="s">
        <v>4839</v>
      </c>
      <c r="C2409" s="33">
        <v>44470</v>
      </c>
      <c r="D2409" s="34">
        <v>586.96</v>
      </c>
    </row>
    <row r="2410" spans="1:4" x14ac:dyDescent="0.35">
      <c r="A2410" s="2" t="s">
        <v>4840</v>
      </c>
      <c r="B2410" s="2" t="s">
        <v>4841</v>
      </c>
      <c r="C2410" s="33">
        <v>45931</v>
      </c>
      <c r="D2410" s="34">
        <v>1178.1400000000001</v>
      </c>
    </row>
    <row r="2411" spans="1:4" x14ac:dyDescent="0.35">
      <c r="A2411" s="2" t="s">
        <v>4842</v>
      </c>
      <c r="B2411" s="2" t="s">
        <v>4843</v>
      </c>
      <c r="C2411" s="33">
        <v>44470</v>
      </c>
      <c r="D2411" s="34">
        <v>575.4</v>
      </c>
    </row>
    <row r="2412" spans="1:4" x14ac:dyDescent="0.35">
      <c r="A2412" s="2" t="s">
        <v>4844</v>
      </c>
      <c r="B2412" s="2" t="s">
        <v>4845</v>
      </c>
      <c r="C2412" s="33">
        <v>44470</v>
      </c>
      <c r="D2412" s="34">
        <v>575.4</v>
      </c>
    </row>
    <row r="2413" spans="1:4" x14ac:dyDescent="0.35">
      <c r="A2413" s="2" t="s">
        <v>4846</v>
      </c>
      <c r="B2413" s="2" t="s">
        <v>4847</v>
      </c>
      <c r="C2413" s="33">
        <v>44470</v>
      </c>
      <c r="D2413" s="34">
        <v>575.4</v>
      </c>
    </row>
    <row r="2414" spans="1:4" x14ac:dyDescent="0.35">
      <c r="A2414" s="2" t="s">
        <v>4848</v>
      </c>
      <c r="B2414" s="2" t="s">
        <v>4849</v>
      </c>
      <c r="C2414" s="33">
        <v>44470</v>
      </c>
      <c r="D2414" s="34">
        <v>751.8</v>
      </c>
    </row>
    <row r="2415" spans="1:4" x14ac:dyDescent="0.35">
      <c r="A2415" s="2" t="s">
        <v>4850</v>
      </c>
      <c r="B2415" s="2" t="s">
        <v>4851</v>
      </c>
      <c r="C2415" s="33">
        <v>44470</v>
      </c>
      <c r="D2415" s="34">
        <v>575.4</v>
      </c>
    </row>
    <row r="2416" spans="1:4" x14ac:dyDescent="0.35">
      <c r="A2416" s="2" t="s">
        <v>4852</v>
      </c>
      <c r="B2416" s="2" t="s">
        <v>4853</v>
      </c>
      <c r="C2416" s="33">
        <v>44470</v>
      </c>
      <c r="D2416" s="34">
        <v>751.8</v>
      </c>
    </row>
    <row r="2417" spans="1:4" x14ac:dyDescent="0.35">
      <c r="A2417" s="2" t="s">
        <v>4854</v>
      </c>
      <c r="B2417" s="2" t="s">
        <v>4855</v>
      </c>
      <c r="C2417" s="33">
        <v>44470</v>
      </c>
      <c r="D2417" s="34">
        <v>751.8</v>
      </c>
    </row>
    <row r="2418" spans="1:4" x14ac:dyDescent="0.35">
      <c r="A2418" s="2" t="s">
        <v>4856</v>
      </c>
      <c r="B2418" s="2" t="s">
        <v>4857</v>
      </c>
      <c r="C2418" s="33">
        <v>44470</v>
      </c>
      <c r="D2418" s="34">
        <v>751.8</v>
      </c>
    </row>
    <row r="2419" spans="1:4" x14ac:dyDescent="0.35">
      <c r="A2419" s="2" t="s">
        <v>4858</v>
      </c>
      <c r="B2419" s="2" t="s">
        <v>4859</v>
      </c>
      <c r="C2419" s="33">
        <v>44470</v>
      </c>
      <c r="D2419" s="34">
        <v>751.8</v>
      </c>
    </row>
    <row r="2420" spans="1:4" x14ac:dyDescent="0.35">
      <c r="A2420" s="2" t="s">
        <v>4860</v>
      </c>
      <c r="B2420" s="2" t="s">
        <v>4861</v>
      </c>
      <c r="C2420" s="33">
        <v>44470</v>
      </c>
      <c r="D2420" s="34">
        <v>3645.68</v>
      </c>
    </row>
    <row r="2421" spans="1:4" x14ac:dyDescent="0.35">
      <c r="A2421" s="2" t="s">
        <v>4862</v>
      </c>
      <c r="B2421" s="2" t="s">
        <v>4863</v>
      </c>
      <c r="C2421" s="33">
        <v>44470</v>
      </c>
      <c r="D2421" s="34">
        <v>751.8</v>
      </c>
    </row>
    <row r="2422" spans="1:4" x14ac:dyDescent="0.35">
      <c r="A2422" s="2" t="s">
        <v>4864</v>
      </c>
      <c r="B2422" s="2" t="s">
        <v>4865</v>
      </c>
      <c r="C2422" s="33">
        <v>44470</v>
      </c>
      <c r="D2422" s="34">
        <v>751.8</v>
      </c>
    </row>
    <row r="2423" spans="1:4" x14ac:dyDescent="0.35">
      <c r="A2423" s="2" t="s">
        <v>4866</v>
      </c>
      <c r="B2423" s="2" t="s">
        <v>4867</v>
      </c>
      <c r="C2423" s="33">
        <v>44470</v>
      </c>
      <c r="D2423" s="34">
        <v>751.8</v>
      </c>
    </row>
    <row r="2424" spans="1:4" x14ac:dyDescent="0.35">
      <c r="A2424" s="2" t="s">
        <v>4868</v>
      </c>
      <c r="B2424" s="2" t="s">
        <v>4869</v>
      </c>
      <c r="C2424" s="33">
        <v>44470</v>
      </c>
      <c r="D2424" s="34">
        <v>751.8</v>
      </c>
    </row>
    <row r="2425" spans="1:4" x14ac:dyDescent="0.35">
      <c r="A2425" s="2" t="s">
        <v>4870</v>
      </c>
      <c r="B2425" s="2" t="s">
        <v>4871</v>
      </c>
      <c r="C2425" s="33">
        <v>44470</v>
      </c>
      <c r="D2425" s="34">
        <v>751.8</v>
      </c>
    </row>
    <row r="2426" spans="1:4" x14ac:dyDescent="0.35">
      <c r="A2426" s="2" t="s">
        <v>4872</v>
      </c>
      <c r="B2426" s="2" t="s">
        <v>4873</v>
      </c>
      <c r="C2426" s="33">
        <v>44470</v>
      </c>
      <c r="D2426" s="34">
        <v>575.4</v>
      </c>
    </row>
    <row r="2427" spans="1:4" x14ac:dyDescent="0.35">
      <c r="A2427" s="2" t="s">
        <v>4874</v>
      </c>
      <c r="B2427" s="2" t="s">
        <v>4875</v>
      </c>
      <c r="C2427" s="33">
        <v>44470</v>
      </c>
      <c r="D2427" s="34">
        <v>586.96</v>
      </c>
    </row>
    <row r="2428" spans="1:4" x14ac:dyDescent="0.35">
      <c r="A2428" s="2" t="s">
        <v>4876</v>
      </c>
      <c r="B2428" s="2" t="s">
        <v>4877</v>
      </c>
      <c r="C2428" s="33">
        <v>44470</v>
      </c>
      <c r="D2428" s="34">
        <v>586.96</v>
      </c>
    </row>
    <row r="2429" spans="1:4" x14ac:dyDescent="0.35">
      <c r="A2429" s="2" t="s">
        <v>4878</v>
      </c>
      <c r="B2429" s="2" t="s">
        <v>4879</v>
      </c>
      <c r="C2429" s="33">
        <v>44470</v>
      </c>
      <c r="D2429" s="34">
        <v>2307.9699999999998</v>
      </c>
    </row>
    <row r="2430" spans="1:4" x14ac:dyDescent="0.35">
      <c r="A2430" s="2" t="s">
        <v>4880</v>
      </c>
      <c r="B2430" s="2" t="s">
        <v>4881</v>
      </c>
      <c r="C2430" s="33">
        <v>41548</v>
      </c>
      <c r="D2430" s="34">
        <v>1786.44</v>
      </c>
    </row>
    <row r="2431" spans="1:4" x14ac:dyDescent="0.35">
      <c r="A2431" s="2" t="s">
        <v>4882</v>
      </c>
      <c r="B2431" s="2" t="s">
        <v>4883</v>
      </c>
      <c r="C2431" s="33">
        <v>44470</v>
      </c>
      <c r="D2431" s="34">
        <v>3668.82</v>
      </c>
    </row>
    <row r="2432" spans="1:4" x14ac:dyDescent="0.35">
      <c r="A2432" s="2" t="s">
        <v>4884</v>
      </c>
      <c r="B2432" s="2" t="s">
        <v>4885</v>
      </c>
      <c r="C2432" s="33">
        <v>44470</v>
      </c>
      <c r="D2432" s="34">
        <v>3668.82</v>
      </c>
    </row>
    <row r="2433" spans="1:4" x14ac:dyDescent="0.35">
      <c r="A2433" s="2" t="s">
        <v>4886</v>
      </c>
      <c r="B2433" s="2" t="s">
        <v>4887</v>
      </c>
      <c r="C2433" s="33">
        <v>44470</v>
      </c>
      <c r="D2433" s="34">
        <v>751.8</v>
      </c>
    </row>
    <row r="2434" spans="1:4" x14ac:dyDescent="0.35">
      <c r="A2434" s="2" t="s">
        <v>4888</v>
      </c>
      <c r="B2434" s="2" t="s">
        <v>4889</v>
      </c>
      <c r="C2434" s="33">
        <v>44470</v>
      </c>
      <c r="D2434" s="34">
        <v>751.8</v>
      </c>
    </row>
    <row r="2435" spans="1:4" x14ac:dyDescent="0.35">
      <c r="A2435" s="2" t="s">
        <v>4890</v>
      </c>
      <c r="B2435" s="2" t="s">
        <v>4891</v>
      </c>
      <c r="C2435" s="33">
        <v>44470</v>
      </c>
      <c r="D2435" s="34">
        <v>1771.46</v>
      </c>
    </row>
    <row r="2436" spans="1:4" x14ac:dyDescent="0.35">
      <c r="A2436" s="2" t="s">
        <v>4892</v>
      </c>
      <c r="B2436" s="2" t="s">
        <v>4893</v>
      </c>
      <c r="C2436" s="33">
        <v>44470</v>
      </c>
      <c r="D2436" s="34">
        <v>1771.46</v>
      </c>
    </row>
    <row r="2437" spans="1:4" x14ac:dyDescent="0.35">
      <c r="A2437" s="2" t="s">
        <v>4894</v>
      </c>
      <c r="B2437" s="2" t="s">
        <v>4895</v>
      </c>
      <c r="C2437" s="33">
        <v>44470</v>
      </c>
      <c r="D2437" s="34">
        <v>1771.46</v>
      </c>
    </row>
    <row r="2438" spans="1:4" x14ac:dyDescent="0.35">
      <c r="A2438" s="2" t="s">
        <v>4896</v>
      </c>
      <c r="B2438" s="2" t="s">
        <v>4897</v>
      </c>
      <c r="C2438" s="33">
        <v>44470</v>
      </c>
      <c r="D2438" s="34">
        <v>751.8</v>
      </c>
    </row>
    <row r="2439" spans="1:4" x14ac:dyDescent="0.35">
      <c r="A2439" s="2" t="s">
        <v>4898</v>
      </c>
      <c r="B2439" s="2" t="s">
        <v>4899</v>
      </c>
      <c r="C2439" s="33">
        <v>44470</v>
      </c>
      <c r="D2439" s="34">
        <v>1771.46</v>
      </c>
    </row>
    <row r="2440" spans="1:4" x14ac:dyDescent="0.35">
      <c r="A2440" s="2" t="s">
        <v>4900</v>
      </c>
      <c r="B2440" s="2" t="s">
        <v>4901</v>
      </c>
      <c r="C2440" s="33">
        <v>44470</v>
      </c>
      <c r="D2440" s="34">
        <v>1771.46</v>
      </c>
    </row>
    <row r="2441" spans="1:4" x14ac:dyDescent="0.35">
      <c r="A2441" s="2" t="s">
        <v>4902</v>
      </c>
      <c r="B2441" s="2" t="s">
        <v>4903</v>
      </c>
      <c r="C2441" s="33">
        <v>44470</v>
      </c>
      <c r="D2441" s="34">
        <v>1771.46</v>
      </c>
    </row>
    <row r="2442" spans="1:4" x14ac:dyDescent="0.35">
      <c r="A2442" s="2" t="s">
        <v>4904</v>
      </c>
      <c r="B2442" s="2" t="s">
        <v>4905</v>
      </c>
      <c r="C2442" s="33">
        <v>44470</v>
      </c>
      <c r="D2442" s="34">
        <v>1771.46</v>
      </c>
    </row>
    <row r="2443" spans="1:4" x14ac:dyDescent="0.35">
      <c r="A2443" s="2" t="s">
        <v>4906</v>
      </c>
      <c r="B2443" s="2" t="s">
        <v>4907</v>
      </c>
      <c r="C2443" s="33">
        <v>44470</v>
      </c>
      <c r="D2443" s="34">
        <v>575.4</v>
      </c>
    </row>
    <row r="2444" spans="1:4" x14ac:dyDescent="0.35">
      <c r="A2444" s="2" t="s">
        <v>4908</v>
      </c>
      <c r="B2444" s="2" t="s">
        <v>4909</v>
      </c>
      <c r="C2444" s="33">
        <v>44470</v>
      </c>
      <c r="D2444" s="34">
        <v>751.8</v>
      </c>
    </row>
    <row r="2445" spans="1:4" x14ac:dyDescent="0.35">
      <c r="A2445" s="2" t="s">
        <v>4910</v>
      </c>
      <c r="B2445" s="2" t="s">
        <v>4911</v>
      </c>
      <c r="C2445" s="33">
        <v>44470</v>
      </c>
      <c r="D2445" s="34">
        <v>751.8</v>
      </c>
    </row>
    <row r="2446" spans="1:4" x14ac:dyDescent="0.35">
      <c r="A2446" s="2" t="s">
        <v>4912</v>
      </c>
      <c r="B2446" s="2" t="s">
        <v>4913</v>
      </c>
      <c r="C2446" s="33">
        <v>44470</v>
      </c>
      <c r="D2446" s="34">
        <v>1771.46</v>
      </c>
    </row>
    <row r="2447" spans="1:4" x14ac:dyDescent="0.35">
      <c r="A2447" s="2" t="s">
        <v>4914</v>
      </c>
      <c r="B2447" s="2" t="s">
        <v>4915</v>
      </c>
      <c r="C2447" s="33">
        <v>44470</v>
      </c>
      <c r="D2447" s="34">
        <v>1771.46</v>
      </c>
    </row>
    <row r="2448" spans="1:4" x14ac:dyDescent="0.35">
      <c r="A2448" s="2" t="s">
        <v>4916</v>
      </c>
      <c r="B2448" s="2" t="s">
        <v>4917</v>
      </c>
      <c r="C2448" s="33">
        <v>44470</v>
      </c>
      <c r="D2448" s="34">
        <v>751.8</v>
      </c>
    </row>
    <row r="2449" spans="1:4" x14ac:dyDescent="0.35">
      <c r="A2449" s="2" t="s">
        <v>4918</v>
      </c>
      <c r="B2449" s="2" t="s">
        <v>4919</v>
      </c>
      <c r="C2449" s="33">
        <v>44470</v>
      </c>
      <c r="D2449" s="34">
        <v>751.8</v>
      </c>
    </row>
    <row r="2450" spans="1:4" x14ac:dyDescent="0.35">
      <c r="A2450" s="2" t="s">
        <v>4920</v>
      </c>
      <c r="B2450" s="2" t="s">
        <v>4921</v>
      </c>
      <c r="C2450" s="33">
        <v>44470</v>
      </c>
      <c r="D2450" s="34">
        <v>751.8</v>
      </c>
    </row>
    <row r="2451" spans="1:4" x14ac:dyDescent="0.35">
      <c r="A2451" s="2" t="s">
        <v>4922</v>
      </c>
      <c r="B2451" s="2" t="s">
        <v>4923</v>
      </c>
      <c r="C2451" s="33">
        <v>44470</v>
      </c>
      <c r="D2451" s="34">
        <v>1771.46</v>
      </c>
    </row>
    <row r="2452" spans="1:4" x14ac:dyDescent="0.35">
      <c r="A2452" s="2" t="s">
        <v>4924</v>
      </c>
      <c r="B2452" s="2" t="s">
        <v>4925</v>
      </c>
      <c r="C2452" s="33">
        <v>44470</v>
      </c>
      <c r="D2452" s="34">
        <v>1771.46</v>
      </c>
    </row>
    <row r="2453" spans="1:4" x14ac:dyDescent="0.35">
      <c r="A2453" s="2" t="s">
        <v>4926</v>
      </c>
      <c r="B2453" s="2" t="s">
        <v>4927</v>
      </c>
      <c r="C2453" s="33">
        <v>44470</v>
      </c>
      <c r="D2453" s="34">
        <v>3645.68</v>
      </c>
    </row>
    <row r="2454" spans="1:4" x14ac:dyDescent="0.35">
      <c r="A2454" s="2" t="s">
        <v>4928</v>
      </c>
      <c r="B2454" s="2" t="s">
        <v>4929</v>
      </c>
      <c r="C2454" s="33">
        <v>44470</v>
      </c>
      <c r="D2454" s="34">
        <v>575.4</v>
      </c>
    </row>
    <row r="2455" spans="1:4" x14ac:dyDescent="0.35">
      <c r="A2455" s="2" t="s">
        <v>4930</v>
      </c>
      <c r="B2455" s="2" t="s">
        <v>4931</v>
      </c>
      <c r="C2455" s="33">
        <v>44470</v>
      </c>
      <c r="D2455" s="34">
        <v>575.4</v>
      </c>
    </row>
    <row r="2456" spans="1:4" x14ac:dyDescent="0.35">
      <c r="A2456" s="2" t="s">
        <v>4932</v>
      </c>
      <c r="B2456" s="2" t="s">
        <v>4933</v>
      </c>
      <c r="C2456" s="33">
        <v>44470</v>
      </c>
      <c r="D2456" s="34">
        <v>751.8</v>
      </c>
    </row>
    <row r="2457" spans="1:4" x14ac:dyDescent="0.35">
      <c r="A2457" s="2" t="s">
        <v>4934</v>
      </c>
      <c r="B2457" s="2" t="s">
        <v>4935</v>
      </c>
      <c r="C2457" s="33">
        <v>44470</v>
      </c>
      <c r="D2457" s="34">
        <v>575.4</v>
      </c>
    </row>
    <row r="2458" spans="1:4" x14ac:dyDescent="0.35">
      <c r="A2458" s="2" t="s">
        <v>4936</v>
      </c>
      <c r="B2458" s="2" t="s">
        <v>4937</v>
      </c>
      <c r="C2458" s="33">
        <v>44470</v>
      </c>
      <c r="D2458" s="34">
        <v>751.8</v>
      </c>
    </row>
    <row r="2459" spans="1:4" x14ac:dyDescent="0.35">
      <c r="A2459" s="2" t="s">
        <v>4938</v>
      </c>
      <c r="B2459" s="2" t="s">
        <v>4939</v>
      </c>
      <c r="C2459" s="33">
        <v>44470</v>
      </c>
      <c r="D2459" s="34">
        <v>575.4</v>
      </c>
    </row>
    <row r="2460" spans="1:4" x14ac:dyDescent="0.35">
      <c r="A2460" s="2" t="s">
        <v>4940</v>
      </c>
      <c r="B2460" s="2" t="s">
        <v>4941</v>
      </c>
      <c r="C2460" s="33">
        <v>44470</v>
      </c>
      <c r="D2460" s="34">
        <v>575.4</v>
      </c>
    </row>
    <row r="2461" spans="1:4" x14ac:dyDescent="0.35">
      <c r="A2461" s="2" t="s">
        <v>4942</v>
      </c>
      <c r="B2461" s="2" t="s">
        <v>4943</v>
      </c>
      <c r="C2461" s="33">
        <v>44470</v>
      </c>
      <c r="D2461" s="34">
        <v>751.8</v>
      </c>
    </row>
    <row r="2462" spans="1:4" x14ac:dyDescent="0.35">
      <c r="A2462" s="2" t="s">
        <v>4944</v>
      </c>
      <c r="B2462" s="2" t="s">
        <v>4945</v>
      </c>
      <c r="C2462" s="33">
        <v>44470</v>
      </c>
      <c r="D2462" s="34">
        <v>751.8</v>
      </c>
    </row>
    <row r="2463" spans="1:4" x14ac:dyDescent="0.35">
      <c r="A2463" s="2" t="s">
        <v>4946</v>
      </c>
      <c r="B2463" s="2" t="s">
        <v>4947</v>
      </c>
      <c r="C2463" s="33">
        <v>44470</v>
      </c>
      <c r="D2463" s="34">
        <v>575.4</v>
      </c>
    </row>
    <row r="2464" spans="1:4" x14ac:dyDescent="0.35">
      <c r="A2464" s="2" t="s">
        <v>4948</v>
      </c>
      <c r="B2464" s="2" t="s">
        <v>4949</v>
      </c>
      <c r="C2464" s="33">
        <v>44470</v>
      </c>
      <c r="D2464" s="34">
        <v>751.8</v>
      </c>
    </row>
    <row r="2465" spans="1:4" x14ac:dyDescent="0.35">
      <c r="A2465" s="2" t="s">
        <v>4950</v>
      </c>
      <c r="B2465" s="2" t="s">
        <v>4951</v>
      </c>
      <c r="C2465" s="33">
        <v>44470</v>
      </c>
      <c r="D2465" s="34">
        <v>751.8</v>
      </c>
    </row>
    <row r="2466" spans="1:4" x14ac:dyDescent="0.35">
      <c r="A2466" s="2" t="s">
        <v>4952</v>
      </c>
      <c r="B2466" s="2" t="s">
        <v>4953</v>
      </c>
      <c r="C2466" s="33">
        <v>44470</v>
      </c>
      <c r="D2466" s="34">
        <v>3645.68</v>
      </c>
    </row>
    <row r="2467" spans="1:4" x14ac:dyDescent="0.35">
      <c r="A2467" s="2" t="s">
        <v>4954</v>
      </c>
      <c r="B2467" s="2" t="s">
        <v>4955</v>
      </c>
      <c r="C2467" s="33">
        <v>44470</v>
      </c>
      <c r="D2467" s="34">
        <v>1771.46</v>
      </c>
    </row>
    <row r="2468" spans="1:4" x14ac:dyDescent="0.35">
      <c r="A2468" s="2" t="s">
        <v>4956</v>
      </c>
      <c r="B2468" s="2" t="s">
        <v>4957</v>
      </c>
      <c r="C2468" s="33">
        <v>44470</v>
      </c>
      <c r="D2468" s="34">
        <v>751.8</v>
      </c>
    </row>
    <row r="2469" spans="1:4" x14ac:dyDescent="0.35">
      <c r="A2469" s="2" t="s">
        <v>4958</v>
      </c>
      <c r="B2469" s="2" t="s">
        <v>4959</v>
      </c>
      <c r="C2469" s="33">
        <v>44470</v>
      </c>
      <c r="D2469" s="34">
        <v>575.4</v>
      </c>
    </row>
    <row r="2470" spans="1:4" x14ac:dyDescent="0.35">
      <c r="A2470" s="2" t="s">
        <v>4960</v>
      </c>
      <c r="B2470" s="2" t="s">
        <v>4961</v>
      </c>
      <c r="C2470" s="33">
        <v>44470</v>
      </c>
      <c r="D2470" s="34">
        <v>751.8</v>
      </c>
    </row>
    <row r="2471" spans="1:4" x14ac:dyDescent="0.35">
      <c r="A2471" s="2" t="s">
        <v>4962</v>
      </c>
      <c r="B2471" s="2" t="s">
        <v>4963</v>
      </c>
      <c r="C2471" s="33">
        <v>44470</v>
      </c>
      <c r="D2471" s="34">
        <v>751.8</v>
      </c>
    </row>
    <row r="2472" spans="1:4" x14ac:dyDescent="0.35">
      <c r="A2472" s="2" t="s">
        <v>4964</v>
      </c>
      <c r="B2472" s="2" t="s">
        <v>4965</v>
      </c>
      <c r="C2472" s="33">
        <v>44470</v>
      </c>
      <c r="D2472" s="34">
        <v>751.8</v>
      </c>
    </row>
    <row r="2473" spans="1:4" x14ac:dyDescent="0.35">
      <c r="A2473" s="2" t="s">
        <v>4966</v>
      </c>
      <c r="B2473" s="2" t="s">
        <v>4967</v>
      </c>
      <c r="C2473" s="33">
        <v>44470</v>
      </c>
      <c r="D2473" s="34">
        <v>751.8</v>
      </c>
    </row>
    <row r="2474" spans="1:4" x14ac:dyDescent="0.35">
      <c r="A2474" s="2" t="s">
        <v>4968</v>
      </c>
      <c r="B2474" s="2" t="s">
        <v>4969</v>
      </c>
      <c r="C2474" s="33">
        <v>44470</v>
      </c>
      <c r="D2474" s="34">
        <v>751.8</v>
      </c>
    </row>
    <row r="2475" spans="1:4" x14ac:dyDescent="0.35">
      <c r="A2475" s="2" t="s">
        <v>4970</v>
      </c>
      <c r="B2475" s="2" t="s">
        <v>4971</v>
      </c>
      <c r="C2475" s="33">
        <v>44470</v>
      </c>
      <c r="D2475" s="34">
        <v>751.8</v>
      </c>
    </row>
    <row r="2476" spans="1:4" x14ac:dyDescent="0.35">
      <c r="A2476" s="2" t="s">
        <v>4972</v>
      </c>
      <c r="B2476" s="2" t="s">
        <v>4973</v>
      </c>
      <c r="C2476" s="33">
        <v>44470</v>
      </c>
      <c r="D2476" s="34">
        <v>751.8</v>
      </c>
    </row>
    <row r="2477" spans="1:4" x14ac:dyDescent="0.35">
      <c r="A2477" s="2" t="s">
        <v>4974</v>
      </c>
      <c r="B2477" s="2" t="s">
        <v>4975</v>
      </c>
      <c r="C2477" s="33">
        <v>44470</v>
      </c>
      <c r="D2477" s="34">
        <v>751.8</v>
      </c>
    </row>
    <row r="2478" spans="1:4" x14ac:dyDescent="0.35">
      <c r="A2478" s="2" t="s">
        <v>4976</v>
      </c>
      <c r="B2478" s="2" t="s">
        <v>4977</v>
      </c>
      <c r="C2478" s="33">
        <v>44470</v>
      </c>
      <c r="D2478" s="34">
        <v>3645.68</v>
      </c>
    </row>
    <row r="2479" spans="1:4" x14ac:dyDescent="0.35">
      <c r="A2479" s="2" t="s">
        <v>4978</v>
      </c>
      <c r="B2479" s="2" t="s">
        <v>4979</v>
      </c>
      <c r="C2479" s="33">
        <v>44470</v>
      </c>
      <c r="D2479" s="34">
        <v>1771.46</v>
      </c>
    </row>
    <row r="2480" spans="1:4" x14ac:dyDescent="0.35">
      <c r="A2480" s="2" t="s">
        <v>4980</v>
      </c>
      <c r="B2480" s="2" t="s">
        <v>4981</v>
      </c>
      <c r="C2480" s="33">
        <v>44470</v>
      </c>
      <c r="D2480" s="34">
        <v>751.8</v>
      </c>
    </row>
    <row r="2481" spans="1:4" x14ac:dyDescent="0.35">
      <c r="A2481" s="2" t="s">
        <v>4982</v>
      </c>
      <c r="B2481" s="2" t="s">
        <v>4983</v>
      </c>
      <c r="C2481" s="33">
        <v>44470</v>
      </c>
      <c r="D2481" s="34">
        <v>751.8</v>
      </c>
    </row>
    <row r="2482" spans="1:4" x14ac:dyDescent="0.35">
      <c r="A2482" s="2" t="s">
        <v>4984</v>
      </c>
      <c r="B2482" s="2" t="s">
        <v>4985</v>
      </c>
      <c r="C2482" s="33">
        <v>44470</v>
      </c>
      <c r="D2482" s="34">
        <v>3668.82</v>
      </c>
    </row>
    <row r="2483" spans="1:4" x14ac:dyDescent="0.35">
      <c r="A2483" s="2" t="s">
        <v>4986</v>
      </c>
      <c r="B2483" s="2" t="s">
        <v>4987</v>
      </c>
      <c r="C2483" s="33">
        <v>44470</v>
      </c>
      <c r="D2483" s="34">
        <v>1771.46</v>
      </c>
    </row>
    <row r="2484" spans="1:4" x14ac:dyDescent="0.35">
      <c r="A2484" s="2" t="s">
        <v>4988</v>
      </c>
      <c r="B2484" s="2" t="s">
        <v>4989</v>
      </c>
      <c r="C2484" s="33">
        <v>44470</v>
      </c>
      <c r="D2484" s="34">
        <v>1771.46</v>
      </c>
    </row>
    <row r="2485" spans="1:4" x14ac:dyDescent="0.35">
      <c r="A2485" s="2" t="s">
        <v>4990</v>
      </c>
      <c r="B2485" s="2" t="s">
        <v>4991</v>
      </c>
      <c r="C2485" s="33">
        <v>44470</v>
      </c>
      <c r="D2485" s="34">
        <v>575.4</v>
      </c>
    </row>
    <row r="2486" spans="1:4" x14ac:dyDescent="0.35">
      <c r="A2486" s="2" t="s">
        <v>4992</v>
      </c>
      <c r="B2486" s="2" t="s">
        <v>4993</v>
      </c>
      <c r="C2486" s="33">
        <v>44470</v>
      </c>
      <c r="D2486" s="34">
        <v>1771.46</v>
      </c>
    </row>
    <row r="2487" spans="1:4" x14ac:dyDescent="0.35">
      <c r="A2487" s="2" t="s">
        <v>4994</v>
      </c>
      <c r="B2487" s="2" t="s">
        <v>4995</v>
      </c>
      <c r="C2487" s="33">
        <v>44470</v>
      </c>
      <c r="D2487" s="34">
        <v>1771.46</v>
      </c>
    </row>
    <row r="2488" spans="1:4" x14ac:dyDescent="0.35">
      <c r="A2488" s="2" t="s">
        <v>4996</v>
      </c>
      <c r="B2488" s="2" t="s">
        <v>4997</v>
      </c>
      <c r="C2488" s="33">
        <v>44470</v>
      </c>
      <c r="D2488" s="34">
        <v>575.4</v>
      </c>
    </row>
    <row r="2489" spans="1:4" x14ac:dyDescent="0.35">
      <c r="A2489" s="2" t="s">
        <v>4998</v>
      </c>
      <c r="B2489" s="2" t="s">
        <v>4999</v>
      </c>
      <c r="C2489" s="33">
        <v>44470</v>
      </c>
      <c r="D2489" s="34">
        <v>751.8</v>
      </c>
    </row>
    <row r="2490" spans="1:4" x14ac:dyDescent="0.35">
      <c r="A2490" s="2" t="s">
        <v>5000</v>
      </c>
      <c r="B2490" s="2" t="s">
        <v>5001</v>
      </c>
      <c r="C2490" s="33">
        <v>44470</v>
      </c>
      <c r="D2490" s="34">
        <v>751.8</v>
      </c>
    </row>
    <row r="2491" spans="1:4" x14ac:dyDescent="0.35">
      <c r="A2491" s="2" t="s">
        <v>5002</v>
      </c>
      <c r="B2491" s="2" t="s">
        <v>5003</v>
      </c>
      <c r="C2491" s="33">
        <v>44470</v>
      </c>
      <c r="D2491" s="34">
        <v>751.8</v>
      </c>
    </row>
    <row r="2492" spans="1:4" x14ac:dyDescent="0.35">
      <c r="A2492" s="2" t="s">
        <v>5004</v>
      </c>
      <c r="B2492" s="2" t="s">
        <v>5005</v>
      </c>
      <c r="C2492" s="33">
        <v>44470</v>
      </c>
      <c r="D2492" s="34">
        <v>1771.46</v>
      </c>
    </row>
    <row r="2493" spans="1:4" x14ac:dyDescent="0.35">
      <c r="A2493" s="2" t="s">
        <v>5006</v>
      </c>
      <c r="B2493" s="2" t="s">
        <v>5007</v>
      </c>
      <c r="C2493" s="33">
        <v>44470</v>
      </c>
      <c r="D2493" s="34">
        <v>575.4</v>
      </c>
    </row>
    <row r="2494" spans="1:4" x14ac:dyDescent="0.35">
      <c r="A2494" s="2" t="s">
        <v>5008</v>
      </c>
      <c r="B2494" s="2" t="s">
        <v>5009</v>
      </c>
      <c r="C2494" s="33">
        <v>44470</v>
      </c>
      <c r="D2494" s="34">
        <v>1771.46</v>
      </c>
    </row>
    <row r="2495" spans="1:4" x14ac:dyDescent="0.35">
      <c r="A2495" s="2" t="s">
        <v>5010</v>
      </c>
      <c r="B2495" s="2" t="s">
        <v>5011</v>
      </c>
      <c r="C2495" s="33">
        <v>44470</v>
      </c>
      <c r="D2495" s="34">
        <v>751.8</v>
      </c>
    </row>
    <row r="2496" spans="1:4" x14ac:dyDescent="0.35">
      <c r="A2496" s="2" t="s">
        <v>5012</v>
      </c>
      <c r="B2496" s="2" t="s">
        <v>5013</v>
      </c>
      <c r="C2496" s="33">
        <v>44470</v>
      </c>
      <c r="D2496" s="34">
        <v>751.8</v>
      </c>
    </row>
    <row r="2497" spans="1:4" x14ac:dyDescent="0.35">
      <c r="A2497" s="2" t="s">
        <v>5014</v>
      </c>
      <c r="B2497" s="2" t="s">
        <v>5015</v>
      </c>
      <c r="C2497" s="33">
        <v>44470</v>
      </c>
      <c r="D2497" s="34">
        <v>1771.46</v>
      </c>
    </row>
    <row r="2498" spans="1:4" x14ac:dyDescent="0.35">
      <c r="A2498" s="2" t="s">
        <v>5016</v>
      </c>
      <c r="B2498" s="2" t="s">
        <v>5017</v>
      </c>
      <c r="C2498" s="33">
        <v>44470</v>
      </c>
      <c r="D2498" s="34">
        <v>575.4</v>
      </c>
    </row>
    <row r="2499" spans="1:4" x14ac:dyDescent="0.35">
      <c r="A2499" s="2" t="s">
        <v>5018</v>
      </c>
      <c r="B2499" s="2" t="s">
        <v>5019</v>
      </c>
      <c r="C2499" s="33">
        <v>44470</v>
      </c>
      <c r="D2499" s="34">
        <v>1771.46</v>
      </c>
    </row>
    <row r="2500" spans="1:4" x14ac:dyDescent="0.35">
      <c r="A2500" s="2" t="s">
        <v>5020</v>
      </c>
      <c r="B2500" s="2" t="s">
        <v>5021</v>
      </c>
      <c r="C2500" s="33">
        <v>44470</v>
      </c>
      <c r="D2500" s="34">
        <v>1771.46</v>
      </c>
    </row>
    <row r="2501" spans="1:4" x14ac:dyDescent="0.35">
      <c r="A2501" s="2" t="s">
        <v>5022</v>
      </c>
      <c r="B2501" s="2" t="s">
        <v>5023</v>
      </c>
      <c r="C2501" s="33">
        <v>44470</v>
      </c>
      <c r="D2501" s="34">
        <v>1771.46</v>
      </c>
    </row>
    <row r="2502" spans="1:4" x14ac:dyDescent="0.35">
      <c r="A2502" s="2" t="s">
        <v>5024</v>
      </c>
      <c r="B2502" s="2" t="s">
        <v>5025</v>
      </c>
      <c r="C2502" s="33">
        <v>44470</v>
      </c>
      <c r="D2502" s="34">
        <v>192.95</v>
      </c>
    </row>
    <row r="2503" spans="1:4" x14ac:dyDescent="0.35">
      <c r="A2503" s="2" t="s">
        <v>5026</v>
      </c>
      <c r="B2503" s="2" t="s">
        <v>5027</v>
      </c>
      <c r="C2503" s="33">
        <v>44470</v>
      </c>
      <c r="D2503" s="34">
        <v>1771.46</v>
      </c>
    </row>
    <row r="2504" spans="1:4" x14ac:dyDescent="0.35">
      <c r="A2504" s="2" t="s">
        <v>5028</v>
      </c>
      <c r="B2504" s="2" t="s">
        <v>5029</v>
      </c>
      <c r="C2504" s="33">
        <v>44470</v>
      </c>
      <c r="D2504" s="34">
        <v>751.8</v>
      </c>
    </row>
    <row r="2505" spans="1:4" x14ac:dyDescent="0.35">
      <c r="A2505" s="2" t="s">
        <v>5030</v>
      </c>
      <c r="B2505" s="2" t="s">
        <v>5031</v>
      </c>
      <c r="C2505" s="33">
        <v>44470</v>
      </c>
      <c r="D2505" s="34">
        <v>575.4</v>
      </c>
    </row>
    <row r="2506" spans="1:4" x14ac:dyDescent="0.35">
      <c r="A2506" s="2" t="s">
        <v>5032</v>
      </c>
      <c r="B2506" s="2" t="s">
        <v>5033</v>
      </c>
      <c r="C2506" s="33">
        <v>44470</v>
      </c>
      <c r="D2506" s="34">
        <v>1771.46</v>
      </c>
    </row>
    <row r="2507" spans="1:4" x14ac:dyDescent="0.35">
      <c r="A2507" s="2" t="s">
        <v>5034</v>
      </c>
      <c r="B2507" s="2" t="s">
        <v>5035</v>
      </c>
      <c r="C2507" s="33">
        <v>44470</v>
      </c>
      <c r="D2507" s="34">
        <v>1771.46</v>
      </c>
    </row>
    <row r="2508" spans="1:4" x14ac:dyDescent="0.35">
      <c r="A2508" s="2" t="s">
        <v>5036</v>
      </c>
      <c r="B2508" s="2" t="s">
        <v>5037</v>
      </c>
      <c r="C2508" s="33">
        <v>44470</v>
      </c>
      <c r="D2508" s="34">
        <v>1771.46</v>
      </c>
    </row>
    <row r="2509" spans="1:4" x14ac:dyDescent="0.35">
      <c r="A2509" s="2" t="s">
        <v>5038</v>
      </c>
      <c r="B2509" s="2" t="s">
        <v>5039</v>
      </c>
      <c r="C2509" s="33">
        <v>44470</v>
      </c>
      <c r="D2509" s="34">
        <v>1771.46</v>
      </c>
    </row>
    <row r="2510" spans="1:4" x14ac:dyDescent="0.35">
      <c r="A2510" s="2" t="s">
        <v>5040</v>
      </c>
      <c r="B2510" s="2" t="s">
        <v>5041</v>
      </c>
      <c r="C2510" s="33">
        <v>44470</v>
      </c>
      <c r="D2510" s="34">
        <v>1771.46</v>
      </c>
    </row>
    <row r="2511" spans="1:4" x14ac:dyDescent="0.35">
      <c r="A2511" s="2" t="s">
        <v>5042</v>
      </c>
      <c r="B2511" s="2" t="s">
        <v>5043</v>
      </c>
      <c r="C2511" s="33">
        <v>44470</v>
      </c>
      <c r="D2511" s="34">
        <v>1771.46</v>
      </c>
    </row>
    <row r="2512" spans="1:4" x14ac:dyDescent="0.35">
      <c r="A2512" s="2" t="s">
        <v>5044</v>
      </c>
      <c r="B2512" s="2" t="s">
        <v>5045</v>
      </c>
      <c r="C2512" s="33">
        <v>44470</v>
      </c>
      <c r="D2512" s="34">
        <v>1771.46</v>
      </c>
    </row>
    <row r="2513" spans="1:4" x14ac:dyDescent="0.35">
      <c r="A2513" s="2" t="s">
        <v>5046</v>
      </c>
      <c r="B2513" s="2" t="s">
        <v>5047</v>
      </c>
      <c r="C2513" s="33">
        <v>44470</v>
      </c>
      <c r="D2513" s="34">
        <v>1771.46</v>
      </c>
    </row>
    <row r="2514" spans="1:4" x14ac:dyDescent="0.35">
      <c r="A2514" s="2" t="s">
        <v>5048</v>
      </c>
      <c r="B2514" s="2" t="s">
        <v>5049</v>
      </c>
      <c r="C2514" s="33">
        <v>44470</v>
      </c>
      <c r="D2514" s="34">
        <v>1771.46</v>
      </c>
    </row>
    <row r="2515" spans="1:4" x14ac:dyDescent="0.35">
      <c r="A2515" s="2" t="s">
        <v>5050</v>
      </c>
      <c r="B2515" s="2" t="s">
        <v>5051</v>
      </c>
      <c r="C2515" s="33">
        <v>44470</v>
      </c>
      <c r="D2515" s="34">
        <v>1771.46</v>
      </c>
    </row>
    <row r="2516" spans="1:4" x14ac:dyDescent="0.35">
      <c r="A2516" s="2" t="s">
        <v>5052</v>
      </c>
      <c r="B2516" s="2" t="s">
        <v>5053</v>
      </c>
      <c r="C2516" s="33">
        <v>44470</v>
      </c>
      <c r="D2516" s="34">
        <v>1771.46</v>
      </c>
    </row>
    <row r="2517" spans="1:4" x14ac:dyDescent="0.35">
      <c r="A2517" s="2" t="s">
        <v>5054</v>
      </c>
      <c r="B2517" s="2" t="s">
        <v>5055</v>
      </c>
      <c r="C2517" s="33">
        <v>44470</v>
      </c>
      <c r="D2517" s="34">
        <v>1771.46</v>
      </c>
    </row>
    <row r="2518" spans="1:4" x14ac:dyDescent="0.35">
      <c r="A2518" s="2" t="s">
        <v>5056</v>
      </c>
      <c r="B2518" s="2" t="s">
        <v>5057</v>
      </c>
      <c r="C2518" s="33">
        <v>44470</v>
      </c>
      <c r="D2518" s="34">
        <v>1771.46</v>
      </c>
    </row>
    <row r="2519" spans="1:4" x14ac:dyDescent="0.35">
      <c r="A2519" s="2" t="s">
        <v>5058</v>
      </c>
      <c r="B2519" s="2" t="s">
        <v>5059</v>
      </c>
      <c r="C2519" s="33">
        <v>44470</v>
      </c>
      <c r="D2519" s="34">
        <v>751.8</v>
      </c>
    </row>
    <row r="2520" spans="1:4" x14ac:dyDescent="0.35">
      <c r="A2520" s="2" t="s">
        <v>5060</v>
      </c>
      <c r="B2520" s="2" t="s">
        <v>5061</v>
      </c>
      <c r="C2520" s="33">
        <v>44470</v>
      </c>
      <c r="D2520" s="34">
        <v>575.4</v>
      </c>
    </row>
    <row r="2521" spans="1:4" x14ac:dyDescent="0.35">
      <c r="A2521" s="2" t="s">
        <v>5062</v>
      </c>
      <c r="B2521" s="2" t="s">
        <v>5063</v>
      </c>
      <c r="C2521" s="33">
        <v>44470</v>
      </c>
      <c r="D2521" s="34">
        <v>751.8</v>
      </c>
    </row>
    <row r="2522" spans="1:4" x14ac:dyDescent="0.35">
      <c r="A2522" s="2" t="s">
        <v>5064</v>
      </c>
      <c r="B2522" s="2" t="s">
        <v>5065</v>
      </c>
      <c r="C2522" s="33">
        <v>44470</v>
      </c>
      <c r="D2522" s="34">
        <v>751.8</v>
      </c>
    </row>
    <row r="2523" spans="1:4" x14ac:dyDescent="0.35">
      <c r="A2523" s="2" t="s">
        <v>5066</v>
      </c>
      <c r="B2523" s="2" t="s">
        <v>5067</v>
      </c>
      <c r="C2523" s="33">
        <v>44470</v>
      </c>
      <c r="D2523" s="34">
        <v>751.8</v>
      </c>
    </row>
    <row r="2524" spans="1:4" x14ac:dyDescent="0.35">
      <c r="A2524" s="2" t="s">
        <v>5068</v>
      </c>
      <c r="B2524" s="2" t="s">
        <v>5069</v>
      </c>
      <c r="C2524" s="33">
        <v>44470</v>
      </c>
      <c r="D2524" s="34">
        <v>751.8</v>
      </c>
    </row>
    <row r="2525" spans="1:4" x14ac:dyDescent="0.35">
      <c r="A2525" s="2" t="s">
        <v>5070</v>
      </c>
      <c r="B2525" s="2" t="s">
        <v>5071</v>
      </c>
      <c r="C2525" s="33">
        <v>44470</v>
      </c>
      <c r="D2525" s="34">
        <v>575.4</v>
      </c>
    </row>
    <row r="2526" spans="1:4" x14ac:dyDescent="0.35">
      <c r="A2526" s="2" t="s">
        <v>5072</v>
      </c>
      <c r="B2526" s="2" t="s">
        <v>5073</v>
      </c>
      <c r="C2526" s="33">
        <v>44470</v>
      </c>
      <c r="D2526" s="34">
        <v>1771.46</v>
      </c>
    </row>
    <row r="2527" spans="1:4" x14ac:dyDescent="0.35">
      <c r="A2527" s="2" t="s">
        <v>5074</v>
      </c>
      <c r="B2527" s="2" t="s">
        <v>5075</v>
      </c>
      <c r="C2527" s="33">
        <v>44470</v>
      </c>
      <c r="D2527" s="34">
        <v>575.4</v>
      </c>
    </row>
    <row r="2528" spans="1:4" x14ac:dyDescent="0.35">
      <c r="A2528" s="2" t="s">
        <v>5076</v>
      </c>
      <c r="B2528" s="2" t="s">
        <v>5077</v>
      </c>
      <c r="C2528" s="33">
        <v>44470</v>
      </c>
      <c r="D2528" s="34">
        <v>1771.46</v>
      </c>
    </row>
    <row r="2529" spans="1:4" x14ac:dyDescent="0.35">
      <c r="A2529" s="2" t="s">
        <v>5078</v>
      </c>
      <c r="B2529" s="2" t="s">
        <v>5079</v>
      </c>
      <c r="C2529" s="33">
        <v>44470</v>
      </c>
      <c r="D2529" s="34">
        <v>751.8</v>
      </c>
    </row>
    <row r="2530" spans="1:4" x14ac:dyDescent="0.35">
      <c r="A2530" s="2" t="s">
        <v>5080</v>
      </c>
      <c r="B2530" s="2" t="s">
        <v>5081</v>
      </c>
      <c r="C2530" s="33">
        <v>44470</v>
      </c>
      <c r="D2530" s="34">
        <v>1771.46</v>
      </c>
    </row>
    <row r="2531" spans="1:4" x14ac:dyDescent="0.35">
      <c r="A2531" s="2" t="s">
        <v>5082</v>
      </c>
      <c r="B2531" s="2" t="s">
        <v>5083</v>
      </c>
      <c r="C2531" s="33">
        <v>44470</v>
      </c>
      <c r="D2531" s="34">
        <v>1771.46</v>
      </c>
    </row>
    <row r="2532" spans="1:4" x14ac:dyDescent="0.35">
      <c r="A2532" s="2" t="s">
        <v>5084</v>
      </c>
      <c r="B2532" s="2" t="s">
        <v>5085</v>
      </c>
      <c r="C2532" s="33">
        <v>44470</v>
      </c>
      <c r="D2532" s="34">
        <v>1771.46</v>
      </c>
    </row>
    <row r="2533" spans="1:4" x14ac:dyDescent="0.35">
      <c r="A2533" s="2" t="s">
        <v>5086</v>
      </c>
      <c r="B2533" s="2" t="s">
        <v>5087</v>
      </c>
      <c r="C2533" s="33">
        <v>44470</v>
      </c>
      <c r="D2533" s="34">
        <v>1771.46</v>
      </c>
    </row>
    <row r="2534" spans="1:4" x14ac:dyDescent="0.35">
      <c r="A2534" s="2" t="s">
        <v>5088</v>
      </c>
      <c r="B2534" s="2" t="s">
        <v>5089</v>
      </c>
      <c r="C2534" s="33">
        <v>44470</v>
      </c>
      <c r="D2534" s="34">
        <v>1771.46</v>
      </c>
    </row>
    <row r="2535" spans="1:4" x14ac:dyDescent="0.35">
      <c r="A2535" s="2" t="s">
        <v>5090</v>
      </c>
      <c r="B2535" s="2" t="s">
        <v>5091</v>
      </c>
      <c r="C2535" s="33">
        <v>44470</v>
      </c>
      <c r="D2535" s="34">
        <v>1771.46</v>
      </c>
    </row>
    <row r="2536" spans="1:4" x14ac:dyDescent="0.35">
      <c r="A2536" s="2" t="s">
        <v>5092</v>
      </c>
      <c r="B2536" s="2" t="s">
        <v>5093</v>
      </c>
      <c r="C2536" s="33">
        <v>44470</v>
      </c>
      <c r="D2536" s="34">
        <v>1771.46</v>
      </c>
    </row>
    <row r="2537" spans="1:4" x14ac:dyDescent="0.35">
      <c r="A2537" s="2" t="s">
        <v>5094</v>
      </c>
      <c r="B2537" s="2" t="s">
        <v>5095</v>
      </c>
      <c r="C2537" s="33">
        <v>44470</v>
      </c>
      <c r="D2537" s="34">
        <v>1771.46</v>
      </c>
    </row>
    <row r="2538" spans="1:4" x14ac:dyDescent="0.35">
      <c r="A2538" s="2" t="s">
        <v>5096</v>
      </c>
      <c r="B2538" s="2" t="s">
        <v>5097</v>
      </c>
      <c r="C2538" s="33">
        <v>44470</v>
      </c>
      <c r="D2538" s="34">
        <v>1771.46</v>
      </c>
    </row>
    <row r="2539" spans="1:4" x14ac:dyDescent="0.35">
      <c r="A2539" s="2" t="s">
        <v>5098</v>
      </c>
      <c r="B2539" s="2" t="s">
        <v>5099</v>
      </c>
      <c r="C2539" s="33">
        <v>44470</v>
      </c>
      <c r="D2539" s="34">
        <v>250.73</v>
      </c>
    </row>
    <row r="2540" spans="1:4" x14ac:dyDescent="0.35">
      <c r="A2540" s="2" t="s">
        <v>5100</v>
      </c>
      <c r="B2540" s="2" t="s">
        <v>5101</v>
      </c>
      <c r="C2540" s="33">
        <v>44470</v>
      </c>
      <c r="D2540" s="34">
        <v>1243.6400000000001</v>
      </c>
    </row>
    <row r="2541" spans="1:4" x14ac:dyDescent="0.35">
      <c r="A2541" s="2" t="s">
        <v>5102</v>
      </c>
      <c r="B2541" s="2" t="s">
        <v>5103</v>
      </c>
      <c r="C2541" s="33">
        <v>44470</v>
      </c>
      <c r="D2541" s="34">
        <v>130.16999999999999</v>
      </c>
    </row>
    <row r="2542" spans="1:4" x14ac:dyDescent="0.35">
      <c r="A2542" s="2" t="s">
        <v>5104</v>
      </c>
      <c r="B2542" s="2" t="s">
        <v>5105</v>
      </c>
      <c r="C2542" s="33">
        <v>44470</v>
      </c>
      <c r="D2542" s="34">
        <v>1771.46</v>
      </c>
    </row>
    <row r="2543" spans="1:4" x14ac:dyDescent="0.35">
      <c r="A2543" s="2" t="s">
        <v>5106</v>
      </c>
      <c r="B2543" s="2" t="s">
        <v>5107</v>
      </c>
      <c r="C2543" s="33">
        <v>44470</v>
      </c>
      <c r="D2543" s="34">
        <v>1771.46</v>
      </c>
    </row>
    <row r="2544" spans="1:4" x14ac:dyDescent="0.35">
      <c r="A2544" s="2" t="s">
        <v>5108</v>
      </c>
      <c r="B2544" s="2" t="s">
        <v>5109</v>
      </c>
      <c r="C2544" s="33">
        <v>44470</v>
      </c>
      <c r="D2544" s="34">
        <v>1771.46</v>
      </c>
    </row>
    <row r="2545" spans="1:4" x14ac:dyDescent="0.35">
      <c r="A2545" s="2" t="s">
        <v>5110</v>
      </c>
      <c r="B2545" s="2" t="s">
        <v>5111</v>
      </c>
      <c r="C2545" s="33">
        <v>44470</v>
      </c>
      <c r="D2545" s="34">
        <v>751.8</v>
      </c>
    </row>
    <row r="2546" spans="1:4" x14ac:dyDescent="0.35">
      <c r="A2546" s="2" t="s">
        <v>5112</v>
      </c>
      <c r="B2546" s="2" t="s">
        <v>5113</v>
      </c>
      <c r="C2546" s="33">
        <v>44470</v>
      </c>
      <c r="D2546" s="34">
        <v>1771.46</v>
      </c>
    </row>
    <row r="2547" spans="1:4" x14ac:dyDescent="0.35">
      <c r="A2547" s="2" t="s">
        <v>5114</v>
      </c>
      <c r="B2547" s="2" t="s">
        <v>5115</v>
      </c>
      <c r="C2547" s="33">
        <v>44470</v>
      </c>
      <c r="D2547" s="34">
        <v>575.4</v>
      </c>
    </row>
    <row r="2548" spans="1:4" x14ac:dyDescent="0.35">
      <c r="A2548" s="2" t="s">
        <v>5116</v>
      </c>
      <c r="B2548" s="2" t="s">
        <v>5117</v>
      </c>
      <c r="C2548" s="33">
        <v>44470</v>
      </c>
      <c r="D2548" s="34">
        <v>1771.46</v>
      </c>
    </row>
    <row r="2549" spans="1:4" x14ac:dyDescent="0.35">
      <c r="A2549" s="2" t="s">
        <v>5118</v>
      </c>
      <c r="B2549" s="2" t="s">
        <v>5119</v>
      </c>
      <c r="C2549" s="33">
        <v>44470</v>
      </c>
      <c r="D2549" s="34">
        <v>1771.46</v>
      </c>
    </row>
    <row r="2550" spans="1:4" x14ac:dyDescent="0.35">
      <c r="A2550" s="2" t="s">
        <v>5120</v>
      </c>
      <c r="B2550" s="2" t="s">
        <v>5121</v>
      </c>
      <c r="C2550" s="33">
        <v>44470</v>
      </c>
      <c r="D2550" s="34">
        <v>1771.46</v>
      </c>
    </row>
    <row r="2551" spans="1:4" x14ac:dyDescent="0.35">
      <c r="A2551" s="1" t="s">
        <v>5122</v>
      </c>
      <c r="B2551" s="1" t="s">
        <v>5123</v>
      </c>
      <c r="C2551" s="27">
        <v>44470</v>
      </c>
      <c r="D2551" s="28">
        <v>1771.46</v>
      </c>
    </row>
    <row r="2552" spans="1:4" x14ac:dyDescent="0.35">
      <c r="A2552" s="2" t="s">
        <v>5124</v>
      </c>
      <c r="B2552" s="2" t="s">
        <v>5125</v>
      </c>
      <c r="C2552" s="33">
        <v>44470</v>
      </c>
      <c r="D2552" s="34">
        <v>575.4</v>
      </c>
    </row>
    <row r="2553" spans="1:4" x14ac:dyDescent="0.35">
      <c r="A2553" s="2" t="s">
        <v>5126</v>
      </c>
      <c r="B2553" s="2" t="s">
        <v>5127</v>
      </c>
      <c r="C2553" s="33">
        <v>44470</v>
      </c>
      <c r="D2553" s="34">
        <v>1020.08</v>
      </c>
    </row>
    <row r="2554" spans="1:4" x14ac:dyDescent="0.35">
      <c r="A2554" s="2" t="s">
        <v>5128</v>
      </c>
      <c r="B2554" s="2" t="s">
        <v>5129</v>
      </c>
      <c r="C2554" s="33">
        <v>44470</v>
      </c>
      <c r="D2554" s="34">
        <v>6458.05</v>
      </c>
    </row>
    <row r="2555" spans="1:4" x14ac:dyDescent="0.35">
      <c r="A2555" s="2" t="s">
        <v>5130</v>
      </c>
      <c r="B2555" s="2" t="s">
        <v>5131</v>
      </c>
      <c r="C2555" s="33">
        <v>44470</v>
      </c>
      <c r="D2555" s="34">
        <v>6458.05</v>
      </c>
    </row>
    <row r="2556" spans="1:4" x14ac:dyDescent="0.35">
      <c r="A2556" s="2" t="s">
        <v>5132</v>
      </c>
      <c r="B2556" s="2" t="s">
        <v>5133</v>
      </c>
      <c r="C2556" s="33">
        <v>44470</v>
      </c>
      <c r="D2556" s="34">
        <v>3668.82</v>
      </c>
    </row>
    <row r="2557" spans="1:4" x14ac:dyDescent="0.35">
      <c r="A2557" s="2" t="s">
        <v>5134</v>
      </c>
      <c r="B2557" s="2" t="s">
        <v>5135</v>
      </c>
      <c r="C2557" s="33">
        <v>44470</v>
      </c>
      <c r="D2557" s="34">
        <v>3668.82</v>
      </c>
    </row>
    <row r="2558" spans="1:4" x14ac:dyDescent="0.35">
      <c r="A2558" s="2" t="s">
        <v>5136</v>
      </c>
      <c r="B2558" s="2" t="s">
        <v>5137</v>
      </c>
      <c r="C2558" s="33">
        <v>45931</v>
      </c>
      <c r="D2558" s="34">
        <v>6458.05</v>
      </c>
    </row>
    <row r="2559" spans="1:4" x14ac:dyDescent="0.35">
      <c r="A2559" s="2" t="s">
        <v>5138</v>
      </c>
      <c r="B2559" s="2" t="s">
        <v>5139</v>
      </c>
      <c r="C2559" s="33">
        <v>44470</v>
      </c>
      <c r="D2559" s="34">
        <v>450.93</v>
      </c>
    </row>
    <row r="2560" spans="1:4" x14ac:dyDescent="0.35">
      <c r="A2560" s="2" t="s">
        <v>5140</v>
      </c>
      <c r="B2560" s="2" t="s">
        <v>5141</v>
      </c>
      <c r="C2560" s="33">
        <v>44470</v>
      </c>
      <c r="D2560" s="34">
        <v>2307.9699999999998</v>
      </c>
    </row>
    <row r="2561" spans="1:4" x14ac:dyDescent="0.35">
      <c r="A2561" s="2" t="s">
        <v>5142</v>
      </c>
      <c r="B2561" s="2" t="s">
        <v>5143</v>
      </c>
      <c r="C2561" s="33">
        <v>44470</v>
      </c>
      <c r="D2561" s="34">
        <v>2307.9699999999998</v>
      </c>
    </row>
    <row r="2562" spans="1:4" x14ac:dyDescent="0.35">
      <c r="A2562" s="2" t="s">
        <v>5144</v>
      </c>
      <c r="B2562" s="2" t="s">
        <v>5145</v>
      </c>
      <c r="C2562" s="33">
        <v>44470</v>
      </c>
      <c r="D2562" s="34">
        <v>2307.9699999999998</v>
      </c>
    </row>
    <row r="2563" spans="1:4" x14ac:dyDescent="0.35">
      <c r="A2563" s="2" t="s">
        <v>5146</v>
      </c>
      <c r="B2563" s="2" t="s">
        <v>5147</v>
      </c>
      <c r="C2563" s="33">
        <v>45931</v>
      </c>
      <c r="D2563" s="34">
        <v>6458.05</v>
      </c>
    </row>
    <row r="2564" spans="1:4" x14ac:dyDescent="0.35">
      <c r="A2564" s="2" t="s">
        <v>5148</v>
      </c>
      <c r="B2564" s="2" t="s">
        <v>5149</v>
      </c>
      <c r="C2564" s="33">
        <v>44470</v>
      </c>
      <c r="D2564" s="34">
        <v>2307.9699999999998</v>
      </c>
    </row>
    <row r="2565" spans="1:4" x14ac:dyDescent="0.35">
      <c r="A2565" s="2" t="s">
        <v>5150</v>
      </c>
      <c r="B2565" s="2" t="s">
        <v>5151</v>
      </c>
      <c r="C2565" s="33">
        <v>45931</v>
      </c>
      <c r="D2565" s="34">
        <v>6458.05</v>
      </c>
    </row>
    <row r="2566" spans="1:4" x14ac:dyDescent="0.35">
      <c r="A2566" s="2" t="s">
        <v>5152</v>
      </c>
      <c r="B2566" s="2" t="s">
        <v>5153</v>
      </c>
      <c r="C2566" s="33">
        <v>44470</v>
      </c>
      <c r="D2566" s="34">
        <v>3668.82</v>
      </c>
    </row>
    <row r="2567" spans="1:4" x14ac:dyDescent="0.35">
      <c r="A2567" s="2" t="s">
        <v>5154</v>
      </c>
      <c r="B2567" s="2" t="s">
        <v>5155</v>
      </c>
      <c r="C2567" s="33">
        <v>44470</v>
      </c>
      <c r="D2567" s="34">
        <v>3668.82</v>
      </c>
    </row>
    <row r="2568" spans="1:4" x14ac:dyDescent="0.35">
      <c r="A2568" s="2" t="s">
        <v>5156</v>
      </c>
      <c r="B2568" s="2" t="s">
        <v>5157</v>
      </c>
      <c r="C2568" s="33">
        <v>45931</v>
      </c>
      <c r="D2568" s="34">
        <v>6458.05</v>
      </c>
    </row>
    <row r="2569" spans="1:4" x14ac:dyDescent="0.35">
      <c r="A2569" s="2" t="s">
        <v>5158</v>
      </c>
      <c r="B2569" s="2" t="s">
        <v>5159</v>
      </c>
      <c r="C2569" s="33">
        <v>44470</v>
      </c>
      <c r="D2569" s="34">
        <v>3668.82</v>
      </c>
    </row>
    <row r="2570" spans="1:4" x14ac:dyDescent="0.35">
      <c r="A2570" s="2" t="s">
        <v>5160</v>
      </c>
      <c r="B2570" s="2" t="s">
        <v>5161</v>
      </c>
      <c r="C2570" s="33">
        <v>44470</v>
      </c>
      <c r="D2570" s="34">
        <v>586.96</v>
      </c>
    </row>
    <row r="2571" spans="1:4" x14ac:dyDescent="0.35">
      <c r="A2571" s="2" t="s">
        <v>5162</v>
      </c>
      <c r="B2571" s="2" t="s">
        <v>5163</v>
      </c>
      <c r="C2571" s="33">
        <v>44470</v>
      </c>
      <c r="D2571" s="34">
        <v>1020.08</v>
      </c>
    </row>
    <row r="2572" spans="1:4" x14ac:dyDescent="0.35">
      <c r="A2572" s="2" t="s">
        <v>5164</v>
      </c>
      <c r="B2572" s="2" t="s">
        <v>5165</v>
      </c>
      <c r="C2572" s="33">
        <v>44470</v>
      </c>
      <c r="D2572" s="34">
        <v>450.93</v>
      </c>
    </row>
    <row r="2573" spans="1:4" x14ac:dyDescent="0.35">
      <c r="A2573" s="2" t="s">
        <v>5166</v>
      </c>
      <c r="B2573" s="2" t="s">
        <v>5167</v>
      </c>
      <c r="C2573" s="33">
        <v>44470</v>
      </c>
      <c r="D2573" s="34">
        <v>586.96</v>
      </c>
    </row>
    <row r="2574" spans="1:4" x14ac:dyDescent="0.35">
      <c r="A2574" s="2" t="s">
        <v>5168</v>
      </c>
      <c r="B2574" s="2" t="s">
        <v>5169</v>
      </c>
      <c r="C2574" s="33">
        <v>44470</v>
      </c>
      <c r="D2574" s="34">
        <v>586.96</v>
      </c>
    </row>
    <row r="2575" spans="1:4" x14ac:dyDescent="0.35">
      <c r="A2575" s="2" t="s">
        <v>5170</v>
      </c>
      <c r="B2575" s="2" t="s">
        <v>5171</v>
      </c>
      <c r="C2575" s="33">
        <v>44470</v>
      </c>
      <c r="D2575" s="34">
        <v>586.96</v>
      </c>
    </row>
    <row r="2576" spans="1:4" x14ac:dyDescent="0.35">
      <c r="A2576" s="2" t="s">
        <v>5172</v>
      </c>
      <c r="B2576" s="2" t="s">
        <v>5173</v>
      </c>
      <c r="C2576" s="33">
        <v>44470</v>
      </c>
      <c r="D2576" s="34">
        <v>1020.08</v>
      </c>
    </row>
    <row r="2577" spans="1:4" x14ac:dyDescent="0.35">
      <c r="A2577" s="2" t="s">
        <v>5174</v>
      </c>
      <c r="B2577" s="36" t="s">
        <v>5175</v>
      </c>
      <c r="C2577" s="37">
        <v>45566</v>
      </c>
      <c r="D2577" s="38">
        <v>1020.08</v>
      </c>
    </row>
    <row r="2578" spans="1:4" x14ac:dyDescent="0.35">
      <c r="A2578" s="1" t="s">
        <v>5176</v>
      </c>
      <c r="B2578" s="1" t="s">
        <v>5177</v>
      </c>
      <c r="C2578" s="27">
        <v>45658</v>
      </c>
      <c r="D2578" s="28" t="s">
        <v>41</v>
      </c>
    </row>
    <row r="2579" spans="1:4" x14ac:dyDescent="0.35">
      <c r="A2579" s="1" t="s">
        <v>5178</v>
      </c>
      <c r="B2579" s="1" t="s">
        <v>5179</v>
      </c>
      <c r="C2579" s="27">
        <v>45658</v>
      </c>
      <c r="D2579" s="28" t="s">
        <v>41</v>
      </c>
    </row>
    <row r="2580" spans="1:4" x14ac:dyDescent="0.35">
      <c r="A2580" s="1" t="s">
        <v>5180</v>
      </c>
      <c r="B2580" s="1" t="s">
        <v>5181</v>
      </c>
      <c r="C2580" s="27">
        <v>45658</v>
      </c>
      <c r="D2580" s="28" t="s">
        <v>41</v>
      </c>
    </row>
    <row r="2581" spans="1:4" x14ac:dyDescent="0.35">
      <c r="A2581" s="1" t="s">
        <v>5182</v>
      </c>
      <c r="B2581" s="1" t="s">
        <v>5183</v>
      </c>
      <c r="C2581" s="27">
        <v>45658</v>
      </c>
      <c r="D2581" s="28" t="s">
        <v>41</v>
      </c>
    </row>
    <row r="2582" spans="1:4" x14ac:dyDescent="0.35">
      <c r="A2582" s="1" t="s">
        <v>5184</v>
      </c>
      <c r="B2582" s="1" t="s">
        <v>5185</v>
      </c>
      <c r="C2582" s="27">
        <v>45658</v>
      </c>
      <c r="D2582" s="28" t="s">
        <v>41</v>
      </c>
    </row>
    <row r="2583" spans="1:4" x14ac:dyDescent="0.35">
      <c r="A2583" s="2" t="s">
        <v>5186</v>
      </c>
      <c r="B2583" s="2" t="s">
        <v>5187</v>
      </c>
      <c r="C2583" s="33">
        <v>44470</v>
      </c>
      <c r="D2583" s="34">
        <v>2307.9699999999998</v>
      </c>
    </row>
    <row r="2584" spans="1:4" x14ac:dyDescent="0.35">
      <c r="A2584" s="2" t="s">
        <v>5188</v>
      </c>
      <c r="B2584" s="2" t="s">
        <v>5189</v>
      </c>
      <c r="C2584" s="33">
        <v>44470</v>
      </c>
      <c r="D2584" s="34">
        <v>3668.82</v>
      </c>
    </row>
    <row r="2585" spans="1:4" x14ac:dyDescent="0.35">
      <c r="A2585" s="2" t="s">
        <v>5190</v>
      </c>
      <c r="B2585" s="2" t="s">
        <v>5191</v>
      </c>
      <c r="C2585" s="33">
        <v>44470</v>
      </c>
      <c r="D2585" s="34">
        <v>3668.82</v>
      </c>
    </row>
    <row r="2586" spans="1:4" x14ac:dyDescent="0.35">
      <c r="A2586" s="2" t="s">
        <v>5192</v>
      </c>
      <c r="B2586" s="2" t="s">
        <v>5193</v>
      </c>
      <c r="C2586" s="33">
        <v>44470</v>
      </c>
      <c r="D2586" s="34">
        <v>3668.82</v>
      </c>
    </row>
    <row r="2587" spans="1:4" x14ac:dyDescent="0.35">
      <c r="A2587" s="2" t="s">
        <v>5194</v>
      </c>
      <c r="B2587" s="2" t="s">
        <v>5195</v>
      </c>
      <c r="C2587" s="33">
        <v>44470</v>
      </c>
      <c r="D2587" s="34">
        <v>3668.82</v>
      </c>
    </row>
    <row r="2588" spans="1:4" x14ac:dyDescent="0.35">
      <c r="A2588" s="2" t="s">
        <v>5196</v>
      </c>
      <c r="B2588" s="2" t="s">
        <v>5197</v>
      </c>
      <c r="C2588" s="33">
        <v>44470</v>
      </c>
      <c r="D2588" s="34">
        <v>3668.82</v>
      </c>
    </row>
    <row r="2589" spans="1:4" x14ac:dyDescent="0.35">
      <c r="A2589" s="2" t="s">
        <v>5198</v>
      </c>
      <c r="B2589" s="2" t="s">
        <v>5199</v>
      </c>
      <c r="C2589" s="33">
        <v>44470</v>
      </c>
      <c r="D2589" s="34">
        <v>3668.82</v>
      </c>
    </row>
    <row r="2590" spans="1:4" x14ac:dyDescent="0.35">
      <c r="A2590" s="2" t="s">
        <v>5200</v>
      </c>
      <c r="B2590" s="2" t="s">
        <v>5201</v>
      </c>
      <c r="C2590" s="33">
        <v>41548</v>
      </c>
      <c r="D2590" s="34">
        <v>2632.61</v>
      </c>
    </row>
    <row r="2591" spans="1:4" x14ac:dyDescent="0.35">
      <c r="A2591" s="2" t="s">
        <v>5202</v>
      </c>
      <c r="B2591" s="2" t="s">
        <v>5203</v>
      </c>
      <c r="C2591" s="33">
        <v>41548</v>
      </c>
      <c r="D2591" s="34">
        <v>2632.61</v>
      </c>
    </row>
    <row r="2592" spans="1:4" x14ac:dyDescent="0.35">
      <c r="A2592" s="2" t="s">
        <v>5204</v>
      </c>
      <c r="B2592" s="2" t="s">
        <v>5205</v>
      </c>
      <c r="C2592" s="33">
        <v>44470</v>
      </c>
      <c r="D2592" s="34">
        <v>3668.82</v>
      </c>
    </row>
    <row r="2593" spans="1:4" x14ac:dyDescent="0.35">
      <c r="A2593" s="2" t="s">
        <v>5206</v>
      </c>
      <c r="B2593" s="2" t="s">
        <v>5207</v>
      </c>
      <c r="C2593" s="33">
        <v>44470</v>
      </c>
      <c r="D2593" s="34">
        <v>2307.9699999999998</v>
      </c>
    </row>
    <row r="2594" spans="1:4" x14ac:dyDescent="0.35">
      <c r="A2594" s="2" t="s">
        <v>5208</v>
      </c>
      <c r="B2594" s="2" t="s">
        <v>5209</v>
      </c>
      <c r="C2594" s="33">
        <v>44470</v>
      </c>
      <c r="D2594" s="34">
        <v>2307.9699999999998</v>
      </c>
    </row>
    <row r="2595" spans="1:4" x14ac:dyDescent="0.35">
      <c r="A2595" s="2" t="s">
        <v>5210</v>
      </c>
      <c r="B2595" s="2" t="s">
        <v>5211</v>
      </c>
      <c r="C2595" s="33">
        <v>44470</v>
      </c>
      <c r="D2595" s="34">
        <v>3458.52</v>
      </c>
    </row>
    <row r="2596" spans="1:4" x14ac:dyDescent="0.35">
      <c r="A2596" s="2" t="s">
        <v>5212</v>
      </c>
      <c r="B2596" s="2" t="s">
        <v>5213</v>
      </c>
      <c r="C2596" s="33">
        <v>44470</v>
      </c>
      <c r="D2596" s="34">
        <v>2307.9699999999998</v>
      </c>
    </row>
    <row r="2597" spans="1:4" x14ac:dyDescent="0.35">
      <c r="A2597" s="2" t="s">
        <v>5214</v>
      </c>
      <c r="B2597" s="2" t="s">
        <v>5215</v>
      </c>
      <c r="C2597" s="33">
        <v>44470</v>
      </c>
      <c r="D2597" s="34">
        <v>2074.6999999999998</v>
      </c>
    </row>
    <row r="2598" spans="1:4" x14ac:dyDescent="0.35">
      <c r="A2598" s="2" t="s">
        <v>5216</v>
      </c>
      <c r="B2598" s="2" t="s">
        <v>5217</v>
      </c>
      <c r="C2598" s="33">
        <v>44470</v>
      </c>
      <c r="D2598" s="34">
        <v>1178.1400000000001</v>
      </c>
    </row>
    <row r="2599" spans="1:4" x14ac:dyDescent="0.35">
      <c r="A2599" s="2" t="s">
        <v>5218</v>
      </c>
      <c r="B2599" s="2" t="s">
        <v>5219</v>
      </c>
      <c r="C2599" s="33">
        <v>44470</v>
      </c>
      <c r="D2599" s="34">
        <v>2307.9699999999998</v>
      </c>
    </row>
    <row r="2600" spans="1:4" x14ac:dyDescent="0.35">
      <c r="A2600" s="2" t="s">
        <v>5220</v>
      </c>
      <c r="B2600" s="2" t="s">
        <v>5221</v>
      </c>
      <c r="C2600" s="33">
        <v>44470</v>
      </c>
      <c r="D2600" s="34">
        <v>2074.6999999999998</v>
      </c>
    </row>
    <row r="2601" spans="1:4" x14ac:dyDescent="0.35">
      <c r="A2601" s="2" t="s">
        <v>5222</v>
      </c>
      <c r="B2601" s="2" t="s">
        <v>5223</v>
      </c>
      <c r="C2601" s="33">
        <v>41913</v>
      </c>
      <c r="D2601" s="34">
        <v>1233.7</v>
      </c>
    </row>
    <row r="2602" spans="1:4" x14ac:dyDescent="0.35">
      <c r="A2602" s="2" t="s">
        <v>5224</v>
      </c>
      <c r="B2602" s="2" t="s">
        <v>5225</v>
      </c>
      <c r="C2602" s="33">
        <v>44470</v>
      </c>
      <c r="D2602" s="34">
        <v>1178.1400000000001</v>
      </c>
    </row>
    <row r="2603" spans="1:4" x14ac:dyDescent="0.35">
      <c r="A2603" s="2" t="s">
        <v>5226</v>
      </c>
      <c r="B2603" s="2" t="s">
        <v>5227</v>
      </c>
      <c r="C2603" s="33">
        <v>44470</v>
      </c>
      <c r="D2603" s="34">
        <v>1178.1400000000001</v>
      </c>
    </row>
    <row r="2604" spans="1:4" x14ac:dyDescent="0.35">
      <c r="A2604" s="2" t="s">
        <v>5228</v>
      </c>
      <c r="B2604" s="2" t="s">
        <v>5229</v>
      </c>
      <c r="C2604" s="33">
        <v>44470</v>
      </c>
      <c r="D2604" s="34">
        <v>1178.1400000000001</v>
      </c>
    </row>
    <row r="2605" spans="1:4" x14ac:dyDescent="0.35">
      <c r="A2605" s="2" t="s">
        <v>5230</v>
      </c>
      <c r="B2605" s="2" t="s">
        <v>5231</v>
      </c>
      <c r="C2605" s="33">
        <v>44470</v>
      </c>
      <c r="D2605" s="34">
        <v>751.8</v>
      </c>
    </row>
    <row r="2606" spans="1:4" x14ac:dyDescent="0.35">
      <c r="A2606" s="2" t="s">
        <v>5232</v>
      </c>
      <c r="B2606" s="2" t="s">
        <v>5233</v>
      </c>
      <c r="C2606" s="33">
        <v>44470</v>
      </c>
      <c r="D2606" s="34">
        <v>1178.1400000000001</v>
      </c>
    </row>
    <row r="2607" spans="1:4" x14ac:dyDescent="0.35">
      <c r="A2607" s="2" t="s">
        <v>5234</v>
      </c>
      <c r="B2607" s="2" t="s">
        <v>5235</v>
      </c>
      <c r="C2607" s="33">
        <v>44470</v>
      </c>
      <c r="D2607" s="34">
        <v>586.96</v>
      </c>
    </row>
    <row r="2608" spans="1:4" x14ac:dyDescent="0.35">
      <c r="A2608" s="2" t="s">
        <v>5236</v>
      </c>
      <c r="B2608" s="2" t="s">
        <v>5237</v>
      </c>
      <c r="C2608" s="33">
        <v>44470</v>
      </c>
      <c r="D2608" s="34">
        <v>586.96</v>
      </c>
    </row>
    <row r="2609" spans="1:4" x14ac:dyDescent="0.35">
      <c r="A2609" s="2" t="s">
        <v>5238</v>
      </c>
      <c r="B2609" s="2" t="s">
        <v>5239</v>
      </c>
      <c r="C2609" s="33">
        <v>44470</v>
      </c>
      <c r="D2609" s="34">
        <v>586.96</v>
      </c>
    </row>
    <row r="2610" spans="1:4" x14ac:dyDescent="0.35">
      <c r="A2610" s="2" t="s">
        <v>5240</v>
      </c>
      <c r="B2610" s="2" t="s">
        <v>5241</v>
      </c>
      <c r="C2610" s="33">
        <v>44470</v>
      </c>
      <c r="D2610" s="34">
        <v>586.96</v>
      </c>
    </row>
    <row r="2611" spans="1:4" x14ac:dyDescent="0.35">
      <c r="A2611" s="2" t="s">
        <v>5242</v>
      </c>
      <c r="B2611" s="2" t="s">
        <v>5243</v>
      </c>
      <c r="C2611" s="33">
        <v>44470</v>
      </c>
      <c r="D2611" s="34">
        <v>3668.82</v>
      </c>
    </row>
    <row r="2612" spans="1:4" x14ac:dyDescent="0.35">
      <c r="A2612" s="2" t="s">
        <v>5244</v>
      </c>
      <c r="B2612" s="2" t="s">
        <v>5245</v>
      </c>
      <c r="C2612" s="33">
        <v>44470</v>
      </c>
      <c r="D2612" s="34">
        <v>2307.9699999999998</v>
      </c>
    </row>
    <row r="2613" spans="1:4" x14ac:dyDescent="0.35">
      <c r="A2613" s="2" t="s">
        <v>5246</v>
      </c>
      <c r="B2613" s="2" t="s">
        <v>5247</v>
      </c>
      <c r="C2613" s="33">
        <v>44470</v>
      </c>
      <c r="D2613" s="34">
        <v>2307.9699999999998</v>
      </c>
    </row>
    <row r="2614" spans="1:4" x14ac:dyDescent="0.35">
      <c r="A2614" s="2" t="s">
        <v>5248</v>
      </c>
      <c r="B2614" s="2" t="s">
        <v>5249</v>
      </c>
      <c r="C2614" s="33">
        <v>44470</v>
      </c>
      <c r="D2614" s="34">
        <v>2307.9699999999998</v>
      </c>
    </row>
    <row r="2615" spans="1:4" x14ac:dyDescent="0.35">
      <c r="A2615" s="2" t="s">
        <v>5250</v>
      </c>
      <c r="B2615" s="2" t="s">
        <v>5251</v>
      </c>
      <c r="C2615" s="33">
        <v>44470</v>
      </c>
      <c r="D2615" s="34">
        <v>2307.9699999999998</v>
      </c>
    </row>
    <row r="2616" spans="1:4" x14ac:dyDescent="0.35">
      <c r="A2616" s="2" t="s">
        <v>5252</v>
      </c>
      <c r="B2616" s="2" t="s">
        <v>5253</v>
      </c>
      <c r="C2616" s="33">
        <v>44470</v>
      </c>
      <c r="D2616" s="34">
        <v>2307.9699999999998</v>
      </c>
    </row>
    <row r="2617" spans="1:4" x14ac:dyDescent="0.35">
      <c r="A2617" s="2" t="s">
        <v>5254</v>
      </c>
      <c r="B2617" s="2" t="s">
        <v>5255</v>
      </c>
      <c r="C2617" s="33">
        <v>44470</v>
      </c>
      <c r="D2617" s="34">
        <v>2307.9699999999998</v>
      </c>
    </row>
    <row r="2618" spans="1:4" x14ac:dyDescent="0.35">
      <c r="A2618" s="2" t="s">
        <v>5256</v>
      </c>
      <c r="B2618" s="2" t="s">
        <v>5257</v>
      </c>
      <c r="C2618" s="33">
        <v>44470</v>
      </c>
      <c r="D2618" s="34">
        <v>2307.9699999999998</v>
      </c>
    </row>
    <row r="2619" spans="1:4" x14ac:dyDescent="0.35">
      <c r="A2619" s="2" t="s">
        <v>5258</v>
      </c>
      <c r="B2619" s="2" t="s">
        <v>5259</v>
      </c>
      <c r="C2619" s="33">
        <v>44470</v>
      </c>
      <c r="D2619" s="34">
        <v>2307.9699999999998</v>
      </c>
    </row>
    <row r="2620" spans="1:4" x14ac:dyDescent="0.35">
      <c r="A2620" s="2" t="s">
        <v>5260</v>
      </c>
      <c r="B2620" s="2" t="s">
        <v>5261</v>
      </c>
      <c r="C2620" s="33">
        <v>44470</v>
      </c>
      <c r="D2620" s="34">
        <v>2307.9699999999998</v>
      </c>
    </row>
    <row r="2621" spans="1:4" x14ac:dyDescent="0.35">
      <c r="A2621" s="2" t="s">
        <v>5262</v>
      </c>
      <c r="B2621" s="2" t="s">
        <v>5263</v>
      </c>
      <c r="C2621" s="33">
        <v>44470</v>
      </c>
      <c r="D2621" s="34">
        <v>2307.9699999999998</v>
      </c>
    </row>
    <row r="2622" spans="1:4" x14ac:dyDescent="0.35">
      <c r="A2622" s="2" t="s">
        <v>5264</v>
      </c>
      <c r="B2622" s="2" t="s">
        <v>5265</v>
      </c>
      <c r="C2622" s="33">
        <v>44470</v>
      </c>
      <c r="D2622" s="34">
        <v>3668.82</v>
      </c>
    </row>
    <row r="2623" spans="1:4" x14ac:dyDescent="0.35">
      <c r="A2623" s="2" t="s">
        <v>5266</v>
      </c>
      <c r="B2623" s="2" t="s">
        <v>5267</v>
      </c>
      <c r="C2623" s="33">
        <v>44470</v>
      </c>
      <c r="D2623" s="34">
        <v>2307.9699999999998</v>
      </c>
    </row>
    <row r="2624" spans="1:4" x14ac:dyDescent="0.35">
      <c r="A2624" s="2" t="s">
        <v>5268</v>
      </c>
      <c r="B2624" s="2" t="s">
        <v>5269</v>
      </c>
      <c r="C2624" s="33">
        <v>44470</v>
      </c>
      <c r="D2624" s="34">
        <v>2307.9699999999998</v>
      </c>
    </row>
    <row r="2625" spans="1:4" x14ac:dyDescent="0.35">
      <c r="A2625" s="2" t="s">
        <v>5270</v>
      </c>
      <c r="B2625" s="2" t="s">
        <v>5271</v>
      </c>
      <c r="C2625" s="33">
        <v>44470</v>
      </c>
      <c r="D2625" s="34">
        <v>2307.9699999999998</v>
      </c>
    </row>
    <row r="2626" spans="1:4" x14ac:dyDescent="0.35">
      <c r="A2626" s="2" t="s">
        <v>5272</v>
      </c>
      <c r="B2626" s="2" t="s">
        <v>5273</v>
      </c>
      <c r="C2626" s="33">
        <v>44470</v>
      </c>
      <c r="D2626" s="34">
        <v>2307.9699999999998</v>
      </c>
    </row>
    <row r="2627" spans="1:4" x14ac:dyDescent="0.35">
      <c r="A2627" s="2" t="s">
        <v>5274</v>
      </c>
      <c r="B2627" s="36" t="s">
        <v>5275</v>
      </c>
      <c r="C2627" s="37">
        <v>45566</v>
      </c>
      <c r="D2627" s="38">
        <v>2307.9699999999998</v>
      </c>
    </row>
    <row r="2628" spans="1:4" x14ac:dyDescent="0.35">
      <c r="A2628" s="2" t="s">
        <v>5276</v>
      </c>
      <c r="B2628" s="36" t="s">
        <v>5277</v>
      </c>
      <c r="C2628" s="37">
        <v>45566</v>
      </c>
      <c r="D2628" s="38">
        <v>3668.82</v>
      </c>
    </row>
    <row r="2629" spans="1:4" x14ac:dyDescent="0.35">
      <c r="A2629" s="2" t="s">
        <v>5278</v>
      </c>
      <c r="B2629" s="36" t="s">
        <v>5279</v>
      </c>
      <c r="C2629" s="37">
        <v>45566</v>
      </c>
      <c r="D2629" s="38">
        <v>2307.9699999999998</v>
      </c>
    </row>
    <row r="2630" spans="1:4" x14ac:dyDescent="0.35">
      <c r="A2630" s="2" t="s">
        <v>5280</v>
      </c>
      <c r="B2630" s="36" t="s">
        <v>5281</v>
      </c>
      <c r="C2630" s="37">
        <v>45566</v>
      </c>
      <c r="D2630" s="38">
        <v>3668.82</v>
      </c>
    </row>
    <row r="2631" spans="1:4" x14ac:dyDescent="0.35">
      <c r="A2631" s="2" t="s">
        <v>5282</v>
      </c>
      <c r="B2631" s="36" t="s">
        <v>5283</v>
      </c>
      <c r="C2631" s="37">
        <v>45566</v>
      </c>
      <c r="D2631" s="38">
        <v>2307.9699999999998</v>
      </c>
    </row>
    <row r="2632" spans="1:4" x14ac:dyDescent="0.35">
      <c r="A2632" s="2" t="s">
        <v>5284</v>
      </c>
      <c r="B2632" s="2" t="s">
        <v>5285</v>
      </c>
      <c r="C2632" s="33">
        <v>44927</v>
      </c>
      <c r="D2632" s="35" t="s">
        <v>41</v>
      </c>
    </row>
    <row r="2633" spans="1:4" x14ac:dyDescent="0.35">
      <c r="A2633" s="2" t="s">
        <v>5286</v>
      </c>
      <c r="B2633" s="2" t="s">
        <v>5287</v>
      </c>
      <c r="C2633" s="33">
        <v>44470</v>
      </c>
      <c r="D2633" s="34">
        <v>2307.9699999999998</v>
      </c>
    </row>
    <row r="2634" spans="1:4" x14ac:dyDescent="0.35">
      <c r="A2634" s="2" t="s">
        <v>5288</v>
      </c>
      <c r="B2634" s="2" t="s">
        <v>5289</v>
      </c>
      <c r="C2634" s="33">
        <v>44470</v>
      </c>
      <c r="D2634" s="34">
        <v>3668.82</v>
      </c>
    </row>
    <row r="2635" spans="1:4" x14ac:dyDescent="0.35">
      <c r="A2635" s="2" t="s">
        <v>5290</v>
      </c>
      <c r="B2635" s="2" t="s">
        <v>5291</v>
      </c>
      <c r="C2635" s="33">
        <v>44470</v>
      </c>
      <c r="D2635" s="34">
        <v>3668.82</v>
      </c>
    </row>
    <row r="2636" spans="1:4" x14ac:dyDescent="0.35">
      <c r="A2636" s="2" t="s">
        <v>5292</v>
      </c>
      <c r="B2636" s="2" t="s">
        <v>5293</v>
      </c>
      <c r="C2636" s="33">
        <v>44470</v>
      </c>
      <c r="D2636" s="34">
        <v>3668.82</v>
      </c>
    </row>
    <row r="2637" spans="1:4" x14ac:dyDescent="0.35">
      <c r="A2637" s="2" t="s">
        <v>5294</v>
      </c>
      <c r="B2637" s="2" t="s">
        <v>5295</v>
      </c>
      <c r="C2637" s="33">
        <v>44470</v>
      </c>
      <c r="D2637" s="34">
        <v>586.96</v>
      </c>
    </row>
    <row r="2638" spans="1:4" x14ac:dyDescent="0.35">
      <c r="A2638" s="2" t="s">
        <v>5296</v>
      </c>
      <c r="B2638" s="2" t="s">
        <v>5297</v>
      </c>
      <c r="C2638" s="33">
        <v>44470</v>
      </c>
      <c r="D2638" s="34">
        <v>1299.92</v>
      </c>
    </row>
    <row r="2639" spans="1:4" x14ac:dyDescent="0.35">
      <c r="A2639" s="2" t="s">
        <v>5298</v>
      </c>
      <c r="B2639" s="2" t="s">
        <v>5299</v>
      </c>
      <c r="C2639" s="33">
        <v>44470</v>
      </c>
      <c r="D2639" s="34">
        <v>5987.14</v>
      </c>
    </row>
    <row r="2640" spans="1:4" x14ac:dyDescent="0.35">
      <c r="A2640" s="2" t="s">
        <v>5300</v>
      </c>
      <c r="B2640" s="2" t="s">
        <v>5301</v>
      </c>
      <c r="C2640" s="33">
        <v>44470</v>
      </c>
      <c r="D2640" s="34">
        <v>5987.14</v>
      </c>
    </row>
    <row r="2641" spans="1:4" x14ac:dyDescent="0.35">
      <c r="A2641" s="2" t="s">
        <v>5302</v>
      </c>
      <c r="B2641" s="2" t="s">
        <v>5303</v>
      </c>
      <c r="C2641" s="33">
        <v>44470</v>
      </c>
      <c r="D2641" s="34">
        <v>1020.08</v>
      </c>
    </row>
    <row r="2642" spans="1:4" x14ac:dyDescent="0.35">
      <c r="A2642" s="2" t="s">
        <v>5304</v>
      </c>
      <c r="B2642" s="2" t="s">
        <v>5305</v>
      </c>
      <c r="C2642" s="33">
        <v>44470</v>
      </c>
      <c r="D2642" s="34">
        <v>1299.92</v>
      </c>
    </row>
    <row r="2643" spans="1:4" x14ac:dyDescent="0.35">
      <c r="A2643" s="2" t="s">
        <v>5306</v>
      </c>
      <c r="B2643" s="2" t="s">
        <v>5307</v>
      </c>
      <c r="C2643" s="33">
        <v>44470</v>
      </c>
      <c r="D2643" s="34">
        <v>1299.92</v>
      </c>
    </row>
    <row r="2644" spans="1:4" x14ac:dyDescent="0.35">
      <c r="A2644" s="2" t="s">
        <v>5308</v>
      </c>
      <c r="B2644" s="2" t="s">
        <v>5309</v>
      </c>
      <c r="C2644" s="33">
        <v>44470</v>
      </c>
      <c r="D2644" s="34">
        <v>1299.92</v>
      </c>
    </row>
    <row r="2645" spans="1:4" x14ac:dyDescent="0.35">
      <c r="A2645" s="2" t="s">
        <v>5310</v>
      </c>
      <c r="B2645" s="2" t="s">
        <v>5311</v>
      </c>
      <c r="C2645" s="33">
        <v>44470</v>
      </c>
      <c r="D2645" s="34">
        <v>1299.92</v>
      </c>
    </row>
    <row r="2646" spans="1:4" x14ac:dyDescent="0.35">
      <c r="A2646" s="2" t="s">
        <v>5312</v>
      </c>
      <c r="B2646" s="2" t="s">
        <v>5313</v>
      </c>
      <c r="C2646" s="33">
        <v>44470</v>
      </c>
      <c r="D2646" s="34">
        <v>1299.92</v>
      </c>
    </row>
    <row r="2647" spans="1:4" x14ac:dyDescent="0.35">
      <c r="A2647" s="2" t="s">
        <v>5314</v>
      </c>
      <c r="B2647" s="2" t="s">
        <v>5315</v>
      </c>
      <c r="C2647" s="33">
        <v>44470</v>
      </c>
      <c r="D2647" s="34">
        <v>416.71</v>
      </c>
    </row>
    <row r="2648" spans="1:4" x14ac:dyDescent="0.35">
      <c r="A2648" s="2" t="s">
        <v>5316</v>
      </c>
      <c r="B2648" s="2" t="s">
        <v>5317</v>
      </c>
      <c r="C2648" s="33">
        <v>44470</v>
      </c>
      <c r="D2648" s="34">
        <v>450.93</v>
      </c>
    </row>
    <row r="2649" spans="1:4" x14ac:dyDescent="0.35">
      <c r="A2649" s="2" t="s">
        <v>5318</v>
      </c>
      <c r="B2649" s="2" t="s">
        <v>5319</v>
      </c>
      <c r="C2649" s="33">
        <v>44470</v>
      </c>
      <c r="D2649" s="34">
        <v>192.95</v>
      </c>
    </row>
    <row r="2650" spans="1:4" x14ac:dyDescent="0.35">
      <c r="A2650" s="2" t="s">
        <v>5320</v>
      </c>
      <c r="B2650" s="2" t="s">
        <v>5321</v>
      </c>
      <c r="C2650" s="33">
        <v>44470</v>
      </c>
      <c r="D2650" s="34">
        <v>416.71</v>
      </c>
    </row>
    <row r="2651" spans="1:4" x14ac:dyDescent="0.35">
      <c r="A2651" s="2" t="s">
        <v>5322</v>
      </c>
      <c r="B2651" s="2" t="s">
        <v>5323</v>
      </c>
      <c r="C2651" s="33">
        <v>45931</v>
      </c>
      <c r="D2651" s="34">
        <v>6458.05</v>
      </c>
    </row>
    <row r="2652" spans="1:4" x14ac:dyDescent="0.35">
      <c r="A2652" s="2" t="s">
        <v>5324</v>
      </c>
      <c r="B2652" s="2" t="s">
        <v>5325</v>
      </c>
      <c r="C2652" s="33">
        <v>44470</v>
      </c>
      <c r="D2652" s="34">
        <v>6458.05</v>
      </c>
    </row>
    <row r="2653" spans="1:4" x14ac:dyDescent="0.35">
      <c r="A2653" s="2" t="s">
        <v>5326</v>
      </c>
      <c r="B2653" s="2" t="s">
        <v>5327</v>
      </c>
      <c r="C2653" s="33">
        <v>44470</v>
      </c>
      <c r="D2653" s="34">
        <v>6458.05</v>
      </c>
    </row>
    <row r="2654" spans="1:4" x14ac:dyDescent="0.35">
      <c r="A2654" s="2" t="s">
        <v>5328</v>
      </c>
      <c r="B2654" s="2" t="s">
        <v>5329</v>
      </c>
      <c r="C2654" s="33">
        <v>44470</v>
      </c>
      <c r="D2654" s="34">
        <v>6458.05</v>
      </c>
    </row>
    <row r="2655" spans="1:4" x14ac:dyDescent="0.35">
      <c r="A2655" s="2" t="s">
        <v>5330</v>
      </c>
      <c r="B2655" s="2" t="s">
        <v>5331</v>
      </c>
      <c r="C2655" s="33">
        <v>44470</v>
      </c>
      <c r="D2655" s="34">
        <v>3668.82</v>
      </c>
    </row>
    <row r="2656" spans="1:4" x14ac:dyDescent="0.35">
      <c r="A2656" s="2" t="s">
        <v>5332</v>
      </c>
      <c r="B2656" s="2" t="s">
        <v>5333</v>
      </c>
      <c r="C2656" s="33">
        <v>44470</v>
      </c>
      <c r="D2656" s="34">
        <v>3200.08</v>
      </c>
    </row>
    <row r="2657" spans="1:4" x14ac:dyDescent="0.35">
      <c r="A2657" s="2" t="s">
        <v>5334</v>
      </c>
      <c r="B2657" s="2" t="s">
        <v>5335</v>
      </c>
      <c r="C2657" s="33">
        <v>44470</v>
      </c>
      <c r="D2657" s="34">
        <v>3200.08</v>
      </c>
    </row>
    <row r="2658" spans="1:4" x14ac:dyDescent="0.35">
      <c r="A2658" s="2" t="s">
        <v>5336</v>
      </c>
      <c r="B2658" s="2" t="s">
        <v>5337</v>
      </c>
      <c r="C2658" s="33">
        <v>44470</v>
      </c>
      <c r="D2658" s="34">
        <v>5987.14</v>
      </c>
    </row>
    <row r="2659" spans="1:4" x14ac:dyDescent="0.35">
      <c r="A2659" s="2" t="s">
        <v>5338</v>
      </c>
      <c r="B2659" s="2" t="s">
        <v>5339</v>
      </c>
      <c r="C2659" s="33">
        <v>44470</v>
      </c>
      <c r="D2659" s="34">
        <v>5987.14</v>
      </c>
    </row>
    <row r="2660" spans="1:4" x14ac:dyDescent="0.35">
      <c r="A2660" s="2" t="s">
        <v>5340</v>
      </c>
      <c r="B2660" s="2" t="s">
        <v>5341</v>
      </c>
      <c r="C2660" s="33">
        <v>44470</v>
      </c>
      <c r="D2660" s="34">
        <v>3200.08</v>
      </c>
    </row>
    <row r="2661" spans="1:4" x14ac:dyDescent="0.35">
      <c r="A2661" s="2" t="s">
        <v>5342</v>
      </c>
      <c r="B2661" s="2" t="s">
        <v>5343</v>
      </c>
      <c r="C2661" s="33">
        <v>44470</v>
      </c>
      <c r="D2661" s="34">
        <v>5987.14</v>
      </c>
    </row>
    <row r="2662" spans="1:4" x14ac:dyDescent="0.35">
      <c r="A2662" s="2" t="s">
        <v>5344</v>
      </c>
      <c r="B2662" s="2" t="s">
        <v>5345</v>
      </c>
      <c r="C2662" s="33">
        <v>44470</v>
      </c>
      <c r="D2662" s="34">
        <v>2230.35</v>
      </c>
    </row>
    <row r="2663" spans="1:4" x14ac:dyDescent="0.35">
      <c r="A2663" s="2" t="s">
        <v>5346</v>
      </c>
      <c r="B2663" s="2" t="s">
        <v>5347</v>
      </c>
      <c r="C2663" s="33">
        <v>44470</v>
      </c>
      <c r="D2663" s="34">
        <v>416.71</v>
      </c>
    </row>
    <row r="2664" spans="1:4" x14ac:dyDescent="0.35">
      <c r="A2664" s="2" t="s">
        <v>5348</v>
      </c>
      <c r="B2664" s="2" t="s">
        <v>5349</v>
      </c>
      <c r="C2664" s="33">
        <v>44470</v>
      </c>
      <c r="D2664" s="34">
        <v>2230.35</v>
      </c>
    </row>
    <row r="2665" spans="1:4" x14ac:dyDescent="0.35">
      <c r="A2665" s="2" t="s">
        <v>5350</v>
      </c>
      <c r="B2665" s="2" t="s">
        <v>5351</v>
      </c>
      <c r="C2665" s="33">
        <v>44470</v>
      </c>
      <c r="D2665" s="34">
        <v>3200.08</v>
      </c>
    </row>
    <row r="2666" spans="1:4" x14ac:dyDescent="0.35">
      <c r="A2666" s="2" t="s">
        <v>5352</v>
      </c>
      <c r="B2666" s="36" t="s">
        <v>5353</v>
      </c>
      <c r="C2666" s="37">
        <v>45566</v>
      </c>
      <c r="D2666" s="38">
        <v>5987.14</v>
      </c>
    </row>
    <row r="2667" spans="1:4" x14ac:dyDescent="0.35">
      <c r="A2667" s="2" t="s">
        <v>5354</v>
      </c>
      <c r="B2667" s="2" t="s">
        <v>5355</v>
      </c>
      <c r="C2667" s="33">
        <v>44470</v>
      </c>
      <c r="D2667" s="34">
        <v>3200.08</v>
      </c>
    </row>
    <row r="2668" spans="1:4" x14ac:dyDescent="0.35">
      <c r="A2668" s="2" t="s">
        <v>5356</v>
      </c>
      <c r="B2668" s="2" t="s">
        <v>5357</v>
      </c>
      <c r="C2668" s="33">
        <v>44470</v>
      </c>
      <c r="D2668" s="34">
        <v>2230.35</v>
      </c>
    </row>
    <row r="2669" spans="1:4" x14ac:dyDescent="0.35">
      <c r="A2669" s="2" t="s">
        <v>5358</v>
      </c>
      <c r="B2669" s="2" t="s">
        <v>5359</v>
      </c>
      <c r="C2669" s="33">
        <v>44470</v>
      </c>
      <c r="D2669" s="34">
        <v>3668.82</v>
      </c>
    </row>
    <row r="2670" spans="1:4" x14ac:dyDescent="0.35">
      <c r="A2670" s="2" t="s">
        <v>5360</v>
      </c>
      <c r="B2670" s="2" t="s">
        <v>5361</v>
      </c>
      <c r="C2670" s="33">
        <v>44470</v>
      </c>
      <c r="D2670" s="34">
        <v>6458.05</v>
      </c>
    </row>
    <row r="2671" spans="1:4" x14ac:dyDescent="0.35">
      <c r="A2671" s="2" t="s">
        <v>5362</v>
      </c>
      <c r="B2671" s="2" t="s">
        <v>5363</v>
      </c>
      <c r="C2671" s="33">
        <v>44470</v>
      </c>
      <c r="D2671" s="34">
        <v>101.17</v>
      </c>
    </row>
    <row r="2672" spans="1:4" x14ac:dyDescent="0.35">
      <c r="A2672" s="2" t="s">
        <v>5364</v>
      </c>
      <c r="B2672" s="2" t="s">
        <v>5365</v>
      </c>
      <c r="C2672" s="33">
        <v>44470</v>
      </c>
      <c r="D2672" s="34">
        <v>1299.92</v>
      </c>
    </row>
    <row r="2673" spans="1:4" x14ac:dyDescent="0.35">
      <c r="A2673" s="2" t="s">
        <v>5366</v>
      </c>
      <c r="B2673" s="2" t="s">
        <v>5367</v>
      </c>
      <c r="C2673" s="33">
        <v>44470</v>
      </c>
      <c r="D2673" s="34">
        <v>2230.35</v>
      </c>
    </row>
    <row r="2674" spans="1:4" x14ac:dyDescent="0.35">
      <c r="A2674" s="2" t="s">
        <v>5368</v>
      </c>
      <c r="B2674" s="2" t="s">
        <v>5369</v>
      </c>
      <c r="C2674" s="33">
        <v>44470</v>
      </c>
      <c r="D2674" s="34">
        <v>3668.82</v>
      </c>
    </row>
    <row r="2675" spans="1:4" x14ac:dyDescent="0.35">
      <c r="A2675" s="2" t="s">
        <v>5370</v>
      </c>
      <c r="B2675" s="2" t="s">
        <v>5371</v>
      </c>
      <c r="C2675" s="33">
        <v>45931</v>
      </c>
      <c r="D2675" s="34">
        <v>6458.05</v>
      </c>
    </row>
    <row r="2676" spans="1:4" x14ac:dyDescent="0.35">
      <c r="A2676" s="2" t="s">
        <v>5372</v>
      </c>
      <c r="B2676" s="2" t="s">
        <v>5373</v>
      </c>
      <c r="C2676" s="33">
        <v>44470</v>
      </c>
      <c r="D2676" s="34">
        <v>6458.05</v>
      </c>
    </row>
    <row r="2677" spans="1:4" x14ac:dyDescent="0.35">
      <c r="A2677" s="2" t="s">
        <v>5374</v>
      </c>
      <c r="B2677" s="2" t="s">
        <v>5375</v>
      </c>
      <c r="C2677" s="33">
        <v>44470</v>
      </c>
      <c r="D2677" s="34">
        <v>3668.82</v>
      </c>
    </row>
    <row r="2678" spans="1:4" x14ac:dyDescent="0.35">
      <c r="A2678" s="2" t="s">
        <v>5376</v>
      </c>
      <c r="B2678" s="2" t="s">
        <v>5377</v>
      </c>
      <c r="C2678" s="33">
        <v>44470</v>
      </c>
      <c r="D2678" s="34">
        <v>2230.35</v>
      </c>
    </row>
    <row r="2679" spans="1:4" x14ac:dyDescent="0.35">
      <c r="A2679" s="2" t="s">
        <v>5378</v>
      </c>
      <c r="B2679" s="2" t="s">
        <v>5379</v>
      </c>
      <c r="C2679" s="33">
        <v>44470</v>
      </c>
      <c r="D2679" s="34">
        <v>2230.35</v>
      </c>
    </row>
    <row r="2680" spans="1:4" x14ac:dyDescent="0.35">
      <c r="A2680" s="2" t="s">
        <v>5380</v>
      </c>
      <c r="B2680" s="2" t="s">
        <v>5381</v>
      </c>
      <c r="C2680" s="33">
        <v>44470</v>
      </c>
      <c r="D2680" s="34">
        <v>3200.08</v>
      </c>
    </row>
    <row r="2681" spans="1:4" x14ac:dyDescent="0.35">
      <c r="A2681" s="2" t="s">
        <v>5382</v>
      </c>
      <c r="B2681" s="2" t="s">
        <v>5383</v>
      </c>
      <c r="C2681" s="33">
        <v>44470</v>
      </c>
      <c r="D2681" s="34">
        <v>3200.08</v>
      </c>
    </row>
    <row r="2682" spans="1:4" x14ac:dyDescent="0.35">
      <c r="A2682" s="2" t="s">
        <v>5384</v>
      </c>
      <c r="B2682" s="2" t="s">
        <v>5385</v>
      </c>
      <c r="C2682" s="33">
        <v>44470</v>
      </c>
      <c r="D2682" s="34">
        <v>3200.08</v>
      </c>
    </row>
    <row r="2683" spans="1:4" x14ac:dyDescent="0.35">
      <c r="A2683" s="2" t="s">
        <v>5386</v>
      </c>
      <c r="B2683" s="2" t="s">
        <v>5387</v>
      </c>
      <c r="C2683" s="33">
        <v>44470</v>
      </c>
      <c r="D2683" s="34">
        <v>2230.35</v>
      </c>
    </row>
    <row r="2684" spans="1:4" x14ac:dyDescent="0.35">
      <c r="A2684" s="2" t="s">
        <v>5388</v>
      </c>
      <c r="B2684" s="2" t="s">
        <v>5389</v>
      </c>
      <c r="C2684" s="33">
        <v>44470</v>
      </c>
      <c r="D2684" s="34">
        <v>2230.35</v>
      </c>
    </row>
    <row r="2685" spans="1:4" x14ac:dyDescent="0.35">
      <c r="A2685" s="2" t="s">
        <v>5390</v>
      </c>
      <c r="B2685" s="2" t="s">
        <v>5391</v>
      </c>
      <c r="C2685" s="33">
        <v>44470</v>
      </c>
      <c r="D2685" s="34">
        <v>3200.08</v>
      </c>
    </row>
    <row r="2686" spans="1:4" x14ac:dyDescent="0.35">
      <c r="A2686" s="2" t="s">
        <v>5392</v>
      </c>
      <c r="B2686" s="2" t="s">
        <v>5393</v>
      </c>
      <c r="C2686" s="33">
        <v>44470</v>
      </c>
      <c r="D2686" s="34">
        <v>3200.08</v>
      </c>
    </row>
    <row r="2687" spans="1:4" x14ac:dyDescent="0.35">
      <c r="A2687" s="2" t="s">
        <v>5394</v>
      </c>
      <c r="B2687" s="2" t="s">
        <v>5395</v>
      </c>
      <c r="C2687" s="33">
        <v>44470</v>
      </c>
      <c r="D2687" s="34">
        <v>3200.08</v>
      </c>
    </row>
    <row r="2688" spans="1:4" x14ac:dyDescent="0.35">
      <c r="A2688" s="2" t="s">
        <v>5396</v>
      </c>
      <c r="B2688" s="2" t="s">
        <v>5397</v>
      </c>
      <c r="C2688" s="33">
        <v>44470</v>
      </c>
      <c r="D2688" s="34">
        <v>2230.35</v>
      </c>
    </row>
    <row r="2689" spans="1:4" x14ac:dyDescent="0.35">
      <c r="A2689" s="2" t="s">
        <v>5398</v>
      </c>
      <c r="B2689" s="2" t="s">
        <v>5399</v>
      </c>
      <c r="C2689" s="33">
        <v>44470</v>
      </c>
      <c r="D2689" s="34">
        <v>1299.92</v>
      </c>
    </row>
    <row r="2690" spans="1:4" x14ac:dyDescent="0.35">
      <c r="A2690" s="2" t="s">
        <v>5400</v>
      </c>
      <c r="B2690" s="2" t="s">
        <v>5401</v>
      </c>
      <c r="C2690" s="33">
        <v>44470</v>
      </c>
      <c r="D2690" s="34">
        <v>1299.92</v>
      </c>
    </row>
    <row r="2691" spans="1:4" x14ac:dyDescent="0.35">
      <c r="A2691" s="2" t="s">
        <v>5402</v>
      </c>
      <c r="B2691" s="2" t="s">
        <v>5403</v>
      </c>
      <c r="C2691" s="33">
        <v>44470</v>
      </c>
      <c r="D2691" s="34">
        <v>3200.08</v>
      </c>
    </row>
    <row r="2692" spans="1:4" x14ac:dyDescent="0.35">
      <c r="A2692" s="2" t="s">
        <v>5404</v>
      </c>
      <c r="B2692" s="2" t="s">
        <v>5405</v>
      </c>
      <c r="C2692" s="33">
        <v>44470</v>
      </c>
      <c r="D2692" s="34">
        <v>1299.92</v>
      </c>
    </row>
    <row r="2693" spans="1:4" x14ac:dyDescent="0.35">
      <c r="A2693" s="2" t="s">
        <v>5406</v>
      </c>
      <c r="B2693" s="2" t="s">
        <v>5407</v>
      </c>
      <c r="C2693" s="33">
        <v>44470</v>
      </c>
      <c r="D2693" s="34">
        <v>2230.35</v>
      </c>
    </row>
    <row r="2694" spans="1:4" x14ac:dyDescent="0.35">
      <c r="A2694" s="2" t="s">
        <v>5408</v>
      </c>
      <c r="B2694" s="2" t="s">
        <v>5409</v>
      </c>
      <c r="C2694" s="33">
        <v>44470</v>
      </c>
      <c r="D2694" s="34">
        <v>1718.26</v>
      </c>
    </row>
    <row r="2695" spans="1:4" x14ac:dyDescent="0.35">
      <c r="A2695" s="2" t="s">
        <v>5410</v>
      </c>
      <c r="B2695" s="2" t="s">
        <v>5411</v>
      </c>
      <c r="C2695" s="33">
        <v>44470</v>
      </c>
      <c r="D2695" s="34">
        <v>192.95</v>
      </c>
    </row>
    <row r="2696" spans="1:4" x14ac:dyDescent="0.35">
      <c r="A2696" s="2" t="s">
        <v>5412</v>
      </c>
      <c r="B2696" s="2" t="s">
        <v>5413</v>
      </c>
      <c r="C2696" s="33">
        <v>44470</v>
      </c>
      <c r="D2696" s="34">
        <v>666.87</v>
      </c>
    </row>
    <row r="2697" spans="1:4" x14ac:dyDescent="0.35">
      <c r="A2697" s="2" t="s">
        <v>5414</v>
      </c>
      <c r="B2697" s="2" t="s">
        <v>5415</v>
      </c>
      <c r="C2697" s="33">
        <v>44470</v>
      </c>
      <c r="D2697" s="34">
        <v>1299.92</v>
      </c>
    </row>
    <row r="2698" spans="1:4" x14ac:dyDescent="0.35">
      <c r="A2698" s="2" t="s">
        <v>5416</v>
      </c>
      <c r="B2698" s="2" t="s">
        <v>5417</v>
      </c>
      <c r="C2698" s="33">
        <v>44470</v>
      </c>
      <c r="D2698" s="34">
        <v>3668.82</v>
      </c>
    </row>
    <row r="2699" spans="1:4" x14ac:dyDescent="0.35">
      <c r="A2699" s="2" t="s">
        <v>5418</v>
      </c>
      <c r="B2699" s="2" t="s">
        <v>5419</v>
      </c>
      <c r="C2699" s="33">
        <v>44470</v>
      </c>
      <c r="D2699" s="34">
        <v>2230.35</v>
      </c>
    </row>
    <row r="2700" spans="1:4" x14ac:dyDescent="0.35">
      <c r="A2700" s="2" t="s">
        <v>5420</v>
      </c>
      <c r="B2700" s="2" t="s">
        <v>5421</v>
      </c>
      <c r="C2700" s="33">
        <v>44470</v>
      </c>
      <c r="D2700" s="34">
        <v>2230.35</v>
      </c>
    </row>
    <row r="2701" spans="1:4" x14ac:dyDescent="0.35">
      <c r="A2701" s="2" t="s">
        <v>5422</v>
      </c>
      <c r="B2701" s="2" t="s">
        <v>5423</v>
      </c>
      <c r="C2701" s="33">
        <v>44470</v>
      </c>
      <c r="D2701" s="34">
        <v>192.95</v>
      </c>
    </row>
    <row r="2702" spans="1:4" x14ac:dyDescent="0.35">
      <c r="A2702" s="2" t="s">
        <v>5424</v>
      </c>
      <c r="B2702" s="2" t="s">
        <v>5425</v>
      </c>
      <c r="C2702" s="33">
        <v>44470</v>
      </c>
      <c r="D2702" s="34">
        <v>101.17</v>
      </c>
    </row>
    <row r="2703" spans="1:4" x14ac:dyDescent="0.35">
      <c r="A2703" s="2" t="s">
        <v>5426</v>
      </c>
      <c r="B2703" s="2" t="s">
        <v>5427</v>
      </c>
      <c r="C2703" s="33">
        <v>44470</v>
      </c>
      <c r="D2703" s="34">
        <v>192.95</v>
      </c>
    </row>
    <row r="2704" spans="1:4" x14ac:dyDescent="0.35">
      <c r="A2704" s="2" t="s">
        <v>5428</v>
      </c>
      <c r="B2704" s="2" t="s">
        <v>5429</v>
      </c>
      <c r="C2704" s="33">
        <v>44470</v>
      </c>
      <c r="D2704" s="34">
        <v>416.71</v>
      </c>
    </row>
    <row r="2705" spans="1:4" x14ac:dyDescent="0.35">
      <c r="A2705" s="2" t="s">
        <v>5430</v>
      </c>
      <c r="B2705" s="2" t="s">
        <v>5431</v>
      </c>
      <c r="C2705" s="33">
        <v>44470</v>
      </c>
      <c r="D2705" s="34">
        <v>2230.35</v>
      </c>
    </row>
    <row r="2706" spans="1:4" x14ac:dyDescent="0.35">
      <c r="A2706" s="2" t="s">
        <v>5432</v>
      </c>
      <c r="B2706" s="36" t="s">
        <v>5433</v>
      </c>
      <c r="C2706" s="37">
        <v>45566</v>
      </c>
      <c r="D2706" s="38">
        <v>416.71</v>
      </c>
    </row>
    <row r="2707" spans="1:4" x14ac:dyDescent="0.35">
      <c r="A2707" s="1" t="s">
        <v>5434</v>
      </c>
      <c r="B2707" s="1" t="s">
        <v>5435</v>
      </c>
      <c r="C2707" s="27">
        <v>45658</v>
      </c>
      <c r="D2707" s="28" t="s">
        <v>41</v>
      </c>
    </row>
    <row r="2708" spans="1:4" x14ac:dyDescent="0.35">
      <c r="A2708" s="2" t="s">
        <v>5436</v>
      </c>
      <c r="B2708" s="2" t="s">
        <v>5437</v>
      </c>
      <c r="C2708" s="33">
        <v>44470</v>
      </c>
      <c r="D2708" s="34">
        <v>192.95</v>
      </c>
    </row>
    <row r="2709" spans="1:4" x14ac:dyDescent="0.35">
      <c r="A2709" s="2" t="s">
        <v>5438</v>
      </c>
      <c r="B2709" s="2" t="s">
        <v>5439</v>
      </c>
      <c r="C2709" s="33">
        <v>44470</v>
      </c>
      <c r="D2709" s="34">
        <v>192.95</v>
      </c>
    </row>
    <row r="2710" spans="1:4" x14ac:dyDescent="0.35">
      <c r="A2710" s="2" t="s">
        <v>5440</v>
      </c>
      <c r="B2710" s="2" t="s">
        <v>5441</v>
      </c>
      <c r="C2710" s="33">
        <v>44470</v>
      </c>
      <c r="D2710" s="34">
        <v>416.71</v>
      </c>
    </row>
    <row r="2711" spans="1:4" x14ac:dyDescent="0.35">
      <c r="A2711" s="2" t="s">
        <v>5442</v>
      </c>
      <c r="B2711" s="2" t="s">
        <v>5443</v>
      </c>
      <c r="C2711" s="33">
        <v>44470</v>
      </c>
      <c r="D2711" s="34">
        <v>416.71</v>
      </c>
    </row>
    <row r="2712" spans="1:4" x14ac:dyDescent="0.35">
      <c r="A2712" s="2" t="s">
        <v>5444</v>
      </c>
      <c r="B2712" s="2" t="s">
        <v>5445</v>
      </c>
      <c r="C2712" s="33">
        <v>44470</v>
      </c>
      <c r="D2712" s="34">
        <v>416.71</v>
      </c>
    </row>
    <row r="2713" spans="1:4" x14ac:dyDescent="0.35">
      <c r="A2713" s="2" t="s">
        <v>5446</v>
      </c>
      <c r="B2713" s="2" t="s">
        <v>5447</v>
      </c>
      <c r="C2713" s="33">
        <v>45931</v>
      </c>
      <c r="D2713" s="34">
        <v>191.73</v>
      </c>
    </row>
    <row r="2714" spans="1:4" x14ac:dyDescent="0.35">
      <c r="A2714" s="2" t="s">
        <v>5448</v>
      </c>
      <c r="B2714" s="2" t="s">
        <v>5449</v>
      </c>
      <c r="C2714" s="33">
        <v>44470</v>
      </c>
      <c r="D2714" s="34">
        <v>101.17</v>
      </c>
    </row>
    <row r="2715" spans="1:4" x14ac:dyDescent="0.35">
      <c r="A2715" s="2" t="s">
        <v>5450</v>
      </c>
      <c r="B2715" s="2" t="s">
        <v>5451</v>
      </c>
      <c r="C2715" s="33">
        <v>44470</v>
      </c>
      <c r="D2715" s="34">
        <v>192.95</v>
      </c>
    </row>
    <row r="2716" spans="1:4" x14ac:dyDescent="0.35">
      <c r="A2716" s="2" t="s">
        <v>5452</v>
      </c>
      <c r="B2716" s="2" t="s">
        <v>5453</v>
      </c>
      <c r="C2716" s="33">
        <v>44470</v>
      </c>
      <c r="D2716" s="34">
        <v>40.35</v>
      </c>
    </row>
    <row r="2717" spans="1:4" x14ac:dyDescent="0.35">
      <c r="A2717" s="2" t="s">
        <v>5454</v>
      </c>
      <c r="B2717" s="2" t="s">
        <v>5455</v>
      </c>
      <c r="C2717" s="33">
        <v>41548</v>
      </c>
      <c r="D2717" s="34">
        <v>147.30000000000001</v>
      </c>
    </row>
    <row r="2718" spans="1:4" x14ac:dyDescent="0.35">
      <c r="A2718" s="2" t="s">
        <v>5456</v>
      </c>
      <c r="B2718" s="2" t="s">
        <v>5457</v>
      </c>
      <c r="C2718" s="33">
        <v>44470</v>
      </c>
      <c r="D2718" s="34">
        <v>3196.92</v>
      </c>
    </row>
    <row r="2719" spans="1:4" x14ac:dyDescent="0.35">
      <c r="A2719" s="2" t="s">
        <v>5458</v>
      </c>
      <c r="B2719" s="36" t="s">
        <v>5459</v>
      </c>
      <c r="C2719" s="37">
        <v>45566</v>
      </c>
      <c r="D2719" s="38">
        <v>5987.14</v>
      </c>
    </row>
    <row r="2720" spans="1:4" x14ac:dyDescent="0.35">
      <c r="A2720" s="2" t="s">
        <v>5460</v>
      </c>
      <c r="B2720" s="2" t="s">
        <v>5461</v>
      </c>
      <c r="C2720" s="33">
        <v>44470</v>
      </c>
      <c r="D2720" s="34">
        <v>2230.35</v>
      </c>
    </row>
    <row r="2721" spans="1:4" x14ac:dyDescent="0.35">
      <c r="A2721" s="2" t="s">
        <v>5462</v>
      </c>
      <c r="B2721" s="2" t="s">
        <v>5463</v>
      </c>
      <c r="C2721" s="33">
        <v>44470</v>
      </c>
      <c r="D2721" s="34">
        <v>3668.82</v>
      </c>
    </row>
    <row r="2722" spans="1:4" x14ac:dyDescent="0.35">
      <c r="A2722" s="2" t="s">
        <v>5464</v>
      </c>
      <c r="B2722" s="2" t="s">
        <v>5465</v>
      </c>
      <c r="C2722" s="33">
        <v>44470</v>
      </c>
      <c r="D2722" s="34">
        <v>3668.82</v>
      </c>
    </row>
    <row r="2723" spans="1:4" x14ac:dyDescent="0.35">
      <c r="A2723" s="2" t="s">
        <v>5466</v>
      </c>
      <c r="B2723" s="2" t="s">
        <v>5467</v>
      </c>
      <c r="C2723" s="33">
        <v>44470</v>
      </c>
      <c r="D2723" s="34">
        <v>3668.82</v>
      </c>
    </row>
    <row r="2724" spans="1:4" x14ac:dyDescent="0.35">
      <c r="A2724" s="2" t="s">
        <v>5468</v>
      </c>
      <c r="B2724" s="2" t="s">
        <v>5469</v>
      </c>
      <c r="C2724" s="33">
        <v>44470</v>
      </c>
      <c r="D2724" s="34">
        <v>416.71</v>
      </c>
    </row>
    <row r="2725" spans="1:4" x14ac:dyDescent="0.35">
      <c r="A2725" s="2" t="s">
        <v>5470</v>
      </c>
      <c r="B2725" s="2" t="s">
        <v>5471</v>
      </c>
      <c r="C2725" s="33">
        <v>44470</v>
      </c>
      <c r="D2725" s="34">
        <v>2230.35</v>
      </c>
    </row>
    <row r="2726" spans="1:4" x14ac:dyDescent="0.35">
      <c r="A2726" s="2" t="s">
        <v>5472</v>
      </c>
      <c r="B2726" s="2" t="s">
        <v>5473</v>
      </c>
      <c r="C2726" s="33">
        <v>44470</v>
      </c>
      <c r="D2726" s="34">
        <v>1299.92</v>
      </c>
    </row>
    <row r="2727" spans="1:4" x14ac:dyDescent="0.35">
      <c r="A2727" s="2" t="s">
        <v>5474</v>
      </c>
      <c r="B2727" s="2" t="s">
        <v>5475</v>
      </c>
      <c r="C2727" s="33">
        <v>44470</v>
      </c>
      <c r="D2727" s="34">
        <v>2230.35</v>
      </c>
    </row>
    <row r="2728" spans="1:4" x14ac:dyDescent="0.35">
      <c r="A2728" s="2" t="s">
        <v>5476</v>
      </c>
      <c r="B2728" s="2" t="s">
        <v>5477</v>
      </c>
      <c r="C2728" s="33">
        <v>44470</v>
      </c>
      <c r="D2728" s="34">
        <v>416.71</v>
      </c>
    </row>
    <row r="2729" spans="1:4" x14ac:dyDescent="0.35">
      <c r="A2729" s="2" t="s">
        <v>5478</v>
      </c>
      <c r="B2729" s="2" t="s">
        <v>5479</v>
      </c>
      <c r="C2729" s="33">
        <v>44470</v>
      </c>
      <c r="D2729" s="34">
        <v>1299.92</v>
      </c>
    </row>
    <row r="2730" spans="1:4" x14ac:dyDescent="0.35">
      <c r="A2730" s="2" t="s">
        <v>5480</v>
      </c>
      <c r="B2730" s="2" t="s">
        <v>5481</v>
      </c>
      <c r="C2730" s="33">
        <v>44470</v>
      </c>
      <c r="D2730" s="34">
        <v>2230.35</v>
      </c>
    </row>
    <row r="2731" spans="1:4" x14ac:dyDescent="0.35">
      <c r="A2731" s="2" t="s">
        <v>5482</v>
      </c>
      <c r="B2731" s="2" t="s">
        <v>5483</v>
      </c>
      <c r="C2731" s="33">
        <v>44470</v>
      </c>
      <c r="D2731" s="34">
        <v>2230.35</v>
      </c>
    </row>
    <row r="2732" spans="1:4" x14ac:dyDescent="0.35">
      <c r="A2732" s="2" t="s">
        <v>5484</v>
      </c>
      <c r="B2732" s="2" t="s">
        <v>5485</v>
      </c>
      <c r="C2732" s="33">
        <v>44470</v>
      </c>
      <c r="D2732" s="34">
        <v>2230.35</v>
      </c>
    </row>
    <row r="2733" spans="1:4" x14ac:dyDescent="0.35">
      <c r="A2733" s="2" t="s">
        <v>5486</v>
      </c>
      <c r="B2733" s="2" t="s">
        <v>5487</v>
      </c>
      <c r="C2733" s="33">
        <v>44470</v>
      </c>
      <c r="D2733" s="34">
        <v>2230.35</v>
      </c>
    </row>
    <row r="2734" spans="1:4" x14ac:dyDescent="0.35">
      <c r="A2734" s="2" t="s">
        <v>5488</v>
      </c>
      <c r="B2734" s="2" t="s">
        <v>5489</v>
      </c>
      <c r="C2734" s="33">
        <v>44470</v>
      </c>
      <c r="D2734" s="34">
        <v>3200.08</v>
      </c>
    </row>
    <row r="2735" spans="1:4" x14ac:dyDescent="0.35">
      <c r="A2735" s="2" t="s">
        <v>5490</v>
      </c>
      <c r="B2735" s="2" t="s">
        <v>5491</v>
      </c>
      <c r="C2735" s="33">
        <v>44470</v>
      </c>
      <c r="D2735" s="34">
        <v>2230.35</v>
      </c>
    </row>
    <row r="2736" spans="1:4" x14ac:dyDescent="0.35">
      <c r="A2736" s="2" t="s">
        <v>5492</v>
      </c>
      <c r="B2736" s="2" t="s">
        <v>5493</v>
      </c>
      <c r="C2736" s="33">
        <v>44470</v>
      </c>
      <c r="D2736" s="34">
        <v>1299.92</v>
      </c>
    </row>
    <row r="2737" spans="1:4" x14ac:dyDescent="0.35">
      <c r="A2737" s="2" t="s">
        <v>5494</v>
      </c>
      <c r="B2737" s="2" t="s">
        <v>5495</v>
      </c>
      <c r="C2737" s="33">
        <v>44470</v>
      </c>
      <c r="D2737" s="34">
        <v>1299.92</v>
      </c>
    </row>
    <row r="2738" spans="1:4" x14ac:dyDescent="0.35">
      <c r="A2738" s="2" t="s">
        <v>5496</v>
      </c>
      <c r="B2738" s="2" t="s">
        <v>5497</v>
      </c>
      <c r="C2738" s="33">
        <v>44470</v>
      </c>
      <c r="D2738" s="34">
        <v>1299.92</v>
      </c>
    </row>
    <row r="2739" spans="1:4" x14ac:dyDescent="0.35">
      <c r="A2739" s="2" t="s">
        <v>5498</v>
      </c>
      <c r="B2739" s="2" t="s">
        <v>5499</v>
      </c>
      <c r="C2739" s="33">
        <v>44470</v>
      </c>
      <c r="D2739" s="34">
        <v>1299.92</v>
      </c>
    </row>
    <row r="2740" spans="1:4" x14ac:dyDescent="0.35">
      <c r="A2740" s="2" t="s">
        <v>5500</v>
      </c>
      <c r="B2740" s="2" t="s">
        <v>5501</v>
      </c>
      <c r="C2740" s="33">
        <v>44470</v>
      </c>
      <c r="D2740" s="34">
        <v>1299.92</v>
      </c>
    </row>
    <row r="2741" spans="1:4" x14ac:dyDescent="0.35">
      <c r="A2741" s="2" t="s">
        <v>5502</v>
      </c>
      <c r="B2741" s="2" t="s">
        <v>5503</v>
      </c>
      <c r="C2741" s="33">
        <v>44470</v>
      </c>
      <c r="D2741" s="34">
        <v>2230.35</v>
      </c>
    </row>
    <row r="2742" spans="1:4" x14ac:dyDescent="0.35">
      <c r="A2742" s="2" t="s">
        <v>5504</v>
      </c>
      <c r="B2742" s="2" t="s">
        <v>5505</v>
      </c>
      <c r="C2742" s="33">
        <v>44470</v>
      </c>
      <c r="D2742" s="34">
        <v>1299.92</v>
      </c>
    </row>
    <row r="2743" spans="1:4" x14ac:dyDescent="0.35">
      <c r="A2743" s="2" t="s">
        <v>5506</v>
      </c>
      <c r="B2743" s="2" t="s">
        <v>5507</v>
      </c>
      <c r="C2743" s="33">
        <v>44470</v>
      </c>
      <c r="D2743" s="34">
        <v>2230.35</v>
      </c>
    </row>
    <row r="2744" spans="1:4" x14ac:dyDescent="0.35">
      <c r="A2744" s="2" t="s">
        <v>5508</v>
      </c>
      <c r="B2744" s="2" t="s">
        <v>5509</v>
      </c>
      <c r="C2744" s="33">
        <v>44470</v>
      </c>
      <c r="D2744" s="34">
        <v>1299.92</v>
      </c>
    </row>
    <row r="2745" spans="1:4" x14ac:dyDescent="0.35">
      <c r="A2745" s="2" t="s">
        <v>5510</v>
      </c>
      <c r="B2745" s="2" t="s">
        <v>5511</v>
      </c>
      <c r="C2745" s="33">
        <v>45931</v>
      </c>
      <c r="D2745" s="34">
        <v>3200.08</v>
      </c>
    </row>
    <row r="2746" spans="1:4" x14ac:dyDescent="0.35">
      <c r="A2746" s="2" t="s">
        <v>5512</v>
      </c>
      <c r="B2746" s="2" t="s">
        <v>5513</v>
      </c>
      <c r="C2746" s="33">
        <v>44470</v>
      </c>
      <c r="D2746" s="34">
        <v>416.71</v>
      </c>
    </row>
    <row r="2747" spans="1:4" x14ac:dyDescent="0.35">
      <c r="A2747" s="2" t="s">
        <v>5514</v>
      </c>
      <c r="B2747" s="2" t="s">
        <v>5515</v>
      </c>
      <c r="C2747" s="33">
        <v>44470</v>
      </c>
      <c r="D2747" s="34">
        <v>1299.92</v>
      </c>
    </row>
    <row r="2748" spans="1:4" x14ac:dyDescent="0.35">
      <c r="A2748" s="2" t="s">
        <v>5516</v>
      </c>
      <c r="B2748" s="2" t="s">
        <v>5517</v>
      </c>
      <c r="C2748" s="33">
        <v>44470</v>
      </c>
      <c r="D2748" s="34">
        <v>1299.92</v>
      </c>
    </row>
    <row r="2749" spans="1:4" x14ac:dyDescent="0.35">
      <c r="A2749" s="2" t="s">
        <v>5518</v>
      </c>
      <c r="B2749" s="2" t="s">
        <v>5519</v>
      </c>
      <c r="C2749" s="33">
        <v>44470</v>
      </c>
      <c r="D2749" s="34">
        <v>2230.35</v>
      </c>
    </row>
    <row r="2750" spans="1:4" x14ac:dyDescent="0.35">
      <c r="A2750" s="2" t="s">
        <v>5520</v>
      </c>
      <c r="B2750" s="2" t="s">
        <v>5521</v>
      </c>
      <c r="C2750" s="33">
        <v>44470</v>
      </c>
      <c r="D2750" s="34">
        <v>2230.35</v>
      </c>
    </row>
    <row r="2751" spans="1:4" x14ac:dyDescent="0.35">
      <c r="A2751" s="2" t="s">
        <v>5522</v>
      </c>
      <c r="B2751" s="2" t="s">
        <v>5523</v>
      </c>
      <c r="C2751" s="33">
        <v>44470</v>
      </c>
      <c r="D2751" s="34">
        <v>3200.08</v>
      </c>
    </row>
    <row r="2752" spans="1:4" x14ac:dyDescent="0.35">
      <c r="A2752" s="2" t="s">
        <v>5524</v>
      </c>
      <c r="B2752" s="2" t="s">
        <v>5525</v>
      </c>
      <c r="C2752" s="33">
        <v>44470</v>
      </c>
      <c r="D2752" s="34">
        <v>1299.92</v>
      </c>
    </row>
    <row r="2753" spans="1:4" x14ac:dyDescent="0.35">
      <c r="A2753" s="2" t="s">
        <v>5526</v>
      </c>
      <c r="B2753" s="2" t="s">
        <v>5527</v>
      </c>
      <c r="C2753" s="33">
        <v>44470</v>
      </c>
      <c r="D2753" s="34">
        <v>1299.92</v>
      </c>
    </row>
    <row r="2754" spans="1:4" x14ac:dyDescent="0.35">
      <c r="A2754" s="2" t="s">
        <v>5528</v>
      </c>
      <c r="B2754" s="2" t="s">
        <v>5529</v>
      </c>
      <c r="C2754" s="33">
        <v>44470</v>
      </c>
      <c r="D2754" s="34">
        <v>2230.35</v>
      </c>
    </row>
    <row r="2755" spans="1:4" x14ac:dyDescent="0.35">
      <c r="A2755" s="2" t="s">
        <v>5530</v>
      </c>
      <c r="B2755" s="2" t="s">
        <v>5531</v>
      </c>
      <c r="C2755" s="33">
        <v>44470</v>
      </c>
      <c r="D2755" s="34">
        <v>2230.35</v>
      </c>
    </row>
    <row r="2756" spans="1:4" x14ac:dyDescent="0.35">
      <c r="A2756" s="2" t="s">
        <v>5532</v>
      </c>
      <c r="B2756" s="2" t="s">
        <v>5533</v>
      </c>
      <c r="C2756" s="33">
        <v>44470</v>
      </c>
      <c r="D2756" s="34">
        <v>2230.35</v>
      </c>
    </row>
    <row r="2757" spans="1:4" x14ac:dyDescent="0.35">
      <c r="A2757" s="2" t="s">
        <v>5534</v>
      </c>
      <c r="B2757" s="2" t="s">
        <v>5535</v>
      </c>
      <c r="C2757" s="33">
        <v>44470</v>
      </c>
      <c r="D2757" s="34">
        <v>3200.08</v>
      </c>
    </row>
    <row r="2758" spans="1:4" x14ac:dyDescent="0.35">
      <c r="A2758" s="2" t="s">
        <v>5536</v>
      </c>
      <c r="B2758" s="2" t="s">
        <v>5537</v>
      </c>
      <c r="C2758" s="33">
        <v>44470</v>
      </c>
      <c r="D2758" s="34">
        <v>3200.08</v>
      </c>
    </row>
    <row r="2759" spans="1:4" x14ac:dyDescent="0.35">
      <c r="A2759" s="2" t="s">
        <v>5538</v>
      </c>
      <c r="B2759" s="2" t="s">
        <v>5539</v>
      </c>
      <c r="C2759" s="33">
        <v>44470</v>
      </c>
      <c r="D2759" s="34">
        <v>2230.35</v>
      </c>
    </row>
    <row r="2760" spans="1:4" x14ac:dyDescent="0.35">
      <c r="A2760" s="2" t="s">
        <v>5540</v>
      </c>
      <c r="B2760" s="2" t="s">
        <v>5541</v>
      </c>
      <c r="C2760" s="33">
        <v>44470</v>
      </c>
      <c r="D2760" s="34">
        <v>2230.35</v>
      </c>
    </row>
    <row r="2761" spans="1:4" x14ac:dyDescent="0.35">
      <c r="A2761" s="2" t="s">
        <v>5542</v>
      </c>
      <c r="B2761" s="2" t="s">
        <v>5543</v>
      </c>
      <c r="C2761" s="33">
        <v>44470</v>
      </c>
      <c r="D2761" s="34">
        <v>2230.35</v>
      </c>
    </row>
    <row r="2762" spans="1:4" x14ac:dyDescent="0.35">
      <c r="A2762" s="2" t="s">
        <v>5544</v>
      </c>
      <c r="B2762" s="2" t="s">
        <v>5545</v>
      </c>
      <c r="C2762" s="33">
        <v>44470</v>
      </c>
      <c r="D2762" s="34">
        <v>2230.35</v>
      </c>
    </row>
    <row r="2763" spans="1:4" x14ac:dyDescent="0.35">
      <c r="A2763" s="2" t="s">
        <v>5546</v>
      </c>
      <c r="B2763" s="2" t="s">
        <v>5547</v>
      </c>
      <c r="C2763" s="33">
        <v>44470</v>
      </c>
      <c r="D2763" s="34">
        <v>2230.35</v>
      </c>
    </row>
    <row r="2764" spans="1:4" x14ac:dyDescent="0.35">
      <c r="A2764" s="2" t="s">
        <v>5548</v>
      </c>
      <c r="B2764" s="2" t="s">
        <v>5549</v>
      </c>
      <c r="C2764" s="33">
        <v>44470</v>
      </c>
      <c r="D2764" s="34">
        <v>2230.35</v>
      </c>
    </row>
    <row r="2765" spans="1:4" x14ac:dyDescent="0.35">
      <c r="A2765" s="2" t="s">
        <v>5550</v>
      </c>
      <c r="B2765" s="2" t="s">
        <v>5551</v>
      </c>
      <c r="C2765" s="33">
        <v>44470</v>
      </c>
      <c r="D2765" s="34">
        <v>2230.35</v>
      </c>
    </row>
    <row r="2766" spans="1:4" x14ac:dyDescent="0.35">
      <c r="A2766" s="2" t="s">
        <v>5552</v>
      </c>
      <c r="B2766" s="2" t="s">
        <v>5553</v>
      </c>
      <c r="C2766" s="33">
        <v>44470</v>
      </c>
      <c r="D2766" s="34">
        <v>2230.35</v>
      </c>
    </row>
    <row r="2767" spans="1:4" x14ac:dyDescent="0.35">
      <c r="A2767" s="2" t="s">
        <v>5554</v>
      </c>
      <c r="B2767" s="2" t="s">
        <v>5555</v>
      </c>
      <c r="C2767" s="33">
        <v>44470</v>
      </c>
      <c r="D2767" s="34">
        <v>3200.08</v>
      </c>
    </row>
    <row r="2768" spans="1:4" x14ac:dyDescent="0.35">
      <c r="A2768" s="2" t="s">
        <v>5556</v>
      </c>
      <c r="B2768" s="2" t="s">
        <v>5557</v>
      </c>
      <c r="C2768" s="33">
        <v>44470</v>
      </c>
      <c r="D2768" s="34">
        <v>2230.35</v>
      </c>
    </row>
    <row r="2769" spans="1:4" x14ac:dyDescent="0.35">
      <c r="A2769" s="2" t="s">
        <v>5558</v>
      </c>
      <c r="B2769" s="2" t="s">
        <v>5559</v>
      </c>
      <c r="C2769" s="33">
        <v>44470</v>
      </c>
      <c r="D2769" s="34">
        <v>2230.35</v>
      </c>
    </row>
    <row r="2770" spans="1:4" x14ac:dyDescent="0.35">
      <c r="A2770" s="2" t="s">
        <v>5560</v>
      </c>
      <c r="B2770" s="2" t="s">
        <v>5561</v>
      </c>
      <c r="C2770" s="33">
        <v>44470</v>
      </c>
      <c r="D2770" s="34">
        <v>3200.08</v>
      </c>
    </row>
    <row r="2771" spans="1:4" x14ac:dyDescent="0.35">
      <c r="A2771" s="2" t="s">
        <v>5562</v>
      </c>
      <c r="B2771" s="2" t="s">
        <v>5563</v>
      </c>
      <c r="C2771" s="33">
        <v>44470</v>
      </c>
      <c r="D2771" s="34">
        <v>3200.08</v>
      </c>
    </row>
    <row r="2772" spans="1:4" x14ac:dyDescent="0.35">
      <c r="A2772" s="2" t="s">
        <v>5564</v>
      </c>
      <c r="B2772" s="2" t="s">
        <v>5565</v>
      </c>
      <c r="C2772" s="33">
        <v>44470</v>
      </c>
      <c r="D2772" s="34">
        <v>3200.08</v>
      </c>
    </row>
    <row r="2773" spans="1:4" x14ac:dyDescent="0.35">
      <c r="A2773" s="2" t="s">
        <v>5566</v>
      </c>
      <c r="B2773" s="2" t="s">
        <v>5567</v>
      </c>
      <c r="C2773" s="33">
        <v>44470</v>
      </c>
      <c r="D2773" s="34">
        <v>3200.08</v>
      </c>
    </row>
    <row r="2774" spans="1:4" x14ac:dyDescent="0.35">
      <c r="A2774" s="2" t="s">
        <v>5568</v>
      </c>
      <c r="B2774" s="2" t="s">
        <v>5569</v>
      </c>
      <c r="C2774" s="33">
        <v>44470</v>
      </c>
      <c r="D2774" s="34">
        <v>2230.35</v>
      </c>
    </row>
    <row r="2775" spans="1:4" x14ac:dyDescent="0.35">
      <c r="A2775" s="2" t="s">
        <v>5570</v>
      </c>
      <c r="B2775" s="2" t="s">
        <v>5571</v>
      </c>
      <c r="C2775" s="33">
        <v>44470</v>
      </c>
      <c r="D2775" s="34">
        <v>2230.35</v>
      </c>
    </row>
    <row r="2776" spans="1:4" x14ac:dyDescent="0.35">
      <c r="A2776" s="2" t="s">
        <v>5572</v>
      </c>
      <c r="B2776" s="2" t="s">
        <v>5573</v>
      </c>
      <c r="C2776" s="33">
        <v>42005</v>
      </c>
      <c r="D2776" s="35" t="s">
        <v>41</v>
      </c>
    </row>
    <row r="2777" spans="1:4" x14ac:dyDescent="0.35">
      <c r="A2777" s="2" t="s">
        <v>5574</v>
      </c>
      <c r="B2777" s="2" t="s">
        <v>5575</v>
      </c>
      <c r="C2777" s="33">
        <v>42005</v>
      </c>
      <c r="D2777" s="35" t="s">
        <v>41</v>
      </c>
    </row>
    <row r="2778" spans="1:4" x14ac:dyDescent="0.35">
      <c r="A2778" s="2" t="s">
        <v>5576</v>
      </c>
      <c r="B2778" s="2" t="s">
        <v>5577</v>
      </c>
      <c r="C2778" s="33">
        <v>44470</v>
      </c>
      <c r="D2778" s="34">
        <v>2230.35</v>
      </c>
    </row>
    <row r="2779" spans="1:4" x14ac:dyDescent="0.35">
      <c r="A2779" s="2" t="s">
        <v>5578</v>
      </c>
      <c r="B2779" s="2" t="s">
        <v>5579</v>
      </c>
      <c r="C2779" s="33">
        <v>44470</v>
      </c>
      <c r="D2779" s="34">
        <v>2230.35</v>
      </c>
    </row>
    <row r="2780" spans="1:4" x14ac:dyDescent="0.35">
      <c r="A2780" s="2" t="s">
        <v>5580</v>
      </c>
      <c r="B2780" s="2" t="s">
        <v>5581</v>
      </c>
      <c r="C2780" s="33">
        <v>44470</v>
      </c>
      <c r="D2780" s="34">
        <v>3200.08</v>
      </c>
    </row>
    <row r="2781" spans="1:4" x14ac:dyDescent="0.35">
      <c r="A2781" s="2" t="s">
        <v>5582</v>
      </c>
      <c r="B2781" s="2" t="s">
        <v>5583</v>
      </c>
      <c r="C2781" s="33">
        <v>44470</v>
      </c>
      <c r="D2781" s="34">
        <v>3200.08</v>
      </c>
    </row>
    <row r="2782" spans="1:4" x14ac:dyDescent="0.35">
      <c r="A2782" s="2" t="s">
        <v>5584</v>
      </c>
      <c r="B2782" s="2" t="s">
        <v>5585</v>
      </c>
      <c r="C2782" s="33">
        <v>44470</v>
      </c>
      <c r="D2782" s="34">
        <v>2230.35</v>
      </c>
    </row>
    <row r="2783" spans="1:4" x14ac:dyDescent="0.35">
      <c r="A2783" s="2" t="s">
        <v>5586</v>
      </c>
      <c r="B2783" s="2" t="s">
        <v>5587</v>
      </c>
      <c r="C2783" s="33">
        <v>44470</v>
      </c>
      <c r="D2783" s="34">
        <v>3200.08</v>
      </c>
    </row>
    <row r="2784" spans="1:4" x14ac:dyDescent="0.35">
      <c r="A2784" s="2" t="s">
        <v>5588</v>
      </c>
      <c r="B2784" s="2" t="s">
        <v>5589</v>
      </c>
      <c r="C2784" s="33">
        <v>44470</v>
      </c>
      <c r="D2784" s="34">
        <v>3200.08</v>
      </c>
    </row>
    <row r="2785" spans="1:4" x14ac:dyDescent="0.35">
      <c r="A2785" s="2" t="s">
        <v>5590</v>
      </c>
      <c r="B2785" s="2" t="s">
        <v>5591</v>
      </c>
      <c r="C2785" s="33">
        <v>44470</v>
      </c>
      <c r="D2785" s="34">
        <v>2230.35</v>
      </c>
    </row>
    <row r="2786" spans="1:4" x14ac:dyDescent="0.35">
      <c r="A2786" s="2" t="s">
        <v>5592</v>
      </c>
      <c r="B2786" s="2" t="s">
        <v>5593</v>
      </c>
      <c r="C2786" s="33">
        <v>44470</v>
      </c>
      <c r="D2786" s="34">
        <v>1299.92</v>
      </c>
    </row>
    <row r="2787" spans="1:4" x14ac:dyDescent="0.35">
      <c r="A2787" s="2" t="s">
        <v>5594</v>
      </c>
      <c r="B2787" s="2" t="s">
        <v>5595</v>
      </c>
      <c r="C2787" s="33">
        <v>44470</v>
      </c>
      <c r="D2787" s="34">
        <v>3200.08</v>
      </c>
    </row>
    <row r="2788" spans="1:4" x14ac:dyDescent="0.35">
      <c r="A2788" s="2" t="s">
        <v>5596</v>
      </c>
      <c r="B2788" s="2" t="s">
        <v>5597</v>
      </c>
      <c r="C2788" s="33">
        <v>44470</v>
      </c>
      <c r="D2788" s="34">
        <v>1299.92</v>
      </c>
    </row>
    <row r="2789" spans="1:4" x14ac:dyDescent="0.35">
      <c r="A2789" s="2" t="s">
        <v>5598</v>
      </c>
      <c r="B2789" s="2" t="s">
        <v>5599</v>
      </c>
      <c r="C2789" s="33">
        <v>44470</v>
      </c>
      <c r="D2789" s="34">
        <v>1299.92</v>
      </c>
    </row>
    <row r="2790" spans="1:4" x14ac:dyDescent="0.35">
      <c r="A2790" s="2" t="s">
        <v>5600</v>
      </c>
      <c r="B2790" s="2" t="s">
        <v>5601</v>
      </c>
      <c r="C2790" s="33">
        <v>44470</v>
      </c>
      <c r="D2790" s="34">
        <v>2230.35</v>
      </c>
    </row>
    <row r="2791" spans="1:4" x14ac:dyDescent="0.35">
      <c r="A2791" s="2" t="s">
        <v>5602</v>
      </c>
      <c r="B2791" s="2" t="s">
        <v>5603</v>
      </c>
      <c r="C2791" s="33">
        <v>44470</v>
      </c>
      <c r="D2791" s="34">
        <v>1299.92</v>
      </c>
    </row>
    <row r="2792" spans="1:4" x14ac:dyDescent="0.35">
      <c r="A2792" s="2" t="s">
        <v>5604</v>
      </c>
      <c r="B2792" s="2" t="s">
        <v>5605</v>
      </c>
      <c r="C2792" s="33">
        <v>44470</v>
      </c>
      <c r="D2792" s="34">
        <v>416.71</v>
      </c>
    </row>
    <row r="2793" spans="1:4" x14ac:dyDescent="0.35">
      <c r="A2793" s="2" t="s">
        <v>5606</v>
      </c>
      <c r="B2793" s="2" t="s">
        <v>5607</v>
      </c>
      <c r="C2793" s="33">
        <v>44470</v>
      </c>
      <c r="D2793" s="34">
        <v>1299.92</v>
      </c>
    </row>
    <row r="2794" spans="1:4" x14ac:dyDescent="0.35">
      <c r="A2794" s="2" t="s">
        <v>5608</v>
      </c>
      <c r="B2794" s="2" t="s">
        <v>5609</v>
      </c>
      <c r="C2794" s="33">
        <v>44470</v>
      </c>
      <c r="D2794" s="34">
        <v>1299.92</v>
      </c>
    </row>
    <row r="2795" spans="1:4" x14ac:dyDescent="0.35">
      <c r="A2795" s="2" t="s">
        <v>5610</v>
      </c>
      <c r="B2795" s="2" t="s">
        <v>5611</v>
      </c>
      <c r="C2795" s="33">
        <v>44470</v>
      </c>
      <c r="D2795" s="34">
        <v>2230.35</v>
      </c>
    </row>
    <row r="2796" spans="1:4" x14ac:dyDescent="0.35">
      <c r="A2796" s="2" t="s">
        <v>5612</v>
      </c>
      <c r="B2796" s="2" t="s">
        <v>5613</v>
      </c>
      <c r="C2796" s="33">
        <v>44470</v>
      </c>
      <c r="D2796" s="34">
        <v>3200.08</v>
      </c>
    </row>
    <row r="2797" spans="1:4" x14ac:dyDescent="0.35">
      <c r="A2797" s="2" t="s">
        <v>5614</v>
      </c>
      <c r="B2797" s="2" t="s">
        <v>5615</v>
      </c>
      <c r="C2797" s="33">
        <v>44470</v>
      </c>
      <c r="D2797" s="34">
        <v>2230.35</v>
      </c>
    </row>
    <row r="2798" spans="1:4" x14ac:dyDescent="0.35">
      <c r="A2798" s="2" t="s">
        <v>5616</v>
      </c>
      <c r="B2798" s="2" t="s">
        <v>5617</v>
      </c>
      <c r="C2798" s="33">
        <v>44470</v>
      </c>
      <c r="D2798" s="34">
        <v>3200.08</v>
      </c>
    </row>
    <row r="2799" spans="1:4" x14ac:dyDescent="0.35">
      <c r="A2799" s="2" t="s">
        <v>5618</v>
      </c>
      <c r="B2799" s="2" t="s">
        <v>5619</v>
      </c>
      <c r="C2799" s="33">
        <v>44470</v>
      </c>
      <c r="D2799" s="34">
        <v>3200.08</v>
      </c>
    </row>
    <row r="2800" spans="1:4" x14ac:dyDescent="0.35">
      <c r="A2800" s="2" t="s">
        <v>5620</v>
      </c>
      <c r="B2800" s="2" t="s">
        <v>5621</v>
      </c>
      <c r="C2800" s="33">
        <v>44470</v>
      </c>
      <c r="D2800" s="34">
        <v>2230.35</v>
      </c>
    </row>
    <row r="2801" spans="1:4" x14ac:dyDescent="0.35">
      <c r="A2801" s="2" t="s">
        <v>5622</v>
      </c>
      <c r="B2801" s="2" t="s">
        <v>5623</v>
      </c>
      <c r="C2801" s="33">
        <v>44470</v>
      </c>
      <c r="D2801" s="34">
        <v>2230.35</v>
      </c>
    </row>
    <row r="2802" spans="1:4" x14ac:dyDescent="0.35">
      <c r="A2802" s="2" t="s">
        <v>5624</v>
      </c>
      <c r="B2802" s="2" t="s">
        <v>5625</v>
      </c>
      <c r="C2802" s="33">
        <v>44470</v>
      </c>
      <c r="D2802" s="34">
        <v>2230.35</v>
      </c>
    </row>
    <row r="2803" spans="1:4" x14ac:dyDescent="0.35">
      <c r="A2803" s="2" t="s">
        <v>5626</v>
      </c>
      <c r="B2803" s="2" t="s">
        <v>5627</v>
      </c>
      <c r="C2803" s="33">
        <v>44470</v>
      </c>
      <c r="D2803" s="34">
        <v>1299.92</v>
      </c>
    </row>
    <row r="2804" spans="1:4" x14ac:dyDescent="0.35">
      <c r="A2804" s="2" t="s">
        <v>5628</v>
      </c>
      <c r="B2804" s="2" t="s">
        <v>5629</v>
      </c>
      <c r="C2804" s="33">
        <v>44470</v>
      </c>
      <c r="D2804" s="34">
        <v>2230.35</v>
      </c>
    </row>
    <row r="2805" spans="1:4" x14ac:dyDescent="0.35">
      <c r="A2805" s="2" t="s">
        <v>5630</v>
      </c>
      <c r="B2805" s="2" t="s">
        <v>5631</v>
      </c>
      <c r="C2805" s="33">
        <v>44470</v>
      </c>
      <c r="D2805" s="34">
        <v>2230.35</v>
      </c>
    </row>
    <row r="2806" spans="1:4" x14ac:dyDescent="0.35">
      <c r="A2806" s="2" t="s">
        <v>5632</v>
      </c>
      <c r="B2806" s="2" t="s">
        <v>5633</v>
      </c>
      <c r="C2806" s="33">
        <v>44470</v>
      </c>
      <c r="D2806" s="34">
        <v>3200.08</v>
      </c>
    </row>
    <row r="2807" spans="1:4" x14ac:dyDescent="0.35">
      <c r="A2807" s="2" t="s">
        <v>5634</v>
      </c>
      <c r="B2807" s="2" t="s">
        <v>5635</v>
      </c>
      <c r="C2807" s="33">
        <v>44470</v>
      </c>
      <c r="D2807" s="34">
        <v>3200.08</v>
      </c>
    </row>
    <row r="2808" spans="1:4" x14ac:dyDescent="0.35">
      <c r="A2808" s="2" t="s">
        <v>5636</v>
      </c>
      <c r="B2808" s="2" t="s">
        <v>5637</v>
      </c>
      <c r="C2808" s="33">
        <v>44470</v>
      </c>
      <c r="D2808" s="34">
        <v>3200.08</v>
      </c>
    </row>
    <row r="2809" spans="1:4" x14ac:dyDescent="0.35">
      <c r="A2809" s="2" t="s">
        <v>5638</v>
      </c>
      <c r="B2809" s="2" t="s">
        <v>5639</v>
      </c>
      <c r="C2809" s="33">
        <v>44470</v>
      </c>
      <c r="D2809" s="34">
        <v>3200.08</v>
      </c>
    </row>
    <row r="2810" spans="1:4" x14ac:dyDescent="0.35">
      <c r="A2810" s="2" t="s">
        <v>5640</v>
      </c>
      <c r="B2810" s="2" t="s">
        <v>5641</v>
      </c>
      <c r="C2810" s="33">
        <v>44470</v>
      </c>
      <c r="D2810" s="34">
        <v>3200.08</v>
      </c>
    </row>
    <row r="2811" spans="1:4" x14ac:dyDescent="0.35">
      <c r="A2811" s="2" t="s">
        <v>5642</v>
      </c>
      <c r="B2811" s="2" t="s">
        <v>5643</v>
      </c>
      <c r="C2811" s="33">
        <v>44470</v>
      </c>
      <c r="D2811" s="34">
        <v>3200.08</v>
      </c>
    </row>
    <row r="2812" spans="1:4" x14ac:dyDescent="0.35">
      <c r="A2812" s="2" t="s">
        <v>5644</v>
      </c>
      <c r="B2812" s="2" t="s">
        <v>5645</v>
      </c>
      <c r="C2812" s="33">
        <v>44470</v>
      </c>
      <c r="D2812" s="34">
        <v>3200.08</v>
      </c>
    </row>
    <row r="2813" spans="1:4" x14ac:dyDescent="0.35">
      <c r="A2813" s="2" t="s">
        <v>5646</v>
      </c>
      <c r="B2813" s="2" t="s">
        <v>5647</v>
      </c>
      <c r="C2813" s="33">
        <v>44470</v>
      </c>
      <c r="D2813" s="34">
        <v>8328.81</v>
      </c>
    </row>
    <row r="2814" spans="1:4" x14ac:dyDescent="0.35">
      <c r="A2814" s="2" t="s">
        <v>5648</v>
      </c>
      <c r="B2814" s="2" t="s">
        <v>5649</v>
      </c>
      <c r="C2814" s="33">
        <v>44470</v>
      </c>
      <c r="D2814" s="34">
        <v>3200.08</v>
      </c>
    </row>
    <row r="2815" spans="1:4" x14ac:dyDescent="0.35">
      <c r="A2815" s="2" t="s">
        <v>5650</v>
      </c>
      <c r="B2815" s="2" t="s">
        <v>5651</v>
      </c>
      <c r="C2815" s="33">
        <v>44470</v>
      </c>
      <c r="D2815" s="34">
        <v>13237.3</v>
      </c>
    </row>
    <row r="2816" spans="1:4" x14ac:dyDescent="0.35">
      <c r="A2816" s="2" t="s">
        <v>5652</v>
      </c>
      <c r="B2816" s="2" t="s">
        <v>5653</v>
      </c>
      <c r="C2816" s="33">
        <v>44470</v>
      </c>
      <c r="D2816" s="34">
        <v>13237.3</v>
      </c>
    </row>
    <row r="2817" spans="1:4" x14ac:dyDescent="0.35">
      <c r="A2817" s="2" t="s">
        <v>5654</v>
      </c>
      <c r="B2817" s="2" t="s">
        <v>5655</v>
      </c>
      <c r="C2817" s="33">
        <v>44470</v>
      </c>
      <c r="D2817" s="34">
        <v>3200.08</v>
      </c>
    </row>
    <row r="2818" spans="1:4" x14ac:dyDescent="0.35">
      <c r="A2818" s="2" t="s">
        <v>5656</v>
      </c>
      <c r="B2818" s="2" t="s">
        <v>5657</v>
      </c>
      <c r="C2818" s="33">
        <v>44470</v>
      </c>
      <c r="D2818" s="34">
        <v>13237.3</v>
      </c>
    </row>
    <row r="2819" spans="1:4" x14ac:dyDescent="0.35">
      <c r="A2819" s="2" t="s">
        <v>5658</v>
      </c>
      <c r="B2819" s="36" t="s">
        <v>5659</v>
      </c>
      <c r="C2819" s="37">
        <v>45566</v>
      </c>
      <c r="D2819" s="38">
        <v>5987.14</v>
      </c>
    </row>
    <row r="2820" spans="1:4" x14ac:dyDescent="0.35">
      <c r="A2820" s="2" t="s">
        <v>5660</v>
      </c>
      <c r="B2820" s="2" t="s">
        <v>5661</v>
      </c>
      <c r="C2820" s="33">
        <v>44470</v>
      </c>
      <c r="D2820" s="34">
        <v>2230.35</v>
      </c>
    </row>
    <row r="2821" spans="1:4" x14ac:dyDescent="0.35">
      <c r="A2821" s="2" t="s">
        <v>5662</v>
      </c>
      <c r="B2821" s="2" t="s">
        <v>5663</v>
      </c>
      <c r="C2821" s="33">
        <v>45200</v>
      </c>
      <c r="D2821" s="34">
        <v>8328.81</v>
      </c>
    </row>
    <row r="2822" spans="1:4" x14ac:dyDescent="0.35">
      <c r="A2822" s="2" t="s">
        <v>5664</v>
      </c>
      <c r="B2822" s="36" t="s">
        <v>5665</v>
      </c>
      <c r="C2822" s="37">
        <v>45566</v>
      </c>
      <c r="D2822" s="38">
        <v>5987.14</v>
      </c>
    </row>
    <row r="2823" spans="1:4" x14ac:dyDescent="0.35">
      <c r="A2823" s="2" t="s">
        <v>5666</v>
      </c>
      <c r="B2823" s="2" t="s">
        <v>5667</v>
      </c>
      <c r="C2823" s="33">
        <v>45200</v>
      </c>
      <c r="D2823" s="34">
        <v>2230.35</v>
      </c>
    </row>
    <row r="2824" spans="1:4" x14ac:dyDescent="0.35">
      <c r="A2824" s="2" t="s">
        <v>5668</v>
      </c>
      <c r="B2824" s="2" t="s">
        <v>5669</v>
      </c>
      <c r="C2824" s="33">
        <v>45200</v>
      </c>
      <c r="D2824" s="34">
        <v>192.95</v>
      </c>
    </row>
    <row r="2825" spans="1:4" x14ac:dyDescent="0.35">
      <c r="A2825" s="2" t="s">
        <v>5670</v>
      </c>
      <c r="B2825" s="2" t="s">
        <v>5671</v>
      </c>
      <c r="C2825" s="33">
        <v>44470</v>
      </c>
      <c r="D2825" s="34">
        <v>2230.35</v>
      </c>
    </row>
    <row r="2826" spans="1:4" x14ac:dyDescent="0.35">
      <c r="A2826" s="2" t="s">
        <v>5672</v>
      </c>
      <c r="B2826" s="2" t="s">
        <v>5673</v>
      </c>
      <c r="C2826" s="33">
        <v>44470</v>
      </c>
      <c r="D2826" s="34">
        <v>2230.35</v>
      </c>
    </row>
    <row r="2827" spans="1:4" x14ac:dyDescent="0.35">
      <c r="A2827" s="2" t="s">
        <v>5674</v>
      </c>
      <c r="B2827" s="2" t="s">
        <v>5675</v>
      </c>
      <c r="C2827" s="33">
        <v>44470</v>
      </c>
      <c r="D2827" s="34">
        <v>2230.35</v>
      </c>
    </row>
    <row r="2828" spans="1:4" x14ac:dyDescent="0.35">
      <c r="A2828" s="2" t="s">
        <v>5676</v>
      </c>
      <c r="B2828" s="2" t="s">
        <v>5677</v>
      </c>
      <c r="C2828" s="33">
        <v>44470</v>
      </c>
      <c r="D2828" s="34">
        <v>3200.08</v>
      </c>
    </row>
    <row r="2829" spans="1:4" x14ac:dyDescent="0.35">
      <c r="A2829" s="2" t="s">
        <v>5678</v>
      </c>
      <c r="B2829" s="2" t="s">
        <v>5679</v>
      </c>
      <c r="C2829" s="33">
        <v>44470</v>
      </c>
      <c r="D2829" s="34">
        <v>3200.08</v>
      </c>
    </row>
    <row r="2830" spans="1:4" x14ac:dyDescent="0.35">
      <c r="A2830" s="2" t="s">
        <v>5680</v>
      </c>
      <c r="B2830" s="2" t="s">
        <v>5681</v>
      </c>
      <c r="C2830" s="33">
        <v>44470</v>
      </c>
      <c r="D2830" s="34">
        <v>3200.08</v>
      </c>
    </row>
    <row r="2831" spans="1:4" x14ac:dyDescent="0.35">
      <c r="A2831" s="2" t="s">
        <v>5682</v>
      </c>
      <c r="B2831" s="2" t="s">
        <v>5683</v>
      </c>
      <c r="C2831" s="33">
        <v>44470</v>
      </c>
      <c r="D2831" s="34">
        <v>3200.08</v>
      </c>
    </row>
    <row r="2832" spans="1:4" x14ac:dyDescent="0.35">
      <c r="A2832" s="2" t="s">
        <v>5684</v>
      </c>
      <c r="B2832" s="2" t="s">
        <v>5685</v>
      </c>
      <c r="C2832" s="33">
        <v>44470</v>
      </c>
      <c r="D2832" s="34">
        <v>192.95</v>
      </c>
    </row>
    <row r="2833" spans="1:4" x14ac:dyDescent="0.35">
      <c r="A2833" s="2" t="s">
        <v>5686</v>
      </c>
      <c r="B2833" s="2" t="s">
        <v>5687</v>
      </c>
      <c r="C2833" s="33">
        <v>44470</v>
      </c>
      <c r="D2833" s="34">
        <v>81.16</v>
      </c>
    </row>
    <row r="2834" spans="1:4" x14ac:dyDescent="0.35">
      <c r="A2834" s="2" t="s">
        <v>5688</v>
      </c>
      <c r="B2834" s="2" t="s">
        <v>5689</v>
      </c>
      <c r="C2834" s="33">
        <v>44470</v>
      </c>
      <c r="D2834" s="34">
        <v>2230.35</v>
      </c>
    </row>
    <row r="2835" spans="1:4" x14ac:dyDescent="0.35">
      <c r="A2835" s="2" t="s">
        <v>5690</v>
      </c>
      <c r="B2835" s="2" t="s">
        <v>5691</v>
      </c>
      <c r="C2835" s="33">
        <v>44470</v>
      </c>
      <c r="D2835" s="34">
        <v>416.71</v>
      </c>
    </row>
    <row r="2836" spans="1:4" x14ac:dyDescent="0.35">
      <c r="A2836" s="2" t="s">
        <v>5692</v>
      </c>
      <c r="B2836" s="2" t="s">
        <v>5693</v>
      </c>
      <c r="C2836" s="33">
        <v>44470</v>
      </c>
      <c r="D2836" s="34">
        <v>192.95</v>
      </c>
    </row>
    <row r="2837" spans="1:4" x14ac:dyDescent="0.35">
      <c r="A2837" s="2" t="s">
        <v>5694</v>
      </c>
      <c r="B2837" s="2" t="s">
        <v>5695</v>
      </c>
      <c r="C2837" s="33">
        <v>44470</v>
      </c>
      <c r="D2837" s="34">
        <v>101.17</v>
      </c>
    </row>
    <row r="2838" spans="1:4" x14ac:dyDescent="0.35">
      <c r="A2838" s="2" t="s">
        <v>5696</v>
      </c>
      <c r="B2838" s="2" t="s">
        <v>5697</v>
      </c>
      <c r="C2838" s="33">
        <v>44470</v>
      </c>
      <c r="D2838" s="34">
        <v>81.16</v>
      </c>
    </row>
    <row r="2839" spans="1:4" x14ac:dyDescent="0.35">
      <c r="A2839" s="2" t="s">
        <v>5698</v>
      </c>
      <c r="B2839" s="2" t="s">
        <v>5699</v>
      </c>
      <c r="C2839" s="33">
        <v>44470</v>
      </c>
      <c r="D2839" s="34">
        <v>1299.92</v>
      </c>
    </row>
    <row r="2840" spans="1:4" x14ac:dyDescent="0.35">
      <c r="A2840" s="2" t="s">
        <v>5700</v>
      </c>
      <c r="B2840" s="2" t="s">
        <v>5701</v>
      </c>
      <c r="C2840" s="33">
        <v>44470</v>
      </c>
      <c r="D2840" s="34">
        <v>2230.35</v>
      </c>
    </row>
    <row r="2841" spans="1:4" x14ac:dyDescent="0.35">
      <c r="A2841" s="2" t="s">
        <v>5702</v>
      </c>
      <c r="B2841" s="2" t="s">
        <v>5703</v>
      </c>
      <c r="C2841" s="33">
        <v>44470</v>
      </c>
      <c r="D2841" s="34">
        <v>2230.35</v>
      </c>
    </row>
    <row r="2842" spans="1:4" x14ac:dyDescent="0.35">
      <c r="A2842" s="2" t="s">
        <v>5704</v>
      </c>
      <c r="B2842" s="2" t="s">
        <v>5705</v>
      </c>
      <c r="C2842" s="33">
        <v>45200</v>
      </c>
      <c r="D2842" s="34">
        <v>2230.35</v>
      </c>
    </row>
    <row r="2843" spans="1:4" x14ac:dyDescent="0.35">
      <c r="A2843" s="2" t="s">
        <v>5706</v>
      </c>
      <c r="B2843" s="2" t="s">
        <v>5707</v>
      </c>
      <c r="C2843" s="33">
        <v>44470</v>
      </c>
      <c r="D2843" s="34">
        <v>1299.92</v>
      </c>
    </row>
    <row r="2844" spans="1:4" x14ac:dyDescent="0.35">
      <c r="A2844" s="1" t="s">
        <v>5708</v>
      </c>
      <c r="B2844" s="1" t="s">
        <v>5709</v>
      </c>
      <c r="C2844" s="29">
        <v>45931</v>
      </c>
      <c r="D2844" s="28">
        <v>5987.14</v>
      </c>
    </row>
    <row r="2845" spans="1:4" x14ac:dyDescent="0.35">
      <c r="A2845" s="1" t="s">
        <v>5710</v>
      </c>
      <c r="B2845" s="1" t="s">
        <v>5711</v>
      </c>
      <c r="C2845" s="29">
        <v>45931</v>
      </c>
      <c r="D2845" s="28">
        <v>192.95</v>
      </c>
    </row>
    <row r="2846" spans="1:4" x14ac:dyDescent="0.35">
      <c r="A2846" s="2" t="s">
        <v>5712</v>
      </c>
      <c r="B2846" s="2" t="s">
        <v>5713</v>
      </c>
      <c r="C2846" s="33">
        <v>44470</v>
      </c>
      <c r="D2846" s="34">
        <v>192.95</v>
      </c>
    </row>
    <row r="2847" spans="1:4" x14ac:dyDescent="0.35">
      <c r="A2847" s="2" t="s">
        <v>5714</v>
      </c>
      <c r="B2847" s="2" t="s">
        <v>5715</v>
      </c>
      <c r="C2847" s="33">
        <v>44470</v>
      </c>
      <c r="D2847" s="34">
        <v>2230.35</v>
      </c>
    </row>
    <row r="2848" spans="1:4" x14ac:dyDescent="0.35">
      <c r="A2848" s="2" t="s">
        <v>5716</v>
      </c>
      <c r="B2848" s="2" t="s">
        <v>5717</v>
      </c>
      <c r="C2848" s="33">
        <v>44470</v>
      </c>
      <c r="D2848" s="34">
        <v>1299.92</v>
      </c>
    </row>
    <row r="2849" spans="1:4" x14ac:dyDescent="0.35">
      <c r="A2849" s="2" t="s">
        <v>5718</v>
      </c>
      <c r="B2849" s="2" t="s">
        <v>5719</v>
      </c>
      <c r="C2849" s="33">
        <v>44470</v>
      </c>
      <c r="D2849" s="34">
        <v>1020.08</v>
      </c>
    </row>
    <row r="2850" spans="1:4" x14ac:dyDescent="0.35">
      <c r="A2850" s="2" t="s">
        <v>5720</v>
      </c>
      <c r="B2850" s="2" t="s">
        <v>5721</v>
      </c>
      <c r="C2850" s="33">
        <v>44470</v>
      </c>
      <c r="D2850" s="34">
        <v>250.73</v>
      </c>
    </row>
    <row r="2851" spans="1:4" x14ac:dyDescent="0.35">
      <c r="A2851" s="2" t="s">
        <v>5722</v>
      </c>
      <c r="B2851" s="2" t="s">
        <v>5723</v>
      </c>
      <c r="C2851" s="33">
        <v>44470</v>
      </c>
      <c r="D2851" s="34">
        <v>1243.6400000000001</v>
      </c>
    </row>
    <row r="2852" spans="1:4" x14ac:dyDescent="0.35">
      <c r="A2852" s="2" t="s">
        <v>5724</v>
      </c>
      <c r="B2852" s="2" t="s">
        <v>5725</v>
      </c>
      <c r="C2852" s="33">
        <v>44470</v>
      </c>
      <c r="D2852" s="34">
        <v>130.16999999999999</v>
      </c>
    </row>
    <row r="2853" spans="1:4" x14ac:dyDescent="0.35">
      <c r="A2853" s="2" t="s">
        <v>5726</v>
      </c>
      <c r="B2853" s="2" t="s">
        <v>5727</v>
      </c>
      <c r="C2853" s="33">
        <v>44470</v>
      </c>
      <c r="D2853" s="34">
        <v>1243.6400000000001</v>
      </c>
    </row>
    <row r="2854" spans="1:4" x14ac:dyDescent="0.35">
      <c r="A2854" s="2" t="s">
        <v>5728</v>
      </c>
      <c r="B2854" s="2" t="s">
        <v>5729</v>
      </c>
      <c r="C2854" s="33">
        <v>44470</v>
      </c>
      <c r="D2854" s="34">
        <v>1243.6400000000001</v>
      </c>
    </row>
    <row r="2855" spans="1:4" x14ac:dyDescent="0.35">
      <c r="A2855" s="2" t="s">
        <v>5730</v>
      </c>
      <c r="B2855" s="2" t="s">
        <v>5731</v>
      </c>
      <c r="C2855" s="33">
        <v>44470</v>
      </c>
      <c r="D2855" s="34">
        <v>1243.6400000000001</v>
      </c>
    </row>
    <row r="2856" spans="1:4" x14ac:dyDescent="0.35">
      <c r="A2856" s="2" t="s">
        <v>5732</v>
      </c>
      <c r="B2856" s="2" t="s">
        <v>5733</v>
      </c>
      <c r="C2856" s="33">
        <v>44470</v>
      </c>
      <c r="D2856" s="34">
        <v>1020.08</v>
      </c>
    </row>
    <row r="2857" spans="1:4" x14ac:dyDescent="0.35">
      <c r="A2857" s="2" t="s">
        <v>5734</v>
      </c>
      <c r="B2857" s="2" t="s">
        <v>5735</v>
      </c>
      <c r="C2857" s="33">
        <v>44470</v>
      </c>
      <c r="D2857" s="34">
        <v>1718.26</v>
      </c>
    </row>
    <row r="2858" spans="1:4" x14ac:dyDescent="0.35">
      <c r="A2858" s="2" t="s">
        <v>5736</v>
      </c>
      <c r="B2858" s="2" t="s">
        <v>5737</v>
      </c>
      <c r="C2858" s="33">
        <v>44470</v>
      </c>
      <c r="D2858" s="34">
        <v>2230.35</v>
      </c>
    </row>
    <row r="2859" spans="1:4" x14ac:dyDescent="0.35">
      <c r="A2859" s="2" t="s">
        <v>5738</v>
      </c>
      <c r="B2859" s="2" t="s">
        <v>5739</v>
      </c>
      <c r="C2859" s="33">
        <v>44470</v>
      </c>
      <c r="D2859" s="34">
        <v>3200.08</v>
      </c>
    </row>
    <row r="2860" spans="1:4" x14ac:dyDescent="0.35">
      <c r="A2860" s="2" t="s">
        <v>5740</v>
      </c>
      <c r="B2860" s="2" t="s">
        <v>5741</v>
      </c>
      <c r="C2860" s="33">
        <v>44470</v>
      </c>
      <c r="D2860" s="34">
        <v>5987.14</v>
      </c>
    </row>
    <row r="2861" spans="1:4" x14ac:dyDescent="0.35">
      <c r="A2861" s="2" t="s">
        <v>5742</v>
      </c>
      <c r="B2861" s="2" t="s">
        <v>5743</v>
      </c>
      <c r="C2861" s="33">
        <v>44470</v>
      </c>
      <c r="D2861" s="34">
        <v>1718.26</v>
      </c>
    </row>
    <row r="2862" spans="1:4" x14ac:dyDescent="0.35">
      <c r="A2862" s="2" t="s">
        <v>5744</v>
      </c>
      <c r="B2862" s="2" t="s">
        <v>5745</v>
      </c>
      <c r="C2862" s="33">
        <v>44470</v>
      </c>
      <c r="D2862" s="34">
        <v>2230.35</v>
      </c>
    </row>
    <row r="2863" spans="1:4" x14ac:dyDescent="0.35">
      <c r="A2863" s="2" t="s">
        <v>5746</v>
      </c>
      <c r="B2863" s="2" t="s">
        <v>5747</v>
      </c>
      <c r="C2863" s="33">
        <v>44470</v>
      </c>
      <c r="D2863" s="34">
        <v>1299.92</v>
      </c>
    </row>
    <row r="2864" spans="1:4" x14ac:dyDescent="0.35">
      <c r="A2864" s="2" t="s">
        <v>5748</v>
      </c>
      <c r="B2864" s="2" t="s">
        <v>5749</v>
      </c>
      <c r="C2864" s="33">
        <v>44470</v>
      </c>
      <c r="D2864" s="34">
        <v>1299.92</v>
      </c>
    </row>
    <row r="2865" spans="1:4" x14ac:dyDescent="0.35">
      <c r="A2865" s="2" t="s">
        <v>5750</v>
      </c>
      <c r="B2865" s="2" t="s">
        <v>5751</v>
      </c>
      <c r="C2865" s="33">
        <v>44470</v>
      </c>
      <c r="D2865" s="34">
        <v>1299.92</v>
      </c>
    </row>
    <row r="2866" spans="1:4" x14ac:dyDescent="0.35">
      <c r="A2866" s="2" t="s">
        <v>5752</v>
      </c>
      <c r="B2866" s="2" t="s">
        <v>5753</v>
      </c>
      <c r="C2866" s="33">
        <v>44470</v>
      </c>
      <c r="D2866" s="34">
        <v>1299.92</v>
      </c>
    </row>
    <row r="2867" spans="1:4" x14ac:dyDescent="0.35">
      <c r="A2867" s="2" t="s">
        <v>5754</v>
      </c>
      <c r="B2867" s="2" t="s">
        <v>5755</v>
      </c>
      <c r="C2867" s="33">
        <v>44470</v>
      </c>
      <c r="D2867" s="34">
        <v>192.95</v>
      </c>
    </row>
    <row r="2868" spans="1:4" x14ac:dyDescent="0.35">
      <c r="A2868" s="2" t="s">
        <v>5756</v>
      </c>
      <c r="B2868" s="2" t="s">
        <v>5757</v>
      </c>
      <c r="C2868" s="33">
        <v>44470</v>
      </c>
      <c r="D2868" s="34">
        <v>3200.08</v>
      </c>
    </row>
    <row r="2869" spans="1:4" x14ac:dyDescent="0.35">
      <c r="A2869" s="2" t="s">
        <v>5758</v>
      </c>
      <c r="B2869" s="2" t="s">
        <v>5759</v>
      </c>
      <c r="C2869" s="33">
        <v>44470</v>
      </c>
      <c r="D2869" s="34">
        <v>192.95</v>
      </c>
    </row>
    <row r="2870" spans="1:4" x14ac:dyDescent="0.35">
      <c r="A2870" s="2" t="s">
        <v>5760</v>
      </c>
      <c r="B2870" s="2" t="s">
        <v>5761</v>
      </c>
      <c r="C2870" s="33">
        <v>44470</v>
      </c>
      <c r="D2870" s="34">
        <v>192.95</v>
      </c>
    </row>
    <row r="2871" spans="1:4" x14ac:dyDescent="0.35">
      <c r="A2871" s="2" t="s">
        <v>5762</v>
      </c>
      <c r="B2871" s="2" t="s">
        <v>5763</v>
      </c>
      <c r="C2871" s="33">
        <v>44470</v>
      </c>
      <c r="D2871" s="34">
        <v>192.95</v>
      </c>
    </row>
    <row r="2872" spans="1:4" x14ac:dyDescent="0.35">
      <c r="A2872" s="2" t="s">
        <v>5764</v>
      </c>
      <c r="B2872" s="2" t="s">
        <v>5765</v>
      </c>
      <c r="C2872" s="33">
        <v>44470</v>
      </c>
      <c r="D2872" s="34">
        <v>191.73</v>
      </c>
    </row>
    <row r="2873" spans="1:4" x14ac:dyDescent="0.35">
      <c r="A2873" s="2" t="s">
        <v>5766</v>
      </c>
      <c r="B2873" s="2" t="s">
        <v>5767</v>
      </c>
      <c r="C2873" s="33">
        <v>44470</v>
      </c>
      <c r="D2873" s="34">
        <v>192.95</v>
      </c>
    </row>
    <row r="2874" spans="1:4" x14ac:dyDescent="0.35">
      <c r="A2874" s="2" t="s">
        <v>5768</v>
      </c>
      <c r="B2874" s="2" t="s">
        <v>5769</v>
      </c>
      <c r="C2874" s="33">
        <v>44470</v>
      </c>
      <c r="D2874" s="34">
        <v>2230.35</v>
      </c>
    </row>
    <row r="2875" spans="1:4" x14ac:dyDescent="0.35">
      <c r="A2875" s="2" t="s">
        <v>5770</v>
      </c>
      <c r="B2875" s="2" t="s">
        <v>5771</v>
      </c>
      <c r="C2875" s="33">
        <v>44470</v>
      </c>
      <c r="D2875" s="34">
        <v>2230.35</v>
      </c>
    </row>
    <row r="2876" spans="1:4" x14ac:dyDescent="0.35">
      <c r="A2876" s="2" t="s">
        <v>5772</v>
      </c>
      <c r="B2876" s="2" t="s">
        <v>5773</v>
      </c>
      <c r="C2876" s="33">
        <v>44470</v>
      </c>
      <c r="D2876" s="34">
        <v>3200.08</v>
      </c>
    </row>
    <row r="2877" spans="1:4" x14ac:dyDescent="0.35">
      <c r="A2877" s="2" t="s">
        <v>5774</v>
      </c>
      <c r="B2877" s="2" t="s">
        <v>5775</v>
      </c>
      <c r="C2877" s="33">
        <v>44470</v>
      </c>
      <c r="D2877" s="34">
        <v>2230.35</v>
      </c>
    </row>
    <row r="2878" spans="1:4" x14ac:dyDescent="0.35">
      <c r="A2878" s="2" t="s">
        <v>5776</v>
      </c>
      <c r="B2878" s="36" t="s">
        <v>5777</v>
      </c>
      <c r="C2878" s="37">
        <v>45566</v>
      </c>
      <c r="D2878" s="38">
        <v>5987.14</v>
      </c>
    </row>
    <row r="2879" spans="1:4" x14ac:dyDescent="0.35">
      <c r="A2879" s="2" t="s">
        <v>5778</v>
      </c>
      <c r="B2879" s="2" t="s">
        <v>5779</v>
      </c>
      <c r="C2879" s="33">
        <v>44470</v>
      </c>
      <c r="D2879" s="34">
        <v>2230.35</v>
      </c>
    </row>
    <row r="2880" spans="1:4" x14ac:dyDescent="0.35">
      <c r="A2880" s="2" t="s">
        <v>5780</v>
      </c>
      <c r="B2880" s="2" t="s">
        <v>5781</v>
      </c>
      <c r="C2880" s="33">
        <v>44470</v>
      </c>
      <c r="D2880" s="34">
        <v>2230.35</v>
      </c>
    </row>
    <row r="2881" spans="1:4" x14ac:dyDescent="0.35">
      <c r="A2881" s="2" t="s">
        <v>5782</v>
      </c>
      <c r="B2881" s="2" t="s">
        <v>5783</v>
      </c>
      <c r="C2881" s="33">
        <v>44470</v>
      </c>
      <c r="D2881" s="34">
        <v>2230.35</v>
      </c>
    </row>
    <row r="2882" spans="1:4" x14ac:dyDescent="0.35">
      <c r="A2882" s="2" t="s">
        <v>5784</v>
      </c>
      <c r="B2882" s="2" t="s">
        <v>5785</v>
      </c>
      <c r="C2882" s="33">
        <v>44470</v>
      </c>
      <c r="D2882" s="34">
        <v>2230.35</v>
      </c>
    </row>
    <row r="2883" spans="1:4" x14ac:dyDescent="0.35">
      <c r="A2883" s="2" t="s">
        <v>5786</v>
      </c>
      <c r="B2883" s="2" t="s">
        <v>5787</v>
      </c>
      <c r="C2883" s="33">
        <v>44470</v>
      </c>
      <c r="D2883" s="34">
        <v>2230.35</v>
      </c>
    </row>
    <row r="2884" spans="1:4" x14ac:dyDescent="0.35">
      <c r="A2884" s="2" t="s">
        <v>5788</v>
      </c>
      <c r="B2884" s="2" t="s">
        <v>5789</v>
      </c>
      <c r="C2884" s="33">
        <v>44470</v>
      </c>
      <c r="D2884" s="34">
        <v>2230.35</v>
      </c>
    </row>
    <row r="2885" spans="1:4" x14ac:dyDescent="0.35">
      <c r="A2885" s="2" t="s">
        <v>5790</v>
      </c>
      <c r="B2885" s="2" t="s">
        <v>5791</v>
      </c>
      <c r="C2885" s="33">
        <v>44470</v>
      </c>
      <c r="D2885" s="34">
        <v>2230.35</v>
      </c>
    </row>
    <row r="2886" spans="1:4" x14ac:dyDescent="0.35">
      <c r="A2886" s="2" t="s">
        <v>5792</v>
      </c>
      <c r="B2886" s="2" t="s">
        <v>5793</v>
      </c>
      <c r="C2886" s="33">
        <v>44470</v>
      </c>
      <c r="D2886" s="34">
        <v>2230.35</v>
      </c>
    </row>
    <row r="2887" spans="1:4" x14ac:dyDescent="0.35">
      <c r="A2887" s="2" t="s">
        <v>5794</v>
      </c>
      <c r="B2887" s="36" t="s">
        <v>5795</v>
      </c>
      <c r="C2887" s="37">
        <v>45566</v>
      </c>
      <c r="D2887" s="38">
        <v>5987.14</v>
      </c>
    </row>
    <row r="2888" spans="1:4" x14ac:dyDescent="0.35">
      <c r="A2888" s="2" t="s">
        <v>5796</v>
      </c>
      <c r="B2888" s="2" t="s">
        <v>5797</v>
      </c>
      <c r="C2888" s="33">
        <v>44470</v>
      </c>
      <c r="D2888" s="34">
        <v>3200.08</v>
      </c>
    </row>
    <row r="2889" spans="1:4" x14ac:dyDescent="0.35">
      <c r="A2889" s="2" t="s">
        <v>5798</v>
      </c>
      <c r="B2889" s="2" t="s">
        <v>5799</v>
      </c>
      <c r="C2889" s="33">
        <v>44470</v>
      </c>
      <c r="D2889" s="34">
        <v>3200.08</v>
      </c>
    </row>
    <row r="2890" spans="1:4" x14ac:dyDescent="0.35">
      <c r="A2890" s="2" t="s">
        <v>5800</v>
      </c>
      <c r="B2890" s="2" t="s">
        <v>5801</v>
      </c>
      <c r="C2890" s="33">
        <v>44470</v>
      </c>
      <c r="D2890" s="34">
        <v>2230.35</v>
      </c>
    </row>
    <row r="2891" spans="1:4" x14ac:dyDescent="0.35">
      <c r="A2891" s="2" t="s">
        <v>5802</v>
      </c>
      <c r="B2891" s="2" t="s">
        <v>5803</v>
      </c>
      <c r="C2891" s="33">
        <v>44470</v>
      </c>
      <c r="D2891" s="34">
        <v>1299.92</v>
      </c>
    </row>
    <row r="2892" spans="1:4" x14ac:dyDescent="0.35">
      <c r="A2892" s="2" t="s">
        <v>5804</v>
      </c>
      <c r="B2892" s="2" t="s">
        <v>5805</v>
      </c>
      <c r="C2892" s="33">
        <v>44470</v>
      </c>
      <c r="D2892" s="34">
        <v>1299.92</v>
      </c>
    </row>
    <row r="2893" spans="1:4" x14ac:dyDescent="0.35">
      <c r="A2893" s="2" t="s">
        <v>5806</v>
      </c>
      <c r="B2893" s="2" t="s">
        <v>5807</v>
      </c>
      <c r="C2893" s="33">
        <v>44470</v>
      </c>
      <c r="D2893" s="34">
        <v>2230.35</v>
      </c>
    </row>
    <row r="2894" spans="1:4" x14ac:dyDescent="0.35">
      <c r="A2894" s="2" t="s">
        <v>5808</v>
      </c>
      <c r="B2894" s="2" t="s">
        <v>5809</v>
      </c>
      <c r="C2894" s="33">
        <v>44470</v>
      </c>
      <c r="D2894" s="34">
        <v>3200.08</v>
      </c>
    </row>
    <row r="2895" spans="1:4" x14ac:dyDescent="0.35">
      <c r="A2895" s="2" t="s">
        <v>5810</v>
      </c>
      <c r="B2895" s="2" t="s">
        <v>5811</v>
      </c>
      <c r="C2895" s="33">
        <v>44470</v>
      </c>
      <c r="D2895" s="34">
        <v>13237.3</v>
      </c>
    </row>
    <row r="2896" spans="1:4" x14ac:dyDescent="0.35">
      <c r="A2896" s="2" t="s">
        <v>5812</v>
      </c>
      <c r="B2896" s="2" t="s">
        <v>5813</v>
      </c>
      <c r="C2896" s="33">
        <v>44470</v>
      </c>
      <c r="D2896" s="34">
        <v>2230.35</v>
      </c>
    </row>
    <row r="2897" spans="1:4" x14ac:dyDescent="0.35">
      <c r="A2897" s="2" t="s">
        <v>5814</v>
      </c>
      <c r="B2897" s="2" t="s">
        <v>5815</v>
      </c>
      <c r="C2897" s="33">
        <v>44470</v>
      </c>
      <c r="D2897" s="34">
        <v>13237.3</v>
      </c>
    </row>
    <row r="2898" spans="1:4" x14ac:dyDescent="0.35">
      <c r="A2898" s="2" t="s">
        <v>5816</v>
      </c>
      <c r="B2898" s="2" t="s">
        <v>5817</v>
      </c>
      <c r="C2898" s="33">
        <v>44470</v>
      </c>
      <c r="D2898" s="34">
        <v>2230.35</v>
      </c>
    </row>
    <row r="2899" spans="1:4" x14ac:dyDescent="0.35">
      <c r="A2899" s="2" t="s">
        <v>5818</v>
      </c>
      <c r="B2899" s="2" t="s">
        <v>5819</v>
      </c>
      <c r="C2899" s="33">
        <v>44470</v>
      </c>
      <c r="D2899" s="34">
        <v>2230.35</v>
      </c>
    </row>
    <row r="2900" spans="1:4" x14ac:dyDescent="0.35">
      <c r="A2900" s="2" t="s">
        <v>5820</v>
      </c>
      <c r="B2900" s="2" t="s">
        <v>5821</v>
      </c>
      <c r="C2900" s="33">
        <v>44470</v>
      </c>
      <c r="D2900" s="34">
        <v>2230.35</v>
      </c>
    </row>
    <row r="2901" spans="1:4" x14ac:dyDescent="0.35">
      <c r="A2901" s="2" t="s">
        <v>5822</v>
      </c>
      <c r="B2901" s="2" t="s">
        <v>5823</v>
      </c>
      <c r="C2901" s="33">
        <v>44470</v>
      </c>
      <c r="D2901" s="34">
        <v>192.95</v>
      </c>
    </row>
    <row r="2902" spans="1:4" x14ac:dyDescent="0.35">
      <c r="A2902" s="2" t="s">
        <v>5824</v>
      </c>
      <c r="B2902" s="2" t="s">
        <v>5825</v>
      </c>
      <c r="C2902" s="33">
        <v>44470</v>
      </c>
      <c r="D2902" s="34">
        <v>1718.26</v>
      </c>
    </row>
    <row r="2903" spans="1:4" x14ac:dyDescent="0.35">
      <c r="A2903" s="2" t="s">
        <v>5826</v>
      </c>
      <c r="B2903" s="2" t="s">
        <v>5827</v>
      </c>
      <c r="C2903" s="33">
        <v>44470</v>
      </c>
      <c r="D2903" s="34">
        <v>2230.35</v>
      </c>
    </row>
    <row r="2904" spans="1:4" x14ac:dyDescent="0.35">
      <c r="A2904" s="2" t="s">
        <v>5828</v>
      </c>
      <c r="B2904" s="2" t="s">
        <v>5829</v>
      </c>
      <c r="C2904" s="33">
        <v>44470</v>
      </c>
      <c r="D2904" s="34">
        <v>2230.35</v>
      </c>
    </row>
    <row r="2905" spans="1:4" x14ac:dyDescent="0.35">
      <c r="A2905" s="2" t="s">
        <v>5830</v>
      </c>
      <c r="B2905" s="2" t="s">
        <v>5831</v>
      </c>
      <c r="C2905" s="33">
        <v>44470</v>
      </c>
      <c r="D2905" s="34">
        <v>2230.35</v>
      </c>
    </row>
    <row r="2906" spans="1:4" x14ac:dyDescent="0.35">
      <c r="A2906" s="2" t="s">
        <v>5832</v>
      </c>
      <c r="B2906" s="2" t="s">
        <v>5833</v>
      </c>
      <c r="C2906" s="33">
        <v>44470</v>
      </c>
      <c r="D2906" s="34">
        <v>2230.35</v>
      </c>
    </row>
    <row r="2907" spans="1:4" x14ac:dyDescent="0.35">
      <c r="A2907" s="2" t="s">
        <v>5834</v>
      </c>
      <c r="B2907" s="2" t="s">
        <v>5835</v>
      </c>
      <c r="C2907" s="33">
        <v>44470</v>
      </c>
      <c r="D2907" s="34">
        <v>2307.9699999999998</v>
      </c>
    </row>
    <row r="2908" spans="1:4" x14ac:dyDescent="0.35">
      <c r="A2908" s="2" t="s">
        <v>5836</v>
      </c>
      <c r="B2908" s="2" t="s">
        <v>5837</v>
      </c>
      <c r="C2908" s="33">
        <v>44470</v>
      </c>
      <c r="D2908" s="34">
        <v>2230.35</v>
      </c>
    </row>
    <row r="2909" spans="1:4" x14ac:dyDescent="0.35">
      <c r="A2909" s="2" t="s">
        <v>5838</v>
      </c>
      <c r="B2909" s="2" t="s">
        <v>5839</v>
      </c>
      <c r="C2909" s="33">
        <v>44470</v>
      </c>
      <c r="D2909" s="34">
        <v>2307.9699999999998</v>
      </c>
    </row>
    <row r="2910" spans="1:4" x14ac:dyDescent="0.35">
      <c r="A2910" s="2" t="s">
        <v>5840</v>
      </c>
      <c r="B2910" s="2" t="s">
        <v>5841</v>
      </c>
      <c r="C2910" s="33">
        <v>44470</v>
      </c>
      <c r="D2910" s="34">
        <v>1299.92</v>
      </c>
    </row>
    <row r="2911" spans="1:4" x14ac:dyDescent="0.35">
      <c r="A2911" s="2" t="s">
        <v>5842</v>
      </c>
      <c r="B2911" s="2" t="s">
        <v>5843</v>
      </c>
      <c r="C2911" s="33">
        <v>44470</v>
      </c>
      <c r="D2911" s="34">
        <v>2230.35</v>
      </c>
    </row>
    <row r="2912" spans="1:4" x14ac:dyDescent="0.35">
      <c r="A2912" s="2" t="s">
        <v>5844</v>
      </c>
      <c r="B2912" s="2" t="s">
        <v>5845</v>
      </c>
      <c r="C2912" s="33">
        <v>44470</v>
      </c>
      <c r="D2912" s="34">
        <v>2230.35</v>
      </c>
    </row>
    <row r="2913" spans="1:4" x14ac:dyDescent="0.35">
      <c r="A2913" s="2" t="s">
        <v>5846</v>
      </c>
      <c r="B2913" s="2" t="s">
        <v>5847</v>
      </c>
      <c r="C2913" s="33">
        <v>44470</v>
      </c>
      <c r="D2913" s="34">
        <v>2307.9699999999998</v>
      </c>
    </row>
    <row r="2914" spans="1:4" x14ac:dyDescent="0.35">
      <c r="A2914" s="2" t="s">
        <v>5848</v>
      </c>
      <c r="B2914" s="2" t="s">
        <v>5849</v>
      </c>
      <c r="C2914" s="33">
        <v>44470</v>
      </c>
      <c r="D2914" s="34">
        <v>3200.08</v>
      </c>
    </row>
    <row r="2915" spans="1:4" x14ac:dyDescent="0.35">
      <c r="A2915" s="2" t="s">
        <v>5850</v>
      </c>
      <c r="B2915" s="2" t="s">
        <v>5851</v>
      </c>
      <c r="C2915" s="33">
        <v>44470</v>
      </c>
      <c r="D2915" s="34">
        <v>2230.35</v>
      </c>
    </row>
    <row r="2916" spans="1:4" x14ac:dyDescent="0.35">
      <c r="A2916" s="2" t="s">
        <v>5852</v>
      </c>
      <c r="B2916" s="2" t="s">
        <v>5853</v>
      </c>
      <c r="C2916" s="33">
        <v>44470</v>
      </c>
      <c r="D2916" s="34">
        <v>2230.35</v>
      </c>
    </row>
    <row r="2917" spans="1:4" x14ac:dyDescent="0.35">
      <c r="A2917" s="2" t="s">
        <v>5854</v>
      </c>
      <c r="B2917" s="2" t="s">
        <v>5855</v>
      </c>
      <c r="C2917" s="33">
        <v>44470</v>
      </c>
      <c r="D2917" s="34">
        <v>3668.82</v>
      </c>
    </row>
    <row r="2918" spans="1:4" x14ac:dyDescent="0.35">
      <c r="A2918" s="2" t="s">
        <v>5856</v>
      </c>
      <c r="B2918" s="2" t="s">
        <v>5857</v>
      </c>
      <c r="C2918" s="33">
        <v>44470</v>
      </c>
      <c r="D2918" s="34">
        <v>3668.82</v>
      </c>
    </row>
    <row r="2919" spans="1:4" x14ac:dyDescent="0.35">
      <c r="A2919" s="2" t="s">
        <v>5858</v>
      </c>
      <c r="B2919" s="2" t="s">
        <v>5859</v>
      </c>
      <c r="C2919" s="33">
        <v>44470</v>
      </c>
      <c r="D2919" s="34">
        <v>3668.82</v>
      </c>
    </row>
    <row r="2920" spans="1:4" x14ac:dyDescent="0.35">
      <c r="A2920" s="2" t="s">
        <v>5860</v>
      </c>
      <c r="B2920" s="2" t="s">
        <v>5861</v>
      </c>
      <c r="C2920" s="33">
        <v>44470</v>
      </c>
      <c r="D2920" s="34">
        <v>1299.92</v>
      </c>
    </row>
    <row r="2921" spans="1:4" x14ac:dyDescent="0.35">
      <c r="A2921" s="2" t="s">
        <v>5862</v>
      </c>
      <c r="B2921" s="2" t="s">
        <v>5863</v>
      </c>
      <c r="C2921" s="33">
        <v>44470</v>
      </c>
      <c r="D2921" s="34">
        <v>1020.08</v>
      </c>
    </row>
    <row r="2922" spans="1:4" x14ac:dyDescent="0.35">
      <c r="A2922" s="2" t="s">
        <v>5864</v>
      </c>
      <c r="B2922" s="2" t="s">
        <v>5865</v>
      </c>
      <c r="C2922" s="33">
        <v>44470</v>
      </c>
      <c r="D2922" s="34">
        <v>2230.35</v>
      </c>
    </row>
    <row r="2923" spans="1:4" x14ac:dyDescent="0.35">
      <c r="A2923" s="2" t="s">
        <v>5866</v>
      </c>
      <c r="B2923" s="2" t="s">
        <v>5867</v>
      </c>
      <c r="C2923" s="33">
        <v>44470</v>
      </c>
      <c r="D2923" s="34">
        <v>1299.92</v>
      </c>
    </row>
    <row r="2924" spans="1:4" x14ac:dyDescent="0.35">
      <c r="A2924" s="2" t="s">
        <v>5868</v>
      </c>
      <c r="B2924" s="2" t="s">
        <v>5869</v>
      </c>
      <c r="C2924" s="33">
        <v>44470</v>
      </c>
      <c r="D2924" s="34">
        <v>2230.35</v>
      </c>
    </row>
    <row r="2925" spans="1:4" x14ac:dyDescent="0.35">
      <c r="A2925" s="2" t="s">
        <v>5870</v>
      </c>
      <c r="B2925" s="2" t="s">
        <v>5871</v>
      </c>
      <c r="C2925" s="33">
        <v>44470</v>
      </c>
      <c r="D2925" s="34">
        <v>2230.35</v>
      </c>
    </row>
    <row r="2926" spans="1:4" x14ac:dyDescent="0.35">
      <c r="A2926" s="2" t="s">
        <v>5872</v>
      </c>
      <c r="B2926" s="2" t="s">
        <v>5873</v>
      </c>
      <c r="C2926" s="33">
        <v>44470</v>
      </c>
      <c r="D2926" s="34">
        <v>2230.35</v>
      </c>
    </row>
    <row r="2927" spans="1:4" x14ac:dyDescent="0.35">
      <c r="A2927" s="2" t="s">
        <v>5874</v>
      </c>
      <c r="B2927" s="2" t="s">
        <v>5875</v>
      </c>
      <c r="C2927" s="33">
        <v>44470</v>
      </c>
      <c r="D2927" s="34">
        <v>1299.92</v>
      </c>
    </row>
    <row r="2928" spans="1:4" x14ac:dyDescent="0.35">
      <c r="A2928" s="2" t="s">
        <v>5876</v>
      </c>
      <c r="B2928" s="2" t="s">
        <v>5877</v>
      </c>
      <c r="C2928" s="33">
        <v>44470</v>
      </c>
      <c r="D2928" s="34">
        <v>2230.35</v>
      </c>
    </row>
    <row r="2929" spans="1:4" x14ac:dyDescent="0.35">
      <c r="A2929" s="2" t="s">
        <v>5878</v>
      </c>
      <c r="B2929" s="2" t="s">
        <v>5879</v>
      </c>
      <c r="C2929" s="33">
        <v>44470</v>
      </c>
      <c r="D2929" s="34">
        <v>450.93</v>
      </c>
    </row>
    <row r="2930" spans="1:4" x14ac:dyDescent="0.35">
      <c r="A2930" s="2" t="s">
        <v>5880</v>
      </c>
      <c r="B2930" s="2" t="s">
        <v>5881</v>
      </c>
      <c r="C2930" s="33">
        <v>44470</v>
      </c>
      <c r="D2930" s="34">
        <v>2307.9699999999998</v>
      </c>
    </row>
    <row r="2931" spans="1:4" x14ac:dyDescent="0.35">
      <c r="A2931" s="2" t="s">
        <v>5882</v>
      </c>
      <c r="B2931" s="2" t="s">
        <v>5883</v>
      </c>
      <c r="C2931" s="33">
        <v>44470</v>
      </c>
      <c r="D2931" s="34">
        <v>2307.9699999999998</v>
      </c>
    </row>
    <row r="2932" spans="1:4" x14ac:dyDescent="0.35">
      <c r="A2932" s="2" t="s">
        <v>5884</v>
      </c>
      <c r="B2932" s="2" t="s">
        <v>5885</v>
      </c>
      <c r="C2932" s="33">
        <v>44470</v>
      </c>
      <c r="D2932" s="34">
        <v>2230.35</v>
      </c>
    </row>
    <row r="2933" spans="1:4" x14ac:dyDescent="0.35">
      <c r="A2933" s="2" t="s">
        <v>5886</v>
      </c>
      <c r="B2933" s="2" t="s">
        <v>5887</v>
      </c>
      <c r="C2933" s="33">
        <v>44470</v>
      </c>
      <c r="D2933" s="34">
        <v>1020.08</v>
      </c>
    </row>
    <row r="2934" spans="1:4" x14ac:dyDescent="0.35">
      <c r="A2934" s="2" t="s">
        <v>5888</v>
      </c>
      <c r="B2934" s="2" t="s">
        <v>5889</v>
      </c>
      <c r="C2934" s="33">
        <v>44470</v>
      </c>
      <c r="D2934" s="34">
        <v>2230.35</v>
      </c>
    </row>
    <row r="2935" spans="1:4" x14ac:dyDescent="0.35">
      <c r="A2935" s="2" t="s">
        <v>5890</v>
      </c>
      <c r="B2935" s="2" t="s">
        <v>5891</v>
      </c>
      <c r="C2935" s="33">
        <v>44470</v>
      </c>
      <c r="D2935" s="34">
        <v>1299.92</v>
      </c>
    </row>
    <row r="2936" spans="1:4" x14ac:dyDescent="0.35">
      <c r="A2936" s="2" t="s">
        <v>5892</v>
      </c>
      <c r="B2936" s="2" t="s">
        <v>5893</v>
      </c>
      <c r="C2936" s="33">
        <v>44470</v>
      </c>
      <c r="D2936" s="34">
        <v>2230.35</v>
      </c>
    </row>
    <row r="2937" spans="1:4" x14ac:dyDescent="0.35">
      <c r="A2937" s="2" t="s">
        <v>5894</v>
      </c>
      <c r="B2937" s="2" t="s">
        <v>5895</v>
      </c>
      <c r="C2937" s="33">
        <v>44470</v>
      </c>
      <c r="D2937" s="34">
        <v>2230.35</v>
      </c>
    </row>
    <row r="2938" spans="1:4" x14ac:dyDescent="0.35">
      <c r="A2938" s="2" t="s">
        <v>5896</v>
      </c>
      <c r="B2938" s="2" t="s">
        <v>5897</v>
      </c>
      <c r="C2938" s="33">
        <v>44470</v>
      </c>
      <c r="D2938" s="34">
        <v>3200.08</v>
      </c>
    </row>
    <row r="2939" spans="1:4" x14ac:dyDescent="0.35">
      <c r="A2939" s="2" t="s">
        <v>5898</v>
      </c>
      <c r="B2939" s="2" t="s">
        <v>5899</v>
      </c>
      <c r="C2939" s="33">
        <v>44470</v>
      </c>
      <c r="D2939" s="34">
        <v>2230.35</v>
      </c>
    </row>
    <row r="2940" spans="1:4" x14ac:dyDescent="0.35">
      <c r="A2940" s="2" t="s">
        <v>5900</v>
      </c>
      <c r="B2940" s="2" t="s">
        <v>5901</v>
      </c>
      <c r="C2940" s="33">
        <v>44470</v>
      </c>
      <c r="D2940" s="34">
        <v>1299.92</v>
      </c>
    </row>
    <row r="2941" spans="1:4" x14ac:dyDescent="0.35">
      <c r="A2941" s="2" t="s">
        <v>5902</v>
      </c>
      <c r="B2941" s="2" t="s">
        <v>5903</v>
      </c>
      <c r="C2941" s="33">
        <v>44470</v>
      </c>
      <c r="D2941" s="34">
        <v>2230.35</v>
      </c>
    </row>
    <row r="2942" spans="1:4" x14ac:dyDescent="0.35">
      <c r="A2942" s="2" t="s">
        <v>5904</v>
      </c>
      <c r="B2942" s="2" t="s">
        <v>5905</v>
      </c>
      <c r="C2942" s="33">
        <v>44470</v>
      </c>
      <c r="D2942" s="34">
        <v>2230.35</v>
      </c>
    </row>
    <row r="2943" spans="1:4" x14ac:dyDescent="0.35">
      <c r="A2943" s="2" t="s">
        <v>5906</v>
      </c>
      <c r="B2943" s="2" t="s">
        <v>5907</v>
      </c>
      <c r="C2943" s="33">
        <v>44470</v>
      </c>
      <c r="D2943" s="34">
        <v>2230.35</v>
      </c>
    </row>
    <row r="2944" spans="1:4" x14ac:dyDescent="0.35">
      <c r="A2944" s="2" t="s">
        <v>5908</v>
      </c>
      <c r="B2944" s="2" t="s">
        <v>5909</v>
      </c>
      <c r="C2944" s="33">
        <v>44470</v>
      </c>
      <c r="D2944" s="34">
        <v>2307.9699999999998</v>
      </c>
    </row>
    <row r="2945" spans="1:4" x14ac:dyDescent="0.35">
      <c r="A2945" s="2" t="s">
        <v>5910</v>
      </c>
      <c r="B2945" s="2" t="s">
        <v>5911</v>
      </c>
      <c r="C2945" s="33">
        <v>44470</v>
      </c>
      <c r="D2945" s="34">
        <v>2307.9699999999998</v>
      </c>
    </row>
    <row r="2946" spans="1:4" x14ac:dyDescent="0.35">
      <c r="A2946" s="2" t="s">
        <v>5912</v>
      </c>
      <c r="B2946" s="2" t="s">
        <v>5913</v>
      </c>
      <c r="C2946" s="33">
        <v>44470</v>
      </c>
      <c r="D2946" s="34">
        <v>3668.82</v>
      </c>
    </row>
    <row r="2947" spans="1:4" x14ac:dyDescent="0.35">
      <c r="A2947" s="2" t="s">
        <v>5914</v>
      </c>
      <c r="B2947" s="2" t="s">
        <v>5915</v>
      </c>
      <c r="C2947" s="33">
        <v>44470</v>
      </c>
      <c r="D2947" s="34">
        <v>3668.82</v>
      </c>
    </row>
    <row r="2948" spans="1:4" x14ac:dyDescent="0.35">
      <c r="A2948" s="2" t="s">
        <v>5916</v>
      </c>
      <c r="B2948" s="2" t="s">
        <v>5917</v>
      </c>
      <c r="C2948" s="33">
        <v>44470</v>
      </c>
      <c r="D2948" s="34">
        <v>1299.92</v>
      </c>
    </row>
    <row r="2949" spans="1:4" x14ac:dyDescent="0.35">
      <c r="A2949" s="2" t="s">
        <v>5918</v>
      </c>
      <c r="B2949" s="2" t="s">
        <v>5919</v>
      </c>
      <c r="C2949" s="33">
        <v>44470</v>
      </c>
      <c r="D2949" s="34">
        <v>2230.35</v>
      </c>
    </row>
    <row r="2950" spans="1:4" x14ac:dyDescent="0.35">
      <c r="A2950" s="2" t="s">
        <v>5920</v>
      </c>
      <c r="B2950" s="2" t="s">
        <v>5921</v>
      </c>
      <c r="C2950" s="33">
        <v>44470</v>
      </c>
      <c r="D2950" s="34">
        <v>2230.35</v>
      </c>
    </row>
    <row r="2951" spans="1:4" x14ac:dyDescent="0.35">
      <c r="A2951" s="2" t="s">
        <v>5922</v>
      </c>
      <c r="B2951" s="2" t="s">
        <v>5923</v>
      </c>
      <c r="C2951" s="33">
        <v>44470</v>
      </c>
      <c r="D2951" s="34">
        <v>2230.35</v>
      </c>
    </row>
    <row r="2952" spans="1:4" x14ac:dyDescent="0.35">
      <c r="A2952" s="2" t="s">
        <v>5924</v>
      </c>
      <c r="B2952" s="2" t="s">
        <v>5925</v>
      </c>
      <c r="C2952" s="33">
        <v>44470</v>
      </c>
      <c r="D2952" s="34">
        <v>2230.35</v>
      </c>
    </row>
    <row r="2953" spans="1:4" x14ac:dyDescent="0.35">
      <c r="A2953" s="2" t="s">
        <v>5926</v>
      </c>
      <c r="B2953" s="2" t="s">
        <v>5927</v>
      </c>
      <c r="C2953" s="33">
        <v>44470</v>
      </c>
      <c r="D2953" s="34">
        <v>2230.35</v>
      </c>
    </row>
    <row r="2954" spans="1:4" x14ac:dyDescent="0.35">
      <c r="A2954" s="2" t="s">
        <v>5928</v>
      </c>
      <c r="B2954" s="2" t="s">
        <v>5929</v>
      </c>
      <c r="C2954" s="33">
        <v>44470</v>
      </c>
      <c r="D2954" s="34">
        <v>3200.08</v>
      </c>
    </row>
    <row r="2955" spans="1:4" x14ac:dyDescent="0.35">
      <c r="A2955" s="2" t="s">
        <v>5930</v>
      </c>
      <c r="B2955" s="2" t="s">
        <v>5931</v>
      </c>
      <c r="C2955" s="33">
        <v>44470</v>
      </c>
      <c r="D2955" s="34">
        <v>459.22</v>
      </c>
    </row>
    <row r="2956" spans="1:4" x14ac:dyDescent="0.35">
      <c r="A2956" s="2" t="s">
        <v>5932</v>
      </c>
      <c r="B2956" s="2" t="s">
        <v>5933</v>
      </c>
      <c r="C2956" s="33">
        <v>44470</v>
      </c>
      <c r="D2956" s="34">
        <v>5987.14</v>
      </c>
    </row>
    <row r="2957" spans="1:4" x14ac:dyDescent="0.35">
      <c r="A2957" s="2" t="s">
        <v>5934</v>
      </c>
      <c r="B2957" s="2" t="s">
        <v>5935</v>
      </c>
      <c r="C2957" s="33">
        <v>44470</v>
      </c>
      <c r="D2957" s="34">
        <v>192.95</v>
      </c>
    </row>
    <row r="2958" spans="1:4" x14ac:dyDescent="0.35">
      <c r="A2958" s="2" t="s">
        <v>5936</v>
      </c>
      <c r="B2958" s="2" t="s">
        <v>5937</v>
      </c>
      <c r="C2958" s="33">
        <v>44470</v>
      </c>
      <c r="D2958" s="34">
        <v>3196.92</v>
      </c>
    </row>
    <row r="2959" spans="1:4" x14ac:dyDescent="0.35">
      <c r="A2959" s="2" t="s">
        <v>5938</v>
      </c>
      <c r="B2959" s="2" t="s">
        <v>5939</v>
      </c>
      <c r="C2959" s="33">
        <v>44470</v>
      </c>
      <c r="D2959" s="34">
        <v>204.07</v>
      </c>
    </row>
    <row r="2960" spans="1:4" x14ac:dyDescent="0.35">
      <c r="A2960" s="2" t="s">
        <v>5940</v>
      </c>
      <c r="B2960" s="2" t="s">
        <v>5941</v>
      </c>
      <c r="C2960" s="33">
        <v>44470</v>
      </c>
      <c r="D2960" s="34">
        <v>123.48</v>
      </c>
    </row>
    <row r="2961" spans="1:4" x14ac:dyDescent="0.35">
      <c r="A2961" s="2" t="s">
        <v>5942</v>
      </c>
      <c r="B2961" s="2" t="s">
        <v>5943</v>
      </c>
      <c r="C2961" s="33">
        <v>44470</v>
      </c>
      <c r="D2961" s="34">
        <v>1901.83</v>
      </c>
    </row>
    <row r="2962" spans="1:4" x14ac:dyDescent="0.35">
      <c r="A2962" s="2" t="s">
        <v>5944</v>
      </c>
      <c r="B2962" s="2" t="s">
        <v>5945</v>
      </c>
      <c r="C2962" s="33">
        <v>44470</v>
      </c>
      <c r="D2962" s="34">
        <v>1901.83</v>
      </c>
    </row>
    <row r="2963" spans="1:4" x14ac:dyDescent="0.35">
      <c r="A2963" s="2" t="s">
        <v>5946</v>
      </c>
      <c r="B2963" s="2" t="s">
        <v>5947</v>
      </c>
      <c r="C2963" s="33">
        <v>44470</v>
      </c>
      <c r="D2963" s="34">
        <v>1901.83</v>
      </c>
    </row>
    <row r="2964" spans="1:4" x14ac:dyDescent="0.35">
      <c r="A2964" s="2" t="s">
        <v>5948</v>
      </c>
      <c r="B2964" s="2" t="s">
        <v>5949</v>
      </c>
      <c r="C2964" s="33">
        <v>44470</v>
      </c>
      <c r="D2964" s="34">
        <v>1243.6400000000001</v>
      </c>
    </row>
    <row r="2965" spans="1:4" x14ac:dyDescent="0.35">
      <c r="A2965" s="2" t="s">
        <v>5950</v>
      </c>
      <c r="B2965" s="2" t="s">
        <v>5951</v>
      </c>
      <c r="C2965" s="33">
        <v>44470</v>
      </c>
      <c r="D2965" s="34">
        <v>1243.6400000000001</v>
      </c>
    </row>
    <row r="2966" spans="1:4" x14ac:dyDescent="0.35">
      <c r="A2966" s="2" t="s">
        <v>5952</v>
      </c>
      <c r="B2966" s="2" t="s">
        <v>5953</v>
      </c>
      <c r="C2966" s="33">
        <v>44470</v>
      </c>
      <c r="D2966" s="34">
        <v>459.22</v>
      </c>
    </row>
    <row r="2967" spans="1:4" x14ac:dyDescent="0.35">
      <c r="A2967" s="2" t="s">
        <v>5954</v>
      </c>
      <c r="B2967" s="2" t="s">
        <v>5955</v>
      </c>
      <c r="C2967" s="33">
        <v>41548</v>
      </c>
      <c r="D2967" s="34">
        <v>114.33</v>
      </c>
    </row>
    <row r="2968" spans="1:4" x14ac:dyDescent="0.35">
      <c r="A2968" s="2" t="s">
        <v>5956</v>
      </c>
      <c r="B2968" s="2" t="s">
        <v>5957</v>
      </c>
      <c r="C2968" s="33">
        <v>44470</v>
      </c>
      <c r="D2968" s="34">
        <v>1901.83</v>
      </c>
    </row>
    <row r="2969" spans="1:4" x14ac:dyDescent="0.35">
      <c r="A2969" s="2" t="s">
        <v>5958</v>
      </c>
      <c r="B2969" s="2" t="s">
        <v>5959</v>
      </c>
      <c r="C2969" s="33">
        <v>44470</v>
      </c>
      <c r="D2969" s="34">
        <v>1901.83</v>
      </c>
    </row>
    <row r="2970" spans="1:4" x14ac:dyDescent="0.35">
      <c r="A2970" s="2" t="s">
        <v>5960</v>
      </c>
      <c r="B2970" s="2" t="s">
        <v>5961</v>
      </c>
      <c r="C2970" s="33">
        <v>44470</v>
      </c>
      <c r="D2970" s="34">
        <v>1901.83</v>
      </c>
    </row>
    <row r="2971" spans="1:4" x14ac:dyDescent="0.35">
      <c r="A2971" s="2" t="s">
        <v>5962</v>
      </c>
      <c r="B2971" s="2" t="s">
        <v>5963</v>
      </c>
      <c r="C2971" s="33">
        <v>44470</v>
      </c>
      <c r="D2971" s="34">
        <v>1901.83</v>
      </c>
    </row>
    <row r="2972" spans="1:4" x14ac:dyDescent="0.35">
      <c r="A2972" s="2" t="s">
        <v>5964</v>
      </c>
      <c r="B2972" s="2" t="s">
        <v>5965</v>
      </c>
      <c r="C2972" s="33">
        <v>44470</v>
      </c>
      <c r="D2972" s="34">
        <v>1901.83</v>
      </c>
    </row>
    <row r="2973" spans="1:4" x14ac:dyDescent="0.35">
      <c r="A2973" s="2" t="s">
        <v>5966</v>
      </c>
      <c r="B2973" s="2" t="s">
        <v>5967</v>
      </c>
      <c r="C2973" s="33">
        <v>44470</v>
      </c>
      <c r="D2973" s="34">
        <v>1901.83</v>
      </c>
    </row>
    <row r="2974" spans="1:4" x14ac:dyDescent="0.35">
      <c r="A2974" s="2" t="s">
        <v>5968</v>
      </c>
      <c r="B2974" s="2" t="s">
        <v>5969</v>
      </c>
      <c r="C2974" s="33">
        <v>44470</v>
      </c>
      <c r="D2974" s="34">
        <v>1901.83</v>
      </c>
    </row>
    <row r="2975" spans="1:4" x14ac:dyDescent="0.35">
      <c r="A2975" s="2" t="s">
        <v>5970</v>
      </c>
      <c r="B2975" s="2" t="s">
        <v>5971</v>
      </c>
      <c r="C2975" s="33">
        <v>44470</v>
      </c>
      <c r="D2975" s="34">
        <v>123.48</v>
      </c>
    </row>
    <row r="2976" spans="1:4" x14ac:dyDescent="0.35">
      <c r="A2976" s="2" t="s">
        <v>5972</v>
      </c>
      <c r="B2976" s="2" t="s">
        <v>5973</v>
      </c>
      <c r="C2976" s="33">
        <v>44470</v>
      </c>
      <c r="D2976" s="34">
        <v>204.07</v>
      </c>
    </row>
    <row r="2977" spans="1:4" x14ac:dyDescent="0.35">
      <c r="A2977" s="2" t="s">
        <v>5974</v>
      </c>
      <c r="B2977" s="2" t="s">
        <v>5975</v>
      </c>
      <c r="C2977" s="33">
        <v>44470</v>
      </c>
      <c r="D2977" s="34">
        <v>1901.83</v>
      </c>
    </row>
    <row r="2978" spans="1:4" x14ac:dyDescent="0.35">
      <c r="A2978" s="2" t="s">
        <v>5976</v>
      </c>
      <c r="B2978" s="2" t="s">
        <v>5977</v>
      </c>
      <c r="C2978" s="33">
        <v>44470</v>
      </c>
      <c r="D2978" s="34">
        <v>1901.83</v>
      </c>
    </row>
    <row r="2979" spans="1:4" x14ac:dyDescent="0.35">
      <c r="A2979" s="2" t="s">
        <v>5978</v>
      </c>
      <c r="B2979" s="2" t="s">
        <v>5979</v>
      </c>
      <c r="C2979" s="33">
        <v>44470</v>
      </c>
      <c r="D2979" s="34">
        <v>3196.92</v>
      </c>
    </row>
    <row r="2980" spans="1:4" x14ac:dyDescent="0.35">
      <c r="A2980" s="2" t="s">
        <v>5980</v>
      </c>
      <c r="B2980" s="2" t="s">
        <v>5981</v>
      </c>
      <c r="C2980" s="33">
        <v>44470</v>
      </c>
      <c r="D2980" s="34">
        <v>1718.26</v>
      </c>
    </row>
    <row r="2981" spans="1:4" x14ac:dyDescent="0.35">
      <c r="A2981" s="2" t="s">
        <v>5982</v>
      </c>
      <c r="B2981" s="2" t="s">
        <v>5983</v>
      </c>
      <c r="C2981" s="33">
        <v>44470</v>
      </c>
      <c r="D2981" s="34">
        <v>1718.26</v>
      </c>
    </row>
    <row r="2982" spans="1:4" x14ac:dyDescent="0.35">
      <c r="A2982" s="2" t="s">
        <v>5984</v>
      </c>
      <c r="B2982" s="2" t="s">
        <v>5985</v>
      </c>
      <c r="C2982" s="33">
        <v>44470</v>
      </c>
      <c r="D2982" s="34">
        <v>1901.83</v>
      </c>
    </row>
    <row r="2983" spans="1:4" x14ac:dyDescent="0.35">
      <c r="A2983" s="2" t="s">
        <v>5986</v>
      </c>
      <c r="B2983" s="2" t="s">
        <v>5987</v>
      </c>
      <c r="C2983" s="33">
        <v>44470</v>
      </c>
      <c r="D2983" s="34">
        <v>1901.83</v>
      </c>
    </row>
    <row r="2984" spans="1:4" x14ac:dyDescent="0.35">
      <c r="A2984" s="2" t="s">
        <v>5988</v>
      </c>
      <c r="B2984" s="2" t="s">
        <v>5989</v>
      </c>
      <c r="C2984" s="33">
        <v>44470</v>
      </c>
      <c r="D2984" s="34">
        <v>459.22</v>
      </c>
    </row>
    <row r="2985" spans="1:4" x14ac:dyDescent="0.35">
      <c r="A2985" s="2" t="s">
        <v>5990</v>
      </c>
      <c r="B2985" s="2" t="s">
        <v>5991</v>
      </c>
      <c r="C2985" s="33">
        <v>44470</v>
      </c>
      <c r="D2985" s="34">
        <v>1901.83</v>
      </c>
    </row>
    <row r="2986" spans="1:4" x14ac:dyDescent="0.35">
      <c r="A2986" s="2" t="s">
        <v>5992</v>
      </c>
      <c r="B2986" s="2" t="s">
        <v>5993</v>
      </c>
      <c r="C2986" s="33">
        <v>44470</v>
      </c>
      <c r="D2986" s="34">
        <v>1901.83</v>
      </c>
    </row>
    <row r="2987" spans="1:4" x14ac:dyDescent="0.35">
      <c r="A2987" s="2" t="s">
        <v>5994</v>
      </c>
      <c r="B2987" s="2" t="s">
        <v>5995</v>
      </c>
      <c r="C2987" s="33">
        <v>44470</v>
      </c>
      <c r="D2987" s="34">
        <v>1901.83</v>
      </c>
    </row>
    <row r="2988" spans="1:4" x14ac:dyDescent="0.35">
      <c r="A2988" s="2" t="s">
        <v>5996</v>
      </c>
      <c r="B2988" s="2" t="s">
        <v>5997</v>
      </c>
      <c r="C2988" s="33">
        <v>44470</v>
      </c>
      <c r="D2988" s="34">
        <v>1901.83</v>
      </c>
    </row>
    <row r="2989" spans="1:4" x14ac:dyDescent="0.35">
      <c r="A2989" s="2" t="s">
        <v>5998</v>
      </c>
      <c r="B2989" s="2" t="s">
        <v>5999</v>
      </c>
      <c r="C2989" s="33">
        <v>44470</v>
      </c>
      <c r="D2989" s="34">
        <v>3196.92</v>
      </c>
    </row>
    <row r="2990" spans="1:4" x14ac:dyDescent="0.35">
      <c r="A2990" s="2" t="s">
        <v>6000</v>
      </c>
      <c r="B2990" s="2" t="s">
        <v>6001</v>
      </c>
      <c r="C2990" s="33">
        <v>44470</v>
      </c>
      <c r="D2990" s="34">
        <v>1901.83</v>
      </c>
    </row>
    <row r="2991" spans="1:4" x14ac:dyDescent="0.35">
      <c r="A2991" s="2" t="s">
        <v>6002</v>
      </c>
      <c r="B2991" s="2" t="s">
        <v>6003</v>
      </c>
      <c r="C2991" s="33">
        <v>44470</v>
      </c>
      <c r="D2991" s="34">
        <v>1901.83</v>
      </c>
    </row>
    <row r="2992" spans="1:4" x14ac:dyDescent="0.35">
      <c r="A2992" s="2" t="s">
        <v>6004</v>
      </c>
      <c r="B2992" s="2" t="s">
        <v>6005</v>
      </c>
      <c r="C2992" s="33">
        <v>44470</v>
      </c>
      <c r="D2992" s="34">
        <v>40.35</v>
      </c>
    </row>
    <row r="2993" spans="1:4" x14ac:dyDescent="0.35">
      <c r="A2993" s="2" t="s">
        <v>6006</v>
      </c>
      <c r="B2993" s="2" t="s">
        <v>6007</v>
      </c>
      <c r="C2993" s="33">
        <v>44470</v>
      </c>
      <c r="D2993" s="34">
        <v>3196.92</v>
      </c>
    </row>
    <row r="2994" spans="1:4" x14ac:dyDescent="0.35">
      <c r="A2994" s="2" t="s">
        <v>6008</v>
      </c>
      <c r="B2994" s="2" t="s">
        <v>6009</v>
      </c>
      <c r="C2994" s="33">
        <v>44470</v>
      </c>
      <c r="D2994" s="34">
        <v>204.07</v>
      </c>
    </row>
    <row r="2995" spans="1:4" x14ac:dyDescent="0.35">
      <c r="A2995" s="2" t="s">
        <v>6010</v>
      </c>
      <c r="B2995" s="2" t="s">
        <v>6011</v>
      </c>
      <c r="C2995" s="33">
        <v>44470</v>
      </c>
      <c r="D2995" s="34">
        <v>123.48</v>
      </c>
    </row>
    <row r="2996" spans="1:4" x14ac:dyDescent="0.35">
      <c r="A2996" s="2" t="s">
        <v>6012</v>
      </c>
      <c r="B2996" s="2" t="s">
        <v>6013</v>
      </c>
      <c r="C2996" s="33">
        <v>44470</v>
      </c>
      <c r="D2996" s="34">
        <v>123.48</v>
      </c>
    </row>
    <row r="2997" spans="1:4" x14ac:dyDescent="0.35">
      <c r="A2997" s="2" t="s">
        <v>6014</v>
      </c>
      <c r="B2997" s="2" t="s">
        <v>6015</v>
      </c>
      <c r="C2997" s="33">
        <v>44470</v>
      </c>
      <c r="D2997" s="34">
        <v>123.48</v>
      </c>
    </row>
    <row r="2998" spans="1:4" x14ac:dyDescent="0.35">
      <c r="A2998" s="2" t="s">
        <v>6016</v>
      </c>
      <c r="B2998" s="2" t="s">
        <v>6017</v>
      </c>
      <c r="C2998" s="33">
        <v>44470</v>
      </c>
      <c r="D2998" s="34">
        <v>1901.83</v>
      </c>
    </row>
    <row r="2999" spans="1:4" x14ac:dyDescent="0.35">
      <c r="A2999" s="2" t="s">
        <v>6018</v>
      </c>
      <c r="B2999" s="2" t="s">
        <v>6019</v>
      </c>
      <c r="C2999" s="33">
        <v>44470</v>
      </c>
      <c r="D2999" s="34">
        <v>1901.83</v>
      </c>
    </row>
    <row r="3000" spans="1:4" x14ac:dyDescent="0.35">
      <c r="A3000" s="2" t="s">
        <v>6020</v>
      </c>
      <c r="B3000" s="2" t="s">
        <v>6021</v>
      </c>
      <c r="C3000" s="33">
        <v>44470</v>
      </c>
      <c r="D3000" s="34">
        <v>3196.92</v>
      </c>
    </row>
    <row r="3001" spans="1:4" x14ac:dyDescent="0.35">
      <c r="A3001" s="2" t="s">
        <v>6022</v>
      </c>
      <c r="B3001" s="2" t="s">
        <v>6023</v>
      </c>
      <c r="C3001" s="33">
        <v>44470</v>
      </c>
      <c r="D3001" s="34">
        <v>1901.83</v>
      </c>
    </row>
    <row r="3002" spans="1:4" x14ac:dyDescent="0.35">
      <c r="A3002" s="2" t="s">
        <v>6024</v>
      </c>
      <c r="B3002" s="2" t="s">
        <v>6025</v>
      </c>
      <c r="C3002" s="33">
        <v>44470</v>
      </c>
      <c r="D3002" s="34">
        <v>3196.92</v>
      </c>
    </row>
    <row r="3003" spans="1:4" x14ac:dyDescent="0.35">
      <c r="A3003" s="2" t="s">
        <v>6026</v>
      </c>
      <c r="B3003" s="2" t="s">
        <v>6027</v>
      </c>
      <c r="C3003" s="33">
        <v>44470</v>
      </c>
      <c r="D3003" s="34">
        <v>3196.92</v>
      </c>
    </row>
    <row r="3004" spans="1:4" x14ac:dyDescent="0.35">
      <c r="A3004" s="2" t="s">
        <v>6028</v>
      </c>
      <c r="B3004" s="2" t="s">
        <v>6029</v>
      </c>
      <c r="C3004" s="33">
        <v>44470</v>
      </c>
      <c r="D3004" s="34">
        <v>3196.92</v>
      </c>
    </row>
    <row r="3005" spans="1:4" x14ac:dyDescent="0.35">
      <c r="A3005" s="2" t="s">
        <v>6030</v>
      </c>
      <c r="B3005" s="2" t="s">
        <v>6031</v>
      </c>
      <c r="C3005" s="33">
        <v>44470</v>
      </c>
      <c r="D3005" s="34">
        <v>3196.92</v>
      </c>
    </row>
    <row r="3006" spans="1:4" x14ac:dyDescent="0.35">
      <c r="A3006" s="2" t="s">
        <v>6032</v>
      </c>
      <c r="B3006" s="2" t="s">
        <v>6033</v>
      </c>
      <c r="C3006" s="33">
        <v>41548</v>
      </c>
      <c r="D3006" s="34">
        <v>2545.21</v>
      </c>
    </row>
    <row r="3007" spans="1:4" x14ac:dyDescent="0.35">
      <c r="A3007" s="2" t="s">
        <v>6034</v>
      </c>
      <c r="B3007" s="2" t="s">
        <v>6035</v>
      </c>
      <c r="C3007" s="33">
        <v>44470</v>
      </c>
      <c r="D3007" s="34">
        <v>3196.92</v>
      </c>
    </row>
    <row r="3008" spans="1:4" x14ac:dyDescent="0.35">
      <c r="A3008" s="2" t="s">
        <v>6036</v>
      </c>
      <c r="B3008" s="2" t="s">
        <v>6037</v>
      </c>
      <c r="C3008" s="33">
        <v>44470</v>
      </c>
      <c r="D3008" s="34">
        <v>4925.87</v>
      </c>
    </row>
    <row r="3009" spans="1:4" x14ac:dyDescent="0.35">
      <c r="A3009" s="2" t="s">
        <v>6038</v>
      </c>
      <c r="B3009" s="2" t="s">
        <v>6039</v>
      </c>
      <c r="C3009" s="33">
        <v>44470</v>
      </c>
      <c r="D3009" s="34">
        <v>4925.87</v>
      </c>
    </row>
    <row r="3010" spans="1:4" x14ac:dyDescent="0.35">
      <c r="A3010" s="2" t="s">
        <v>6040</v>
      </c>
      <c r="B3010" s="2" t="s">
        <v>6041</v>
      </c>
      <c r="C3010" s="33">
        <v>44470</v>
      </c>
      <c r="D3010" s="34">
        <v>3196.92</v>
      </c>
    </row>
    <row r="3011" spans="1:4" x14ac:dyDescent="0.35">
      <c r="A3011" s="2" t="s">
        <v>6042</v>
      </c>
      <c r="B3011" s="2" t="s">
        <v>6043</v>
      </c>
      <c r="C3011" s="33">
        <v>44470</v>
      </c>
      <c r="D3011" s="34">
        <v>4925.87</v>
      </c>
    </row>
    <row r="3012" spans="1:4" x14ac:dyDescent="0.35">
      <c r="A3012" s="2" t="s">
        <v>6044</v>
      </c>
      <c r="B3012" s="2" t="s">
        <v>6045</v>
      </c>
      <c r="C3012" s="33">
        <v>44470</v>
      </c>
      <c r="D3012" s="34">
        <v>1901.83</v>
      </c>
    </row>
    <row r="3013" spans="1:4" x14ac:dyDescent="0.35">
      <c r="A3013" s="2" t="s">
        <v>6046</v>
      </c>
      <c r="B3013" s="2" t="s">
        <v>6047</v>
      </c>
      <c r="C3013" s="33">
        <v>44470</v>
      </c>
      <c r="D3013" s="34">
        <v>3196.92</v>
      </c>
    </row>
    <row r="3014" spans="1:4" x14ac:dyDescent="0.35">
      <c r="A3014" s="2" t="s">
        <v>6048</v>
      </c>
      <c r="B3014" s="2" t="s">
        <v>6049</v>
      </c>
      <c r="C3014" s="33">
        <v>44470</v>
      </c>
      <c r="D3014" s="34">
        <v>4925.87</v>
      </c>
    </row>
    <row r="3015" spans="1:4" x14ac:dyDescent="0.35">
      <c r="A3015" s="2" t="s">
        <v>6050</v>
      </c>
      <c r="B3015" s="2" t="s">
        <v>6051</v>
      </c>
      <c r="C3015" s="33">
        <v>44470</v>
      </c>
      <c r="D3015" s="34">
        <v>3196.92</v>
      </c>
    </row>
    <row r="3016" spans="1:4" x14ac:dyDescent="0.35">
      <c r="A3016" s="2" t="s">
        <v>6052</v>
      </c>
      <c r="B3016" s="2" t="s">
        <v>6053</v>
      </c>
      <c r="C3016" s="33">
        <v>44470</v>
      </c>
      <c r="D3016" s="34">
        <v>3196.92</v>
      </c>
    </row>
    <row r="3017" spans="1:4" x14ac:dyDescent="0.35">
      <c r="A3017" s="2" t="s">
        <v>6054</v>
      </c>
      <c r="B3017" s="2" t="s">
        <v>6055</v>
      </c>
      <c r="C3017" s="33">
        <v>44470</v>
      </c>
      <c r="D3017" s="34">
        <v>1901.83</v>
      </c>
    </row>
    <row r="3018" spans="1:4" x14ac:dyDescent="0.35">
      <c r="A3018" s="2" t="s">
        <v>6056</v>
      </c>
      <c r="B3018" s="2" t="s">
        <v>6057</v>
      </c>
      <c r="C3018" s="33">
        <v>44470</v>
      </c>
      <c r="D3018" s="34">
        <v>1901.83</v>
      </c>
    </row>
    <row r="3019" spans="1:4" x14ac:dyDescent="0.35">
      <c r="A3019" s="2" t="s">
        <v>6058</v>
      </c>
      <c r="B3019" s="2" t="s">
        <v>6059</v>
      </c>
      <c r="C3019" s="33">
        <v>44470</v>
      </c>
      <c r="D3019" s="34">
        <v>4925.87</v>
      </c>
    </row>
    <row r="3020" spans="1:4" x14ac:dyDescent="0.35">
      <c r="A3020" s="2" t="s">
        <v>6060</v>
      </c>
      <c r="B3020" s="2" t="s">
        <v>6061</v>
      </c>
      <c r="C3020" s="33">
        <v>44470</v>
      </c>
      <c r="D3020" s="34">
        <v>3196.92</v>
      </c>
    </row>
    <row r="3021" spans="1:4" x14ac:dyDescent="0.35">
      <c r="A3021" s="2" t="s">
        <v>6062</v>
      </c>
      <c r="B3021" s="2" t="s">
        <v>6063</v>
      </c>
      <c r="C3021" s="33">
        <v>44470</v>
      </c>
      <c r="D3021" s="34">
        <v>4925.87</v>
      </c>
    </row>
    <row r="3022" spans="1:4" x14ac:dyDescent="0.35">
      <c r="A3022" s="2" t="s">
        <v>6064</v>
      </c>
      <c r="B3022" s="2" t="s">
        <v>6065</v>
      </c>
      <c r="C3022" s="33">
        <v>44470</v>
      </c>
      <c r="D3022" s="34">
        <v>3196.92</v>
      </c>
    </row>
    <row r="3023" spans="1:4" x14ac:dyDescent="0.35">
      <c r="A3023" s="2" t="s">
        <v>6066</v>
      </c>
      <c r="B3023" s="2" t="s">
        <v>6067</v>
      </c>
      <c r="C3023" s="33">
        <v>44470</v>
      </c>
      <c r="D3023" s="34">
        <v>1901.83</v>
      </c>
    </row>
    <row r="3024" spans="1:4" x14ac:dyDescent="0.35">
      <c r="A3024" s="2" t="s">
        <v>6068</v>
      </c>
      <c r="B3024" s="2" t="s">
        <v>6069</v>
      </c>
      <c r="C3024" s="33">
        <v>44470</v>
      </c>
      <c r="D3024" s="34">
        <v>1901.83</v>
      </c>
    </row>
    <row r="3025" spans="1:4" x14ac:dyDescent="0.35">
      <c r="A3025" s="2" t="s">
        <v>6070</v>
      </c>
      <c r="B3025" s="2" t="s">
        <v>6071</v>
      </c>
      <c r="C3025" s="33">
        <v>44470</v>
      </c>
      <c r="D3025" s="34">
        <v>1901.83</v>
      </c>
    </row>
    <row r="3026" spans="1:4" x14ac:dyDescent="0.35">
      <c r="A3026" s="2" t="s">
        <v>6072</v>
      </c>
      <c r="B3026" s="2" t="s">
        <v>6073</v>
      </c>
      <c r="C3026" s="33">
        <v>44470</v>
      </c>
      <c r="D3026" s="34">
        <v>204.07</v>
      </c>
    </row>
    <row r="3027" spans="1:4" x14ac:dyDescent="0.35">
      <c r="A3027" s="2" t="s">
        <v>6074</v>
      </c>
      <c r="B3027" s="2" t="s">
        <v>6075</v>
      </c>
      <c r="C3027" s="33">
        <v>44470</v>
      </c>
      <c r="D3027" s="34">
        <v>459.22</v>
      </c>
    </row>
    <row r="3028" spans="1:4" x14ac:dyDescent="0.35">
      <c r="A3028" s="2" t="s">
        <v>6076</v>
      </c>
      <c r="B3028" s="2" t="s">
        <v>6077</v>
      </c>
      <c r="C3028" s="33">
        <v>44470</v>
      </c>
      <c r="D3028" s="34">
        <v>6458.05</v>
      </c>
    </row>
    <row r="3029" spans="1:4" x14ac:dyDescent="0.35">
      <c r="A3029" s="2" t="s">
        <v>6078</v>
      </c>
      <c r="B3029" s="2" t="s">
        <v>6079</v>
      </c>
      <c r="C3029" s="33">
        <v>44470</v>
      </c>
      <c r="D3029" s="34">
        <v>6458.05</v>
      </c>
    </row>
    <row r="3030" spans="1:4" x14ac:dyDescent="0.35">
      <c r="A3030" s="2" t="s">
        <v>6080</v>
      </c>
      <c r="B3030" s="2" t="s">
        <v>6081</v>
      </c>
      <c r="C3030" s="33">
        <v>44470</v>
      </c>
      <c r="D3030" s="34">
        <v>4925.87</v>
      </c>
    </row>
    <row r="3031" spans="1:4" x14ac:dyDescent="0.35">
      <c r="A3031" s="2" t="s">
        <v>6082</v>
      </c>
      <c r="B3031" s="2" t="s">
        <v>6083</v>
      </c>
      <c r="C3031" s="33">
        <v>44470</v>
      </c>
      <c r="D3031" s="34">
        <v>123.48</v>
      </c>
    </row>
    <row r="3032" spans="1:4" x14ac:dyDescent="0.35">
      <c r="A3032" s="2" t="s">
        <v>6084</v>
      </c>
      <c r="B3032" s="2" t="s">
        <v>6085</v>
      </c>
      <c r="C3032" s="33">
        <v>44470</v>
      </c>
      <c r="D3032" s="34">
        <v>204.07</v>
      </c>
    </row>
    <row r="3033" spans="1:4" x14ac:dyDescent="0.35">
      <c r="A3033" s="2" t="s">
        <v>6086</v>
      </c>
      <c r="B3033" s="2" t="s">
        <v>6087</v>
      </c>
      <c r="C3033" s="33">
        <v>44470</v>
      </c>
      <c r="D3033" s="34">
        <v>204.07</v>
      </c>
    </row>
    <row r="3034" spans="1:4" x14ac:dyDescent="0.35">
      <c r="A3034" s="2" t="s">
        <v>6088</v>
      </c>
      <c r="B3034" s="2" t="s">
        <v>6089</v>
      </c>
      <c r="C3034" s="33">
        <v>44470</v>
      </c>
      <c r="D3034" s="34">
        <v>204.07</v>
      </c>
    </row>
    <row r="3035" spans="1:4" x14ac:dyDescent="0.35">
      <c r="A3035" s="2" t="s">
        <v>6090</v>
      </c>
      <c r="B3035" s="2" t="s">
        <v>6091</v>
      </c>
      <c r="C3035" s="33">
        <v>44470</v>
      </c>
      <c r="D3035" s="34">
        <v>1901.83</v>
      </c>
    </row>
    <row r="3036" spans="1:4" x14ac:dyDescent="0.35">
      <c r="A3036" s="2" t="s">
        <v>6092</v>
      </c>
      <c r="B3036" s="2" t="s">
        <v>6093</v>
      </c>
      <c r="C3036" s="33">
        <v>44470</v>
      </c>
      <c r="D3036" s="34">
        <v>1901.83</v>
      </c>
    </row>
    <row r="3037" spans="1:4" x14ac:dyDescent="0.35">
      <c r="A3037" s="1" t="s">
        <v>6094</v>
      </c>
      <c r="B3037" s="1" t="s">
        <v>6095</v>
      </c>
      <c r="C3037" s="27">
        <v>44197</v>
      </c>
      <c r="D3037" s="28" t="s">
        <v>41</v>
      </c>
    </row>
    <row r="3038" spans="1:4" x14ac:dyDescent="0.35">
      <c r="A3038" s="2" t="s">
        <v>6096</v>
      </c>
      <c r="B3038" s="2" t="s">
        <v>6097</v>
      </c>
      <c r="C3038" s="33">
        <v>44470</v>
      </c>
      <c r="D3038" s="34">
        <v>459.22</v>
      </c>
    </row>
    <row r="3039" spans="1:4" x14ac:dyDescent="0.35">
      <c r="A3039" s="2" t="s">
        <v>6098</v>
      </c>
      <c r="B3039" s="2" t="s">
        <v>6099</v>
      </c>
      <c r="C3039" s="33">
        <v>44470</v>
      </c>
      <c r="D3039" s="34">
        <v>459.22</v>
      </c>
    </row>
    <row r="3040" spans="1:4" x14ac:dyDescent="0.35">
      <c r="A3040" s="2" t="s">
        <v>6100</v>
      </c>
      <c r="B3040" s="2" t="s">
        <v>6101</v>
      </c>
      <c r="C3040" s="33">
        <v>44470</v>
      </c>
      <c r="D3040" s="34">
        <v>1901.83</v>
      </c>
    </row>
    <row r="3041" spans="1:4" x14ac:dyDescent="0.35">
      <c r="A3041" s="2" t="s">
        <v>6102</v>
      </c>
      <c r="B3041" s="2" t="s">
        <v>6103</v>
      </c>
      <c r="C3041" s="33">
        <v>44470</v>
      </c>
      <c r="D3041" s="34">
        <v>204.07</v>
      </c>
    </row>
    <row r="3042" spans="1:4" x14ac:dyDescent="0.35">
      <c r="A3042" s="2" t="s">
        <v>6104</v>
      </c>
      <c r="B3042" s="2" t="s">
        <v>6105</v>
      </c>
      <c r="C3042" s="33">
        <v>44470</v>
      </c>
      <c r="D3042" s="34">
        <v>1901.83</v>
      </c>
    </row>
    <row r="3043" spans="1:4" x14ac:dyDescent="0.35">
      <c r="A3043" s="2" t="s">
        <v>6106</v>
      </c>
      <c r="B3043" s="2" t="s">
        <v>6107</v>
      </c>
      <c r="C3043" s="33">
        <v>44470</v>
      </c>
      <c r="D3043" s="34">
        <v>1901.83</v>
      </c>
    </row>
    <row r="3044" spans="1:4" x14ac:dyDescent="0.35">
      <c r="A3044" s="2" t="s">
        <v>6108</v>
      </c>
      <c r="B3044" s="2" t="s">
        <v>6109</v>
      </c>
      <c r="C3044" s="33">
        <v>44470</v>
      </c>
      <c r="D3044" s="34">
        <v>1901.83</v>
      </c>
    </row>
    <row r="3045" spans="1:4" x14ac:dyDescent="0.35">
      <c r="A3045" s="2" t="s">
        <v>6110</v>
      </c>
      <c r="B3045" s="2" t="s">
        <v>6111</v>
      </c>
      <c r="C3045" s="33">
        <v>44470</v>
      </c>
      <c r="D3045" s="34">
        <v>3196.92</v>
      </c>
    </row>
    <row r="3046" spans="1:4" x14ac:dyDescent="0.35">
      <c r="A3046" s="2" t="s">
        <v>6112</v>
      </c>
      <c r="B3046" s="2" t="s">
        <v>6113</v>
      </c>
      <c r="C3046" s="33">
        <v>44470</v>
      </c>
      <c r="D3046" s="34">
        <v>3196.92</v>
      </c>
    </row>
    <row r="3047" spans="1:4" x14ac:dyDescent="0.35">
      <c r="A3047" s="2" t="s">
        <v>6114</v>
      </c>
      <c r="B3047" s="2" t="s">
        <v>6115</v>
      </c>
      <c r="C3047" s="33">
        <v>44470</v>
      </c>
      <c r="D3047" s="34">
        <v>3196.92</v>
      </c>
    </row>
    <row r="3048" spans="1:4" x14ac:dyDescent="0.35">
      <c r="A3048" s="2" t="s">
        <v>6116</v>
      </c>
      <c r="B3048" s="2" t="s">
        <v>6117</v>
      </c>
      <c r="C3048" s="33">
        <v>44470</v>
      </c>
      <c r="D3048" s="34">
        <v>3196.92</v>
      </c>
    </row>
    <row r="3049" spans="1:4" x14ac:dyDescent="0.35">
      <c r="A3049" s="2" t="s">
        <v>6118</v>
      </c>
      <c r="B3049" s="2" t="s">
        <v>6119</v>
      </c>
      <c r="C3049" s="33">
        <v>44470</v>
      </c>
      <c r="D3049" s="34">
        <v>1901.83</v>
      </c>
    </row>
    <row r="3050" spans="1:4" x14ac:dyDescent="0.35">
      <c r="A3050" s="2" t="s">
        <v>6120</v>
      </c>
      <c r="B3050" s="2" t="s">
        <v>6121</v>
      </c>
      <c r="C3050" s="33">
        <v>44470</v>
      </c>
      <c r="D3050" s="34">
        <v>1901.83</v>
      </c>
    </row>
    <row r="3051" spans="1:4" x14ac:dyDescent="0.35">
      <c r="A3051" s="2" t="s">
        <v>6122</v>
      </c>
      <c r="B3051" s="2" t="s">
        <v>6123</v>
      </c>
      <c r="C3051" s="33">
        <v>44470</v>
      </c>
      <c r="D3051" s="34">
        <v>1901.83</v>
      </c>
    </row>
    <row r="3052" spans="1:4" x14ac:dyDescent="0.35">
      <c r="A3052" s="2" t="s">
        <v>6124</v>
      </c>
      <c r="B3052" s="2" t="s">
        <v>6125</v>
      </c>
      <c r="C3052" s="33">
        <v>44470</v>
      </c>
      <c r="D3052" s="34">
        <v>1901.83</v>
      </c>
    </row>
    <row r="3053" spans="1:4" x14ac:dyDescent="0.35">
      <c r="A3053" s="2" t="s">
        <v>6126</v>
      </c>
      <c r="B3053" s="2" t="s">
        <v>6127</v>
      </c>
      <c r="C3053" s="33">
        <v>44470</v>
      </c>
      <c r="D3053" s="34">
        <v>123.48</v>
      </c>
    </row>
    <row r="3054" spans="1:4" x14ac:dyDescent="0.35">
      <c r="A3054" s="2" t="s">
        <v>6128</v>
      </c>
      <c r="B3054" s="2" t="s">
        <v>6129</v>
      </c>
      <c r="C3054" s="33">
        <v>44470</v>
      </c>
      <c r="D3054" s="34">
        <v>1901.83</v>
      </c>
    </row>
    <row r="3055" spans="1:4" x14ac:dyDescent="0.35">
      <c r="A3055" s="2" t="s">
        <v>6130</v>
      </c>
      <c r="B3055" s="2" t="s">
        <v>6131</v>
      </c>
      <c r="C3055" s="33">
        <v>44470</v>
      </c>
      <c r="D3055" s="34">
        <v>1901.83</v>
      </c>
    </row>
    <row r="3056" spans="1:4" x14ac:dyDescent="0.35">
      <c r="A3056" s="2" t="s">
        <v>6132</v>
      </c>
      <c r="B3056" s="2" t="s">
        <v>6133</v>
      </c>
      <c r="C3056" s="33">
        <v>44470</v>
      </c>
      <c r="D3056" s="34">
        <v>3196.92</v>
      </c>
    </row>
    <row r="3057" spans="1:4" x14ac:dyDescent="0.35">
      <c r="A3057" s="2" t="s">
        <v>6134</v>
      </c>
      <c r="B3057" s="2" t="s">
        <v>6135</v>
      </c>
      <c r="C3057" s="33">
        <v>44470</v>
      </c>
      <c r="D3057" s="34">
        <v>3196.92</v>
      </c>
    </row>
    <row r="3058" spans="1:4" x14ac:dyDescent="0.35">
      <c r="A3058" s="2" t="s">
        <v>6136</v>
      </c>
      <c r="B3058" s="2" t="s">
        <v>6137</v>
      </c>
      <c r="C3058" s="33">
        <v>44470</v>
      </c>
      <c r="D3058" s="34">
        <v>3196.92</v>
      </c>
    </row>
    <row r="3059" spans="1:4" x14ac:dyDescent="0.35">
      <c r="A3059" s="2" t="s">
        <v>6138</v>
      </c>
      <c r="B3059" s="2" t="s">
        <v>6139</v>
      </c>
      <c r="C3059" s="33">
        <v>44470</v>
      </c>
      <c r="D3059" s="34">
        <v>3196.92</v>
      </c>
    </row>
    <row r="3060" spans="1:4" x14ac:dyDescent="0.35">
      <c r="A3060" s="2" t="s">
        <v>6140</v>
      </c>
      <c r="B3060" s="2" t="s">
        <v>6141</v>
      </c>
      <c r="C3060" s="33">
        <v>44470</v>
      </c>
      <c r="D3060" s="34">
        <v>4925.87</v>
      </c>
    </row>
    <row r="3061" spans="1:4" x14ac:dyDescent="0.35">
      <c r="A3061" s="2" t="s">
        <v>6142</v>
      </c>
      <c r="B3061" s="2" t="s">
        <v>6143</v>
      </c>
      <c r="C3061" s="33">
        <v>44470</v>
      </c>
      <c r="D3061" s="34">
        <v>3196.92</v>
      </c>
    </row>
    <row r="3062" spans="1:4" x14ac:dyDescent="0.35">
      <c r="A3062" s="2" t="s">
        <v>6144</v>
      </c>
      <c r="B3062" s="2" t="s">
        <v>6145</v>
      </c>
      <c r="C3062" s="33">
        <v>44470</v>
      </c>
      <c r="D3062" s="34">
        <v>4925.87</v>
      </c>
    </row>
    <row r="3063" spans="1:4" x14ac:dyDescent="0.35">
      <c r="A3063" s="2" t="s">
        <v>6146</v>
      </c>
      <c r="B3063" s="2" t="s">
        <v>6147</v>
      </c>
      <c r="C3063" s="33">
        <v>44470</v>
      </c>
      <c r="D3063" s="34">
        <v>3196.92</v>
      </c>
    </row>
    <row r="3064" spans="1:4" x14ac:dyDescent="0.35">
      <c r="A3064" s="2" t="s">
        <v>6148</v>
      </c>
      <c r="B3064" s="2" t="s">
        <v>6149</v>
      </c>
      <c r="C3064" s="33">
        <v>44470</v>
      </c>
      <c r="D3064" s="34">
        <v>204.07</v>
      </c>
    </row>
    <row r="3065" spans="1:4" x14ac:dyDescent="0.35">
      <c r="A3065" s="2" t="s">
        <v>6150</v>
      </c>
      <c r="B3065" s="2" t="s">
        <v>6151</v>
      </c>
      <c r="C3065" s="33">
        <v>44470</v>
      </c>
      <c r="D3065" s="34">
        <v>3196.92</v>
      </c>
    </row>
    <row r="3066" spans="1:4" x14ac:dyDescent="0.35">
      <c r="A3066" s="2" t="s">
        <v>6152</v>
      </c>
      <c r="B3066" s="2" t="s">
        <v>6153</v>
      </c>
      <c r="C3066" s="33">
        <v>44470</v>
      </c>
      <c r="D3066" s="34">
        <v>3196.92</v>
      </c>
    </row>
    <row r="3067" spans="1:4" x14ac:dyDescent="0.35">
      <c r="A3067" s="2" t="s">
        <v>6154</v>
      </c>
      <c r="B3067" s="2" t="s">
        <v>6155</v>
      </c>
      <c r="C3067" s="33">
        <v>44470</v>
      </c>
      <c r="D3067" s="34">
        <v>3196.92</v>
      </c>
    </row>
    <row r="3068" spans="1:4" x14ac:dyDescent="0.35">
      <c r="A3068" s="2" t="s">
        <v>6156</v>
      </c>
      <c r="B3068" s="2" t="s">
        <v>6157</v>
      </c>
      <c r="C3068" s="33">
        <v>45931</v>
      </c>
      <c r="D3068" s="34">
        <v>6458.05</v>
      </c>
    </row>
    <row r="3069" spans="1:4" x14ac:dyDescent="0.35">
      <c r="A3069" s="2" t="s">
        <v>6158</v>
      </c>
      <c r="B3069" s="2" t="s">
        <v>6159</v>
      </c>
      <c r="C3069" s="33">
        <v>44470</v>
      </c>
      <c r="D3069" s="34">
        <v>6458.05</v>
      </c>
    </row>
    <row r="3070" spans="1:4" x14ac:dyDescent="0.35">
      <c r="A3070" s="2" t="s">
        <v>6160</v>
      </c>
      <c r="B3070" s="2" t="s">
        <v>6161</v>
      </c>
      <c r="C3070" s="33">
        <v>44470</v>
      </c>
      <c r="D3070" s="34">
        <v>6458.05</v>
      </c>
    </row>
    <row r="3071" spans="1:4" x14ac:dyDescent="0.35">
      <c r="A3071" s="2" t="s">
        <v>6162</v>
      </c>
      <c r="B3071" s="2" t="s">
        <v>6163</v>
      </c>
      <c r="C3071" s="33">
        <v>44470</v>
      </c>
      <c r="D3071" s="34">
        <v>6458.05</v>
      </c>
    </row>
    <row r="3072" spans="1:4" x14ac:dyDescent="0.35">
      <c r="A3072" s="2" t="s">
        <v>6164</v>
      </c>
      <c r="B3072" s="2" t="s">
        <v>6165</v>
      </c>
      <c r="C3072" s="33">
        <v>44470</v>
      </c>
      <c r="D3072" s="34">
        <v>3668.82</v>
      </c>
    </row>
    <row r="3073" spans="1:4" x14ac:dyDescent="0.35">
      <c r="A3073" s="2" t="s">
        <v>6166</v>
      </c>
      <c r="B3073" s="2" t="s">
        <v>6167</v>
      </c>
      <c r="C3073" s="33">
        <v>44470</v>
      </c>
      <c r="D3073" s="34">
        <v>6458.05</v>
      </c>
    </row>
    <row r="3074" spans="1:4" x14ac:dyDescent="0.35">
      <c r="A3074" s="2" t="s">
        <v>6168</v>
      </c>
      <c r="B3074" s="2" t="s">
        <v>6169</v>
      </c>
      <c r="C3074" s="33">
        <v>44470</v>
      </c>
      <c r="D3074" s="34">
        <v>3668.82</v>
      </c>
    </row>
    <row r="3075" spans="1:4" x14ac:dyDescent="0.35">
      <c r="A3075" s="2" t="s">
        <v>6170</v>
      </c>
      <c r="B3075" s="2" t="s">
        <v>6171</v>
      </c>
      <c r="C3075" s="33">
        <v>44470</v>
      </c>
      <c r="D3075" s="34">
        <v>6458.05</v>
      </c>
    </row>
    <row r="3076" spans="1:4" x14ac:dyDescent="0.35">
      <c r="A3076" s="2" t="s">
        <v>6172</v>
      </c>
      <c r="B3076" s="2" t="s">
        <v>6173</v>
      </c>
      <c r="C3076" s="33">
        <v>44470</v>
      </c>
      <c r="D3076" s="34">
        <v>6458.05</v>
      </c>
    </row>
    <row r="3077" spans="1:4" x14ac:dyDescent="0.35">
      <c r="A3077" s="2" t="s">
        <v>6174</v>
      </c>
      <c r="B3077" s="2" t="s">
        <v>6175</v>
      </c>
      <c r="C3077" s="33">
        <v>44470</v>
      </c>
      <c r="D3077" s="34">
        <v>6458.05</v>
      </c>
    </row>
    <row r="3078" spans="1:4" x14ac:dyDescent="0.35">
      <c r="A3078" s="2" t="s">
        <v>6176</v>
      </c>
      <c r="B3078" s="2" t="s">
        <v>6177</v>
      </c>
      <c r="C3078" s="33">
        <v>44470</v>
      </c>
      <c r="D3078" s="34">
        <v>1901.83</v>
      </c>
    </row>
    <row r="3079" spans="1:4" x14ac:dyDescent="0.35">
      <c r="A3079" s="2" t="s">
        <v>6178</v>
      </c>
      <c r="B3079" s="2" t="s">
        <v>6179</v>
      </c>
      <c r="C3079" s="33">
        <v>44470</v>
      </c>
      <c r="D3079" s="34">
        <v>1901.83</v>
      </c>
    </row>
    <row r="3080" spans="1:4" x14ac:dyDescent="0.35">
      <c r="A3080" s="2" t="s">
        <v>6180</v>
      </c>
      <c r="B3080" s="2" t="s">
        <v>6181</v>
      </c>
      <c r="C3080" s="33">
        <v>44470</v>
      </c>
      <c r="D3080" s="34">
        <v>3196.92</v>
      </c>
    </row>
    <row r="3081" spans="1:4" x14ac:dyDescent="0.35">
      <c r="A3081" s="2" t="s">
        <v>6182</v>
      </c>
      <c r="B3081" s="2" t="s">
        <v>6183</v>
      </c>
      <c r="C3081" s="33">
        <v>44470</v>
      </c>
      <c r="D3081" s="34">
        <v>3196.92</v>
      </c>
    </row>
    <row r="3082" spans="1:4" x14ac:dyDescent="0.35">
      <c r="A3082" s="2" t="s">
        <v>6184</v>
      </c>
      <c r="B3082" s="2" t="s">
        <v>6185</v>
      </c>
      <c r="C3082" s="33">
        <v>44470</v>
      </c>
      <c r="D3082" s="34">
        <v>3196.92</v>
      </c>
    </row>
    <row r="3083" spans="1:4" x14ac:dyDescent="0.35">
      <c r="A3083" s="2" t="s">
        <v>6186</v>
      </c>
      <c r="B3083" s="2" t="s">
        <v>6187</v>
      </c>
      <c r="C3083" s="33">
        <v>44470</v>
      </c>
      <c r="D3083" s="34">
        <v>1901.83</v>
      </c>
    </row>
    <row r="3084" spans="1:4" x14ac:dyDescent="0.35">
      <c r="A3084" s="2" t="s">
        <v>6188</v>
      </c>
      <c r="B3084" s="2" t="s">
        <v>6189</v>
      </c>
      <c r="C3084" s="33">
        <v>44470</v>
      </c>
      <c r="D3084" s="34">
        <v>3196.92</v>
      </c>
    </row>
    <row r="3085" spans="1:4" x14ac:dyDescent="0.35">
      <c r="A3085" s="2" t="s">
        <v>6190</v>
      </c>
      <c r="B3085" s="2" t="s">
        <v>6191</v>
      </c>
      <c r="C3085" s="33">
        <v>44470</v>
      </c>
      <c r="D3085" s="34">
        <v>3196.92</v>
      </c>
    </row>
    <row r="3086" spans="1:4" x14ac:dyDescent="0.35">
      <c r="A3086" s="2" t="s">
        <v>6192</v>
      </c>
      <c r="B3086" s="2" t="s">
        <v>6193</v>
      </c>
      <c r="C3086" s="33">
        <v>44470</v>
      </c>
      <c r="D3086" s="34">
        <v>6458.05</v>
      </c>
    </row>
    <row r="3087" spans="1:4" x14ac:dyDescent="0.35">
      <c r="A3087" s="2" t="s">
        <v>6194</v>
      </c>
      <c r="B3087" s="2" t="s">
        <v>6195</v>
      </c>
      <c r="C3087" s="33">
        <v>44470</v>
      </c>
      <c r="D3087" s="34">
        <v>6458.05</v>
      </c>
    </row>
    <row r="3088" spans="1:4" x14ac:dyDescent="0.35">
      <c r="A3088" s="2" t="s">
        <v>6196</v>
      </c>
      <c r="B3088" s="2" t="s">
        <v>6197</v>
      </c>
      <c r="C3088" s="33">
        <v>44470</v>
      </c>
      <c r="D3088" s="34">
        <v>6458.05</v>
      </c>
    </row>
    <row r="3089" spans="1:4" x14ac:dyDescent="0.35">
      <c r="A3089" s="2" t="s">
        <v>6198</v>
      </c>
      <c r="B3089" s="2" t="s">
        <v>6199</v>
      </c>
      <c r="C3089" s="33">
        <v>44470</v>
      </c>
      <c r="D3089" s="34">
        <v>6458.05</v>
      </c>
    </row>
    <row r="3090" spans="1:4" x14ac:dyDescent="0.35">
      <c r="A3090" s="1" t="s">
        <v>6200</v>
      </c>
      <c r="B3090" s="1" t="s">
        <v>6201</v>
      </c>
      <c r="C3090" s="27">
        <v>43101</v>
      </c>
      <c r="D3090" s="28" t="s">
        <v>41</v>
      </c>
    </row>
    <row r="3091" spans="1:4" x14ac:dyDescent="0.35">
      <c r="A3091" s="2" t="s">
        <v>6202</v>
      </c>
      <c r="B3091" s="2" t="s">
        <v>6203</v>
      </c>
      <c r="C3091" s="33">
        <v>44470</v>
      </c>
      <c r="D3091" s="34">
        <v>3668.82</v>
      </c>
    </row>
    <row r="3092" spans="1:4" x14ac:dyDescent="0.35">
      <c r="A3092" s="2" t="s">
        <v>6204</v>
      </c>
      <c r="B3092" s="2" t="s">
        <v>6205</v>
      </c>
      <c r="C3092" s="33">
        <v>44470</v>
      </c>
      <c r="D3092" s="34">
        <v>123.48</v>
      </c>
    </row>
    <row r="3093" spans="1:4" x14ac:dyDescent="0.35">
      <c r="A3093" s="2" t="s">
        <v>6206</v>
      </c>
      <c r="B3093" s="2" t="s">
        <v>6207</v>
      </c>
      <c r="C3093" s="33">
        <v>44470</v>
      </c>
      <c r="D3093" s="34">
        <v>1901.83</v>
      </c>
    </row>
    <row r="3094" spans="1:4" x14ac:dyDescent="0.35">
      <c r="A3094" s="2" t="s">
        <v>6208</v>
      </c>
      <c r="B3094" s="2" t="s">
        <v>6209</v>
      </c>
      <c r="C3094" s="33">
        <v>44470</v>
      </c>
      <c r="D3094" s="34">
        <v>1901.83</v>
      </c>
    </row>
    <row r="3095" spans="1:4" x14ac:dyDescent="0.35">
      <c r="A3095" s="2" t="s">
        <v>6210</v>
      </c>
      <c r="B3095" s="2" t="s">
        <v>6211</v>
      </c>
      <c r="C3095" s="33">
        <v>44470</v>
      </c>
      <c r="D3095" s="34">
        <v>3668.82</v>
      </c>
    </row>
    <row r="3096" spans="1:4" x14ac:dyDescent="0.35">
      <c r="A3096" s="2" t="s">
        <v>6212</v>
      </c>
      <c r="B3096" s="2" t="s">
        <v>6213</v>
      </c>
      <c r="C3096" s="33">
        <v>44470</v>
      </c>
      <c r="D3096" s="34">
        <v>3668.82</v>
      </c>
    </row>
    <row r="3097" spans="1:4" x14ac:dyDescent="0.35">
      <c r="A3097" s="2" t="s">
        <v>6214</v>
      </c>
      <c r="B3097" s="2" t="s">
        <v>6215</v>
      </c>
      <c r="C3097" s="33">
        <v>44470</v>
      </c>
      <c r="D3097" s="34">
        <v>3668.82</v>
      </c>
    </row>
    <row r="3098" spans="1:4" x14ac:dyDescent="0.35">
      <c r="A3098" s="2" t="s">
        <v>6216</v>
      </c>
      <c r="B3098" s="2" t="s">
        <v>6217</v>
      </c>
      <c r="C3098" s="33">
        <v>44470</v>
      </c>
      <c r="D3098" s="34">
        <v>3668.82</v>
      </c>
    </row>
    <row r="3099" spans="1:4" x14ac:dyDescent="0.35">
      <c r="A3099" s="2" t="s">
        <v>6218</v>
      </c>
      <c r="B3099" s="2" t="s">
        <v>6219</v>
      </c>
      <c r="C3099" s="33">
        <v>44470</v>
      </c>
      <c r="D3099" s="34">
        <v>3668.82</v>
      </c>
    </row>
    <row r="3100" spans="1:4" x14ac:dyDescent="0.35">
      <c r="A3100" s="2" t="s">
        <v>6220</v>
      </c>
      <c r="B3100" s="2" t="s">
        <v>6221</v>
      </c>
      <c r="C3100" s="33">
        <v>44470</v>
      </c>
      <c r="D3100" s="34">
        <v>6458.05</v>
      </c>
    </row>
    <row r="3101" spans="1:4" x14ac:dyDescent="0.35">
      <c r="A3101" s="2" t="s">
        <v>6222</v>
      </c>
      <c r="B3101" s="2" t="s">
        <v>6223</v>
      </c>
      <c r="C3101" s="33">
        <v>44470</v>
      </c>
      <c r="D3101" s="34">
        <v>3668.82</v>
      </c>
    </row>
    <row r="3102" spans="1:4" x14ac:dyDescent="0.35">
      <c r="A3102" s="2" t="s">
        <v>6224</v>
      </c>
      <c r="B3102" s="2" t="s">
        <v>6225</v>
      </c>
      <c r="C3102" s="33">
        <v>44470</v>
      </c>
      <c r="D3102" s="34">
        <v>1901.83</v>
      </c>
    </row>
    <row r="3103" spans="1:4" x14ac:dyDescent="0.35">
      <c r="A3103" s="2" t="s">
        <v>6226</v>
      </c>
      <c r="B3103" s="2" t="s">
        <v>6227</v>
      </c>
      <c r="C3103" s="33">
        <v>44470</v>
      </c>
      <c r="D3103" s="34">
        <v>1901.83</v>
      </c>
    </row>
    <row r="3104" spans="1:4" x14ac:dyDescent="0.35">
      <c r="A3104" s="2" t="s">
        <v>6228</v>
      </c>
      <c r="B3104" s="2" t="s">
        <v>6229</v>
      </c>
      <c r="C3104" s="33">
        <v>44470</v>
      </c>
      <c r="D3104" s="34">
        <v>1901.83</v>
      </c>
    </row>
    <row r="3105" spans="1:4" x14ac:dyDescent="0.35">
      <c r="A3105" s="2" t="s">
        <v>6230</v>
      </c>
      <c r="B3105" s="2" t="s">
        <v>6231</v>
      </c>
      <c r="C3105" s="33">
        <v>44470</v>
      </c>
      <c r="D3105" s="34">
        <v>1901.83</v>
      </c>
    </row>
    <row r="3106" spans="1:4" x14ac:dyDescent="0.35">
      <c r="A3106" s="2" t="s">
        <v>6232</v>
      </c>
      <c r="B3106" s="2" t="s">
        <v>6233</v>
      </c>
      <c r="C3106" s="33">
        <v>44470</v>
      </c>
      <c r="D3106" s="34">
        <v>4925.87</v>
      </c>
    </row>
    <row r="3107" spans="1:4" x14ac:dyDescent="0.35">
      <c r="A3107" s="2" t="s">
        <v>6234</v>
      </c>
      <c r="B3107" s="2" t="s">
        <v>6235</v>
      </c>
      <c r="C3107" s="33">
        <v>44470</v>
      </c>
      <c r="D3107" s="34">
        <v>3196.92</v>
      </c>
    </row>
    <row r="3108" spans="1:4" x14ac:dyDescent="0.35">
      <c r="A3108" s="2" t="s">
        <v>6236</v>
      </c>
      <c r="B3108" s="2" t="s">
        <v>6237</v>
      </c>
      <c r="C3108" s="33">
        <v>44470</v>
      </c>
      <c r="D3108" s="34">
        <v>123.48</v>
      </c>
    </row>
    <row r="3109" spans="1:4" x14ac:dyDescent="0.35">
      <c r="A3109" s="2" t="s">
        <v>6238</v>
      </c>
      <c r="B3109" s="2" t="s">
        <v>6239</v>
      </c>
      <c r="C3109" s="33">
        <v>44470</v>
      </c>
      <c r="D3109" s="34">
        <v>459.22</v>
      </c>
    </row>
    <row r="3110" spans="1:4" x14ac:dyDescent="0.35">
      <c r="A3110" s="2" t="s">
        <v>6240</v>
      </c>
      <c r="B3110" s="2" t="s">
        <v>6241</v>
      </c>
      <c r="C3110" s="33">
        <v>44470</v>
      </c>
      <c r="D3110" s="34">
        <v>204.07</v>
      </c>
    </row>
    <row r="3111" spans="1:4" x14ac:dyDescent="0.35">
      <c r="A3111" s="2" t="s">
        <v>6242</v>
      </c>
      <c r="B3111" s="2" t="s">
        <v>6243</v>
      </c>
      <c r="C3111" s="33">
        <v>44470</v>
      </c>
      <c r="D3111" s="34">
        <v>204.07</v>
      </c>
    </row>
    <row r="3112" spans="1:4" x14ac:dyDescent="0.35">
      <c r="A3112" s="2" t="s">
        <v>6244</v>
      </c>
      <c r="B3112" s="2" t="s">
        <v>6245</v>
      </c>
      <c r="C3112" s="33">
        <v>44470</v>
      </c>
      <c r="D3112" s="34">
        <v>459.22</v>
      </c>
    </row>
    <row r="3113" spans="1:4" x14ac:dyDescent="0.35">
      <c r="A3113" s="2" t="s">
        <v>6246</v>
      </c>
      <c r="B3113" s="2" t="s">
        <v>6247</v>
      </c>
      <c r="C3113" s="33">
        <v>44470</v>
      </c>
      <c r="D3113" s="34">
        <v>123.48</v>
      </c>
    </row>
    <row r="3114" spans="1:4" x14ac:dyDescent="0.35">
      <c r="A3114" s="2" t="s">
        <v>6248</v>
      </c>
      <c r="B3114" s="2" t="s">
        <v>6249</v>
      </c>
      <c r="C3114" s="33">
        <v>44470</v>
      </c>
      <c r="D3114" s="34">
        <v>123.48</v>
      </c>
    </row>
    <row r="3115" spans="1:4" x14ac:dyDescent="0.35">
      <c r="A3115" s="2" t="s">
        <v>6250</v>
      </c>
      <c r="B3115" s="2" t="s">
        <v>6251</v>
      </c>
      <c r="C3115" s="33">
        <v>44470</v>
      </c>
      <c r="D3115" s="34">
        <v>204.07</v>
      </c>
    </row>
    <row r="3116" spans="1:4" x14ac:dyDescent="0.35">
      <c r="A3116" s="2" t="s">
        <v>6252</v>
      </c>
      <c r="B3116" s="2" t="s">
        <v>6253</v>
      </c>
      <c r="C3116" s="33">
        <v>44470</v>
      </c>
      <c r="D3116" s="34">
        <v>204.07</v>
      </c>
    </row>
    <row r="3117" spans="1:4" x14ac:dyDescent="0.35">
      <c r="A3117" s="2" t="s">
        <v>6254</v>
      </c>
      <c r="B3117" s="2" t="s">
        <v>6255</v>
      </c>
      <c r="C3117" s="33">
        <v>44470</v>
      </c>
      <c r="D3117" s="34">
        <v>204.07</v>
      </c>
    </row>
    <row r="3118" spans="1:4" x14ac:dyDescent="0.35">
      <c r="A3118" s="2" t="s">
        <v>6256</v>
      </c>
      <c r="B3118" s="2" t="s">
        <v>6257</v>
      </c>
      <c r="C3118" s="33">
        <v>44470</v>
      </c>
      <c r="D3118" s="34">
        <v>204.07</v>
      </c>
    </row>
    <row r="3119" spans="1:4" x14ac:dyDescent="0.35">
      <c r="A3119" s="2" t="s">
        <v>6258</v>
      </c>
      <c r="B3119" s="2" t="s">
        <v>6259</v>
      </c>
      <c r="C3119" s="33">
        <v>44470</v>
      </c>
      <c r="D3119" s="34">
        <v>204.07</v>
      </c>
    </row>
    <row r="3120" spans="1:4" x14ac:dyDescent="0.35">
      <c r="A3120" s="2" t="s">
        <v>6260</v>
      </c>
      <c r="B3120" s="2" t="s">
        <v>6261</v>
      </c>
      <c r="C3120" s="33">
        <v>44470</v>
      </c>
      <c r="D3120" s="34">
        <v>3196.92</v>
      </c>
    </row>
    <row r="3121" spans="1:4" x14ac:dyDescent="0.35">
      <c r="A3121" s="2" t="s">
        <v>6262</v>
      </c>
      <c r="B3121" s="2" t="s">
        <v>6263</v>
      </c>
      <c r="C3121" s="33">
        <v>44470</v>
      </c>
      <c r="D3121" s="34">
        <v>3668.82</v>
      </c>
    </row>
    <row r="3122" spans="1:4" x14ac:dyDescent="0.35">
      <c r="A3122" s="2" t="s">
        <v>6264</v>
      </c>
      <c r="B3122" s="2" t="s">
        <v>6265</v>
      </c>
      <c r="C3122" s="33">
        <v>44470</v>
      </c>
      <c r="D3122" s="34">
        <v>3668.82</v>
      </c>
    </row>
    <row r="3123" spans="1:4" x14ac:dyDescent="0.35">
      <c r="A3123" s="2" t="s">
        <v>6266</v>
      </c>
      <c r="B3123" s="2" t="s">
        <v>6267</v>
      </c>
      <c r="C3123" s="33">
        <v>44470</v>
      </c>
      <c r="D3123" s="34">
        <v>1901.83</v>
      </c>
    </row>
    <row r="3124" spans="1:4" x14ac:dyDescent="0.35">
      <c r="A3124" s="2" t="s">
        <v>6268</v>
      </c>
      <c r="B3124" s="2" t="s">
        <v>6269</v>
      </c>
      <c r="C3124" s="33">
        <v>44470</v>
      </c>
      <c r="D3124" s="34">
        <v>204.07</v>
      </c>
    </row>
    <row r="3125" spans="1:4" x14ac:dyDescent="0.35">
      <c r="A3125" s="2" t="s">
        <v>6270</v>
      </c>
      <c r="B3125" s="2" t="s">
        <v>6271</v>
      </c>
      <c r="C3125" s="33">
        <v>44470</v>
      </c>
      <c r="D3125" s="34">
        <v>1901.83</v>
      </c>
    </row>
    <row r="3126" spans="1:4" x14ac:dyDescent="0.35">
      <c r="A3126" s="2" t="s">
        <v>6272</v>
      </c>
      <c r="B3126" s="2" t="s">
        <v>6273</v>
      </c>
      <c r="C3126" s="33">
        <v>44470</v>
      </c>
      <c r="D3126" s="34">
        <v>1901.83</v>
      </c>
    </row>
    <row r="3127" spans="1:4" x14ac:dyDescent="0.35">
      <c r="A3127" s="2" t="s">
        <v>6274</v>
      </c>
      <c r="B3127" s="2" t="s">
        <v>6275</v>
      </c>
      <c r="C3127" s="33">
        <v>44470</v>
      </c>
      <c r="D3127" s="34">
        <v>1901.83</v>
      </c>
    </row>
    <row r="3128" spans="1:4" x14ac:dyDescent="0.35">
      <c r="A3128" s="2" t="s">
        <v>6276</v>
      </c>
      <c r="B3128" s="2" t="s">
        <v>6277</v>
      </c>
      <c r="C3128" s="33">
        <v>44470</v>
      </c>
      <c r="D3128" s="34">
        <v>1901.83</v>
      </c>
    </row>
    <row r="3129" spans="1:4" x14ac:dyDescent="0.35">
      <c r="A3129" s="2" t="s">
        <v>6278</v>
      </c>
      <c r="B3129" s="2" t="s">
        <v>6279</v>
      </c>
      <c r="C3129" s="33">
        <v>44470</v>
      </c>
      <c r="D3129" s="34">
        <v>1901.83</v>
      </c>
    </row>
    <row r="3130" spans="1:4" x14ac:dyDescent="0.35">
      <c r="A3130" s="2" t="s">
        <v>6280</v>
      </c>
      <c r="B3130" s="2" t="s">
        <v>6281</v>
      </c>
      <c r="C3130" s="33">
        <v>44470</v>
      </c>
      <c r="D3130" s="34">
        <v>1901.83</v>
      </c>
    </row>
    <row r="3131" spans="1:4" x14ac:dyDescent="0.35">
      <c r="A3131" s="2" t="s">
        <v>6282</v>
      </c>
      <c r="B3131" s="2" t="s">
        <v>6283</v>
      </c>
      <c r="C3131" s="33">
        <v>44470</v>
      </c>
      <c r="D3131" s="34">
        <v>1901.83</v>
      </c>
    </row>
    <row r="3132" spans="1:4" x14ac:dyDescent="0.35">
      <c r="A3132" s="2" t="s">
        <v>6284</v>
      </c>
      <c r="B3132" s="2" t="s">
        <v>6285</v>
      </c>
      <c r="C3132" s="33">
        <v>44470</v>
      </c>
      <c r="D3132" s="34">
        <v>1901.83</v>
      </c>
    </row>
    <row r="3133" spans="1:4" x14ac:dyDescent="0.35">
      <c r="A3133" s="2" t="s">
        <v>6286</v>
      </c>
      <c r="B3133" s="2" t="s">
        <v>6287</v>
      </c>
      <c r="C3133" s="33">
        <v>44470</v>
      </c>
      <c r="D3133" s="34">
        <v>1901.83</v>
      </c>
    </row>
    <row r="3134" spans="1:4" x14ac:dyDescent="0.35">
      <c r="A3134" s="2" t="s">
        <v>6288</v>
      </c>
      <c r="B3134" s="2" t="s">
        <v>6289</v>
      </c>
      <c r="C3134" s="33">
        <v>44470</v>
      </c>
      <c r="D3134" s="34">
        <v>1901.83</v>
      </c>
    </row>
    <row r="3135" spans="1:4" x14ac:dyDescent="0.35">
      <c r="A3135" s="2" t="s">
        <v>6290</v>
      </c>
      <c r="B3135" s="2" t="s">
        <v>6291</v>
      </c>
      <c r="C3135" s="33">
        <v>44470</v>
      </c>
      <c r="D3135" s="34">
        <v>1901.83</v>
      </c>
    </row>
    <row r="3136" spans="1:4" x14ac:dyDescent="0.35">
      <c r="A3136" s="2" t="s">
        <v>6292</v>
      </c>
      <c r="B3136" s="2" t="s">
        <v>6293</v>
      </c>
      <c r="C3136" s="33">
        <v>44470</v>
      </c>
      <c r="D3136" s="34">
        <v>1901.83</v>
      </c>
    </row>
    <row r="3137" spans="1:4" x14ac:dyDescent="0.35">
      <c r="A3137" s="2" t="s">
        <v>6294</v>
      </c>
      <c r="B3137" s="2" t="s">
        <v>6295</v>
      </c>
      <c r="C3137" s="33">
        <v>44470</v>
      </c>
      <c r="D3137" s="34">
        <v>1901.83</v>
      </c>
    </row>
    <row r="3138" spans="1:4" x14ac:dyDescent="0.35">
      <c r="A3138" s="2" t="s">
        <v>6296</v>
      </c>
      <c r="B3138" s="2" t="s">
        <v>6297</v>
      </c>
      <c r="C3138" s="33">
        <v>44470</v>
      </c>
      <c r="D3138" s="34">
        <v>123.48</v>
      </c>
    </row>
    <row r="3139" spans="1:4" x14ac:dyDescent="0.35">
      <c r="A3139" s="2" t="s">
        <v>6298</v>
      </c>
      <c r="B3139" s="2" t="s">
        <v>6299</v>
      </c>
      <c r="C3139" s="33">
        <v>44470</v>
      </c>
      <c r="D3139" s="34">
        <v>3668.82</v>
      </c>
    </row>
    <row r="3140" spans="1:4" x14ac:dyDescent="0.35">
      <c r="A3140" s="2" t="s">
        <v>6300</v>
      </c>
      <c r="B3140" s="2" t="s">
        <v>6301</v>
      </c>
      <c r="C3140" s="33">
        <v>44470</v>
      </c>
      <c r="D3140" s="34">
        <v>123.48</v>
      </c>
    </row>
    <row r="3141" spans="1:4" x14ac:dyDescent="0.35">
      <c r="A3141" s="2" t="s">
        <v>6302</v>
      </c>
      <c r="B3141" s="2" t="s">
        <v>6303</v>
      </c>
      <c r="C3141" s="33">
        <v>44470</v>
      </c>
      <c r="D3141" s="34">
        <v>980.77</v>
      </c>
    </row>
    <row r="3142" spans="1:4" x14ac:dyDescent="0.35">
      <c r="A3142" s="2" t="s">
        <v>6304</v>
      </c>
      <c r="B3142" s="2" t="s">
        <v>6305</v>
      </c>
      <c r="C3142" s="33">
        <v>44470</v>
      </c>
      <c r="D3142" s="34">
        <v>450.93</v>
      </c>
    </row>
    <row r="3143" spans="1:4" x14ac:dyDescent="0.35">
      <c r="A3143" s="2" t="s">
        <v>6306</v>
      </c>
      <c r="B3143" s="2" t="s">
        <v>6307</v>
      </c>
      <c r="C3143" s="33">
        <v>44470</v>
      </c>
      <c r="D3143" s="34">
        <v>3668.82</v>
      </c>
    </row>
    <row r="3144" spans="1:4" x14ac:dyDescent="0.35">
      <c r="A3144" s="2" t="s">
        <v>6308</v>
      </c>
      <c r="B3144" s="2" t="s">
        <v>6309</v>
      </c>
      <c r="C3144" s="33">
        <v>44470</v>
      </c>
      <c r="D3144" s="34">
        <v>3668.82</v>
      </c>
    </row>
    <row r="3145" spans="1:4" x14ac:dyDescent="0.35">
      <c r="A3145" s="2" t="s">
        <v>6310</v>
      </c>
      <c r="B3145" s="2" t="s">
        <v>6311</v>
      </c>
      <c r="C3145" s="33">
        <v>44470</v>
      </c>
      <c r="D3145" s="34">
        <v>3668.82</v>
      </c>
    </row>
    <row r="3146" spans="1:4" x14ac:dyDescent="0.35">
      <c r="A3146" s="2" t="s">
        <v>6312</v>
      </c>
      <c r="B3146" s="2" t="s">
        <v>6313</v>
      </c>
      <c r="C3146" s="33">
        <v>44470</v>
      </c>
      <c r="D3146" s="34">
        <v>3668.82</v>
      </c>
    </row>
    <row r="3147" spans="1:4" x14ac:dyDescent="0.35">
      <c r="A3147" s="2" t="s">
        <v>6314</v>
      </c>
      <c r="B3147" s="2" t="s">
        <v>6315</v>
      </c>
      <c r="C3147" s="33">
        <v>44470</v>
      </c>
      <c r="D3147" s="34">
        <v>3668.82</v>
      </c>
    </row>
    <row r="3148" spans="1:4" x14ac:dyDescent="0.35">
      <c r="A3148" s="2" t="s">
        <v>6316</v>
      </c>
      <c r="B3148" s="2" t="s">
        <v>6317</v>
      </c>
      <c r="C3148" s="33">
        <v>44470</v>
      </c>
      <c r="D3148" s="34">
        <v>3668.82</v>
      </c>
    </row>
    <row r="3149" spans="1:4" x14ac:dyDescent="0.35">
      <c r="A3149" s="2" t="s">
        <v>6318</v>
      </c>
      <c r="B3149" s="2" t="s">
        <v>6319</v>
      </c>
      <c r="C3149" s="33">
        <v>44470</v>
      </c>
      <c r="D3149" s="34">
        <v>3687.39</v>
      </c>
    </row>
    <row r="3150" spans="1:4" x14ac:dyDescent="0.35">
      <c r="A3150" s="2" t="s">
        <v>6320</v>
      </c>
      <c r="B3150" s="2" t="s">
        <v>6321</v>
      </c>
      <c r="C3150" s="33">
        <v>44470</v>
      </c>
      <c r="D3150" s="34">
        <v>3687.39</v>
      </c>
    </row>
    <row r="3151" spans="1:4" x14ac:dyDescent="0.35">
      <c r="A3151" s="2" t="s">
        <v>6322</v>
      </c>
      <c r="B3151" s="2" t="s">
        <v>6323</v>
      </c>
      <c r="C3151" s="33">
        <v>44470</v>
      </c>
      <c r="D3151" s="34">
        <v>3687.39</v>
      </c>
    </row>
    <row r="3152" spans="1:4" x14ac:dyDescent="0.35">
      <c r="A3152" s="2" t="s">
        <v>6324</v>
      </c>
      <c r="B3152" s="2" t="s">
        <v>6325</v>
      </c>
      <c r="C3152" s="33">
        <v>44470</v>
      </c>
      <c r="D3152" s="34">
        <v>3668.82</v>
      </c>
    </row>
    <row r="3153" spans="1:4" x14ac:dyDescent="0.35">
      <c r="A3153" s="2" t="s">
        <v>6326</v>
      </c>
      <c r="B3153" s="2" t="s">
        <v>6327</v>
      </c>
      <c r="C3153" s="33">
        <v>44470</v>
      </c>
      <c r="D3153" s="34">
        <v>3668.82</v>
      </c>
    </row>
    <row r="3154" spans="1:4" x14ac:dyDescent="0.35">
      <c r="A3154" s="2" t="s">
        <v>6328</v>
      </c>
      <c r="B3154" s="2" t="s">
        <v>6329</v>
      </c>
      <c r="C3154" s="33">
        <v>44470</v>
      </c>
      <c r="D3154" s="34">
        <v>450.93</v>
      </c>
    </row>
    <row r="3155" spans="1:4" x14ac:dyDescent="0.35">
      <c r="A3155" s="2" t="s">
        <v>6330</v>
      </c>
      <c r="B3155" s="2" t="s">
        <v>6331</v>
      </c>
      <c r="C3155" s="33">
        <v>44470</v>
      </c>
      <c r="D3155" s="34">
        <v>3687.39</v>
      </c>
    </row>
    <row r="3156" spans="1:4" x14ac:dyDescent="0.35">
      <c r="A3156" s="2" t="s">
        <v>6332</v>
      </c>
      <c r="B3156" s="2" t="s">
        <v>6333</v>
      </c>
      <c r="C3156" s="33">
        <v>44470</v>
      </c>
      <c r="D3156" s="34">
        <v>3687.39</v>
      </c>
    </row>
    <row r="3157" spans="1:4" x14ac:dyDescent="0.35">
      <c r="A3157" s="2" t="s">
        <v>6334</v>
      </c>
      <c r="B3157" s="2" t="s">
        <v>6335</v>
      </c>
      <c r="C3157" s="33">
        <v>41548</v>
      </c>
      <c r="D3157" s="34">
        <v>1601.78</v>
      </c>
    </row>
    <row r="3158" spans="1:4" x14ac:dyDescent="0.35">
      <c r="A3158" s="2" t="s">
        <v>6336</v>
      </c>
      <c r="B3158" s="2" t="s">
        <v>6337</v>
      </c>
      <c r="C3158" s="33">
        <v>44470</v>
      </c>
      <c r="D3158" s="34">
        <v>3687.39</v>
      </c>
    </row>
    <row r="3159" spans="1:4" x14ac:dyDescent="0.35">
      <c r="A3159" s="2" t="s">
        <v>6338</v>
      </c>
      <c r="B3159" s="2" t="s">
        <v>6339</v>
      </c>
      <c r="C3159" s="33">
        <v>44470</v>
      </c>
      <c r="D3159" s="34">
        <v>3668.82</v>
      </c>
    </row>
    <row r="3160" spans="1:4" x14ac:dyDescent="0.35">
      <c r="A3160" s="1" t="s">
        <v>6340</v>
      </c>
      <c r="B3160" s="1" t="s">
        <v>6341</v>
      </c>
      <c r="C3160" s="29">
        <v>45931</v>
      </c>
      <c r="D3160" s="28">
        <v>1020.08</v>
      </c>
    </row>
    <row r="3161" spans="1:4" x14ac:dyDescent="0.35">
      <c r="A3161" s="1" t="s">
        <v>6342</v>
      </c>
      <c r="B3161" s="1" t="s">
        <v>6343</v>
      </c>
      <c r="C3161" s="27">
        <v>45658</v>
      </c>
      <c r="D3161" s="28" t="s">
        <v>41</v>
      </c>
    </row>
    <row r="3162" spans="1:4" x14ac:dyDescent="0.35">
      <c r="A3162" s="2" t="s">
        <v>6344</v>
      </c>
      <c r="B3162" s="2" t="s">
        <v>6345</v>
      </c>
      <c r="C3162" s="33">
        <v>44470</v>
      </c>
      <c r="D3162" s="34">
        <v>3668.82</v>
      </c>
    </row>
    <row r="3163" spans="1:4" x14ac:dyDescent="0.35">
      <c r="A3163" s="2" t="s">
        <v>6346</v>
      </c>
      <c r="B3163" s="2" t="s">
        <v>6347</v>
      </c>
      <c r="C3163" s="33">
        <v>44470</v>
      </c>
      <c r="D3163" s="34">
        <v>460.08</v>
      </c>
    </row>
    <row r="3164" spans="1:4" x14ac:dyDescent="0.35">
      <c r="A3164" s="2" t="s">
        <v>6348</v>
      </c>
      <c r="B3164" s="2" t="s">
        <v>6349</v>
      </c>
      <c r="C3164" s="33">
        <v>44470</v>
      </c>
      <c r="D3164" s="34">
        <v>460.08</v>
      </c>
    </row>
    <row r="3165" spans="1:4" x14ac:dyDescent="0.35">
      <c r="A3165" s="2" t="s">
        <v>6350</v>
      </c>
      <c r="B3165" s="2" t="s">
        <v>6351</v>
      </c>
      <c r="C3165" s="33">
        <v>44470</v>
      </c>
      <c r="D3165" s="34">
        <v>596.28</v>
      </c>
    </row>
    <row r="3166" spans="1:4" x14ac:dyDescent="0.35">
      <c r="A3166" s="2" t="s">
        <v>6352</v>
      </c>
      <c r="B3166" s="2" t="s">
        <v>6353</v>
      </c>
      <c r="C3166" s="33">
        <v>44470</v>
      </c>
      <c r="D3166" s="34">
        <v>460.08</v>
      </c>
    </row>
    <row r="3167" spans="1:4" x14ac:dyDescent="0.35">
      <c r="A3167" s="2" t="s">
        <v>6354</v>
      </c>
      <c r="B3167" s="2" t="s">
        <v>6355</v>
      </c>
      <c r="C3167" s="33">
        <v>44470</v>
      </c>
      <c r="D3167" s="34">
        <v>189.35</v>
      </c>
    </row>
    <row r="3168" spans="1:4" x14ac:dyDescent="0.35">
      <c r="A3168" s="2" t="s">
        <v>6356</v>
      </c>
      <c r="B3168" s="2" t="s">
        <v>6357</v>
      </c>
      <c r="C3168" s="33">
        <v>44470</v>
      </c>
      <c r="D3168" s="34">
        <v>189.35</v>
      </c>
    </row>
    <row r="3169" spans="1:4" x14ac:dyDescent="0.35">
      <c r="A3169" s="2" t="s">
        <v>6358</v>
      </c>
      <c r="B3169" s="2" t="s">
        <v>6359</v>
      </c>
      <c r="C3169" s="33">
        <v>44470</v>
      </c>
      <c r="D3169" s="34">
        <v>460.08</v>
      </c>
    </row>
    <row r="3170" spans="1:4" x14ac:dyDescent="0.35">
      <c r="A3170" s="2" t="s">
        <v>6360</v>
      </c>
      <c r="B3170" s="2" t="s">
        <v>6361</v>
      </c>
      <c r="C3170" s="33">
        <v>44470</v>
      </c>
      <c r="D3170" s="34">
        <v>4132.71</v>
      </c>
    </row>
    <row r="3171" spans="1:4" x14ac:dyDescent="0.35">
      <c r="A3171" s="2" t="s">
        <v>6362</v>
      </c>
      <c r="B3171" s="2" t="s">
        <v>6363</v>
      </c>
      <c r="C3171" s="33">
        <v>44470</v>
      </c>
      <c r="D3171" s="34">
        <v>1983.88</v>
      </c>
    </row>
    <row r="3172" spans="1:4" x14ac:dyDescent="0.35">
      <c r="A3172" s="2" t="s">
        <v>6364</v>
      </c>
      <c r="B3172" s="2" t="s">
        <v>6365</v>
      </c>
      <c r="C3172" s="33">
        <v>44470</v>
      </c>
      <c r="D3172" s="34">
        <v>7281.13</v>
      </c>
    </row>
    <row r="3173" spans="1:4" x14ac:dyDescent="0.35">
      <c r="A3173" s="2" t="s">
        <v>6366</v>
      </c>
      <c r="B3173" s="2" t="s">
        <v>6367</v>
      </c>
      <c r="C3173" s="33">
        <v>44470</v>
      </c>
      <c r="D3173" s="34">
        <v>7281.13</v>
      </c>
    </row>
    <row r="3174" spans="1:4" x14ac:dyDescent="0.35">
      <c r="A3174" s="2" t="s">
        <v>6368</v>
      </c>
      <c r="B3174" s="2" t="s">
        <v>6369</v>
      </c>
      <c r="C3174" s="33">
        <v>44470</v>
      </c>
      <c r="D3174" s="34">
        <v>4132.71</v>
      </c>
    </row>
    <row r="3175" spans="1:4" x14ac:dyDescent="0.35">
      <c r="A3175" s="2" t="s">
        <v>6370</v>
      </c>
      <c r="B3175" s="2" t="s">
        <v>6371</v>
      </c>
      <c r="C3175" s="33">
        <v>44470</v>
      </c>
      <c r="D3175" s="34">
        <v>4132.71</v>
      </c>
    </row>
    <row r="3176" spans="1:4" x14ac:dyDescent="0.35">
      <c r="A3176" s="2" t="s">
        <v>6372</v>
      </c>
      <c r="B3176" s="2" t="s">
        <v>6373</v>
      </c>
      <c r="C3176" s="33">
        <v>44470</v>
      </c>
      <c r="D3176" s="34">
        <v>1271.93</v>
      </c>
    </row>
    <row r="3177" spans="1:4" x14ac:dyDescent="0.35">
      <c r="A3177" s="2" t="s">
        <v>6374</v>
      </c>
      <c r="B3177" s="2" t="s">
        <v>6375</v>
      </c>
      <c r="C3177" s="33">
        <v>44470</v>
      </c>
      <c r="D3177" s="34">
        <v>1271.93</v>
      </c>
    </row>
    <row r="3178" spans="1:4" x14ac:dyDescent="0.35">
      <c r="A3178" s="2" t="s">
        <v>6376</v>
      </c>
      <c r="B3178" s="2" t="s">
        <v>6377</v>
      </c>
      <c r="C3178" s="33">
        <v>45931</v>
      </c>
      <c r="D3178" s="34">
        <v>2350.38</v>
      </c>
    </row>
    <row r="3179" spans="1:4" x14ac:dyDescent="0.35">
      <c r="A3179" s="2" t="s">
        <v>6378</v>
      </c>
      <c r="B3179" s="2" t="s">
        <v>6379</v>
      </c>
      <c r="C3179" s="33">
        <v>45931</v>
      </c>
      <c r="D3179" s="34">
        <v>15111.06</v>
      </c>
    </row>
    <row r="3180" spans="1:4" x14ac:dyDescent="0.35">
      <c r="A3180" s="2" t="s">
        <v>6380</v>
      </c>
      <c r="B3180" s="2" t="s">
        <v>6381</v>
      </c>
      <c r="C3180" s="33">
        <v>44470</v>
      </c>
      <c r="D3180" s="34">
        <v>21347.279999999999</v>
      </c>
    </row>
    <row r="3181" spans="1:4" x14ac:dyDescent="0.35">
      <c r="A3181" s="2" t="s">
        <v>6382</v>
      </c>
      <c r="B3181" s="2" t="s">
        <v>6383</v>
      </c>
      <c r="C3181" s="33">
        <v>44470</v>
      </c>
      <c r="D3181" s="34">
        <v>8146.25</v>
      </c>
    </row>
    <row r="3182" spans="1:4" x14ac:dyDescent="0.35">
      <c r="A3182" s="2" t="s">
        <v>6384</v>
      </c>
      <c r="B3182" s="2" t="s">
        <v>6385</v>
      </c>
      <c r="C3182" s="33">
        <v>44470</v>
      </c>
      <c r="D3182" s="34">
        <v>1983.88</v>
      </c>
    </row>
    <row r="3183" spans="1:4" x14ac:dyDescent="0.35">
      <c r="A3183" s="2" t="s">
        <v>6386</v>
      </c>
      <c r="B3183" s="2" t="s">
        <v>6387</v>
      </c>
      <c r="C3183" s="33">
        <v>44470</v>
      </c>
      <c r="D3183" s="34">
        <v>1271.93</v>
      </c>
    </row>
    <row r="3184" spans="1:4" x14ac:dyDescent="0.35">
      <c r="A3184" s="2" t="s">
        <v>6388</v>
      </c>
      <c r="B3184" s="2" t="s">
        <v>6389</v>
      </c>
      <c r="C3184" s="33">
        <v>44470</v>
      </c>
      <c r="D3184" s="34">
        <v>4132.71</v>
      </c>
    </row>
    <row r="3185" spans="1:4" x14ac:dyDescent="0.35">
      <c r="A3185" s="2" t="s">
        <v>6390</v>
      </c>
      <c r="B3185" s="2" t="s">
        <v>6391</v>
      </c>
      <c r="C3185" s="33">
        <v>44470</v>
      </c>
      <c r="D3185" s="34">
        <v>4132.71</v>
      </c>
    </row>
    <row r="3186" spans="1:4" x14ac:dyDescent="0.35">
      <c r="A3186" s="2" t="s">
        <v>6392</v>
      </c>
      <c r="B3186" s="2" t="s">
        <v>6393</v>
      </c>
      <c r="C3186" s="33">
        <v>44470</v>
      </c>
      <c r="D3186" s="34">
        <v>197.54</v>
      </c>
    </row>
    <row r="3187" spans="1:4" x14ac:dyDescent="0.35">
      <c r="A3187" s="2" t="s">
        <v>6394</v>
      </c>
      <c r="B3187" s="2" t="s">
        <v>6395</v>
      </c>
      <c r="C3187" s="33">
        <v>44470</v>
      </c>
      <c r="D3187" s="34">
        <v>596.28</v>
      </c>
    </row>
    <row r="3188" spans="1:4" x14ac:dyDescent="0.35">
      <c r="A3188" s="2" t="s">
        <v>6396</v>
      </c>
      <c r="B3188" s="2" t="s">
        <v>6397</v>
      </c>
      <c r="C3188" s="33">
        <v>44470</v>
      </c>
      <c r="D3188" s="34">
        <v>596.28</v>
      </c>
    </row>
    <row r="3189" spans="1:4" x14ac:dyDescent="0.35">
      <c r="A3189" s="2" t="s">
        <v>6398</v>
      </c>
      <c r="B3189" s="2" t="s">
        <v>6399</v>
      </c>
      <c r="C3189" s="33">
        <v>44470</v>
      </c>
      <c r="D3189" s="34">
        <v>450.93</v>
      </c>
    </row>
    <row r="3190" spans="1:4" x14ac:dyDescent="0.35">
      <c r="A3190" s="2" t="s">
        <v>6400</v>
      </c>
      <c r="B3190" s="2" t="s">
        <v>6401</v>
      </c>
      <c r="C3190" s="33">
        <v>44470</v>
      </c>
      <c r="D3190" s="34">
        <v>596.28</v>
      </c>
    </row>
    <row r="3191" spans="1:4" x14ac:dyDescent="0.35">
      <c r="A3191" s="2" t="s">
        <v>6402</v>
      </c>
      <c r="B3191" s="2" t="s">
        <v>6403</v>
      </c>
      <c r="C3191" s="33">
        <v>44470</v>
      </c>
      <c r="D3191" s="34">
        <v>1020.08</v>
      </c>
    </row>
    <row r="3192" spans="1:4" x14ac:dyDescent="0.35">
      <c r="A3192" s="2" t="s">
        <v>6404</v>
      </c>
      <c r="B3192" s="2" t="s">
        <v>6405</v>
      </c>
      <c r="C3192" s="33">
        <v>44470</v>
      </c>
      <c r="D3192" s="34">
        <v>460.08</v>
      </c>
    </row>
    <row r="3193" spans="1:4" x14ac:dyDescent="0.35">
      <c r="A3193" s="2" t="s">
        <v>6406</v>
      </c>
      <c r="B3193" s="2" t="s">
        <v>6407</v>
      </c>
      <c r="C3193" s="33">
        <v>44470</v>
      </c>
      <c r="D3193" s="34">
        <v>460.08</v>
      </c>
    </row>
    <row r="3194" spans="1:4" x14ac:dyDescent="0.35">
      <c r="A3194" s="2" t="s">
        <v>6408</v>
      </c>
      <c r="B3194" s="2" t="s">
        <v>6409</v>
      </c>
      <c r="C3194" s="33">
        <v>44470</v>
      </c>
      <c r="D3194" s="34">
        <v>460.08</v>
      </c>
    </row>
    <row r="3195" spans="1:4" x14ac:dyDescent="0.35">
      <c r="A3195" s="2" t="s">
        <v>6410</v>
      </c>
      <c r="B3195" s="2" t="s">
        <v>6411</v>
      </c>
      <c r="C3195" s="33">
        <v>44470</v>
      </c>
      <c r="D3195" s="34">
        <v>596.28</v>
      </c>
    </row>
    <row r="3196" spans="1:4" x14ac:dyDescent="0.35">
      <c r="A3196" s="2" t="s">
        <v>6412</v>
      </c>
      <c r="B3196" s="2" t="s">
        <v>6413</v>
      </c>
      <c r="C3196" s="33">
        <v>44470</v>
      </c>
      <c r="D3196" s="34">
        <v>596.28</v>
      </c>
    </row>
    <row r="3197" spans="1:4" x14ac:dyDescent="0.35">
      <c r="A3197" s="2" t="s">
        <v>6414</v>
      </c>
      <c r="B3197" s="2" t="s">
        <v>6415</v>
      </c>
      <c r="C3197" s="33">
        <v>44470</v>
      </c>
      <c r="D3197" s="34">
        <v>596.28</v>
      </c>
    </row>
    <row r="3198" spans="1:4" x14ac:dyDescent="0.35">
      <c r="A3198" s="2" t="s">
        <v>6416</v>
      </c>
      <c r="B3198" s="2" t="s">
        <v>6417</v>
      </c>
      <c r="C3198" s="33">
        <v>44470</v>
      </c>
      <c r="D3198" s="34">
        <v>1271.93</v>
      </c>
    </row>
    <row r="3199" spans="1:4" x14ac:dyDescent="0.35">
      <c r="A3199" s="2" t="s">
        <v>6418</v>
      </c>
      <c r="B3199" s="2" t="s">
        <v>6419</v>
      </c>
      <c r="C3199" s="33">
        <v>44470</v>
      </c>
      <c r="D3199" s="34">
        <v>1271.93</v>
      </c>
    </row>
    <row r="3200" spans="1:4" x14ac:dyDescent="0.35">
      <c r="A3200" s="2" t="s">
        <v>6420</v>
      </c>
      <c r="B3200" s="2" t="s">
        <v>6421</v>
      </c>
      <c r="C3200" s="33">
        <v>44470</v>
      </c>
      <c r="D3200" s="34">
        <v>596.28</v>
      </c>
    </row>
    <row r="3201" spans="1:4" x14ac:dyDescent="0.35">
      <c r="A3201" s="2" t="s">
        <v>6422</v>
      </c>
      <c r="B3201" s="2" t="s">
        <v>6423</v>
      </c>
      <c r="C3201" s="33">
        <v>44470</v>
      </c>
      <c r="D3201" s="34">
        <v>518.51</v>
      </c>
    </row>
    <row r="3202" spans="1:4" x14ac:dyDescent="0.35">
      <c r="A3202" s="2" t="s">
        <v>6424</v>
      </c>
      <c r="B3202" s="2" t="s">
        <v>6425</v>
      </c>
      <c r="C3202" s="33">
        <v>44470</v>
      </c>
      <c r="D3202" s="34">
        <v>518.51</v>
      </c>
    </row>
    <row r="3203" spans="1:4" x14ac:dyDescent="0.35">
      <c r="A3203" s="2" t="s">
        <v>6426</v>
      </c>
      <c r="B3203" s="2" t="s">
        <v>6427</v>
      </c>
      <c r="C3203" s="33">
        <v>44470</v>
      </c>
      <c r="D3203" s="34">
        <v>518.51</v>
      </c>
    </row>
    <row r="3204" spans="1:4" x14ac:dyDescent="0.35">
      <c r="A3204" s="2" t="s">
        <v>6428</v>
      </c>
      <c r="B3204" s="2" t="s">
        <v>6429</v>
      </c>
      <c r="C3204" s="33">
        <v>44470</v>
      </c>
      <c r="D3204" s="34">
        <v>518.51</v>
      </c>
    </row>
    <row r="3205" spans="1:4" x14ac:dyDescent="0.35">
      <c r="A3205" s="1" t="s">
        <v>6430</v>
      </c>
      <c r="B3205" s="1" t="s">
        <v>6431</v>
      </c>
      <c r="C3205" s="27">
        <v>44470</v>
      </c>
      <c r="D3205" s="28">
        <v>460.08</v>
      </c>
    </row>
    <row r="3206" spans="1:4" x14ac:dyDescent="0.35">
      <c r="A3206" s="1" t="s">
        <v>6432</v>
      </c>
      <c r="B3206" s="1" t="s">
        <v>6433</v>
      </c>
      <c r="C3206" s="27">
        <v>44470</v>
      </c>
      <c r="D3206" s="28">
        <v>460.08</v>
      </c>
    </row>
    <row r="3207" spans="1:4" x14ac:dyDescent="0.35">
      <c r="A3207" s="1" t="s">
        <v>6434</v>
      </c>
      <c r="B3207" s="1" t="s">
        <v>6435</v>
      </c>
      <c r="C3207" s="27">
        <v>45566</v>
      </c>
      <c r="D3207" s="28">
        <v>596.28</v>
      </c>
    </row>
    <row r="3208" spans="1:4" x14ac:dyDescent="0.35">
      <c r="A3208" s="1" t="s">
        <v>6436</v>
      </c>
      <c r="B3208" s="1" t="s">
        <v>6437</v>
      </c>
      <c r="C3208" s="27">
        <v>44470</v>
      </c>
      <c r="D3208" s="28">
        <v>460.08</v>
      </c>
    </row>
    <row r="3209" spans="1:4" x14ac:dyDescent="0.35">
      <c r="A3209" s="1" t="s">
        <v>6438</v>
      </c>
      <c r="B3209" s="1" t="s">
        <v>6439</v>
      </c>
      <c r="C3209" s="27">
        <v>44470</v>
      </c>
      <c r="D3209" s="28">
        <v>596.28</v>
      </c>
    </row>
    <row r="3210" spans="1:4" x14ac:dyDescent="0.35">
      <c r="A3210" s="1" t="s">
        <v>6440</v>
      </c>
      <c r="B3210" s="1" t="s">
        <v>6441</v>
      </c>
      <c r="C3210" s="27">
        <v>44470</v>
      </c>
      <c r="D3210" s="28">
        <v>596.28</v>
      </c>
    </row>
    <row r="3211" spans="1:4" x14ac:dyDescent="0.35">
      <c r="A3211" s="1" t="s">
        <v>6442</v>
      </c>
      <c r="B3211" s="1" t="s">
        <v>6443</v>
      </c>
      <c r="C3211" s="27">
        <v>44470</v>
      </c>
      <c r="D3211" s="28">
        <v>596.28</v>
      </c>
    </row>
    <row r="3212" spans="1:4" x14ac:dyDescent="0.35">
      <c r="A3212" s="1" t="s">
        <v>6444</v>
      </c>
      <c r="B3212" s="1" t="s">
        <v>6445</v>
      </c>
      <c r="C3212" s="27">
        <v>44470</v>
      </c>
      <c r="D3212" s="28">
        <v>596.28</v>
      </c>
    </row>
    <row r="3213" spans="1:4" x14ac:dyDescent="0.35">
      <c r="A3213" s="1" t="s">
        <v>6446</v>
      </c>
      <c r="B3213" s="1" t="s">
        <v>6447</v>
      </c>
      <c r="C3213" s="27">
        <v>44470</v>
      </c>
      <c r="D3213" s="28">
        <v>460.08</v>
      </c>
    </row>
    <row r="3214" spans="1:4" x14ac:dyDescent="0.35">
      <c r="A3214" s="1" t="s">
        <v>6448</v>
      </c>
      <c r="B3214" s="1" t="s">
        <v>6449</v>
      </c>
      <c r="C3214" s="27">
        <v>44470</v>
      </c>
      <c r="D3214" s="28">
        <v>460.08</v>
      </c>
    </row>
    <row r="3215" spans="1:4" x14ac:dyDescent="0.35">
      <c r="A3215" s="2" t="s">
        <v>6450</v>
      </c>
      <c r="B3215" s="2" t="s">
        <v>6451</v>
      </c>
      <c r="C3215" s="33">
        <v>44470</v>
      </c>
      <c r="D3215" s="34">
        <v>4132.71</v>
      </c>
    </row>
    <row r="3216" spans="1:4" x14ac:dyDescent="0.35">
      <c r="A3216" s="2" t="s">
        <v>6452</v>
      </c>
      <c r="B3216" s="2" t="s">
        <v>6453</v>
      </c>
      <c r="C3216" s="33">
        <v>44470</v>
      </c>
      <c r="D3216" s="34">
        <v>4542.09</v>
      </c>
    </row>
    <row r="3217" spans="1:4" x14ac:dyDescent="0.35">
      <c r="A3217" s="2" t="s">
        <v>6454</v>
      </c>
      <c r="B3217" s="2" t="s">
        <v>6455</v>
      </c>
      <c r="C3217" s="33">
        <v>44470</v>
      </c>
      <c r="D3217" s="34">
        <v>1271.93</v>
      </c>
    </row>
    <row r="3218" spans="1:4" x14ac:dyDescent="0.35">
      <c r="A3218" s="2" t="s">
        <v>6456</v>
      </c>
      <c r="B3218" s="2" t="s">
        <v>6457</v>
      </c>
      <c r="C3218" s="33">
        <v>44470</v>
      </c>
      <c r="D3218" s="34">
        <v>12348.13</v>
      </c>
    </row>
    <row r="3219" spans="1:4" x14ac:dyDescent="0.35">
      <c r="A3219" s="2" t="s">
        <v>6458</v>
      </c>
      <c r="B3219" s="2" t="s">
        <v>6459</v>
      </c>
      <c r="C3219" s="33">
        <v>44470</v>
      </c>
      <c r="D3219" s="34">
        <v>12348.13</v>
      </c>
    </row>
    <row r="3220" spans="1:4" x14ac:dyDescent="0.35">
      <c r="A3220" s="2" t="s">
        <v>6460</v>
      </c>
      <c r="B3220" s="2" t="s">
        <v>6461</v>
      </c>
      <c r="C3220" s="33">
        <v>44470</v>
      </c>
      <c r="D3220" s="34">
        <v>12348.13</v>
      </c>
    </row>
    <row r="3221" spans="1:4" x14ac:dyDescent="0.35">
      <c r="A3221" s="2" t="s">
        <v>6462</v>
      </c>
      <c r="B3221" s="2" t="s">
        <v>6463</v>
      </c>
      <c r="C3221" s="33">
        <v>44470</v>
      </c>
      <c r="D3221" s="34">
        <v>4132.71</v>
      </c>
    </row>
    <row r="3222" spans="1:4" x14ac:dyDescent="0.35">
      <c r="A3222" s="2" t="s">
        <v>6464</v>
      </c>
      <c r="B3222" s="2" t="s">
        <v>6465</v>
      </c>
      <c r="C3222" s="33">
        <v>44470</v>
      </c>
      <c r="D3222" s="34">
        <v>197.54</v>
      </c>
    </row>
    <row r="3223" spans="1:4" x14ac:dyDescent="0.35">
      <c r="A3223" s="2" t="s">
        <v>6466</v>
      </c>
      <c r="B3223" s="2" t="s">
        <v>6467</v>
      </c>
      <c r="C3223" s="33">
        <v>44470</v>
      </c>
      <c r="D3223" s="34">
        <v>197.54</v>
      </c>
    </row>
    <row r="3224" spans="1:4" x14ac:dyDescent="0.35">
      <c r="A3224" s="2" t="s">
        <v>6468</v>
      </c>
      <c r="B3224" s="2" t="s">
        <v>6469</v>
      </c>
      <c r="C3224" s="33">
        <v>44470</v>
      </c>
      <c r="D3224" s="34">
        <v>197.54</v>
      </c>
    </row>
    <row r="3225" spans="1:4" x14ac:dyDescent="0.35">
      <c r="A3225" s="2" t="s">
        <v>6470</v>
      </c>
      <c r="B3225" s="2" t="s">
        <v>6471</v>
      </c>
      <c r="C3225" s="33">
        <v>44470</v>
      </c>
      <c r="D3225" s="34">
        <v>197.54</v>
      </c>
    </row>
    <row r="3226" spans="1:4" x14ac:dyDescent="0.35">
      <c r="A3226" s="2" t="s">
        <v>6472</v>
      </c>
      <c r="B3226" s="2" t="s">
        <v>6473</v>
      </c>
      <c r="C3226" s="33">
        <v>44470</v>
      </c>
      <c r="D3226" s="34">
        <v>4542.09</v>
      </c>
    </row>
    <row r="3227" spans="1:4" x14ac:dyDescent="0.35">
      <c r="A3227" s="2" t="s">
        <v>6474</v>
      </c>
      <c r="B3227" s="2" t="s">
        <v>6475</v>
      </c>
      <c r="C3227" s="33">
        <v>44470</v>
      </c>
      <c r="D3227" s="34">
        <v>4542.09</v>
      </c>
    </row>
    <row r="3228" spans="1:4" x14ac:dyDescent="0.35">
      <c r="A3228" s="2" t="s">
        <v>6476</v>
      </c>
      <c r="B3228" s="2" t="s">
        <v>6477</v>
      </c>
      <c r="C3228" s="33">
        <v>44470</v>
      </c>
      <c r="D3228" s="34">
        <v>4542.09</v>
      </c>
    </row>
    <row r="3229" spans="1:4" x14ac:dyDescent="0.35">
      <c r="A3229" s="2" t="s">
        <v>6478</v>
      </c>
      <c r="B3229" s="2" t="s">
        <v>6479</v>
      </c>
      <c r="C3229" s="33">
        <v>44470</v>
      </c>
      <c r="D3229" s="34">
        <v>4542.09</v>
      </c>
    </row>
    <row r="3230" spans="1:4" x14ac:dyDescent="0.35">
      <c r="A3230" s="2" t="s">
        <v>6480</v>
      </c>
      <c r="B3230" s="2" t="s">
        <v>6481</v>
      </c>
      <c r="C3230" s="33">
        <v>44470</v>
      </c>
      <c r="D3230" s="34">
        <v>4542.09</v>
      </c>
    </row>
    <row r="3231" spans="1:4" x14ac:dyDescent="0.35">
      <c r="A3231" s="2" t="s">
        <v>6482</v>
      </c>
      <c r="B3231" s="2" t="s">
        <v>6483</v>
      </c>
      <c r="C3231" s="33">
        <v>44470</v>
      </c>
      <c r="D3231" s="34">
        <v>4542.09</v>
      </c>
    </row>
    <row r="3232" spans="1:4" x14ac:dyDescent="0.35">
      <c r="A3232" s="2" t="s">
        <v>6484</v>
      </c>
      <c r="B3232" s="2" t="s">
        <v>6485</v>
      </c>
      <c r="C3232" s="33">
        <v>44470</v>
      </c>
      <c r="D3232" s="34">
        <v>4542.09</v>
      </c>
    </row>
    <row r="3233" spans="1:4" x14ac:dyDescent="0.35">
      <c r="A3233" s="2" t="s">
        <v>6486</v>
      </c>
      <c r="B3233" s="2" t="s">
        <v>6487</v>
      </c>
      <c r="C3233" s="33">
        <v>44470</v>
      </c>
      <c r="D3233" s="34">
        <v>4542.09</v>
      </c>
    </row>
    <row r="3234" spans="1:4" x14ac:dyDescent="0.35">
      <c r="A3234" s="2" t="s">
        <v>6488</v>
      </c>
      <c r="B3234" s="2" t="s">
        <v>6489</v>
      </c>
      <c r="C3234" s="33">
        <v>44470</v>
      </c>
      <c r="D3234" s="34">
        <v>4542.09</v>
      </c>
    </row>
    <row r="3235" spans="1:4" x14ac:dyDescent="0.35">
      <c r="A3235" s="2" t="s">
        <v>6490</v>
      </c>
      <c r="B3235" s="2" t="s">
        <v>6491</v>
      </c>
      <c r="C3235" s="33">
        <v>44470</v>
      </c>
      <c r="D3235" s="34">
        <v>4542.09</v>
      </c>
    </row>
    <row r="3236" spans="1:4" x14ac:dyDescent="0.35">
      <c r="A3236" s="2" t="s">
        <v>6492</v>
      </c>
      <c r="B3236" s="2" t="s">
        <v>6493</v>
      </c>
      <c r="C3236" s="33">
        <v>41548</v>
      </c>
      <c r="D3236" s="34">
        <v>3624.41</v>
      </c>
    </row>
    <row r="3237" spans="1:4" x14ac:dyDescent="0.35">
      <c r="A3237" s="2" t="s">
        <v>6494</v>
      </c>
      <c r="B3237" s="2" t="s">
        <v>6495</v>
      </c>
      <c r="C3237" s="33">
        <v>44470</v>
      </c>
      <c r="D3237" s="34">
        <v>4542.09</v>
      </c>
    </row>
    <row r="3238" spans="1:4" x14ac:dyDescent="0.35">
      <c r="A3238" s="2" t="s">
        <v>6496</v>
      </c>
      <c r="B3238" s="2" t="s">
        <v>6497</v>
      </c>
      <c r="C3238" s="33">
        <v>44470</v>
      </c>
      <c r="D3238" s="34">
        <v>4542.09</v>
      </c>
    </row>
    <row r="3239" spans="1:4" x14ac:dyDescent="0.35">
      <c r="A3239" s="2" t="s">
        <v>6498</v>
      </c>
      <c r="B3239" s="2" t="s">
        <v>6499</v>
      </c>
      <c r="C3239" s="33">
        <v>44470</v>
      </c>
      <c r="D3239" s="34">
        <v>4542.09</v>
      </c>
    </row>
    <row r="3240" spans="1:4" x14ac:dyDescent="0.35">
      <c r="A3240" s="2" t="s">
        <v>6500</v>
      </c>
      <c r="B3240" s="2" t="s">
        <v>6501</v>
      </c>
      <c r="C3240" s="33">
        <v>44470</v>
      </c>
      <c r="D3240" s="34">
        <v>4542.09</v>
      </c>
    </row>
    <row r="3241" spans="1:4" x14ac:dyDescent="0.35">
      <c r="A3241" s="2" t="s">
        <v>6502</v>
      </c>
      <c r="B3241" s="2" t="s">
        <v>6503</v>
      </c>
      <c r="C3241" s="33">
        <v>44470</v>
      </c>
      <c r="D3241" s="34">
        <v>4542.09</v>
      </c>
    </row>
    <row r="3242" spans="1:4" x14ac:dyDescent="0.35">
      <c r="A3242" s="2" t="s">
        <v>6504</v>
      </c>
      <c r="B3242" s="2" t="s">
        <v>6505</v>
      </c>
      <c r="C3242" s="33">
        <v>41548</v>
      </c>
      <c r="D3242" s="34">
        <v>3624.41</v>
      </c>
    </row>
    <row r="3243" spans="1:4" x14ac:dyDescent="0.35">
      <c r="A3243" s="2" t="s">
        <v>6506</v>
      </c>
      <c r="B3243" s="2" t="s">
        <v>6507</v>
      </c>
      <c r="C3243" s="33">
        <v>44470</v>
      </c>
      <c r="D3243" s="34">
        <v>4542.09</v>
      </c>
    </row>
    <row r="3244" spans="1:4" x14ac:dyDescent="0.35">
      <c r="A3244" s="2" t="s">
        <v>6508</v>
      </c>
      <c r="B3244" s="2" t="s">
        <v>6509</v>
      </c>
      <c r="C3244" s="33">
        <v>44470</v>
      </c>
      <c r="D3244" s="34">
        <v>4542.09</v>
      </c>
    </row>
    <row r="3245" spans="1:4" x14ac:dyDescent="0.35">
      <c r="A3245" s="2" t="s">
        <v>6510</v>
      </c>
      <c r="B3245" s="2" t="s">
        <v>6511</v>
      </c>
      <c r="C3245" s="33">
        <v>41548</v>
      </c>
      <c r="D3245" s="34">
        <v>3624.41</v>
      </c>
    </row>
    <row r="3246" spans="1:4" x14ac:dyDescent="0.35">
      <c r="A3246" s="2" t="s">
        <v>6512</v>
      </c>
      <c r="B3246" s="2" t="s">
        <v>6513</v>
      </c>
      <c r="C3246" s="33">
        <v>44470</v>
      </c>
      <c r="D3246" s="34">
        <v>4542.09</v>
      </c>
    </row>
    <row r="3247" spans="1:4" x14ac:dyDescent="0.35">
      <c r="A3247" s="2" t="s">
        <v>6514</v>
      </c>
      <c r="B3247" s="2" t="s">
        <v>6515</v>
      </c>
      <c r="C3247" s="33">
        <v>41548</v>
      </c>
      <c r="D3247" s="34">
        <v>3624.41</v>
      </c>
    </row>
    <row r="3248" spans="1:4" x14ac:dyDescent="0.35">
      <c r="A3248" s="2" t="s">
        <v>6516</v>
      </c>
      <c r="B3248" s="2" t="s">
        <v>6517</v>
      </c>
      <c r="C3248" s="33">
        <v>44470</v>
      </c>
      <c r="D3248" s="34">
        <v>4542.09</v>
      </c>
    </row>
    <row r="3249" spans="1:4" x14ac:dyDescent="0.35">
      <c r="A3249" s="2" t="s">
        <v>6518</v>
      </c>
      <c r="B3249" s="2" t="s">
        <v>6519</v>
      </c>
      <c r="C3249" s="33">
        <v>41548</v>
      </c>
      <c r="D3249" s="34">
        <v>3624.41</v>
      </c>
    </row>
    <row r="3250" spans="1:4" x14ac:dyDescent="0.35">
      <c r="A3250" s="2" t="s">
        <v>6520</v>
      </c>
      <c r="B3250" s="2" t="s">
        <v>6521</v>
      </c>
      <c r="C3250" s="33">
        <v>44470</v>
      </c>
      <c r="D3250" s="34">
        <v>1271.93</v>
      </c>
    </row>
    <row r="3251" spans="1:4" x14ac:dyDescent="0.35">
      <c r="A3251" s="2" t="s">
        <v>6522</v>
      </c>
      <c r="B3251" s="2" t="s">
        <v>6523</v>
      </c>
      <c r="C3251" s="33">
        <v>44470</v>
      </c>
      <c r="D3251" s="34">
        <v>1271.93</v>
      </c>
    </row>
    <row r="3252" spans="1:4" x14ac:dyDescent="0.35">
      <c r="A3252" s="2" t="s">
        <v>6524</v>
      </c>
      <c r="B3252" s="2" t="s">
        <v>6525</v>
      </c>
      <c r="C3252" s="33">
        <v>44470</v>
      </c>
      <c r="D3252" s="34">
        <v>4466.49</v>
      </c>
    </row>
    <row r="3253" spans="1:4" x14ac:dyDescent="0.35">
      <c r="A3253" s="2" t="s">
        <v>6526</v>
      </c>
      <c r="B3253" s="2" t="s">
        <v>6527</v>
      </c>
      <c r="C3253" s="33">
        <v>45931</v>
      </c>
      <c r="D3253" s="34">
        <v>15111.06</v>
      </c>
    </row>
    <row r="3254" spans="1:4" x14ac:dyDescent="0.35">
      <c r="A3254" s="2" t="s">
        <v>6528</v>
      </c>
      <c r="B3254" s="2" t="s">
        <v>6529</v>
      </c>
      <c r="C3254" s="33">
        <v>44470</v>
      </c>
      <c r="D3254" s="34">
        <v>1271.93</v>
      </c>
    </row>
    <row r="3255" spans="1:4" x14ac:dyDescent="0.35">
      <c r="A3255" s="2" t="s">
        <v>6530</v>
      </c>
      <c r="B3255" s="2" t="s">
        <v>6531</v>
      </c>
      <c r="C3255" s="33">
        <v>45931</v>
      </c>
      <c r="D3255" s="34">
        <v>2350.38</v>
      </c>
    </row>
    <row r="3256" spans="1:4" x14ac:dyDescent="0.35">
      <c r="A3256" s="2" t="s">
        <v>6532</v>
      </c>
      <c r="B3256" s="2" t="s">
        <v>6533</v>
      </c>
      <c r="C3256" s="33">
        <v>44470</v>
      </c>
      <c r="D3256" s="34">
        <v>4466.49</v>
      </c>
    </row>
    <row r="3257" spans="1:4" x14ac:dyDescent="0.35">
      <c r="A3257" s="2" t="s">
        <v>6534</v>
      </c>
      <c r="B3257" s="2" t="s">
        <v>6535</v>
      </c>
      <c r="C3257" s="33">
        <v>44470</v>
      </c>
      <c r="D3257" s="34">
        <v>8146.25</v>
      </c>
    </row>
    <row r="3258" spans="1:4" x14ac:dyDescent="0.35">
      <c r="A3258" s="2" t="s">
        <v>6536</v>
      </c>
      <c r="B3258" s="2" t="s">
        <v>6537</v>
      </c>
      <c r="C3258" s="33">
        <v>44470</v>
      </c>
      <c r="D3258" s="34">
        <v>21347.279999999999</v>
      </c>
    </row>
    <row r="3259" spans="1:4" x14ac:dyDescent="0.35">
      <c r="A3259" s="2" t="s">
        <v>6538</v>
      </c>
      <c r="B3259" s="2" t="s">
        <v>6539</v>
      </c>
      <c r="C3259" s="33">
        <v>45931</v>
      </c>
      <c r="D3259" s="34">
        <v>2350.38</v>
      </c>
    </row>
    <row r="3260" spans="1:4" x14ac:dyDescent="0.35">
      <c r="A3260" s="2" t="s">
        <v>6540</v>
      </c>
      <c r="B3260" s="2" t="s">
        <v>6541</v>
      </c>
      <c r="C3260" s="33">
        <v>44470</v>
      </c>
      <c r="D3260" s="34">
        <v>4132.71</v>
      </c>
    </row>
    <row r="3261" spans="1:4" x14ac:dyDescent="0.35">
      <c r="A3261" s="2" t="s">
        <v>6542</v>
      </c>
      <c r="B3261" s="2" t="s">
        <v>6543</v>
      </c>
      <c r="C3261" s="33">
        <v>44470</v>
      </c>
      <c r="D3261" s="34">
        <v>4132.71</v>
      </c>
    </row>
    <row r="3262" spans="1:4" x14ac:dyDescent="0.35">
      <c r="A3262" s="2" t="s">
        <v>6544</v>
      </c>
      <c r="B3262" s="2" t="s">
        <v>6545</v>
      </c>
      <c r="C3262" s="33">
        <v>44470</v>
      </c>
      <c r="D3262" s="34">
        <v>1271.93</v>
      </c>
    </row>
    <row r="3263" spans="1:4" x14ac:dyDescent="0.35">
      <c r="A3263" s="2" t="s">
        <v>6546</v>
      </c>
      <c r="B3263" s="2" t="s">
        <v>6547</v>
      </c>
      <c r="C3263" s="33">
        <v>44470</v>
      </c>
      <c r="D3263" s="34">
        <v>189.35</v>
      </c>
    </row>
    <row r="3264" spans="1:4" x14ac:dyDescent="0.35">
      <c r="A3264" s="2" t="s">
        <v>6548</v>
      </c>
      <c r="B3264" s="2" t="s">
        <v>6549</v>
      </c>
      <c r="C3264" s="33">
        <v>44470</v>
      </c>
      <c r="D3264" s="34">
        <v>189.35</v>
      </c>
    </row>
    <row r="3265" spans="1:4" x14ac:dyDescent="0.35">
      <c r="A3265" s="2" t="s">
        <v>6550</v>
      </c>
      <c r="B3265" s="2" t="s">
        <v>6551</v>
      </c>
      <c r="C3265" s="33">
        <v>44470</v>
      </c>
      <c r="D3265" s="34">
        <v>189.35</v>
      </c>
    </row>
    <row r="3266" spans="1:4" x14ac:dyDescent="0.35">
      <c r="A3266" s="2" t="s">
        <v>6552</v>
      </c>
      <c r="B3266" s="2" t="s">
        <v>6553</v>
      </c>
      <c r="C3266" s="33">
        <v>44470</v>
      </c>
      <c r="D3266" s="34">
        <v>596.28</v>
      </c>
    </row>
    <row r="3267" spans="1:4" x14ac:dyDescent="0.35">
      <c r="A3267" s="2" t="s">
        <v>6554</v>
      </c>
      <c r="B3267" s="2" t="s">
        <v>6555</v>
      </c>
      <c r="C3267" s="33">
        <v>44470</v>
      </c>
      <c r="D3267" s="34">
        <v>596.28</v>
      </c>
    </row>
    <row r="3268" spans="1:4" x14ac:dyDescent="0.35">
      <c r="A3268" s="2" t="s">
        <v>6556</v>
      </c>
      <c r="B3268" s="2" t="s">
        <v>6557</v>
      </c>
      <c r="C3268" s="33">
        <v>44470</v>
      </c>
      <c r="D3268" s="34">
        <v>596.28</v>
      </c>
    </row>
    <row r="3269" spans="1:4" x14ac:dyDescent="0.35">
      <c r="A3269" s="2" t="s">
        <v>6558</v>
      </c>
      <c r="B3269" s="2" t="s">
        <v>6559</v>
      </c>
      <c r="C3269" s="33">
        <v>44470</v>
      </c>
      <c r="D3269" s="34">
        <v>460.08</v>
      </c>
    </row>
    <row r="3270" spans="1:4" x14ac:dyDescent="0.35">
      <c r="A3270" s="2" t="s">
        <v>6560</v>
      </c>
      <c r="B3270" s="2" t="s">
        <v>6561</v>
      </c>
      <c r="C3270" s="33">
        <v>44470</v>
      </c>
      <c r="D3270" s="34">
        <v>460.08</v>
      </c>
    </row>
    <row r="3271" spans="1:4" x14ac:dyDescent="0.35">
      <c r="A3271" s="2" t="s">
        <v>6562</v>
      </c>
      <c r="B3271" s="2" t="s">
        <v>6563</v>
      </c>
      <c r="C3271" s="33">
        <v>44470</v>
      </c>
      <c r="D3271" s="34">
        <v>596.28</v>
      </c>
    </row>
    <row r="3272" spans="1:4" x14ac:dyDescent="0.35">
      <c r="A3272" s="2" t="s">
        <v>6564</v>
      </c>
      <c r="B3272" s="2" t="s">
        <v>6565</v>
      </c>
      <c r="C3272" s="33">
        <v>44470</v>
      </c>
      <c r="D3272" s="34">
        <v>460.08</v>
      </c>
    </row>
    <row r="3273" spans="1:4" x14ac:dyDescent="0.35">
      <c r="A3273" s="2" t="s">
        <v>6566</v>
      </c>
      <c r="B3273" s="2" t="s">
        <v>6567</v>
      </c>
      <c r="C3273" s="33">
        <v>44470</v>
      </c>
      <c r="D3273" s="34">
        <v>596.28</v>
      </c>
    </row>
    <row r="3274" spans="1:4" x14ac:dyDescent="0.35">
      <c r="A3274" s="2" t="s">
        <v>6568</v>
      </c>
      <c r="B3274" s="2" t="s">
        <v>6569</v>
      </c>
      <c r="C3274" s="33">
        <v>44470</v>
      </c>
      <c r="D3274" s="34">
        <v>460.08</v>
      </c>
    </row>
    <row r="3275" spans="1:4" x14ac:dyDescent="0.35">
      <c r="A3275" s="2" t="s">
        <v>6570</v>
      </c>
      <c r="B3275" s="2" t="s">
        <v>6571</v>
      </c>
      <c r="C3275" s="33">
        <v>44470</v>
      </c>
      <c r="D3275" s="34">
        <v>460.08</v>
      </c>
    </row>
    <row r="3276" spans="1:4" x14ac:dyDescent="0.35">
      <c r="A3276" s="2" t="s">
        <v>6572</v>
      </c>
      <c r="B3276" s="2" t="s">
        <v>6573</v>
      </c>
      <c r="C3276" s="33">
        <v>44470</v>
      </c>
      <c r="D3276" s="34">
        <v>596.28</v>
      </c>
    </row>
    <row r="3277" spans="1:4" x14ac:dyDescent="0.35">
      <c r="A3277" s="2" t="s">
        <v>6574</v>
      </c>
      <c r="B3277" s="2" t="s">
        <v>6575</v>
      </c>
      <c r="C3277" s="33">
        <v>44470</v>
      </c>
      <c r="D3277" s="34">
        <v>460.08</v>
      </c>
    </row>
    <row r="3278" spans="1:4" x14ac:dyDescent="0.35">
      <c r="A3278" s="2" t="s">
        <v>6576</v>
      </c>
      <c r="B3278" s="2" t="s">
        <v>6577</v>
      </c>
      <c r="C3278" s="33">
        <v>44470</v>
      </c>
      <c r="D3278" s="34">
        <v>596.28</v>
      </c>
    </row>
    <row r="3279" spans="1:4" x14ac:dyDescent="0.35">
      <c r="A3279" s="2" t="s">
        <v>6578</v>
      </c>
      <c r="B3279" s="2" t="s">
        <v>6579</v>
      </c>
      <c r="C3279" s="33">
        <v>44470</v>
      </c>
      <c r="D3279" s="34">
        <v>596.28</v>
      </c>
    </row>
    <row r="3280" spans="1:4" x14ac:dyDescent="0.35">
      <c r="A3280" s="2" t="s">
        <v>6580</v>
      </c>
      <c r="B3280" s="2" t="s">
        <v>6581</v>
      </c>
      <c r="C3280" s="33">
        <v>44470</v>
      </c>
      <c r="D3280" s="34">
        <v>460.08</v>
      </c>
    </row>
    <row r="3281" spans="1:4" x14ac:dyDescent="0.35">
      <c r="A3281" s="1" t="s">
        <v>6582</v>
      </c>
      <c r="B3281" s="1" t="s">
        <v>6583</v>
      </c>
      <c r="C3281" s="27">
        <v>44470</v>
      </c>
      <c r="D3281" s="28">
        <v>460.08</v>
      </c>
    </row>
    <row r="3282" spans="1:4" x14ac:dyDescent="0.35">
      <c r="A3282" s="1" t="s">
        <v>6584</v>
      </c>
      <c r="B3282" s="1" t="s">
        <v>6585</v>
      </c>
      <c r="C3282" s="27">
        <v>44470</v>
      </c>
      <c r="D3282" s="28">
        <v>460.08</v>
      </c>
    </row>
    <row r="3283" spans="1:4" x14ac:dyDescent="0.35">
      <c r="A3283" s="2" t="s">
        <v>6586</v>
      </c>
      <c r="B3283" s="2" t="s">
        <v>6587</v>
      </c>
      <c r="C3283" s="33">
        <v>44470</v>
      </c>
      <c r="D3283" s="34">
        <v>189.35</v>
      </c>
    </row>
    <row r="3284" spans="1:4" x14ac:dyDescent="0.35">
      <c r="A3284" s="2" t="s">
        <v>6588</v>
      </c>
      <c r="B3284" s="2" t="s">
        <v>6589</v>
      </c>
      <c r="C3284" s="33">
        <v>44470</v>
      </c>
      <c r="D3284" s="34">
        <v>460.08</v>
      </c>
    </row>
    <row r="3285" spans="1:4" x14ac:dyDescent="0.35">
      <c r="A3285" s="2" t="s">
        <v>6590</v>
      </c>
      <c r="B3285" s="2" t="s">
        <v>6591</v>
      </c>
      <c r="C3285" s="33">
        <v>42370</v>
      </c>
      <c r="D3285" s="35" t="s">
        <v>41</v>
      </c>
    </row>
    <row r="3286" spans="1:4" x14ac:dyDescent="0.35">
      <c r="A3286" s="2" t="s">
        <v>6592</v>
      </c>
      <c r="B3286" s="2" t="s">
        <v>6593</v>
      </c>
      <c r="C3286" s="33">
        <v>44470</v>
      </c>
      <c r="D3286" s="34">
        <v>460.08</v>
      </c>
    </row>
    <row r="3287" spans="1:4" x14ac:dyDescent="0.35">
      <c r="A3287" s="1" t="s">
        <v>6594</v>
      </c>
      <c r="B3287" s="1" t="s">
        <v>6595</v>
      </c>
      <c r="C3287" s="27">
        <v>45658</v>
      </c>
      <c r="D3287" s="28" t="s">
        <v>41</v>
      </c>
    </row>
    <row r="3288" spans="1:4" x14ac:dyDescent="0.35">
      <c r="A3288" s="1" t="s">
        <v>6596</v>
      </c>
      <c r="B3288" s="1" t="s">
        <v>6597</v>
      </c>
      <c r="C3288" s="27">
        <v>45658</v>
      </c>
      <c r="D3288" s="28" t="s">
        <v>41</v>
      </c>
    </row>
    <row r="3289" spans="1:4" x14ac:dyDescent="0.35">
      <c r="A3289" s="1" t="s">
        <v>6598</v>
      </c>
      <c r="B3289" s="1" t="s">
        <v>6599</v>
      </c>
      <c r="C3289" s="27">
        <v>45658</v>
      </c>
      <c r="D3289" s="28" t="s">
        <v>41</v>
      </c>
    </row>
    <row r="3290" spans="1:4" x14ac:dyDescent="0.35">
      <c r="A3290" s="1" t="s">
        <v>6600</v>
      </c>
      <c r="B3290" s="1" t="s">
        <v>6601</v>
      </c>
      <c r="C3290" s="27">
        <v>45658</v>
      </c>
      <c r="D3290" s="28" t="s">
        <v>41</v>
      </c>
    </row>
    <row r="3291" spans="1:4" x14ac:dyDescent="0.35">
      <c r="A3291" s="1" t="s">
        <v>6602</v>
      </c>
      <c r="B3291" s="1" t="s">
        <v>6603</v>
      </c>
      <c r="C3291" s="27">
        <v>45658</v>
      </c>
      <c r="D3291" s="28" t="s">
        <v>41</v>
      </c>
    </row>
    <row r="3292" spans="1:4" x14ac:dyDescent="0.35">
      <c r="A3292" s="1" t="s">
        <v>6604</v>
      </c>
      <c r="B3292" s="1" t="s">
        <v>6605</v>
      </c>
      <c r="C3292" s="27">
        <v>45658</v>
      </c>
      <c r="D3292" s="28" t="s">
        <v>41</v>
      </c>
    </row>
    <row r="3293" spans="1:4" x14ac:dyDescent="0.35">
      <c r="A3293" s="2" t="s">
        <v>6606</v>
      </c>
      <c r="B3293" s="2" t="s">
        <v>6607</v>
      </c>
      <c r="C3293" s="33">
        <v>44470</v>
      </c>
      <c r="D3293" s="34">
        <v>596.28</v>
      </c>
    </row>
    <row r="3294" spans="1:4" x14ac:dyDescent="0.35">
      <c r="A3294" s="2" t="s">
        <v>6608</v>
      </c>
      <c r="B3294" s="2" t="s">
        <v>6609</v>
      </c>
      <c r="C3294" s="33">
        <v>41548</v>
      </c>
      <c r="D3294" s="34">
        <v>281.32</v>
      </c>
    </row>
    <row r="3295" spans="1:4" x14ac:dyDescent="0.35">
      <c r="A3295" s="2" t="s">
        <v>6610</v>
      </c>
      <c r="B3295" s="2" t="s">
        <v>6611</v>
      </c>
      <c r="C3295" s="33">
        <v>44470</v>
      </c>
      <c r="D3295" s="34">
        <v>596.28</v>
      </c>
    </row>
    <row r="3296" spans="1:4" x14ac:dyDescent="0.35">
      <c r="A3296" s="2" t="s">
        <v>6612</v>
      </c>
      <c r="B3296" s="2" t="s">
        <v>6613</v>
      </c>
      <c r="C3296" s="33">
        <v>41548</v>
      </c>
      <c r="D3296" s="34">
        <v>281.32</v>
      </c>
    </row>
    <row r="3297" spans="1:4" x14ac:dyDescent="0.35">
      <c r="A3297" s="2" t="s">
        <v>6614</v>
      </c>
      <c r="B3297" s="2" t="s">
        <v>6615</v>
      </c>
      <c r="C3297" s="33">
        <v>42005</v>
      </c>
      <c r="D3297" s="35" t="s">
        <v>41</v>
      </c>
    </row>
    <row r="3298" spans="1:4" x14ac:dyDescent="0.35">
      <c r="A3298" s="2" t="s">
        <v>6616</v>
      </c>
      <c r="B3298" s="2" t="s">
        <v>6617</v>
      </c>
      <c r="C3298" s="33">
        <v>42005</v>
      </c>
      <c r="D3298" s="35" t="s">
        <v>41</v>
      </c>
    </row>
    <row r="3299" spans="1:4" x14ac:dyDescent="0.35">
      <c r="A3299" s="2" t="s">
        <v>6618</v>
      </c>
      <c r="B3299" s="2" t="s">
        <v>6619</v>
      </c>
      <c r="C3299" s="33">
        <v>42005</v>
      </c>
      <c r="D3299" s="35" t="s">
        <v>41</v>
      </c>
    </row>
    <row r="3300" spans="1:4" x14ac:dyDescent="0.35">
      <c r="A3300" s="2" t="s">
        <v>6620</v>
      </c>
      <c r="B3300" s="2" t="s">
        <v>6621</v>
      </c>
      <c r="C3300" s="33">
        <v>42005</v>
      </c>
      <c r="D3300" s="35" t="s">
        <v>41</v>
      </c>
    </row>
    <row r="3301" spans="1:4" x14ac:dyDescent="0.35">
      <c r="A3301" s="2" t="s">
        <v>6622</v>
      </c>
      <c r="B3301" s="2" t="s">
        <v>6623</v>
      </c>
      <c r="C3301" s="33">
        <v>44470</v>
      </c>
      <c r="D3301" s="34">
        <v>596.28</v>
      </c>
    </row>
    <row r="3302" spans="1:4" x14ac:dyDescent="0.35">
      <c r="A3302" s="2" t="s">
        <v>6624</v>
      </c>
      <c r="B3302" s="2" t="s">
        <v>6625</v>
      </c>
      <c r="C3302" s="33">
        <v>41548</v>
      </c>
      <c r="D3302" s="34">
        <v>176.09</v>
      </c>
    </row>
    <row r="3303" spans="1:4" x14ac:dyDescent="0.35">
      <c r="A3303" s="2" t="s">
        <v>6626</v>
      </c>
      <c r="B3303" s="2" t="s">
        <v>6627</v>
      </c>
      <c r="C3303" s="33">
        <v>41548</v>
      </c>
      <c r="D3303" s="34">
        <v>176.09</v>
      </c>
    </row>
    <row r="3304" spans="1:4" x14ac:dyDescent="0.35">
      <c r="A3304" s="2" t="s">
        <v>6628</v>
      </c>
      <c r="B3304" s="2" t="s">
        <v>6629</v>
      </c>
      <c r="C3304" s="33">
        <v>44470</v>
      </c>
      <c r="D3304" s="34">
        <v>596.28</v>
      </c>
    </row>
    <row r="3305" spans="1:4" x14ac:dyDescent="0.35">
      <c r="A3305" s="2" t="s">
        <v>6630</v>
      </c>
      <c r="B3305" s="2" t="s">
        <v>6631</v>
      </c>
      <c r="C3305" s="33">
        <v>41548</v>
      </c>
      <c r="D3305" s="34">
        <v>176.09</v>
      </c>
    </row>
    <row r="3306" spans="1:4" x14ac:dyDescent="0.35">
      <c r="A3306" s="2" t="s">
        <v>6632</v>
      </c>
      <c r="B3306" s="2" t="s">
        <v>6633</v>
      </c>
      <c r="C3306" s="33">
        <v>41548</v>
      </c>
      <c r="D3306" s="34">
        <v>176.09</v>
      </c>
    </row>
    <row r="3307" spans="1:4" x14ac:dyDescent="0.35">
      <c r="A3307" s="2" t="s">
        <v>6634</v>
      </c>
      <c r="B3307" s="2" t="s">
        <v>6635</v>
      </c>
      <c r="C3307" s="33">
        <v>44470</v>
      </c>
      <c r="D3307" s="34">
        <v>189.35</v>
      </c>
    </row>
    <row r="3308" spans="1:4" x14ac:dyDescent="0.35">
      <c r="A3308" s="2" t="s">
        <v>6636</v>
      </c>
      <c r="B3308" s="2" t="s">
        <v>6637</v>
      </c>
      <c r="C3308" s="33">
        <v>44470</v>
      </c>
      <c r="D3308" s="34">
        <v>596.28</v>
      </c>
    </row>
    <row r="3309" spans="1:4" x14ac:dyDescent="0.35">
      <c r="A3309" s="2" t="s">
        <v>6638</v>
      </c>
      <c r="B3309" s="2" t="s">
        <v>6639</v>
      </c>
      <c r="C3309" s="33">
        <v>44470</v>
      </c>
      <c r="D3309" s="34">
        <v>596.28</v>
      </c>
    </row>
    <row r="3310" spans="1:4" x14ac:dyDescent="0.35">
      <c r="A3310" s="2" t="s">
        <v>6640</v>
      </c>
      <c r="B3310" s="2" t="s">
        <v>6641</v>
      </c>
      <c r="C3310" s="33">
        <v>44470</v>
      </c>
      <c r="D3310" s="34">
        <v>596.28</v>
      </c>
    </row>
    <row r="3311" spans="1:4" x14ac:dyDescent="0.35">
      <c r="A3311" s="2" t="s">
        <v>6642</v>
      </c>
      <c r="B3311" s="2" t="s">
        <v>6643</v>
      </c>
      <c r="C3311" s="33">
        <v>44470</v>
      </c>
      <c r="D3311" s="34">
        <v>596.28</v>
      </c>
    </row>
    <row r="3312" spans="1:4" x14ac:dyDescent="0.35">
      <c r="A3312" s="2" t="s">
        <v>6644</v>
      </c>
      <c r="B3312" s="2" t="s">
        <v>6645</v>
      </c>
      <c r="C3312" s="33">
        <v>44470</v>
      </c>
      <c r="D3312" s="34">
        <v>8146.25</v>
      </c>
    </row>
    <row r="3313" spans="1:4" x14ac:dyDescent="0.35">
      <c r="A3313" s="2" t="s">
        <v>6646</v>
      </c>
      <c r="B3313" s="2" t="s">
        <v>6647</v>
      </c>
      <c r="C3313" s="33">
        <v>44470</v>
      </c>
      <c r="D3313" s="34">
        <v>4466.49</v>
      </c>
    </row>
    <row r="3314" spans="1:4" x14ac:dyDescent="0.35">
      <c r="A3314" s="2" t="s">
        <v>6648</v>
      </c>
      <c r="B3314" s="2" t="s">
        <v>6649</v>
      </c>
      <c r="C3314" s="33">
        <v>44470</v>
      </c>
      <c r="D3314" s="34">
        <v>4466.49</v>
      </c>
    </row>
    <row r="3315" spans="1:4" x14ac:dyDescent="0.35">
      <c r="A3315" s="2" t="s">
        <v>6650</v>
      </c>
      <c r="B3315" s="2" t="s">
        <v>6651</v>
      </c>
      <c r="C3315" s="33">
        <v>44470</v>
      </c>
      <c r="D3315" s="34">
        <v>189.35</v>
      </c>
    </row>
    <row r="3316" spans="1:4" x14ac:dyDescent="0.35">
      <c r="A3316" s="2" t="s">
        <v>6652</v>
      </c>
      <c r="B3316" s="2" t="s">
        <v>6653</v>
      </c>
      <c r="C3316" s="33">
        <v>44470</v>
      </c>
      <c r="D3316" s="34">
        <v>21347.279999999999</v>
      </c>
    </row>
    <row r="3317" spans="1:4" x14ac:dyDescent="0.35">
      <c r="A3317" s="2" t="s">
        <v>6654</v>
      </c>
      <c r="B3317" s="2" t="s">
        <v>6655</v>
      </c>
      <c r="C3317" s="33">
        <v>44470</v>
      </c>
      <c r="D3317" s="34">
        <v>8146.25</v>
      </c>
    </row>
    <row r="3318" spans="1:4" x14ac:dyDescent="0.35">
      <c r="A3318" s="2" t="s">
        <v>6656</v>
      </c>
      <c r="B3318" s="2" t="s">
        <v>6657</v>
      </c>
      <c r="C3318" s="33">
        <v>44470</v>
      </c>
      <c r="D3318" s="34">
        <v>4132.71</v>
      </c>
    </row>
    <row r="3319" spans="1:4" x14ac:dyDescent="0.35">
      <c r="A3319" s="2" t="s">
        <v>6658</v>
      </c>
      <c r="B3319" s="2" t="s">
        <v>6659</v>
      </c>
      <c r="C3319" s="33">
        <v>44470</v>
      </c>
      <c r="D3319" s="34">
        <v>8146.25</v>
      </c>
    </row>
    <row r="3320" spans="1:4" x14ac:dyDescent="0.35">
      <c r="A3320" s="2" t="s">
        <v>6660</v>
      </c>
      <c r="B3320" s="2" t="s">
        <v>6661</v>
      </c>
      <c r="C3320" s="33">
        <v>45931</v>
      </c>
      <c r="D3320" s="34">
        <v>15111.06</v>
      </c>
    </row>
    <row r="3321" spans="1:4" x14ac:dyDescent="0.35">
      <c r="A3321" s="2" t="s">
        <v>6662</v>
      </c>
      <c r="B3321" s="2" t="s">
        <v>6663</v>
      </c>
      <c r="C3321" s="33">
        <v>44470</v>
      </c>
      <c r="D3321" s="34">
        <v>4466.49</v>
      </c>
    </row>
    <row r="3322" spans="1:4" x14ac:dyDescent="0.35">
      <c r="A3322" s="1" t="s">
        <v>6664</v>
      </c>
      <c r="B3322" s="1" t="s">
        <v>6665</v>
      </c>
      <c r="C3322" s="27">
        <v>45200</v>
      </c>
      <c r="D3322" s="28">
        <v>21347.279999999999</v>
      </c>
    </row>
    <row r="3323" spans="1:4" x14ac:dyDescent="0.35">
      <c r="A3323" s="1" t="s">
        <v>6666</v>
      </c>
      <c r="B3323" s="1" t="s">
        <v>6667</v>
      </c>
      <c r="C3323" s="27">
        <v>45200</v>
      </c>
      <c r="D3323" s="28">
        <v>8146.25</v>
      </c>
    </row>
    <row r="3324" spans="1:4" x14ac:dyDescent="0.35">
      <c r="A3324" s="1" t="s">
        <v>6668</v>
      </c>
      <c r="B3324" s="1" t="s">
        <v>6669</v>
      </c>
      <c r="C3324" s="27">
        <v>45200</v>
      </c>
      <c r="D3324" s="28">
        <v>4132.71</v>
      </c>
    </row>
    <row r="3325" spans="1:4" x14ac:dyDescent="0.35">
      <c r="A3325" s="2" t="s">
        <v>6670</v>
      </c>
      <c r="B3325" s="2" t="s">
        <v>6671</v>
      </c>
      <c r="C3325" s="33">
        <v>45931</v>
      </c>
      <c r="D3325" s="34">
        <v>2350.38</v>
      </c>
    </row>
    <row r="3326" spans="1:4" x14ac:dyDescent="0.35">
      <c r="A3326" s="2" t="s">
        <v>6672</v>
      </c>
      <c r="B3326" s="2" t="s">
        <v>6673</v>
      </c>
      <c r="C3326" s="33">
        <v>45931</v>
      </c>
      <c r="D3326" s="34">
        <v>15111.06</v>
      </c>
    </row>
    <row r="3327" spans="1:4" x14ac:dyDescent="0.35">
      <c r="A3327" s="2" t="s">
        <v>6674</v>
      </c>
      <c r="B3327" s="2" t="s">
        <v>6675</v>
      </c>
      <c r="C3327" s="33">
        <v>45931</v>
      </c>
      <c r="D3327" s="34">
        <v>2350.38</v>
      </c>
    </row>
    <row r="3328" spans="1:4" x14ac:dyDescent="0.35">
      <c r="A3328" s="1" t="s">
        <v>6676</v>
      </c>
      <c r="B3328" s="1" t="s">
        <v>6677</v>
      </c>
      <c r="C3328" s="29">
        <v>45931</v>
      </c>
      <c r="D3328" s="28">
        <v>8146.25</v>
      </c>
    </row>
    <row r="3329" spans="1:4" x14ac:dyDescent="0.35">
      <c r="A3329" s="2" t="s">
        <v>6678</v>
      </c>
      <c r="B3329" s="2" t="s">
        <v>6679</v>
      </c>
      <c r="C3329" s="33">
        <v>45292</v>
      </c>
      <c r="D3329" s="35" t="s">
        <v>41</v>
      </c>
    </row>
    <row r="3330" spans="1:4" x14ac:dyDescent="0.35">
      <c r="A3330" s="2" t="s">
        <v>6680</v>
      </c>
      <c r="B3330" s="2" t="s">
        <v>6681</v>
      </c>
      <c r="C3330" s="33">
        <v>45292</v>
      </c>
      <c r="D3330" s="34">
        <v>2350.38</v>
      </c>
    </row>
    <row r="3331" spans="1:4" x14ac:dyDescent="0.35">
      <c r="A3331" s="2" t="s">
        <v>6682</v>
      </c>
      <c r="B3331" s="2" t="s">
        <v>6683</v>
      </c>
      <c r="C3331" s="33">
        <v>44470</v>
      </c>
      <c r="D3331" s="34">
        <v>596.28</v>
      </c>
    </row>
    <row r="3332" spans="1:4" x14ac:dyDescent="0.35">
      <c r="A3332" s="2" t="s">
        <v>6684</v>
      </c>
      <c r="B3332" s="2" t="s">
        <v>6685</v>
      </c>
      <c r="C3332" s="33">
        <v>44470</v>
      </c>
      <c r="D3332" s="34">
        <v>1271.93</v>
      </c>
    </row>
    <row r="3333" spans="1:4" x14ac:dyDescent="0.35">
      <c r="A3333" s="2" t="s">
        <v>6686</v>
      </c>
      <c r="B3333" s="2" t="s">
        <v>6687</v>
      </c>
      <c r="C3333" s="33">
        <v>44470</v>
      </c>
      <c r="D3333" s="34">
        <v>1271.93</v>
      </c>
    </row>
    <row r="3334" spans="1:4" x14ac:dyDescent="0.35">
      <c r="A3334" s="2" t="s">
        <v>6688</v>
      </c>
      <c r="B3334" s="2" t="s">
        <v>6689</v>
      </c>
      <c r="C3334" s="33">
        <v>44470</v>
      </c>
      <c r="D3334" s="34">
        <v>189.35</v>
      </c>
    </row>
    <row r="3335" spans="1:4" x14ac:dyDescent="0.35">
      <c r="A3335" s="2" t="s">
        <v>6690</v>
      </c>
      <c r="B3335" s="2" t="s">
        <v>6691</v>
      </c>
      <c r="C3335" s="33">
        <v>44470</v>
      </c>
      <c r="D3335" s="34">
        <v>189.35</v>
      </c>
    </row>
    <row r="3336" spans="1:4" x14ac:dyDescent="0.35">
      <c r="A3336" s="2" t="s">
        <v>6692</v>
      </c>
      <c r="B3336" s="2" t="s">
        <v>6693</v>
      </c>
      <c r="C3336" s="33">
        <v>44470</v>
      </c>
      <c r="D3336" s="34">
        <v>189.35</v>
      </c>
    </row>
    <row r="3337" spans="1:4" x14ac:dyDescent="0.35">
      <c r="A3337" s="2" t="s">
        <v>6694</v>
      </c>
      <c r="B3337" s="2" t="s">
        <v>6695</v>
      </c>
      <c r="C3337" s="33">
        <v>44470</v>
      </c>
      <c r="D3337" s="34">
        <v>189.35</v>
      </c>
    </row>
    <row r="3338" spans="1:4" x14ac:dyDescent="0.35">
      <c r="A3338" s="2" t="s">
        <v>6696</v>
      </c>
      <c r="B3338" s="36" t="s">
        <v>6697</v>
      </c>
      <c r="C3338" s="37">
        <v>45566</v>
      </c>
      <c r="D3338" s="38">
        <v>460.08</v>
      </c>
    </row>
    <row r="3339" spans="1:4" x14ac:dyDescent="0.35">
      <c r="A3339" s="2" t="s">
        <v>6698</v>
      </c>
      <c r="B3339" s="2" t="s">
        <v>6699</v>
      </c>
      <c r="C3339" s="33">
        <v>44470</v>
      </c>
      <c r="D3339" s="34">
        <v>596.28</v>
      </c>
    </row>
    <row r="3340" spans="1:4" x14ac:dyDescent="0.35">
      <c r="A3340" s="2" t="s">
        <v>6700</v>
      </c>
      <c r="B3340" s="2" t="s">
        <v>6701</v>
      </c>
      <c r="C3340" s="33">
        <v>44470</v>
      </c>
      <c r="D3340" s="34">
        <v>1271.93</v>
      </c>
    </row>
    <row r="3341" spans="1:4" x14ac:dyDescent="0.35">
      <c r="A3341" s="2" t="s">
        <v>6702</v>
      </c>
      <c r="B3341" s="2" t="s">
        <v>6703</v>
      </c>
      <c r="C3341" s="33">
        <v>44470</v>
      </c>
      <c r="D3341" s="34">
        <v>1271.93</v>
      </c>
    </row>
    <row r="3342" spans="1:4" x14ac:dyDescent="0.35">
      <c r="A3342" s="2" t="s">
        <v>6704</v>
      </c>
      <c r="B3342" s="2" t="s">
        <v>6705</v>
      </c>
      <c r="C3342" s="33">
        <v>45200</v>
      </c>
      <c r="D3342" s="34">
        <v>8928.2000000000007</v>
      </c>
    </row>
    <row r="3343" spans="1:4" x14ac:dyDescent="0.35">
      <c r="A3343" s="2" t="s">
        <v>6706</v>
      </c>
      <c r="B3343" s="2" t="s">
        <v>6707</v>
      </c>
      <c r="C3343" s="33">
        <v>44562</v>
      </c>
      <c r="D3343" s="35" t="s">
        <v>41</v>
      </c>
    </row>
    <row r="3344" spans="1:4" x14ac:dyDescent="0.35">
      <c r="A3344" s="2" t="s">
        <v>6708</v>
      </c>
      <c r="B3344" s="2" t="s">
        <v>6709</v>
      </c>
      <c r="C3344" s="33">
        <v>44470</v>
      </c>
      <c r="D3344" s="34">
        <v>596.28</v>
      </c>
    </row>
    <row r="3345" spans="1:4" x14ac:dyDescent="0.35">
      <c r="A3345" s="2" t="s">
        <v>6710</v>
      </c>
      <c r="B3345" s="2" t="s">
        <v>6711</v>
      </c>
      <c r="C3345" s="33">
        <v>44470</v>
      </c>
      <c r="D3345" s="34">
        <v>189.35</v>
      </c>
    </row>
    <row r="3346" spans="1:4" x14ac:dyDescent="0.35">
      <c r="A3346" s="2" t="s">
        <v>6712</v>
      </c>
      <c r="B3346" s="2" t="s">
        <v>6713</v>
      </c>
      <c r="C3346" s="33">
        <v>44470</v>
      </c>
      <c r="D3346" s="34">
        <v>1271.93</v>
      </c>
    </row>
    <row r="3347" spans="1:4" x14ac:dyDescent="0.35">
      <c r="A3347" s="2" t="s">
        <v>6714</v>
      </c>
      <c r="B3347" s="2" t="s">
        <v>6715</v>
      </c>
      <c r="C3347" s="33">
        <v>41548</v>
      </c>
      <c r="D3347" s="34">
        <v>176.09</v>
      </c>
    </row>
    <row r="3348" spans="1:4" x14ac:dyDescent="0.35">
      <c r="A3348" s="2" t="s">
        <v>6716</v>
      </c>
      <c r="B3348" s="2" t="s">
        <v>6717</v>
      </c>
      <c r="C3348" s="33">
        <v>44470</v>
      </c>
      <c r="D3348" s="34">
        <v>1271.93</v>
      </c>
    </row>
    <row r="3349" spans="1:4" x14ac:dyDescent="0.35">
      <c r="A3349" s="2" t="s">
        <v>6718</v>
      </c>
      <c r="B3349" s="2" t="s">
        <v>6719</v>
      </c>
      <c r="C3349" s="33">
        <v>41548</v>
      </c>
      <c r="D3349" s="34">
        <v>545.54999999999995</v>
      </c>
    </row>
    <row r="3350" spans="1:4" x14ac:dyDescent="0.35">
      <c r="A3350" s="2" t="s">
        <v>6720</v>
      </c>
      <c r="B3350" s="2" t="s">
        <v>6721</v>
      </c>
      <c r="C3350" s="33">
        <v>44470</v>
      </c>
      <c r="D3350" s="34">
        <v>596.28</v>
      </c>
    </row>
    <row r="3351" spans="1:4" x14ac:dyDescent="0.35">
      <c r="A3351" s="2" t="s">
        <v>6722</v>
      </c>
      <c r="B3351" s="2" t="s">
        <v>6723</v>
      </c>
      <c r="C3351" s="33">
        <v>44470</v>
      </c>
      <c r="D3351" s="34">
        <v>460.08</v>
      </c>
    </row>
    <row r="3352" spans="1:4" x14ac:dyDescent="0.35">
      <c r="A3352" s="2" t="s">
        <v>6724</v>
      </c>
      <c r="B3352" s="2" t="s">
        <v>6725</v>
      </c>
      <c r="C3352" s="33">
        <v>41640</v>
      </c>
      <c r="D3352" s="35" t="s">
        <v>41</v>
      </c>
    </row>
    <row r="3353" spans="1:4" x14ac:dyDescent="0.35">
      <c r="A3353" s="2" t="s">
        <v>6726</v>
      </c>
      <c r="B3353" s="2" t="s">
        <v>6727</v>
      </c>
      <c r="C3353" s="33">
        <v>44470</v>
      </c>
      <c r="D3353" s="34">
        <v>460.08</v>
      </c>
    </row>
    <row r="3354" spans="1:4" x14ac:dyDescent="0.35">
      <c r="A3354" s="2" t="s">
        <v>6728</v>
      </c>
      <c r="B3354" s="2" t="s">
        <v>6729</v>
      </c>
      <c r="C3354" s="33">
        <v>41640</v>
      </c>
      <c r="D3354" s="35" t="s">
        <v>41</v>
      </c>
    </row>
    <row r="3355" spans="1:4" x14ac:dyDescent="0.35">
      <c r="A3355" s="2" t="s">
        <v>6730</v>
      </c>
      <c r="B3355" s="2" t="s">
        <v>6731</v>
      </c>
      <c r="C3355" s="33">
        <v>44470</v>
      </c>
      <c r="D3355" s="34">
        <v>460.08</v>
      </c>
    </row>
    <row r="3356" spans="1:4" x14ac:dyDescent="0.35">
      <c r="A3356" s="2" t="s">
        <v>6732</v>
      </c>
      <c r="B3356" s="2" t="s">
        <v>6733</v>
      </c>
      <c r="C3356" s="33">
        <v>44470</v>
      </c>
      <c r="D3356" s="34">
        <v>460.08</v>
      </c>
    </row>
    <row r="3357" spans="1:4" x14ac:dyDescent="0.35">
      <c r="A3357" s="2" t="s">
        <v>6734</v>
      </c>
      <c r="B3357" s="2" t="s">
        <v>6735</v>
      </c>
      <c r="C3357" s="33">
        <v>44470</v>
      </c>
      <c r="D3357" s="34">
        <v>189.35</v>
      </c>
    </row>
    <row r="3358" spans="1:4" x14ac:dyDescent="0.35">
      <c r="A3358" s="2" t="s">
        <v>6736</v>
      </c>
      <c r="B3358" s="2" t="s">
        <v>6737</v>
      </c>
      <c r="C3358" s="33">
        <v>44470</v>
      </c>
      <c r="D3358" s="34">
        <v>189.35</v>
      </c>
    </row>
    <row r="3359" spans="1:4" x14ac:dyDescent="0.35">
      <c r="A3359" s="2" t="s">
        <v>6738</v>
      </c>
      <c r="B3359" s="2" t="s">
        <v>6739</v>
      </c>
      <c r="C3359" s="33">
        <v>44470</v>
      </c>
      <c r="D3359" s="34">
        <v>596.28</v>
      </c>
    </row>
    <row r="3360" spans="1:4" x14ac:dyDescent="0.35">
      <c r="A3360" s="2" t="s">
        <v>6740</v>
      </c>
      <c r="B3360" s="2" t="s">
        <v>6741</v>
      </c>
      <c r="C3360" s="33">
        <v>44470</v>
      </c>
      <c r="D3360" s="34">
        <v>596.28</v>
      </c>
    </row>
    <row r="3361" spans="1:4" x14ac:dyDescent="0.35">
      <c r="A3361" s="2" t="s">
        <v>6742</v>
      </c>
      <c r="B3361" s="2" t="s">
        <v>6743</v>
      </c>
      <c r="C3361" s="33">
        <v>44470</v>
      </c>
      <c r="D3361" s="34">
        <v>1271.93</v>
      </c>
    </row>
    <row r="3362" spans="1:4" x14ac:dyDescent="0.35">
      <c r="A3362" s="2" t="s">
        <v>6744</v>
      </c>
      <c r="B3362" s="2" t="s">
        <v>6745</v>
      </c>
      <c r="C3362" s="33">
        <v>44470</v>
      </c>
      <c r="D3362" s="34">
        <v>1271.93</v>
      </c>
    </row>
    <row r="3363" spans="1:4" x14ac:dyDescent="0.35">
      <c r="A3363" s="2" t="s">
        <v>6746</v>
      </c>
      <c r="B3363" s="2" t="s">
        <v>6747</v>
      </c>
      <c r="C3363" s="33">
        <v>44470</v>
      </c>
      <c r="D3363" s="34">
        <v>1271.93</v>
      </c>
    </row>
    <row r="3364" spans="1:4" x14ac:dyDescent="0.35">
      <c r="A3364" s="2" t="s">
        <v>6748</v>
      </c>
      <c r="B3364" s="2" t="s">
        <v>6749</v>
      </c>
      <c r="C3364" s="33">
        <v>44470</v>
      </c>
      <c r="D3364" s="34">
        <v>1271.93</v>
      </c>
    </row>
    <row r="3365" spans="1:4" x14ac:dyDescent="0.35">
      <c r="A3365" s="2" t="s">
        <v>6750</v>
      </c>
      <c r="B3365" s="2" t="s">
        <v>6751</v>
      </c>
      <c r="C3365" s="33">
        <v>44470</v>
      </c>
      <c r="D3365" s="34">
        <v>1271.93</v>
      </c>
    </row>
    <row r="3366" spans="1:4" x14ac:dyDescent="0.35">
      <c r="A3366" s="2" t="s">
        <v>6752</v>
      </c>
      <c r="B3366" s="2" t="s">
        <v>6753</v>
      </c>
      <c r="C3366" s="33">
        <v>44470</v>
      </c>
      <c r="D3366" s="34">
        <v>1271.93</v>
      </c>
    </row>
    <row r="3367" spans="1:4" x14ac:dyDescent="0.35">
      <c r="A3367" s="2" t="s">
        <v>6754</v>
      </c>
      <c r="B3367" s="2" t="s">
        <v>6755</v>
      </c>
      <c r="C3367" s="33">
        <v>44470</v>
      </c>
      <c r="D3367" s="34">
        <v>1271.93</v>
      </c>
    </row>
    <row r="3368" spans="1:4" x14ac:dyDescent="0.35">
      <c r="A3368" s="2" t="s">
        <v>6756</v>
      </c>
      <c r="B3368" s="2" t="s">
        <v>6757</v>
      </c>
      <c r="C3368" s="33">
        <v>44470</v>
      </c>
      <c r="D3368" s="34">
        <v>1271.93</v>
      </c>
    </row>
    <row r="3369" spans="1:4" x14ac:dyDescent="0.35">
      <c r="A3369" s="2" t="s">
        <v>6758</v>
      </c>
      <c r="B3369" s="2" t="s">
        <v>6759</v>
      </c>
      <c r="C3369" s="33">
        <v>44470</v>
      </c>
      <c r="D3369" s="34">
        <v>1271.93</v>
      </c>
    </row>
    <row r="3370" spans="1:4" x14ac:dyDescent="0.35">
      <c r="A3370" s="2" t="s">
        <v>6760</v>
      </c>
      <c r="B3370" s="2" t="s">
        <v>6761</v>
      </c>
      <c r="C3370" s="33">
        <v>44470</v>
      </c>
      <c r="D3370" s="34">
        <v>1271.93</v>
      </c>
    </row>
    <row r="3371" spans="1:4" x14ac:dyDescent="0.35">
      <c r="A3371" s="2" t="s">
        <v>6762</v>
      </c>
      <c r="B3371" s="2" t="s">
        <v>6763</v>
      </c>
      <c r="C3371" s="33">
        <v>44470</v>
      </c>
      <c r="D3371" s="34">
        <v>1271.93</v>
      </c>
    </row>
    <row r="3372" spans="1:4" x14ac:dyDescent="0.35">
      <c r="A3372" s="2" t="s">
        <v>6764</v>
      </c>
      <c r="B3372" s="2" t="s">
        <v>6765</v>
      </c>
      <c r="C3372" s="33">
        <v>44470</v>
      </c>
      <c r="D3372" s="34">
        <v>1271.93</v>
      </c>
    </row>
    <row r="3373" spans="1:4" x14ac:dyDescent="0.35">
      <c r="A3373" s="2" t="s">
        <v>6766</v>
      </c>
      <c r="B3373" s="2" t="s">
        <v>6767</v>
      </c>
      <c r="C3373" s="33">
        <v>41548</v>
      </c>
      <c r="D3373" s="34">
        <v>1296.71</v>
      </c>
    </row>
    <row r="3374" spans="1:4" x14ac:dyDescent="0.35">
      <c r="A3374" s="2" t="s">
        <v>6768</v>
      </c>
      <c r="B3374" s="2" t="s">
        <v>6769</v>
      </c>
      <c r="C3374" s="33">
        <v>44470</v>
      </c>
      <c r="D3374" s="34">
        <v>1271.93</v>
      </c>
    </row>
    <row r="3375" spans="1:4" x14ac:dyDescent="0.35">
      <c r="A3375" s="2" t="s">
        <v>6770</v>
      </c>
      <c r="B3375" s="2" t="s">
        <v>6771</v>
      </c>
      <c r="C3375" s="33">
        <v>44470</v>
      </c>
      <c r="D3375" s="34">
        <v>1271.93</v>
      </c>
    </row>
    <row r="3376" spans="1:4" x14ac:dyDescent="0.35">
      <c r="A3376" s="2" t="s">
        <v>6772</v>
      </c>
      <c r="B3376" s="2" t="s">
        <v>6773</v>
      </c>
      <c r="C3376" s="33">
        <v>44470</v>
      </c>
      <c r="D3376" s="34">
        <v>1271.93</v>
      </c>
    </row>
    <row r="3377" spans="1:4" x14ac:dyDescent="0.35">
      <c r="A3377" s="2" t="s">
        <v>6774</v>
      </c>
      <c r="B3377" s="2" t="s">
        <v>6775</v>
      </c>
      <c r="C3377" s="33">
        <v>44470</v>
      </c>
      <c r="D3377" s="34">
        <v>1271.93</v>
      </c>
    </row>
    <row r="3378" spans="1:4" x14ac:dyDescent="0.35">
      <c r="A3378" s="2" t="s">
        <v>6776</v>
      </c>
      <c r="B3378" s="2" t="s">
        <v>6777</v>
      </c>
      <c r="C3378" s="33">
        <v>44470</v>
      </c>
      <c r="D3378" s="34">
        <v>1271.93</v>
      </c>
    </row>
    <row r="3379" spans="1:4" x14ac:dyDescent="0.35">
      <c r="A3379" s="2" t="s">
        <v>6778</v>
      </c>
      <c r="B3379" s="2" t="s">
        <v>6779</v>
      </c>
      <c r="C3379" s="33">
        <v>44470</v>
      </c>
      <c r="D3379" s="34">
        <v>1271.93</v>
      </c>
    </row>
    <row r="3380" spans="1:4" x14ac:dyDescent="0.35">
      <c r="A3380" s="2" t="s">
        <v>6780</v>
      </c>
      <c r="B3380" s="2" t="s">
        <v>6781</v>
      </c>
      <c r="C3380" s="33">
        <v>44470</v>
      </c>
      <c r="D3380" s="34">
        <v>1271.93</v>
      </c>
    </row>
    <row r="3381" spans="1:4" x14ac:dyDescent="0.35">
      <c r="A3381" s="2" t="s">
        <v>6782</v>
      </c>
      <c r="B3381" s="2" t="s">
        <v>6783</v>
      </c>
      <c r="C3381" s="33">
        <v>44470</v>
      </c>
      <c r="D3381" s="34">
        <v>1271.93</v>
      </c>
    </row>
    <row r="3382" spans="1:4" x14ac:dyDescent="0.35">
      <c r="A3382" s="2" t="s">
        <v>6784</v>
      </c>
      <c r="B3382" s="2" t="s">
        <v>6785</v>
      </c>
      <c r="C3382" s="33">
        <v>44470</v>
      </c>
      <c r="D3382" s="34">
        <v>1271.93</v>
      </c>
    </row>
    <row r="3383" spans="1:4" x14ac:dyDescent="0.35">
      <c r="A3383" s="2" t="s">
        <v>6786</v>
      </c>
      <c r="B3383" s="2" t="s">
        <v>6787</v>
      </c>
      <c r="C3383" s="33">
        <v>44470</v>
      </c>
      <c r="D3383" s="34">
        <v>1271.93</v>
      </c>
    </row>
    <row r="3384" spans="1:4" x14ac:dyDescent="0.35">
      <c r="A3384" s="2" t="s">
        <v>6788</v>
      </c>
      <c r="B3384" s="2" t="s">
        <v>6789</v>
      </c>
      <c r="C3384" s="33">
        <v>44470</v>
      </c>
      <c r="D3384" s="34">
        <v>1271.93</v>
      </c>
    </row>
    <row r="3385" spans="1:4" x14ac:dyDescent="0.35">
      <c r="A3385" s="2" t="s">
        <v>6790</v>
      </c>
      <c r="B3385" s="2" t="s">
        <v>6791</v>
      </c>
      <c r="C3385" s="33">
        <v>44470</v>
      </c>
      <c r="D3385" s="34">
        <v>1271.93</v>
      </c>
    </row>
    <row r="3386" spans="1:4" x14ac:dyDescent="0.35">
      <c r="A3386" s="2" t="s">
        <v>6792</v>
      </c>
      <c r="B3386" s="2" t="s">
        <v>6793</v>
      </c>
      <c r="C3386" s="33">
        <v>44470</v>
      </c>
      <c r="D3386" s="34">
        <v>1271.93</v>
      </c>
    </row>
    <row r="3387" spans="1:4" x14ac:dyDescent="0.35">
      <c r="A3387" s="2" t="s">
        <v>6794</v>
      </c>
      <c r="B3387" s="2" t="s">
        <v>6795</v>
      </c>
      <c r="C3387" s="33">
        <v>44470</v>
      </c>
      <c r="D3387" s="34">
        <v>1271.93</v>
      </c>
    </row>
    <row r="3388" spans="1:4" x14ac:dyDescent="0.35">
      <c r="A3388" s="2" t="s">
        <v>6796</v>
      </c>
      <c r="B3388" s="2" t="s">
        <v>6797</v>
      </c>
      <c r="C3388" s="33">
        <v>41548</v>
      </c>
      <c r="D3388" s="34">
        <v>1296.71</v>
      </c>
    </row>
    <row r="3389" spans="1:4" x14ac:dyDescent="0.35">
      <c r="A3389" s="2" t="s">
        <v>6798</v>
      </c>
      <c r="B3389" s="2" t="s">
        <v>6799</v>
      </c>
      <c r="C3389" s="33">
        <v>44470</v>
      </c>
      <c r="D3389" s="34">
        <v>1271.93</v>
      </c>
    </row>
    <row r="3390" spans="1:4" x14ac:dyDescent="0.35">
      <c r="A3390" s="2" t="s">
        <v>6800</v>
      </c>
      <c r="B3390" s="2" t="s">
        <v>6801</v>
      </c>
      <c r="C3390" s="33">
        <v>41548</v>
      </c>
      <c r="D3390" s="34">
        <v>1296.71</v>
      </c>
    </row>
    <row r="3391" spans="1:4" x14ac:dyDescent="0.35">
      <c r="A3391" s="2" t="s">
        <v>6802</v>
      </c>
      <c r="B3391" s="2" t="s">
        <v>6803</v>
      </c>
      <c r="C3391" s="33">
        <v>44470</v>
      </c>
      <c r="D3391" s="34">
        <v>1271.93</v>
      </c>
    </row>
    <row r="3392" spans="1:4" x14ac:dyDescent="0.35">
      <c r="A3392" s="2" t="s">
        <v>6804</v>
      </c>
      <c r="B3392" s="2" t="s">
        <v>6805</v>
      </c>
      <c r="C3392" s="33">
        <v>44470</v>
      </c>
      <c r="D3392" s="34">
        <v>4132.71</v>
      </c>
    </row>
    <row r="3393" spans="1:4" x14ac:dyDescent="0.35">
      <c r="A3393" s="2" t="s">
        <v>6806</v>
      </c>
      <c r="B3393" s="2" t="s">
        <v>6807</v>
      </c>
      <c r="C3393" s="33">
        <v>41548</v>
      </c>
      <c r="D3393" s="34">
        <v>1296.71</v>
      </c>
    </row>
    <row r="3394" spans="1:4" x14ac:dyDescent="0.35">
      <c r="A3394" s="2" t="s">
        <v>6808</v>
      </c>
      <c r="B3394" s="2" t="s">
        <v>6809</v>
      </c>
      <c r="C3394" s="33">
        <v>44470</v>
      </c>
      <c r="D3394" s="34">
        <v>1271.93</v>
      </c>
    </row>
    <row r="3395" spans="1:4" x14ac:dyDescent="0.35">
      <c r="A3395" s="2" t="s">
        <v>6810</v>
      </c>
      <c r="B3395" s="2" t="s">
        <v>6811</v>
      </c>
      <c r="C3395" s="33">
        <v>44470</v>
      </c>
      <c r="D3395" s="34">
        <v>1271.93</v>
      </c>
    </row>
    <row r="3396" spans="1:4" x14ac:dyDescent="0.35">
      <c r="A3396" s="2" t="s">
        <v>6812</v>
      </c>
      <c r="B3396" s="2" t="s">
        <v>6813</v>
      </c>
      <c r="C3396" s="33">
        <v>44470</v>
      </c>
      <c r="D3396" s="34">
        <v>4132.71</v>
      </c>
    </row>
    <row r="3397" spans="1:4" x14ac:dyDescent="0.35">
      <c r="A3397" s="2" t="s">
        <v>6814</v>
      </c>
      <c r="B3397" s="2" t="s">
        <v>6815</v>
      </c>
      <c r="C3397" s="33">
        <v>44470</v>
      </c>
      <c r="D3397" s="34">
        <v>1271.93</v>
      </c>
    </row>
    <row r="3398" spans="1:4" x14ac:dyDescent="0.35">
      <c r="A3398" s="2" t="s">
        <v>6816</v>
      </c>
      <c r="B3398" s="2" t="s">
        <v>6817</v>
      </c>
      <c r="C3398" s="33">
        <v>44470</v>
      </c>
      <c r="D3398" s="34">
        <v>1271.93</v>
      </c>
    </row>
    <row r="3399" spans="1:4" x14ac:dyDescent="0.35">
      <c r="A3399" s="2" t="s">
        <v>6818</v>
      </c>
      <c r="B3399" s="2" t="s">
        <v>6819</v>
      </c>
      <c r="C3399" s="33">
        <v>44470</v>
      </c>
      <c r="D3399" s="34">
        <v>1271.93</v>
      </c>
    </row>
    <row r="3400" spans="1:4" x14ac:dyDescent="0.35">
      <c r="A3400" s="2" t="s">
        <v>6820</v>
      </c>
      <c r="B3400" s="2" t="s">
        <v>6821</v>
      </c>
      <c r="C3400" s="33">
        <v>44470</v>
      </c>
      <c r="D3400" s="34">
        <v>1271.93</v>
      </c>
    </row>
    <row r="3401" spans="1:4" x14ac:dyDescent="0.35">
      <c r="A3401" s="2" t="s">
        <v>6822</v>
      </c>
      <c r="B3401" s="2" t="s">
        <v>6823</v>
      </c>
      <c r="C3401" s="33">
        <v>44470</v>
      </c>
      <c r="D3401" s="34">
        <v>2052.04</v>
      </c>
    </row>
    <row r="3402" spans="1:4" x14ac:dyDescent="0.35">
      <c r="A3402" s="2" t="s">
        <v>6824</v>
      </c>
      <c r="B3402" s="2" t="s">
        <v>6825</v>
      </c>
      <c r="C3402" s="33">
        <v>44470</v>
      </c>
      <c r="D3402" s="34">
        <v>2052.04</v>
      </c>
    </row>
    <row r="3403" spans="1:4" x14ac:dyDescent="0.35">
      <c r="A3403" s="2" t="s">
        <v>6826</v>
      </c>
      <c r="B3403" s="2" t="s">
        <v>6827</v>
      </c>
      <c r="C3403" s="33">
        <v>44470</v>
      </c>
      <c r="D3403" s="34">
        <v>2052.04</v>
      </c>
    </row>
    <row r="3404" spans="1:4" x14ac:dyDescent="0.35">
      <c r="A3404" s="2" t="s">
        <v>6828</v>
      </c>
      <c r="B3404" s="2" t="s">
        <v>6829</v>
      </c>
      <c r="C3404" s="33">
        <v>44470</v>
      </c>
      <c r="D3404" s="34">
        <v>1271.93</v>
      </c>
    </row>
    <row r="3405" spans="1:4" x14ac:dyDescent="0.35">
      <c r="A3405" s="2" t="s">
        <v>6830</v>
      </c>
      <c r="B3405" s="2" t="s">
        <v>6831</v>
      </c>
      <c r="C3405" s="33">
        <v>41548</v>
      </c>
      <c r="D3405" s="34">
        <v>2392.9899999999998</v>
      </c>
    </row>
    <row r="3406" spans="1:4" x14ac:dyDescent="0.35">
      <c r="A3406" s="2" t="s">
        <v>6832</v>
      </c>
      <c r="B3406" s="2" t="s">
        <v>6833</v>
      </c>
      <c r="C3406" s="33">
        <v>44470</v>
      </c>
      <c r="D3406" s="34">
        <v>4132.71</v>
      </c>
    </row>
    <row r="3407" spans="1:4" x14ac:dyDescent="0.35">
      <c r="A3407" s="2" t="s">
        <v>6834</v>
      </c>
      <c r="B3407" s="2" t="s">
        <v>6835</v>
      </c>
      <c r="C3407" s="33">
        <v>44470</v>
      </c>
      <c r="D3407" s="34">
        <v>4132.71</v>
      </c>
    </row>
    <row r="3408" spans="1:4" x14ac:dyDescent="0.35">
      <c r="A3408" s="2" t="s">
        <v>6836</v>
      </c>
      <c r="B3408" s="2" t="s">
        <v>6837</v>
      </c>
      <c r="C3408" s="33">
        <v>44470</v>
      </c>
      <c r="D3408" s="34">
        <v>4132.71</v>
      </c>
    </row>
    <row r="3409" spans="1:4" x14ac:dyDescent="0.35">
      <c r="A3409" s="2" t="s">
        <v>6838</v>
      </c>
      <c r="B3409" s="2" t="s">
        <v>6839</v>
      </c>
      <c r="C3409" s="33">
        <v>41548</v>
      </c>
      <c r="D3409" s="34">
        <v>2392.9899999999998</v>
      </c>
    </row>
    <row r="3410" spans="1:4" x14ac:dyDescent="0.35">
      <c r="A3410" s="2" t="s">
        <v>6840</v>
      </c>
      <c r="B3410" s="2" t="s">
        <v>6841</v>
      </c>
      <c r="C3410" s="33">
        <v>44470</v>
      </c>
      <c r="D3410" s="34">
        <v>4132.71</v>
      </c>
    </row>
    <row r="3411" spans="1:4" x14ac:dyDescent="0.35">
      <c r="A3411" s="2" t="s">
        <v>6842</v>
      </c>
      <c r="B3411" s="2" t="s">
        <v>6843</v>
      </c>
      <c r="C3411" s="33">
        <v>44470</v>
      </c>
      <c r="D3411" s="34">
        <v>4132.71</v>
      </c>
    </row>
    <row r="3412" spans="1:4" x14ac:dyDescent="0.35">
      <c r="A3412" s="2" t="s">
        <v>6844</v>
      </c>
      <c r="B3412" s="2" t="s">
        <v>6845</v>
      </c>
      <c r="C3412" s="33">
        <v>44470</v>
      </c>
      <c r="D3412" s="34">
        <v>4132.71</v>
      </c>
    </row>
    <row r="3413" spans="1:4" x14ac:dyDescent="0.35">
      <c r="A3413" s="2" t="s">
        <v>6846</v>
      </c>
      <c r="B3413" s="2" t="s">
        <v>6847</v>
      </c>
      <c r="C3413" s="33">
        <v>44470</v>
      </c>
      <c r="D3413" s="34">
        <v>1271.93</v>
      </c>
    </row>
    <row r="3414" spans="1:4" x14ac:dyDescent="0.35">
      <c r="A3414" s="2" t="s">
        <v>6848</v>
      </c>
      <c r="B3414" s="2" t="s">
        <v>6849</v>
      </c>
      <c r="C3414" s="33">
        <v>41548</v>
      </c>
      <c r="D3414" s="34">
        <v>2392.9899999999998</v>
      </c>
    </row>
    <row r="3415" spans="1:4" x14ac:dyDescent="0.35">
      <c r="A3415" s="2" t="s">
        <v>6850</v>
      </c>
      <c r="B3415" s="2" t="s">
        <v>6851</v>
      </c>
      <c r="C3415" s="33">
        <v>44470</v>
      </c>
      <c r="D3415" s="34">
        <v>1271.93</v>
      </c>
    </row>
    <row r="3416" spans="1:4" x14ac:dyDescent="0.35">
      <c r="A3416" s="2" t="s">
        <v>6852</v>
      </c>
      <c r="B3416" s="2" t="s">
        <v>6853</v>
      </c>
      <c r="C3416" s="33">
        <v>44470</v>
      </c>
      <c r="D3416" s="34">
        <v>4132.71</v>
      </c>
    </row>
    <row r="3417" spans="1:4" x14ac:dyDescent="0.35">
      <c r="A3417" s="2" t="s">
        <v>6854</v>
      </c>
      <c r="B3417" s="2" t="s">
        <v>6855</v>
      </c>
      <c r="C3417" s="33">
        <v>44470</v>
      </c>
      <c r="D3417" s="34">
        <v>4132.71</v>
      </c>
    </row>
    <row r="3418" spans="1:4" x14ac:dyDescent="0.35">
      <c r="A3418" s="2" t="s">
        <v>6856</v>
      </c>
      <c r="B3418" s="2" t="s">
        <v>6857</v>
      </c>
      <c r="C3418" s="33">
        <v>44470</v>
      </c>
      <c r="D3418" s="34">
        <v>4132.71</v>
      </c>
    </row>
    <row r="3419" spans="1:4" x14ac:dyDescent="0.35">
      <c r="A3419" s="2" t="s">
        <v>6858</v>
      </c>
      <c r="B3419" s="2" t="s">
        <v>6859</v>
      </c>
      <c r="C3419" s="33">
        <v>41548</v>
      </c>
      <c r="D3419" s="34">
        <v>2392.9899999999998</v>
      </c>
    </row>
    <row r="3420" spans="1:4" x14ac:dyDescent="0.35">
      <c r="A3420" s="2" t="s">
        <v>6860</v>
      </c>
      <c r="B3420" s="2" t="s">
        <v>6861</v>
      </c>
      <c r="C3420" s="33">
        <v>41548</v>
      </c>
      <c r="D3420" s="34">
        <v>2392.9899999999998</v>
      </c>
    </row>
    <row r="3421" spans="1:4" x14ac:dyDescent="0.35">
      <c r="A3421" s="2" t="s">
        <v>6862</v>
      </c>
      <c r="B3421" s="2" t="s">
        <v>6863</v>
      </c>
      <c r="C3421" s="33">
        <v>41548</v>
      </c>
      <c r="D3421" s="34">
        <v>2392.9899999999998</v>
      </c>
    </row>
    <row r="3422" spans="1:4" x14ac:dyDescent="0.35">
      <c r="A3422" s="2" t="s">
        <v>6864</v>
      </c>
      <c r="B3422" s="2" t="s">
        <v>6865</v>
      </c>
      <c r="C3422" s="33">
        <v>44470</v>
      </c>
      <c r="D3422" s="34">
        <v>4132.71</v>
      </c>
    </row>
    <row r="3423" spans="1:4" x14ac:dyDescent="0.35">
      <c r="A3423" s="2" t="s">
        <v>6866</v>
      </c>
      <c r="B3423" s="2" t="s">
        <v>6867</v>
      </c>
      <c r="C3423" s="33">
        <v>44470</v>
      </c>
      <c r="D3423" s="34">
        <v>4132.71</v>
      </c>
    </row>
    <row r="3424" spans="1:4" x14ac:dyDescent="0.35">
      <c r="A3424" s="2" t="s">
        <v>6868</v>
      </c>
      <c r="B3424" s="2" t="s">
        <v>6869</v>
      </c>
      <c r="C3424" s="33">
        <v>44470</v>
      </c>
      <c r="D3424" s="34">
        <v>4132.71</v>
      </c>
    </row>
    <row r="3425" spans="1:4" x14ac:dyDescent="0.35">
      <c r="A3425" s="2" t="s">
        <v>6870</v>
      </c>
      <c r="B3425" s="2" t="s">
        <v>6871</v>
      </c>
      <c r="C3425" s="33">
        <v>44470</v>
      </c>
      <c r="D3425" s="34">
        <v>4132.71</v>
      </c>
    </row>
    <row r="3426" spans="1:4" x14ac:dyDescent="0.35">
      <c r="A3426" s="2" t="s">
        <v>6872</v>
      </c>
      <c r="B3426" s="2" t="s">
        <v>6873</v>
      </c>
      <c r="C3426" s="33">
        <v>44470</v>
      </c>
      <c r="D3426" s="34">
        <v>4132.71</v>
      </c>
    </row>
    <row r="3427" spans="1:4" x14ac:dyDescent="0.35">
      <c r="A3427" s="2" t="s">
        <v>6874</v>
      </c>
      <c r="B3427" s="2" t="s">
        <v>6875</v>
      </c>
      <c r="C3427" s="33">
        <v>44470</v>
      </c>
      <c r="D3427" s="34">
        <v>4132.71</v>
      </c>
    </row>
    <row r="3428" spans="1:4" x14ac:dyDescent="0.35">
      <c r="A3428" s="2" t="s">
        <v>6876</v>
      </c>
      <c r="B3428" s="2" t="s">
        <v>6877</v>
      </c>
      <c r="C3428" s="33">
        <v>44470</v>
      </c>
      <c r="D3428" s="34">
        <v>4132.71</v>
      </c>
    </row>
    <row r="3429" spans="1:4" x14ac:dyDescent="0.35">
      <c r="A3429" s="2" t="s">
        <v>6878</v>
      </c>
      <c r="B3429" s="2" t="s">
        <v>6879</v>
      </c>
      <c r="C3429" s="33">
        <v>44470</v>
      </c>
      <c r="D3429" s="34">
        <v>4132.71</v>
      </c>
    </row>
    <row r="3430" spans="1:4" x14ac:dyDescent="0.35">
      <c r="A3430" s="2" t="s">
        <v>6880</v>
      </c>
      <c r="B3430" s="2" t="s">
        <v>6881</v>
      </c>
      <c r="C3430" s="33">
        <v>44470</v>
      </c>
      <c r="D3430" s="34">
        <v>4132.71</v>
      </c>
    </row>
    <row r="3431" spans="1:4" x14ac:dyDescent="0.35">
      <c r="A3431" s="2" t="s">
        <v>6882</v>
      </c>
      <c r="B3431" s="2" t="s">
        <v>6883</v>
      </c>
      <c r="C3431" s="33">
        <v>44470</v>
      </c>
      <c r="D3431" s="34">
        <v>4132.71</v>
      </c>
    </row>
    <row r="3432" spans="1:4" x14ac:dyDescent="0.35">
      <c r="A3432" s="2" t="s">
        <v>6884</v>
      </c>
      <c r="B3432" s="2" t="s">
        <v>6885</v>
      </c>
      <c r="C3432" s="33">
        <v>41548</v>
      </c>
      <c r="D3432" s="34">
        <v>2392.9899999999998</v>
      </c>
    </row>
    <row r="3433" spans="1:4" x14ac:dyDescent="0.35">
      <c r="A3433" s="2" t="s">
        <v>6886</v>
      </c>
      <c r="B3433" s="2" t="s">
        <v>6887</v>
      </c>
      <c r="C3433" s="33">
        <v>41548</v>
      </c>
      <c r="D3433" s="34">
        <v>2392.9899999999998</v>
      </c>
    </row>
    <row r="3434" spans="1:4" x14ac:dyDescent="0.35">
      <c r="A3434" s="2" t="s">
        <v>6888</v>
      </c>
      <c r="B3434" s="2" t="s">
        <v>6889</v>
      </c>
      <c r="C3434" s="33">
        <v>44470</v>
      </c>
      <c r="D3434" s="34">
        <v>4132.71</v>
      </c>
    </row>
    <row r="3435" spans="1:4" x14ac:dyDescent="0.35">
      <c r="A3435" s="2" t="s">
        <v>6890</v>
      </c>
      <c r="B3435" s="2" t="s">
        <v>6891</v>
      </c>
      <c r="C3435" s="33">
        <v>44470</v>
      </c>
      <c r="D3435" s="34">
        <v>4132.71</v>
      </c>
    </row>
    <row r="3436" spans="1:4" x14ac:dyDescent="0.35">
      <c r="A3436" s="2" t="s">
        <v>6892</v>
      </c>
      <c r="B3436" s="2" t="s">
        <v>6893</v>
      </c>
      <c r="C3436" s="33">
        <v>44470</v>
      </c>
      <c r="D3436" s="34">
        <v>4132.71</v>
      </c>
    </row>
    <row r="3437" spans="1:4" x14ac:dyDescent="0.35">
      <c r="A3437" s="2" t="s">
        <v>6894</v>
      </c>
      <c r="B3437" s="2" t="s">
        <v>6895</v>
      </c>
      <c r="C3437" s="33">
        <v>44470</v>
      </c>
      <c r="D3437" s="34">
        <v>4132.71</v>
      </c>
    </row>
    <row r="3438" spans="1:4" x14ac:dyDescent="0.35">
      <c r="A3438" s="2" t="s">
        <v>6896</v>
      </c>
      <c r="B3438" s="2" t="s">
        <v>6897</v>
      </c>
      <c r="C3438" s="33">
        <v>44470</v>
      </c>
      <c r="D3438" s="34">
        <v>4132.71</v>
      </c>
    </row>
    <row r="3439" spans="1:4" x14ac:dyDescent="0.35">
      <c r="A3439" s="2" t="s">
        <v>6898</v>
      </c>
      <c r="B3439" s="2" t="s">
        <v>6899</v>
      </c>
      <c r="C3439" s="33">
        <v>43101</v>
      </c>
      <c r="D3439" s="35" t="s">
        <v>41</v>
      </c>
    </row>
    <row r="3440" spans="1:4" x14ac:dyDescent="0.35">
      <c r="A3440" s="2" t="s">
        <v>6900</v>
      </c>
      <c r="B3440" s="2" t="s">
        <v>6901</v>
      </c>
      <c r="C3440" s="33">
        <v>44470</v>
      </c>
      <c r="D3440" s="34">
        <v>189.35</v>
      </c>
    </row>
    <row r="3441" spans="1:4" x14ac:dyDescent="0.35">
      <c r="A3441" s="2" t="s">
        <v>6902</v>
      </c>
      <c r="B3441" s="2" t="s">
        <v>6903</v>
      </c>
      <c r="C3441" s="33">
        <v>44470</v>
      </c>
      <c r="D3441" s="34">
        <v>2396.4499999999998</v>
      </c>
    </row>
    <row r="3442" spans="1:4" x14ac:dyDescent="0.35">
      <c r="A3442" s="2" t="s">
        <v>6904</v>
      </c>
      <c r="B3442" s="2" t="s">
        <v>6905</v>
      </c>
      <c r="C3442" s="33">
        <v>44470</v>
      </c>
      <c r="D3442" s="34">
        <v>2396.4499999999998</v>
      </c>
    </row>
    <row r="3443" spans="1:4" x14ac:dyDescent="0.35">
      <c r="A3443" s="2" t="s">
        <v>6906</v>
      </c>
      <c r="B3443" s="2" t="s">
        <v>6907</v>
      </c>
      <c r="C3443" s="33">
        <v>44470</v>
      </c>
      <c r="D3443" s="34">
        <v>2396.4499999999998</v>
      </c>
    </row>
    <row r="3444" spans="1:4" x14ac:dyDescent="0.35">
      <c r="A3444" s="2" t="s">
        <v>6908</v>
      </c>
      <c r="B3444" s="2" t="s">
        <v>6909</v>
      </c>
      <c r="C3444" s="33">
        <v>44470</v>
      </c>
      <c r="D3444" s="34">
        <v>2396.4499999999998</v>
      </c>
    </row>
    <row r="3445" spans="1:4" x14ac:dyDescent="0.35">
      <c r="A3445" s="2" t="s">
        <v>6910</v>
      </c>
      <c r="B3445" s="2" t="s">
        <v>6911</v>
      </c>
      <c r="C3445" s="33">
        <v>44470</v>
      </c>
      <c r="D3445" s="34">
        <v>2396.4499999999998</v>
      </c>
    </row>
    <row r="3446" spans="1:4" x14ac:dyDescent="0.35">
      <c r="A3446" s="2" t="s">
        <v>6912</v>
      </c>
      <c r="B3446" s="2" t="s">
        <v>6913</v>
      </c>
      <c r="C3446" s="33">
        <v>44470</v>
      </c>
      <c r="D3446" s="34">
        <v>2396.4499999999998</v>
      </c>
    </row>
    <row r="3447" spans="1:4" x14ac:dyDescent="0.35">
      <c r="A3447" s="2" t="s">
        <v>6914</v>
      </c>
      <c r="B3447" s="2" t="s">
        <v>6915</v>
      </c>
      <c r="C3447" s="33">
        <v>44470</v>
      </c>
      <c r="D3447" s="34">
        <v>2396.4499999999998</v>
      </c>
    </row>
    <row r="3448" spans="1:4" x14ac:dyDescent="0.35">
      <c r="A3448" s="2" t="s">
        <v>6916</v>
      </c>
      <c r="B3448" s="2" t="s">
        <v>6917</v>
      </c>
      <c r="C3448" s="33">
        <v>44470</v>
      </c>
      <c r="D3448" s="34">
        <v>2396.4499999999998</v>
      </c>
    </row>
    <row r="3449" spans="1:4" x14ac:dyDescent="0.35">
      <c r="A3449" s="2" t="s">
        <v>6918</v>
      </c>
      <c r="B3449" s="2" t="s">
        <v>6919</v>
      </c>
      <c r="C3449" s="33">
        <v>44470</v>
      </c>
      <c r="D3449" s="34">
        <v>1451.7</v>
      </c>
    </row>
    <row r="3450" spans="1:4" x14ac:dyDescent="0.35">
      <c r="A3450" s="2" t="s">
        <v>6920</v>
      </c>
      <c r="B3450" s="2" t="s">
        <v>6921</v>
      </c>
      <c r="C3450" s="33">
        <v>44470</v>
      </c>
      <c r="D3450" s="34">
        <v>2396.4499999999998</v>
      </c>
    </row>
    <row r="3451" spans="1:4" x14ac:dyDescent="0.35">
      <c r="A3451" s="2" t="s">
        <v>6922</v>
      </c>
      <c r="B3451" s="2" t="s">
        <v>6923</v>
      </c>
      <c r="C3451" s="33">
        <v>44470</v>
      </c>
      <c r="D3451" s="34">
        <v>2396.4499999999998</v>
      </c>
    </row>
    <row r="3452" spans="1:4" x14ac:dyDescent="0.35">
      <c r="A3452" s="2" t="s">
        <v>6924</v>
      </c>
      <c r="B3452" s="2" t="s">
        <v>6925</v>
      </c>
      <c r="C3452" s="33">
        <v>44470</v>
      </c>
      <c r="D3452" s="34">
        <v>2396.4499999999998</v>
      </c>
    </row>
    <row r="3453" spans="1:4" x14ac:dyDescent="0.35">
      <c r="A3453" s="2" t="s">
        <v>6926</v>
      </c>
      <c r="B3453" s="2" t="s">
        <v>6927</v>
      </c>
      <c r="C3453" s="33">
        <v>44470</v>
      </c>
      <c r="D3453" s="34">
        <v>2396.4499999999998</v>
      </c>
    </row>
    <row r="3454" spans="1:4" x14ac:dyDescent="0.35">
      <c r="A3454" s="2" t="s">
        <v>6928</v>
      </c>
      <c r="B3454" s="2" t="s">
        <v>6929</v>
      </c>
      <c r="C3454" s="33">
        <v>44470</v>
      </c>
      <c r="D3454" s="34">
        <v>2396.4499999999998</v>
      </c>
    </row>
    <row r="3455" spans="1:4" x14ac:dyDescent="0.35">
      <c r="A3455" s="2" t="s">
        <v>6930</v>
      </c>
      <c r="B3455" s="2" t="s">
        <v>6931</v>
      </c>
      <c r="C3455" s="33">
        <v>44470</v>
      </c>
      <c r="D3455" s="34">
        <v>2396.4499999999998</v>
      </c>
    </row>
    <row r="3456" spans="1:4" x14ac:dyDescent="0.35">
      <c r="A3456" s="2" t="s">
        <v>6932</v>
      </c>
      <c r="B3456" s="2" t="s">
        <v>6933</v>
      </c>
      <c r="C3456" s="33">
        <v>44470</v>
      </c>
      <c r="D3456" s="34">
        <v>81.16</v>
      </c>
    </row>
    <row r="3457" spans="1:4" x14ac:dyDescent="0.35">
      <c r="A3457" s="2" t="s">
        <v>6934</v>
      </c>
      <c r="B3457" s="2" t="s">
        <v>6935</v>
      </c>
      <c r="C3457" s="33">
        <v>44470</v>
      </c>
      <c r="D3457" s="34">
        <v>195.91</v>
      </c>
    </row>
    <row r="3458" spans="1:4" x14ac:dyDescent="0.35">
      <c r="A3458" s="2" t="s">
        <v>6936</v>
      </c>
      <c r="B3458" s="2" t="s">
        <v>6937</v>
      </c>
      <c r="C3458" s="33">
        <v>44470</v>
      </c>
      <c r="D3458" s="34">
        <v>195.91</v>
      </c>
    </row>
    <row r="3459" spans="1:4" x14ac:dyDescent="0.35">
      <c r="A3459" s="2" t="s">
        <v>6938</v>
      </c>
      <c r="B3459" s="2" t="s">
        <v>6939</v>
      </c>
      <c r="C3459" s="33">
        <v>44470</v>
      </c>
      <c r="D3459" s="34">
        <v>81.16</v>
      </c>
    </row>
    <row r="3460" spans="1:4" x14ac:dyDescent="0.35">
      <c r="A3460" s="2" t="s">
        <v>6940</v>
      </c>
      <c r="B3460" s="2" t="s">
        <v>6941</v>
      </c>
      <c r="C3460" s="33">
        <v>44470</v>
      </c>
      <c r="D3460" s="34">
        <v>1507.39</v>
      </c>
    </row>
    <row r="3461" spans="1:4" x14ac:dyDescent="0.35">
      <c r="A3461" s="2" t="s">
        <v>6942</v>
      </c>
      <c r="B3461" s="2" t="s">
        <v>6943</v>
      </c>
      <c r="C3461" s="33">
        <v>44470</v>
      </c>
      <c r="D3461" s="34">
        <v>1507.39</v>
      </c>
    </row>
    <row r="3462" spans="1:4" x14ac:dyDescent="0.35">
      <c r="A3462" s="2" t="s">
        <v>6944</v>
      </c>
      <c r="B3462" s="2" t="s">
        <v>6945</v>
      </c>
      <c r="C3462" s="33">
        <v>44470</v>
      </c>
      <c r="D3462" s="34">
        <v>1507.39</v>
      </c>
    </row>
    <row r="3463" spans="1:4" x14ac:dyDescent="0.35">
      <c r="A3463" s="2" t="s">
        <v>6946</v>
      </c>
      <c r="B3463" s="2" t="s">
        <v>6947</v>
      </c>
      <c r="C3463" s="33">
        <v>44470</v>
      </c>
      <c r="D3463" s="34">
        <v>1451.7</v>
      </c>
    </row>
    <row r="3464" spans="1:4" x14ac:dyDescent="0.35">
      <c r="A3464" s="2" t="s">
        <v>6948</v>
      </c>
      <c r="B3464" s="2" t="s">
        <v>6949</v>
      </c>
      <c r="C3464" s="33">
        <v>44470</v>
      </c>
      <c r="D3464" s="34">
        <v>1451.7</v>
      </c>
    </row>
    <row r="3465" spans="1:4" x14ac:dyDescent="0.35">
      <c r="A3465" s="2" t="s">
        <v>6950</v>
      </c>
      <c r="B3465" s="2" t="s">
        <v>6951</v>
      </c>
      <c r="C3465" s="33">
        <v>44470</v>
      </c>
      <c r="D3465" s="34">
        <v>2396.4499999999998</v>
      </c>
    </row>
    <row r="3466" spans="1:4" x14ac:dyDescent="0.35">
      <c r="A3466" s="2" t="s">
        <v>6952</v>
      </c>
      <c r="B3466" s="2" t="s">
        <v>6953</v>
      </c>
      <c r="C3466" s="33">
        <v>44470</v>
      </c>
      <c r="D3466" s="34">
        <v>2840.36</v>
      </c>
    </row>
    <row r="3467" spans="1:4" x14ac:dyDescent="0.35">
      <c r="A3467" s="2" t="s">
        <v>6954</v>
      </c>
      <c r="B3467" s="2" t="s">
        <v>6955</v>
      </c>
      <c r="C3467" s="33">
        <v>44470</v>
      </c>
      <c r="D3467" s="34">
        <v>2840.36</v>
      </c>
    </row>
    <row r="3468" spans="1:4" x14ac:dyDescent="0.35">
      <c r="A3468" s="2" t="s">
        <v>6956</v>
      </c>
      <c r="B3468" s="2" t="s">
        <v>6957</v>
      </c>
      <c r="C3468" s="33">
        <v>44470</v>
      </c>
      <c r="D3468" s="34">
        <v>1507.39</v>
      </c>
    </row>
    <row r="3469" spans="1:4" x14ac:dyDescent="0.35">
      <c r="A3469" s="2" t="s">
        <v>6958</v>
      </c>
      <c r="B3469" s="2" t="s">
        <v>6959</v>
      </c>
      <c r="C3469" s="33">
        <v>44470</v>
      </c>
      <c r="D3469" s="34">
        <v>2396.4499999999998</v>
      </c>
    </row>
    <row r="3470" spans="1:4" x14ac:dyDescent="0.35">
      <c r="A3470" s="2" t="s">
        <v>6960</v>
      </c>
      <c r="B3470" s="2" t="s">
        <v>6961</v>
      </c>
      <c r="C3470" s="33">
        <v>44470</v>
      </c>
      <c r="D3470" s="34">
        <v>586.91999999999996</v>
      </c>
    </row>
    <row r="3471" spans="1:4" x14ac:dyDescent="0.35">
      <c r="A3471" s="2" t="s">
        <v>6962</v>
      </c>
      <c r="B3471" s="2" t="s">
        <v>6963</v>
      </c>
      <c r="C3471" s="33">
        <v>44470</v>
      </c>
      <c r="D3471" s="34">
        <v>1451.7</v>
      </c>
    </row>
    <row r="3472" spans="1:4" x14ac:dyDescent="0.35">
      <c r="A3472" s="2" t="s">
        <v>6964</v>
      </c>
      <c r="B3472" s="2" t="s">
        <v>6965</v>
      </c>
      <c r="C3472" s="33">
        <v>44470</v>
      </c>
      <c r="D3472" s="34">
        <v>1451.7</v>
      </c>
    </row>
    <row r="3473" spans="1:4" x14ac:dyDescent="0.35">
      <c r="A3473" s="2" t="s">
        <v>6966</v>
      </c>
      <c r="B3473" s="2" t="s">
        <v>6967</v>
      </c>
      <c r="C3473" s="33">
        <v>44470</v>
      </c>
      <c r="D3473" s="34">
        <v>1451.7</v>
      </c>
    </row>
    <row r="3474" spans="1:4" x14ac:dyDescent="0.35">
      <c r="A3474" s="2" t="s">
        <v>6968</v>
      </c>
      <c r="B3474" s="2" t="s">
        <v>6969</v>
      </c>
      <c r="C3474" s="33">
        <v>44470</v>
      </c>
      <c r="D3474" s="34">
        <v>195.91</v>
      </c>
    </row>
    <row r="3475" spans="1:4" x14ac:dyDescent="0.35">
      <c r="A3475" s="2" t="s">
        <v>6970</v>
      </c>
      <c r="B3475" s="2" t="s">
        <v>6971</v>
      </c>
      <c r="C3475" s="33">
        <v>44470</v>
      </c>
      <c r="D3475" s="34">
        <v>586.91999999999996</v>
      </c>
    </row>
    <row r="3476" spans="1:4" x14ac:dyDescent="0.35">
      <c r="A3476" s="2" t="s">
        <v>6972</v>
      </c>
      <c r="B3476" s="2" t="s">
        <v>6973</v>
      </c>
      <c r="C3476" s="33">
        <v>44470</v>
      </c>
      <c r="D3476" s="34">
        <v>1451.7</v>
      </c>
    </row>
    <row r="3477" spans="1:4" x14ac:dyDescent="0.35">
      <c r="A3477" s="2" t="s">
        <v>6974</v>
      </c>
      <c r="B3477" s="2" t="s">
        <v>6975</v>
      </c>
      <c r="C3477" s="33">
        <v>44470</v>
      </c>
      <c r="D3477" s="34">
        <v>189.43</v>
      </c>
    </row>
    <row r="3478" spans="1:4" x14ac:dyDescent="0.35">
      <c r="A3478" s="2" t="s">
        <v>6976</v>
      </c>
      <c r="B3478" s="2" t="s">
        <v>6977</v>
      </c>
      <c r="C3478" s="33">
        <v>44470</v>
      </c>
      <c r="D3478" s="34">
        <v>1451.7</v>
      </c>
    </row>
    <row r="3479" spans="1:4" x14ac:dyDescent="0.35">
      <c r="A3479" s="2" t="s">
        <v>6978</v>
      </c>
      <c r="B3479" s="2" t="s">
        <v>6979</v>
      </c>
      <c r="C3479" s="33">
        <v>44470</v>
      </c>
      <c r="D3479" s="34">
        <v>2840.36</v>
      </c>
    </row>
    <row r="3480" spans="1:4" x14ac:dyDescent="0.35">
      <c r="A3480" s="2" t="s">
        <v>6980</v>
      </c>
      <c r="B3480" s="2" t="s">
        <v>6981</v>
      </c>
      <c r="C3480" s="33">
        <v>44470</v>
      </c>
      <c r="D3480" s="34">
        <v>2840.36</v>
      </c>
    </row>
    <row r="3481" spans="1:4" x14ac:dyDescent="0.35">
      <c r="A3481" s="2" t="s">
        <v>6982</v>
      </c>
      <c r="B3481" s="2" t="s">
        <v>6983</v>
      </c>
      <c r="C3481" s="33">
        <v>44470</v>
      </c>
      <c r="D3481" s="34">
        <v>2840.36</v>
      </c>
    </row>
    <row r="3482" spans="1:4" x14ac:dyDescent="0.35">
      <c r="A3482" s="2" t="s">
        <v>6984</v>
      </c>
      <c r="B3482" s="2" t="s">
        <v>6985</v>
      </c>
      <c r="C3482" s="33">
        <v>44470</v>
      </c>
      <c r="D3482" s="34">
        <v>2840.36</v>
      </c>
    </row>
    <row r="3483" spans="1:4" x14ac:dyDescent="0.35">
      <c r="A3483" s="2" t="s">
        <v>6986</v>
      </c>
      <c r="B3483" s="2" t="s">
        <v>6987</v>
      </c>
      <c r="C3483" s="33">
        <v>44470</v>
      </c>
      <c r="D3483" s="34">
        <v>2840.36</v>
      </c>
    </row>
    <row r="3484" spans="1:4" x14ac:dyDescent="0.35">
      <c r="A3484" s="2" t="s">
        <v>6988</v>
      </c>
      <c r="B3484" s="2" t="s">
        <v>6989</v>
      </c>
      <c r="C3484" s="33">
        <v>44470</v>
      </c>
      <c r="D3484" s="34">
        <v>5318.5</v>
      </c>
    </row>
    <row r="3485" spans="1:4" x14ac:dyDescent="0.35">
      <c r="A3485" s="2" t="s">
        <v>6990</v>
      </c>
      <c r="B3485" s="2" t="s">
        <v>6991</v>
      </c>
      <c r="C3485" s="33">
        <v>44470</v>
      </c>
      <c r="D3485" s="34">
        <v>586.91999999999996</v>
      </c>
    </row>
    <row r="3486" spans="1:4" x14ac:dyDescent="0.35">
      <c r="A3486" s="2" t="s">
        <v>6992</v>
      </c>
      <c r="B3486" s="2" t="s">
        <v>6993</v>
      </c>
      <c r="C3486" s="33">
        <v>44470</v>
      </c>
      <c r="D3486" s="34">
        <v>1451.7</v>
      </c>
    </row>
    <row r="3487" spans="1:4" x14ac:dyDescent="0.35">
      <c r="A3487" s="2" t="s">
        <v>6994</v>
      </c>
      <c r="B3487" s="2" t="s">
        <v>6995</v>
      </c>
      <c r="C3487" s="33">
        <v>44470</v>
      </c>
      <c r="D3487" s="34">
        <v>586.91999999999996</v>
      </c>
    </row>
    <row r="3488" spans="1:4" x14ac:dyDescent="0.35">
      <c r="A3488" s="2" t="s">
        <v>6996</v>
      </c>
      <c r="B3488" s="2" t="s">
        <v>6997</v>
      </c>
      <c r="C3488" s="33">
        <v>44470</v>
      </c>
      <c r="D3488" s="34">
        <v>2396.4499999999998</v>
      </c>
    </row>
    <row r="3489" spans="1:4" x14ac:dyDescent="0.35">
      <c r="A3489" s="2" t="s">
        <v>6998</v>
      </c>
      <c r="B3489" s="2" t="s">
        <v>6999</v>
      </c>
      <c r="C3489" s="33">
        <v>44470</v>
      </c>
      <c r="D3489" s="34">
        <v>2396.4499999999998</v>
      </c>
    </row>
    <row r="3490" spans="1:4" x14ac:dyDescent="0.35">
      <c r="A3490" s="2" t="s">
        <v>7000</v>
      </c>
      <c r="B3490" s="2" t="s">
        <v>7001</v>
      </c>
      <c r="C3490" s="33">
        <v>44470</v>
      </c>
      <c r="D3490" s="34">
        <v>2840.36</v>
      </c>
    </row>
    <row r="3491" spans="1:4" x14ac:dyDescent="0.35">
      <c r="A3491" s="2" t="s">
        <v>7002</v>
      </c>
      <c r="B3491" s="2" t="s">
        <v>7003</v>
      </c>
      <c r="C3491" s="33">
        <v>44470</v>
      </c>
      <c r="D3491" s="34">
        <v>2396.4499999999998</v>
      </c>
    </row>
    <row r="3492" spans="1:4" x14ac:dyDescent="0.35">
      <c r="A3492" s="2" t="s">
        <v>7004</v>
      </c>
      <c r="B3492" s="2" t="s">
        <v>7005</v>
      </c>
      <c r="C3492" s="33">
        <v>44470</v>
      </c>
      <c r="D3492" s="34">
        <v>2840.36</v>
      </c>
    </row>
    <row r="3493" spans="1:4" x14ac:dyDescent="0.35">
      <c r="A3493" s="2" t="s">
        <v>7006</v>
      </c>
      <c r="B3493" s="2" t="s">
        <v>7007</v>
      </c>
      <c r="C3493" s="33">
        <v>44470</v>
      </c>
      <c r="D3493" s="34">
        <v>1507.39</v>
      </c>
    </row>
    <row r="3494" spans="1:4" x14ac:dyDescent="0.35">
      <c r="A3494" s="2" t="s">
        <v>7008</v>
      </c>
      <c r="B3494" s="2" t="s">
        <v>7009</v>
      </c>
      <c r="C3494" s="33">
        <v>44470</v>
      </c>
      <c r="D3494" s="34">
        <v>1507.39</v>
      </c>
    </row>
    <row r="3495" spans="1:4" x14ac:dyDescent="0.35">
      <c r="A3495" s="2" t="s">
        <v>7010</v>
      </c>
      <c r="B3495" s="2" t="s">
        <v>7011</v>
      </c>
      <c r="C3495" s="33">
        <v>44470</v>
      </c>
      <c r="D3495" s="34">
        <v>1507.39</v>
      </c>
    </row>
    <row r="3496" spans="1:4" x14ac:dyDescent="0.35">
      <c r="A3496" s="2" t="s">
        <v>7012</v>
      </c>
      <c r="B3496" s="2" t="s">
        <v>7013</v>
      </c>
      <c r="C3496" s="33">
        <v>44470</v>
      </c>
      <c r="D3496" s="34">
        <v>2840.36</v>
      </c>
    </row>
    <row r="3497" spans="1:4" x14ac:dyDescent="0.35">
      <c r="A3497" s="2" t="s">
        <v>7014</v>
      </c>
      <c r="B3497" s="2" t="s">
        <v>7015</v>
      </c>
      <c r="C3497" s="33">
        <v>44470</v>
      </c>
      <c r="D3497" s="34">
        <v>1507.39</v>
      </c>
    </row>
    <row r="3498" spans="1:4" x14ac:dyDescent="0.35">
      <c r="A3498" s="2" t="s">
        <v>7016</v>
      </c>
      <c r="B3498" s="2" t="s">
        <v>7017</v>
      </c>
      <c r="C3498" s="33">
        <v>44470</v>
      </c>
      <c r="D3498" s="34">
        <v>365.3</v>
      </c>
    </row>
    <row r="3499" spans="1:4" x14ac:dyDescent="0.35">
      <c r="A3499" s="2" t="s">
        <v>7018</v>
      </c>
      <c r="B3499" s="2" t="s">
        <v>7019</v>
      </c>
      <c r="C3499" s="33">
        <v>44470</v>
      </c>
      <c r="D3499" s="34">
        <v>365.3</v>
      </c>
    </row>
    <row r="3500" spans="1:4" x14ac:dyDescent="0.35">
      <c r="A3500" s="2" t="s">
        <v>7020</v>
      </c>
      <c r="B3500" s="2" t="s">
        <v>7021</v>
      </c>
      <c r="C3500" s="33">
        <v>44470</v>
      </c>
      <c r="D3500" s="34">
        <v>1507.39</v>
      </c>
    </row>
    <row r="3501" spans="1:4" x14ac:dyDescent="0.35">
      <c r="A3501" s="2" t="s">
        <v>7022</v>
      </c>
      <c r="B3501" s="2" t="s">
        <v>7023</v>
      </c>
      <c r="C3501" s="33">
        <v>44470</v>
      </c>
      <c r="D3501" s="34">
        <v>1507.39</v>
      </c>
    </row>
    <row r="3502" spans="1:4" x14ac:dyDescent="0.35">
      <c r="A3502" s="2" t="s">
        <v>7024</v>
      </c>
      <c r="B3502" s="2" t="s">
        <v>7025</v>
      </c>
      <c r="C3502" s="33">
        <v>44470</v>
      </c>
      <c r="D3502" s="34">
        <v>1507.39</v>
      </c>
    </row>
    <row r="3503" spans="1:4" x14ac:dyDescent="0.35">
      <c r="A3503" s="2" t="s">
        <v>7026</v>
      </c>
      <c r="B3503" s="2" t="s">
        <v>7027</v>
      </c>
      <c r="C3503" s="33">
        <v>44470</v>
      </c>
      <c r="D3503" s="34">
        <v>2840.36</v>
      </c>
    </row>
    <row r="3504" spans="1:4" x14ac:dyDescent="0.35">
      <c r="A3504" s="2" t="s">
        <v>7028</v>
      </c>
      <c r="B3504" s="2" t="s">
        <v>7029</v>
      </c>
      <c r="C3504" s="33">
        <v>44470</v>
      </c>
      <c r="D3504" s="34">
        <v>1507.39</v>
      </c>
    </row>
    <row r="3505" spans="1:4" x14ac:dyDescent="0.35">
      <c r="A3505" s="2" t="s">
        <v>7030</v>
      </c>
      <c r="B3505" s="2" t="s">
        <v>7031</v>
      </c>
      <c r="C3505" s="33">
        <v>44470</v>
      </c>
      <c r="D3505" s="34">
        <v>1507.39</v>
      </c>
    </row>
    <row r="3506" spans="1:4" x14ac:dyDescent="0.35">
      <c r="A3506" s="2" t="s">
        <v>7032</v>
      </c>
      <c r="B3506" s="2" t="s">
        <v>7033</v>
      </c>
      <c r="C3506" s="33">
        <v>44470</v>
      </c>
      <c r="D3506" s="34">
        <v>1507.39</v>
      </c>
    </row>
    <row r="3507" spans="1:4" x14ac:dyDescent="0.35">
      <c r="A3507" s="2" t="s">
        <v>7034</v>
      </c>
      <c r="B3507" s="2" t="s">
        <v>7035</v>
      </c>
      <c r="C3507" s="33">
        <v>44470</v>
      </c>
      <c r="D3507" s="34">
        <v>1507.39</v>
      </c>
    </row>
    <row r="3508" spans="1:4" x14ac:dyDescent="0.35">
      <c r="A3508" s="2" t="s">
        <v>7036</v>
      </c>
      <c r="B3508" s="2" t="s">
        <v>7037</v>
      </c>
      <c r="C3508" s="33">
        <v>44470</v>
      </c>
      <c r="D3508" s="34">
        <v>1507.39</v>
      </c>
    </row>
    <row r="3509" spans="1:4" x14ac:dyDescent="0.35">
      <c r="A3509" s="2" t="s">
        <v>7038</v>
      </c>
      <c r="B3509" s="2" t="s">
        <v>7039</v>
      </c>
      <c r="C3509" s="33">
        <v>44470</v>
      </c>
      <c r="D3509" s="34">
        <v>1451.7</v>
      </c>
    </row>
    <row r="3510" spans="1:4" x14ac:dyDescent="0.35">
      <c r="A3510" s="2" t="s">
        <v>7040</v>
      </c>
      <c r="B3510" s="2" t="s">
        <v>7041</v>
      </c>
      <c r="C3510" s="33">
        <v>44470</v>
      </c>
      <c r="D3510" s="34">
        <v>2840.36</v>
      </c>
    </row>
    <row r="3511" spans="1:4" x14ac:dyDescent="0.35">
      <c r="A3511" s="2" t="s">
        <v>7042</v>
      </c>
      <c r="B3511" s="2" t="s">
        <v>7043</v>
      </c>
      <c r="C3511" s="33">
        <v>44470</v>
      </c>
      <c r="D3511" s="34">
        <v>2840.36</v>
      </c>
    </row>
    <row r="3512" spans="1:4" x14ac:dyDescent="0.35">
      <c r="A3512" s="2" t="s">
        <v>7044</v>
      </c>
      <c r="B3512" s="2" t="s">
        <v>7045</v>
      </c>
      <c r="C3512" s="33">
        <v>44470</v>
      </c>
      <c r="D3512" s="34">
        <v>1507.39</v>
      </c>
    </row>
    <row r="3513" spans="1:4" x14ac:dyDescent="0.35">
      <c r="A3513" s="2" t="s">
        <v>7046</v>
      </c>
      <c r="B3513" s="2" t="s">
        <v>7047</v>
      </c>
      <c r="C3513" s="33">
        <v>44470</v>
      </c>
      <c r="D3513" s="34">
        <v>1507.39</v>
      </c>
    </row>
    <row r="3514" spans="1:4" x14ac:dyDescent="0.35">
      <c r="A3514" s="2" t="s">
        <v>7048</v>
      </c>
      <c r="B3514" s="2" t="s">
        <v>7049</v>
      </c>
      <c r="C3514" s="33">
        <v>44470</v>
      </c>
      <c r="D3514" s="34">
        <v>1507.39</v>
      </c>
    </row>
    <row r="3515" spans="1:4" x14ac:dyDescent="0.35">
      <c r="A3515" s="2" t="s">
        <v>7050</v>
      </c>
      <c r="B3515" s="2" t="s">
        <v>7051</v>
      </c>
      <c r="C3515" s="33">
        <v>44470</v>
      </c>
      <c r="D3515" s="34">
        <v>2840.36</v>
      </c>
    </row>
    <row r="3516" spans="1:4" x14ac:dyDescent="0.35">
      <c r="A3516" s="2" t="s">
        <v>7052</v>
      </c>
      <c r="B3516" s="2" t="s">
        <v>7053</v>
      </c>
      <c r="C3516" s="33">
        <v>44470</v>
      </c>
      <c r="D3516" s="34">
        <v>2840.36</v>
      </c>
    </row>
    <row r="3517" spans="1:4" x14ac:dyDescent="0.35">
      <c r="A3517" s="2" t="s">
        <v>7054</v>
      </c>
      <c r="B3517" s="2" t="s">
        <v>7055</v>
      </c>
      <c r="C3517" s="33">
        <v>44470</v>
      </c>
      <c r="D3517" s="34">
        <v>2840.36</v>
      </c>
    </row>
    <row r="3518" spans="1:4" x14ac:dyDescent="0.35">
      <c r="A3518" s="2" t="s">
        <v>7056</v>
      </c>
      <c r="B3518" s="2" t="s">
        <v>7057</v>
      </c>
      <c r="C3518" s="33">
        <v>44470</v>
      </c>
      <c r="D3518" s="34">
        <v>2840.36</v>
      </c>
    </row>
    <row r="3519" spans="1:4" x14ac:dyDescent="0.35">
      <c r="A3519" s="2" t="s">
        <v>7058</v>
      </c>
      <c r="B3519" s="2" t="s">
        <v>7059</v>
      </c>
      <c r="C3519" s="33">
        <v>44470</v>
      </c>
      <c r="D3519" s="34">
        <v>2840.36</v>
      </c>
    </row>
    <row r="3520" spans="1:4" x14ac:dyDescent="0.35">
      <c r="A3520" s="2" t="s">
        <v>7060</v>
      </c>
      <c r="B3520" s="2" t="s">
        <v>7061</v>
      </c>
      <c r="C3520" s="33">
        <v>44470</v>
      </c>
      <c r="D3520" s="34">
        <v>1507.39</v>
      </c>
    </row>
    <row r="3521" spans="1:4" x14ac:dyDescent="0.35">
      <c r="A3521" s="2" t="s">
        <v>7062</v>
      </c>
      <c r="B3521" s="2" t="s">
        <v>7063</v>
      </c>
      <c r="C3521" s="33">
        <v>44470</v>
      </c>
      <c r="D3521" s="34">
        <v>1507.39</v>
      </c>
    </row>
    <row r="3522" spans="1:4" x14ac:dyDescent="0.35">
      <c r="A3522" s="2" t="s">
        <v>7064</v>
      </c>
      <c r="B3522" s="2" t="s">
        <v>7065</v>
      </c>
      <c r="C3522" s="33">
        <v>44470</v>
      </c>
      <c r="D3522" s="34">
        <v>2840.36</v>
      </c>
    </row>
    <row r="3523" spans="1:4" x14ac:dyDescent="0.35">
      <c r="A3523" s="2" t="s">
        <v>7066</v>
      </c>
      <c r="B3523" s="2" t="s">
        <v>7067</v>
      </c>
      <c r="C3523" s="33">
        <v>44470</v>
      </c>
      <c r="D3523" s="34">
        <v>1451.7</v>
      </c>
    </row>
    <row r="3524" spans="1:4" x14ac:dyDescent="0.35">
      <c r="A3524" s="2" t="s">
        <v>7068</v>
      </c>
      <c r="B3524" s="2" t="s">
        <v>7069</v>
      </c>
      <c r="C3524" s="33">
        <v>44470</v>
      </c>
      <c r="D3524" s="34">
        <v>1507.39</v>
      </c>
    </row>
    <row r="3525" spans="1:4" x14ac:dyDescent="0.35">
      <c r="A3525" s="2" t="s">
        <v>7070</v>
      </c>
      <c r="B3525" s="2" t="s">
        <v>7071</v>
      </c>
      <c r="C3525" s="33">
        <v>44470</v>
      </c>
      <c r="D3525" s="34">
        <v>1507.39</v>
      </c>
    </row>
    <row r="3526" spans="1:4" x14ac:dyDescent="0.35">
      <c r="A3526" s="2" t="s">
        <v>7072</v>
      </c>
      <c r="B3526" s="2" t="s">
        <v>7073</v>
      </c>
      <c r="C3526" s="33">
        <v>44470</v>
      </c>
      <c r="D3526" s="34">
        <v>2840.36</v>
      </c>
    </row>
    <row r="3527" spans="1:4" x14ac:dyDescent="0.35">
      <c r="A3527" s="2" t="s">
        <v>7074</v>
      </c>
      <c r="B3527" s="2" t="s">
        <v>7075</v>
      </c>
      <c r="C3527" s="33">
        <v>44470</v>
      </c>
      <c r="D3527" s="34">
        <v>1507.39</v>
      </c>
    </row>
    <row r="3528" spans="1:4" x14ac:dyDescent="0.35">
      <c r="A3528" s="2" t="s">
        <v>7076</v>
      </c>
      <c r="B3528" s="2" t="s">
        <v>7077</v>
      </c>
      <c r="C3528" s="33">
        <v>44470</v>
      </c>
      <c r="D3528" s="34">
        <v>1507.39</v>
      </c>
    </row>
    <row r="3529" spans="1:4" x14ac:dyDescent="0.35">
      <c r="A3529" s="2" t="s">
        <v>7078</v>
      </c>
      <c r="B3529" s="2" t="s">
        <v>7079</v>
      </c>
      <c r="C3529" s="33">
        <v>44470</v>
      </c>
      <c r="D3529" s="34">
        <v>1507.39</v>
      </c>
    </row>
    <row r="3530" spans="1:4" x14ac:dyDescent="0.35">
      <c r="A3530" s="2" t="s">
        <v>7080</v>
      </c>
      <c r="B3530" s="2" t="s">
        <v>7081</v>
      </c>
      <c r="C3530" s="33">
        <v>44470</v>
      </c>
      <c r="D3530" s="34">
        <v>1507.39</v>
      </c>
    </row>
    <row r="3531" spans="1:4" x14ac:dyDescent="0.35">
      <c r="A3531" s="2" t="s">
        <v>7082</v>
      </c>
      <c r="B3531" s="2" t="s">
        <v>7083</v>
      </c>
      <c r="C3531" s="33">
        <v>44470</v>
      </c>
      <c r="D3531" s="34">
        <v>1507.39</v>
      </c>
    </row>
    <row r="3532" spans="1:4" x14ac:dyDescent="0.35">
      <c r="A3532" s="2" t="s">
        <v>7084</v>
      </c>
      <c r="B3532" s="2" t="s">
        <v>7085</v>
      </c>
      <c r="C3532" s="33">
        <v>44470</v>
      </c>
      <c r="D3532" s="34">
        <v>1507.39</v>
      </c>
    </row>
    <row r="3533" spans="1:4" x14ac:dyDescent="0.35">
      <c r="A3533" s="1" t="s">
        <v>7086</v>
      </c>
      <c r="B3533" s="1" t="s">
        <v>7087</v>
      </c>
      <c r="C3533" s="29">
        <v>45931</v>
      </c>
      <c r="D3533" s="28">
        <v>2840.36</v>
      </c>
    </row>
    <row r="3534" spans="1:4" x14ac:dyDescent="0.35">
      <c r="A3534" s="2" t="s">
        <v>7088</v>
      </c>
      <c r="B3534" s="2" t="s">
        <v>7089</v>
      </c>
      <c r="C3534" s="33">
        <v>44470</v>
      </c>
      <c r="D3534" s="34">
        <v>1507.39</v>
      </c>
    </row>
    <row r="3535" spans="1:4" x14ac:dyDescent="0.35">
      <c r="A3535" s="2" t="s">
        <v>7090</v>
      </c>
      <c r="B3535" s="2" t="s">
        <v>7091</v>
      </c>
      <c r="C3535" s="33">
        <v>44470</v>
      </c>
      <c r="D3535" s="34">
        <v>1451.7</v>
      </c>
    </row>
    <row r="3536" spans="1:4" x14ac:dyDescent="0.35">
      <c r="A3536" s="2" t="s">
        <v>7092</v>
      </c>
      <c r="B3536" s="2" t="s">
        <v>7093</v>
      </c>
      <c r="C3536" s="33">
        <v>44470</v>
      </c>
      <c r="D3536" s="34">
        <v>1507.39</v>
      </c>
    </row>
    <row r="3537" spans="1:4" x14ac:dyDescent="0.35">
      <c r="A3537" s="2" t="s">
        <v>7094</v>
      </c>
      <c r="B3537" s="2" t="s">
        <v>7095</v>
      </c>
      <c r="C3537" s="33">
        <v>44470</v>
      </c>
      <c r="D3537" s="34">
        <v>1451.7</v>
      </c>
    </row>
    <row r="3538" spans="1:4" x14ac:dyDescent="0.35">
      <c r="A3538" s="2" t="s">
        <v>7096</v>
      </c>
      <c r="B3538" s="2" t="s">
        <v>7097</v>
      </c>
      <c r="C3538" s="33">
        <v>44470</v>
      </c>
      <c r="D3538" s="34">
        <v>1451.7</v>
      </c>
    </row>
    <row r="3539" spans="1:4" x14ac:dyDescent="0.35">
      <c r="A3539" s="2" t="s">
        <v>7098</v>
      </c>
      <c r="B3539" s="2" t="s">
        <v>7099</v>
      </c>
      <c r="C3539" s="33">
        <v>44470</v>
      </c>
      <c r="D3539" s="34">
        <v>365.3</v>
      </c>
    </row>
    <row r="3540" spans="1:4" x14ac:dyDescent="0.35">
      <c r="A3540" s="2" t="s">
        <v>7100</v>
      </c>
      <c r="B3540" s="2" t="s">
        <v>7101</v>
      </c>
      <c r="C3540" s="33">
        <v>44470</v>
      </c>
      <c r="D3540" s="34">
        <v>365.3</v>
      </c>
    </row>
    <row r="3541" spans="1:4" x14ac:dyDescent="0.35">
      <c r="A3541" s="2" t="s">
        <v>7102</v>
      </c>
      <c r="B3541" s="2" t="s">
        <v>7103</v>
      </c>
      <c r="C3541" s="33">
        <v>44470</v>
      </c>
      <c r="D3541" s="34">
        <v>365.3</v>
      </c>
    </row>
    <row r="3542" spans="1:4" x14ac:dyDescent="0.35">
      <c r="A3542" s="2" t="s">
        <v>7104</v>
      </c>
      <c r="B3542" s="2" t="s">
        <v>7105</v>
      </c>
      <c r="C3542" s="33">
        <v>44470</v>
      </c>
      <c r="D3542" s="34">
        <v>1507.39</v>
      </c>
    </row>
    <row r="3543" spans="1:4" x14ac:dyDescent="0.35">
      <c r="A3543" s="2" t="s">
        <v>7106</v>
      </c>
      <c r="B3543" s="2" t="s">
        <v>7107</v>
      </c>
      <c r="C3543" s="33">
        <v>44470</v>
      </c>
      <c r="D3543" s="34">
        <v>365.3</v>
      </c>
    </row>
    <row r="3544" spans="1:4" x14ac:dyDescent="0.35">
      <c r="A3544" s="2" t="s">
        <v>7108</v>
      </c>
      <c r="B3544" s="2" t="s">
        <v>7109</v>
      </c>
      <c r="C3544" s="33">
        <v>44470</v>
      </c>
      <c r="D3544" s="34">
        <v>1507.39</v>
      </c>
    </row>
    <row r="3545" spans="1:4" x14ac:dyDescent="0.35">
      <c r="A3545" s="2" t="s">
        <v>7110</v>
      </c>
      <c r="B3545" s="2" t="s">
        <v>7111</v>
      </c>
      <c r="C3545" s="33">
        <v>44470</v>
      </c>
      <c r="D3545" s="34">
        <v>1507.39</v>
      </c>
    </row>
    <row r="3546" spans="1:4" x14ac:dyDescent="0.35">
      <c r="A3546" s="2" t="s">
        <v>7112</v>
      </c>
      <c r="B3546" s="2" t="s">
        <v>7113</v>
      </c>
      <c r="C3546" s="33">
        <v>44470</v>
      </c>
      <c r="D3546" s="34">
        <v>1507.39</v>
      </c>
    </row>
    <row r="3547" spans="1:4" x14ac:dyDescent="0.35">
      <c r="A3547" s="2" t="s">
        <v>7114</v>
      </c>
      <c r="B3547" s="2" t="s">
        <v>7115</v>
      </c>
      <c r="C3547" s="33">
        <v>44470</v>
      </c>
      <c r="D3547" s="34">
        <v>1507.39</v>
      </c>
    </row>
    <row r="3548" spans="1:4" x14ac:dyDescent="0.35">
      <c r="A3548" s="2" t="s">
        <v>7116</v>
      </c>
      <c r="B3548" s="2" t="s">
        <v>7117</v>
      </c>
      <c r="C3548" s="33">
        <v>44470</v>
      </c>
      <c r="D3548" s="34">
        <v>2840.36</v>
      </c>
    </row>
    <row r="3549" spans="1:4" x14ac:dyDescent="0.35">
      <c r="A3549" s="2" t="s">
        <v>7118</v>
      </c>
      <c r="B3549" s="2" t="s">
        <v>7119</v>
      </c>
      <c r="C3549" s="33">
        <v>44470</v>
      </c>
      <c r="D3549" s="34">
        <v>1507.39</v>
      </c>
    </row>
    <row r="3550" spans="1:4" x14ac:dyDescent="0.35">
      <c r="A3550" s="2" t="s">
        <v>7120</v>
      </c>
      <c r="B3550" s="2" t="s">
        <v>7121</v>
      </c>
      <c r="C3550" s="33">
        <v>44470</v>
      </c>
      <c r="D3550" s="34">
        <v>2840.36</v>
      </c>
    </row>
    <row r="3551" spans="1:4" x14ac:dyDescent="0.35">
      <c r="A3551" s="2" t="s">
        <v>7122</v>
      </c>
      <c r="B3551" s="2" t="s">
        <v>7123</v>
      </c>
      <c r="C3551" s="33">
        <v>44470</v>
      </c>
      <c r="D3551" s="34">
        <v>1507.39</v>
      </c>
    </row>
    <row r="3552" spans="1:4" x14ac:dyDescent="0.35">
      <c r="A3552" s="2" t="s">
        <v>7124</v>
      </c>
      <c r="B3552" s="2" t="s">
        <v>7125</v>
      </c>
      <c r="C3552" s="33">
        <v>44470</v>
      </c>
      <c r="D3552" s="34">
        <v>1507.39</v>
      </c>
    </row>
    <row r="3553" spans="1:4" x14ac:dyDescent="0.35">
      <c r="A3553" s="2" t="s">
        <v>7126</v>
      </c>
      <c r="B3553" s="2" t="s">
        <v>7127</v>
      </c>
      <c r="C3553" s="33">
        <v>44470</v>
      </c>
      <c r="D3553" s="34">
        <v>1507.39</v>
      </c>
    </row>
    <row r="3554" spans="1:4" x14ac:dyDescent="0.35">
      <c r="A3554" s="2" t="s">
        <v>7128</v>
      </c>
      <c r="B3554" s="2" t="s">
        <v>7129</v>
      </c>
      <c r="C3554" s="33">
        <v>44470</v>
      </c>
      <c r="D3554" s="34">
        <v>1507.39</v>
      </c>
    </row>
    <row r="3555" spans="1:4" x14ac:dyDescent="0.35">
      <c r="A3555" s="2" t="s">
        <v>7130</v>
      </c>
      <c r="B3555" s="2" t="s">
        <v>7131</v>
      </c>
      <c r="C3555" s="33">
        <v>44470</v>
      </c>
      <c r="D3555" s="34">
        <v>1507.39</v>
      </c>
    </row>
    <row r="3556" spans="1:4" x14ac:dyDescent="0.35">
      <c r="A3556" s="2" t="s">
        <v>7132</v>
      </c>
      <c r="B3556" s="2" t="s">
        <v>7133</v>
      </c>
      <c r="C3556" s="33">
        <v>44470</v>
      </c>
      <c r="D3556" s="34">
        <v>1507.39</v>
      </c>
    </row>
    <row r="3557" spans="1:4" x14ac:dyDescent="0.35">
      <c r="A3557" s="2" t="s">
        <v>7134</v>
      </c>
      <c r="B3557" s="2" t="s">
        <v>7135</v>
      </c>
      <c r="C3557" s="33">
        <v>44470</v>
      </c>
      <c r="D3557" s="34">
        <v>1507.39</v>
      </c>
    </row>
    <row r="3558" spans="1:4" x14ac:dyDescent="0.35">
      <c r="A3558" s="2" t="s">
        <v>7136</v>
      </c>
      <c r="B3558" s="2" t="s">
        <v>7137</v>
      </c>
      <c r="C3558" s="33">
        <v>44470</v>
      </c>
      <c r="D3558" s="34">
        <v>1507.39</v>
      </c>
    </row>
    <row r="3559" spans="1:4" x14ac:dyDescent="0.35">
      <c r="A3559" s="2" t="s">
        <v>7138</v>
      </c>
      <c r="B3559" s="2" t="s">
        <v>7139</v>
      </c>
      <c r="C3559" s="33">
        <v>44470</v>
      </c>
      <c r="D3559" s="34">
        <v>1507.39</v>
      </c>
    </row>
    <row r="3560" spans="1:4" x14ac:dyDescent="0.35">
      <c r="A3560" s="2" t="s">
        <v>7140</v>
      </c>
      <c r="B3560" s="2" t="s">
        <v>7141</v>
      </c>
      <c r="C3560" s="33">
        <v>44470</v>
      </c>
      <c r="D3560" s="34">
        <v>1507.39</v>
      </c>
    </row>
    <row r="3561" spans="1:4" x14ac:dyDescent="0.35">
      <c r="A3561" s="2" t="s">
        <v>7142</v>
      </c>
      <c r="B3561" s="2" t="s">
        <v>7143</v>
      </c>
      <c r="C3561" s="33">
        <v>44470</v>
      </c>
      <c r="D3561" s="34">
        <v>1507.39</v>
      </c>
    </row>
    <row r="3562" spans="1:4" x14ac:dyDescent="0.35">
      <c r="A3562" s="2" t="s">
        <v>7144</v>
      </c>
      <c r="B3562" s="2" t="s">
        <v>7145</v>
      </c>
      <c r="C3562" s="33">
        <v>44470</v>
      </c>
      <c r="D3562" s="34">
        <v>10881.8</v>
      </c>
    </row>
    <row r="3563" spans="1:4" x14ac:dyDescent="0.35">
      <c r="A3563" s="2" t="s">
        <v>7146</v>
      </c>
      <c r="B3563" s="2" t="s">
        <v>7147</v>
      </c>
      <c r="C3563" s="33">
        <v>44470</v>
      </c>
      <c r="D3563" s="34">
        <v>225.29</v>
      </c>
    </row>
    <row r="3564" spans="1:4" x14ac:dyDescent="0.35">
      <c r="A3564" s="2" t="s">
        <v>7148</v>
      </c>
      <c r="B3564" s="2" t="s">
        <v>7149</v>
      </c>
      <c r="C3564" s="33">
        <v>44470</v>
      </c>
      <c r="D3564" s="34">
        <v>1507.39</v>
      </c>
    </row>
    <row r="3565" spans="1:4" x14ac:dyDescent="0.35">
      <c r="A3565" s="2" t="s">
        <v>7150</v>
      </c>
      <c r="B3565" s="2" t="s">
        <v>7151</v>
      </c>
      <c r="C3565" s="33">
        <v>44470</v>
      </c>
      <c r="D3565" s="34">
        <v>365.3</v>
      </c>
    </row>
    <row r="3566" spans="1:4" x14ac:dyDescent="0.35">
      <c r="A3566" s="2" t="s">
        <v>7152</v>
      </c>
      <c r="B3566" s="2" t="s">
        <v>7153</v>
      </c>
      <c r="C3566" s="33">
        <v>44470</v>
      </c>
      <c r="D3566" s="34">
        <v>2840.36</v>
      </c>
    </row>
    <row r="3567" spans="1:4" x14ac:dyDescent="0.35">
      <c r="A3567" s="2" t="s">
        <v>7154</v>
      </c>
      <c r="B3567" s="2" t="s">
        <v>7155</v>
      </c>
      <c r="C3567" s="33">
        <v>44470</v>
      </c>
      <c r="D3567" s="34">
        <v>2840.36</v>
      </c>
    </row>
    <row r="3568" spans="1:4" x14ac:dyDescent="0.35">
      <c r="A3568" s="2" t="s">
        <v>7156</v>
      </c>
      <c r="B3568" s="2" t="s">
        <v>7157</v>
      </c>
      <c r="C3568" s="33">
        <v>44470</v>
      </c>
      <c r="D3568" s="34">
        <v>2840.36</v>
      </c>
    </row>
    <row r="3569" spans="1:4" x14ac:dyDescent="0.35">
      <c r="A3569" s="2" t="s">
        <v>7158</v>
      </c>
      <c r="B3569" s="2" t="s">
        <v>7159</v>
      </c>
      <c r="C3569" s="33">
        <v>44470</v>
      </c>
      <c r="D3569" s="34">
        <v>2840.36</v>
      </c>
    </row>
    <row r="3570" spans="1:4" x14ac:dyDescent="0.35">
      <c r="A3570" s="2" t="s">
        <v>7160</v>
      </c>
      <c r="B3570" s="2" t="s">
        <v>7161</v>
      </c>
      <c r="C3570" s="33">
        <v>44470</v>
      </c>
      <c r="D3570" s="34">
        <v>2840.36</v>
      </c>
    </row>
    <row r="3571" spans="1:4" x14ac:dyDescent="0.35">
      <c r="A3571" s="2" t="s">
        <v>7162</v>
      </c>
      <c r="B3571" s="2" t="s">
        <v>7163</v>
      </c>
      <c r="C3571" s="33">
        <v>44470</v>
      </c>
      <c r="D3571" s="34">
        <v>2840.36</v>
      </c>
    </row>
    <row r="3572" spans="1:4" x14ac:dyDescent="0.35">
      <c r="A3572" s="2" t="s">
        <v>7164</v>
      </c>
      <c r="B3572" s="2" t="s">
        <v>7165</v>
      </c>
      <c r="C3572" s="33">
        <v>44470</v>
      </c>
      <c r="D3572" s="34">
        <v>1507.39</v>
      </c>
    </row>
    <row r="3573" spans="1:4" x14ac:dyDescent="0.35">
      <c r="A3573" s="2" t="s">
        <v>7166</v>
      </c>
      <c r="B3573" s="2" t="s">
        <v>7167</v>
      </c>
      <c r="C3573" s="33">
        <v>44470</v>
      </c>
      <c r="D3573" s="34">
        <v>365.3</v>
      </c>
    </row>
    <row r="3574" spans="1:4" x14ac:dyDescent="0.35">
      <c r="A3574" s="2" t="s">
        <v>7168</v>
      </c>
      <c r="B3574" s="2" t="s">
        <v>7169</v>
      </c>
      <c r="C3574" s="33">
        <v>44470</v>
      </c>
      <c r="D3574" s="34">
        <v>2840.36</v>
      </c>
    </row>
    <row r="3575" spans="1:4" x14ac:dyDescent="0.35">
      <c r="A3575" s="2" t="s">
        <v>7170</v>
      </c>
      <c r="B3575" s="2" t="s">
        <v>7171</v>
      </c>
      <c r="C3575" s="33">
        <v>44470</v>
      </c>
      <c r="D3575" s="34">
        <v>2840.36</v>
      </c>
    </row>
    <row r="3576" spans="1:4" x14ac:dyDescent="0.35">
      <c r="A3576" s="2" t="s">
        <v>7172</v>
      </c>
      <c r="B3576" s="2" t="s">
        <v>7173</v>
      </c>
      <c r="C3576" s="33">
        <v>44470</v>
      </c>
      <c r="D3576" s="34">
        <v>1507.39</v>
      </c>
    </row>
    <row r="3577" spans="1:4" x14ac:dyDescent="0.35">
      <c r="A3577" s="2" t="s">
        <v>7174</v>
      </c>
      <c r="B3577" s="2" t="s">
        <v>7175</v>
      </c>
      <c r="C3577" s="33">
        <v>44470</v>
      </c>
      <c r="D3577" s="34">
        <v>2840.36</v>
      </c>
    </row>
    <row r="3578" spans="1:4" x14ac:dyDescent="0.35">
      <c r="A3578" s="2" t="s">
        <v>7176</v>
      </c>
      <c r="B3578" s="2" t="s">
        <v>7177</v>
      </c>
      <c r="C3578" s="33">
        <v>44470</v>
      </c>
      <c r="D3578" s="34">
        <v>2840.36</v>
      </c>
    </row>
    <row r="3579" spans="1:4" x14ac:dyDescent="0.35">
      <c r="A3579" s="2" t="s">
        <v>7178</v>
      </c>
      <c r="B3579" s="2" t="s">
        <v>7179</v>
      </c>
      <c r="C3579" s="33">
        <v>44470</v>
      </c>
      <c r="D3579" s="34">
        <v>1507.39</v>
      </c>
    </row>
    <row r="3580" spans="1:4" x14ac:dyDescent="0.35">
      <c r="A3580" s="2" t="s">
        <v>7180</v>
      </c>
      <c r="B3580" s="2" t="s">
        <v>7181</v>
      </c>
      <c r="C3580" s="33">
        <v>44470</v>
      </c>
      <c r="D3580" s="34">
        <v>1507.39</v>
      </c>
    </row>
    <row r="3581" spans="1:4" x14ac:dyDescent="0.35">
      <c r="A3581" s="2" t="s">
        <v>7182</v>
      </c>
      <c r="B3581" s="2" t="s">
        <v>7183</v>
      </c>
      <c r="C3581" s="33">
        <v>44470</v>
      </c>
      <c r="D3581" s="34">
        <v>189.43</v>
      </c>
    </row>
    <row r="3582" spans="1:4" x14ac:dyDescent="0.35">
      <c r="A3582" s="2" t="s">
        <v>7184</v>
      </c>
      <c r="B3582" s="2" t="s">
        <v>7185</v>
      </c>
      <c r="C3582" s="33">
        <v>44470</v>
      </c>
      <c r="D3582" s="34">
        <v>365.3</v>
      </c>
    </row>
    <row r="3583" spans="1:4" x14ac:dyDescent="0.35">
      <c r="A3583" s="2" t="s">
        <v>7186</v>
      </c>
      <c r="B3583" s="2" t="s">
        <v>7187</v>
      </c>
      <c r="C3583" s="33">
        <v>44470</v>
      </c>
      <c r="D3583" s="34">
        <v>189.43</v>
      </c>
    </row>
    <row r="3584" spans="1:4" x14ac:dyDescent="0.35">
      <c r="A3584" s="2" t="s">
        <v>7188</v>
      </c>
      <c r="B3584" s="2" t="s">
        <v>7189</v>
      </c>
      <c r="C3584" s="33">
        <v>44470</v>
      </c>
      <c r="D3584" s="34">
        <v>365.3</v>
      </c>
    </row>
    <row r="3585" spans="1:4" x14ac:dyDescent="0.35">
      <c r="A3585" s="2" t="s">
        <v>7190</v>
      </c>
      <c r="B3585" s="2" t="s">
        <v>7191</v>
      </c>
      <c r="C3585" s="33">
        <v>44470</v>
      </c>
      <c r="D3585" s="34">
        <v>2396.4499999999998</v>
      </c>
    </row>
    <row r="3586" spans="1:4" x14ac:dyDescent="0.35">
      <c r="A3586" s="2" t="s">
        <v>7192</v>
      </c>
      <c r="B3586" s="2" t="s">
        <v>7193</v>
      </c>
      <c r="C3586" s="33">
        <v>44470</v>
      </c>
      <c r="D3586" s="34">
        <v>365.3</v>
      </c>
    </row>
    <row r="3587" spans="1:4" x14ac:dyDescent="0.35">
      <c r="A3587" s="2" t="s">
        <v>7194</v>
      </c>
      <c r="B3587" s="2" t="s">
        <v>7195</v>
      </c>
      <c r="C3587" s="33">
        <v>44470</v>
      </c>
      <c r="D3587" s="34">
        <v>365.3</v>
      </c>
    </row>
    <row r="3588" spans="1:4" x14ac:dyDescent="0.35">
      <c r="A3588" s="2" t="s">
        <v>7196</v>
      </c>
      <c r="B3588" s="2" t="s">
        <v>7197</v>
      </c>
      <c r="C3588" s="33">
        <v>41548</v>
      </c>
      <c r="D3588" s="34">
        <v>401.52</v>
      </c>
    </row>
    <row r="3589" spans="1:4" x14ac:dyDescent="0.35">
      <c r="A3589" s="2" t="s">
        <v>7198</v>
      </c>
      <c r="B3589" s="2" t="s">
        <v>7199</v>
      </c>
      <c r="C3589" s="33">
        <v>44470</v>
      </c>
      <c r="D3589" s="34">
        <v>2396.4499999999998</v>
      </c>
    </row>
    <row r="3590" spans="1:4" x14ac:dyDescent="0.35">
      <c r="A3590" s="2" t="s">
        <v>7200</v>
      </c>
      <c r="B3590" s="2" t="s">
        <v>7201</v>
      </c>
      <c r="C3590" s="33">
        <v>44470</v>
      </c>
      <c r="D3590" s="34">
        <v>365.3</v>
      </c>
    </row>
    <row r="3591" spans="1:4" x14ac:dyDescent="0.35">
      <c r="A3591" s="2" t="s">
        <v>7202</v>
      </c>
      <c r="B3591" s="2" t="s">
        <v>7203</v>
      </c>
      <c r="C3591" s="33">
        <v>44470</v>
      </c>
      <c r="D3591" s="34">
        <v>365.3</v>
      </c>
    </row>
    <row r="3592" spans="1:4" x14ac:dyDescent="0.35">
      <c r="A3592" s="2" t="s">
        <v>7204</v>
      </c>
      <c r="B3592" s="2" t="s">
        <v>7205</v>
      </c>
      <c r="C3592" s="33">
        <v>44470</v>
      </c>
      <c r="D3592" s="34">
        <v>1451.7</v>
      </c>
    </row>
    <row r="3593" spans="1:4" x14ac:dyDescent="0.35">
      <c r="A3593" s="2" t="s">
        <v>7206</v>
      </c>
      <c r="B3593" s="2" t="s">
        <v>7207</v>
      </c>
      <c r="C3593" s="33">
        <v>45931</v>
      </c>
      <c r="D3593" s="34">
        <v>2840.36</v>
      </c>
    </row>
    <row r="3594" spans="1:4" x14ac:dyDescent="0.35">
      <c r="A3594" s="2" t="s">
        <v>7208</v>
      </c>
      <c r="B3594" s="2" t="s">
        <v>7209</v>
      </c>
      <c r="C3594" s="33">
        <v>44470</v>
      </c>
      <c r="D3594" s="34">
        <v>1507.39</v>
      </c>
    </row>
    <row r="3595" spans="1:4" x14ac:dyDescent="0.35">
      <c r="A3595" s="2" t="s">
        <v>7210</v>
      </c>
      <c r="B3595" s="2" t="s">
        <v>7211</v>
      </c>
      <c r="C3595" s="33">
        <v>44470</v>
      </c>
      <c r="D3595" s="34">
        <v>1451.7</v>
      </c>
    </row>
    <row r="3596" spans="1:4" x14ac:dyDescent="0.35">
      <c r="A3596" s="2" t="s">
        <v>7212</v>
      </c>
      <c r="B3596" s="2" t="s">
        <v>7213</v>
      </c>
      <c r="C3596" s="33">
        <v>44470</v>
      </c>
      <c r="D3596" s="34">
        <v>2396.4499999999998</v>
      </c>
    </row>
    <row r="3597" spans="1:4" x14ac:dyDescent="0.35">
      <c r="A3597" s="2" t="s">
        <v>7214</v>
      </c>
      <c r="B3597" s="2" t="s">
        <v>7215</v>
      </c>
      <c r="C3597" s="33">
        <v>44470</v>
      </c>
      <c r="D3597" s="34">
        <v>1451.7</v>
      </c>
    </row>
    <row r="3598" spans="1:4" x14ac:dyDescent="0.35">
      <c r="A3598" s="2" t="s">
        <v>7216</v>
      </c>
      <c r="B3598" s="2" t="s">
        <v>7217</v>
      </c>
      <c r="C3598" s="33">
        <v>44470</v>
      </c>
      <c r="D3598" s="34">
        <v>1451.7</v>
      </c>
    </row>
    <row r="3599" spans="1:4" x14ac:dyDescent="0.35">
      <c r="A3599" s="2" t="s">
        <v>7218</v>
      </c>
      <c r="B3599" s="2" t="s">
        <v>7219</v>
      </c>
      <c r="C3599" s="33">
        <v>44470</v>
      </c>
      <c r="D3599" s="34">
        <v>1451.7</v>
      </c>
    </row>
    <row r="3600" spans="1:4" x14ac:dyDescent="0.35">
      <c r="A3600" s="2" t="s">
        <v>7220</v>
      </c>
      <c r="B3600" s="2" t="s">
        <v>7221</v>
      </c>
      <c r="C3600" s="33">
        <v>41548</v>
      </c>
      <c r="D3600" s="34">
        <v>1733.49</v>
      </c>
    </row>
    <row r="3601" spans="1:4" x14ac:dyDescent="0.35">
      <c r="A3601" s="2" t="s">
        <v>7222</v>
      </c>
      <c r="B3601" s="2" t="s">
        <v>7223</v>
      </c>
      <c r="C3601" s="33">
        <v>41548</v>
      </c>
      <c r="D3601" s="34">
        <v>1733.49</v>
      </c>
    </row>
    <row r="3602" spans="1:4" x14ac:dyDescent="0.35">
      <c r="A3602" s="2" t="s">
        <v>7224</v>
      </c>
      <c r="B3602" s="2" t="s">
        <v>7225</v>
      </c>
      <c r="C3602" s="33">
        <v>41548</v>
      </c>
      <c r="D3602" s="34">
        <v>1733.49</v>
      </c>
    </row>
    <row r="3603" spans="1:4" x14ac:dyDescent="0.35">
      <c r="A3603" s="2" t="s">
        <v>7226</v>
      </c>
      <c r="B3603" s="2" t="s">
        <v>7227</v>
      </c>
      <c r="C3603" s="33">
        <v>41548</v>
      </c>
      <c r="D3603" s="34">
        <v>1733.49</v>
      </c>
    </row>
    <row r="3604" spans="1:4" x14ac:dyDescent="0.35">
      <c r="A3604" s="2" t="s">
        <v>7228</v>
      </c>
      <c r="B3604" s="2" t="s">
        <v>7229</v>
      </c>
      <c r="C3604" s="33">
        <v>41548</v>
      </c>
      <c r="D3604" s="34">
        <v>1733.49</v>
      </c>
    </row>
    <row r="3605" spans="1:4" x14ac:dyDescent="0.35">
      <c r="A3605" s="2" t="s">
        <v>7230</v>
      </c>
      <c r="B3605" s="2" t="s">
        <v>7231</v>
      </c>
      <c r="C3605" s="33">
        <v>41548</v>
      </c>
      <c r="D3605" s="34">
        <v>1733.49</v>
      </c>
    </row>
    <row r="3606" spans="1:4" x14ac:dyDescent="0.35">
      <c r="A3606" s="2" t="s">
        <v>7232</v>
      </c>
      <c r="B3606" s="2" t="s">
        <v>7233</v>
      </c>
      <c r="C3606" s="33">
        <v>44470</v>
      </c>
      <c r="D3606" s="34">
        <v>1451.7</v>
      </c>
    </row>
    <row r="3607" spans="1:4" x14ac:dyDescent="0.35">
      <c r="A3607" s="2" t="s">
        <v>7234</v>
      </c>
      <c r="B3607" s="2" t="s">
        <v>7235</v>
      </c>
      <c r="C3607" s="33">
        <v>44470</v>
      </c>
      <c r="D3607" s="34">
        <v>189.43</v>
      </c>
    </row>
    <row r="3608" spans="1:4" x14ac:dyDescent="0.35">
      <c r="A3608" s="2" t="s">
        <v>7236</v>
      </c>
      <c r="B3608" s="2" t="s">
        <v>7237</v>
      </c>
      <c r="C3608" s="33">
        <v>44470</v>
      </c>
      <c r="D3608" s="34">
        <v>2396.4499999999998</v>
      </c>
    </row>
    <row r="3609" spans="1:4" x14ac:dyDescent="0.35">
      <c r="A3609" s="2" t="s">
        <v>7238</v>
      </c>
      <c r="B3609" s="2" t="s">
        <v>7239</v>
      </c>
      <c r="C3609" s="33">
        <v>44470</v>
      </c>
      <c r="D3609" s="34">
        <v>189.43</v>
      </c>
    </row>
    <row r="3610" spans="1:4" x14ac:dyDescent="0.35">
      <c r="A3610" s="2" t="s">
        <v>7240</v>
      </c>
      <c r="B3610" s="2" t="s">
        <v>7241</v>
      </c>
      <c r="C3610" s="33">
        <v>44470</v>
      </c>
      <c r="D3610" s="34">
        <v>2396.4499999999998</v>
      </c>
    </row>
    <row r="3611" spans="1:4" x14ac:dyDescent="0.35">
      <c r="A3611" s="2" t="s">
        <v>7242</v>
      </c>
      <c r="B3611" s="2" t="s">
        <v>7243</v>
      </c>
      <c r="C3611" s="33">
        <v>44470</v>
      </c>
      <c r="D3611" s="34">
        <v>1451.7</v>
      </c>
    </row>
    <row r="3612" spans="1:4" x14ac:dyDescent="0.35">
      <c r="A3612" s="2" t="s">
        <v>7244</v>
      </c>
      <c r="B3612" s="2" t="s">
        <v>7245</v>
      </c>
      <c r="C3612" s="33">
        <v>44470</v>
      </c>
      <c r="D3612" s="34">
        <v>1451.7</v>
      </c>
    </row>
    <row r="3613" spans="1:4" x14ac:dyDescent="0.35">
      <c r="A3613" s="2" t="s">
        <v>7246</v>
      </c>
      <c r="B3613" s="2" t="s">
        <v>7247</v>
      </c>
      <c r="C3613" s="33">
        <v>44470</v>
      </c>
      <c r="D3613" s="34">
        <v>1451.7</v>
      </c>
    </row>
    <row r="3614" spans="1:4" x14ac:dyDescent="0.35">
      <c r="A3614" s="2" t="s">
        <v>7248</v>
      </c>
      <c r="B3614" s="2" t="s">
        <v>7249</v>
      </c>
      <c r="C3614" s="33">
        <v>44470</v>
      </c>
      <c r="D3614" s="34">
        <v>2396.4499999999998</v>
      </c>
    </row>
    <row r="3615" spans="1:4" x14ac:dyDescent="0.35">
      <c r="A3615" s="2" t="s">
        <v>7250</v>
      </c>
      <c r="B3615" s="2" t="s">
        <v>7251</v>
      </c>
      <c r="C3615" s="33">
        <v>44470</v>
      </c>
      <c r="D3615" s="34">
        <v>1451.7</v>
      </c>
    </row>
    <row r="3616" spans="1:4" x14ac:dyDescent="0.35">
      <c r="A3616" s="2" t="s">
        <v>7252</v>
      </c>
      <c r="B3616" s="2" t="s">
        <v>7253</v>
      </c>
      <c r="C3616" s="33">
        <v>44470</v>
      </c>
      <c r="D3616" s="34">
        <v>2396.4499999999998</v>
      </c>
    </row>
    <row r="3617" spans="1:4" x14ac:dyDescent="0.35">
      <c r="A3617" s="2" t="s">
        <v>7254</v>
      </c>
      <c r="B3617" s="2" t="s">
        <v>7255</v>
      </c>
      <c r="C3617" s="33">
        <v>44470</v>
      </c>
      <c r="D3617" s="34">
        <v>2396.4499999999998</v>
      </c>
    </row>
    <row r="3618" spans="1:4" x14ac:dyDescent="0.35">
      <c r="A3618" s="2" t="s">
        <v>7256</v>
      </c>
      <c r="B3618" s="2" t="s">
        <v>7257</v>
      </c>
      <c r="C3618" s="33">
        <v>44470</v>
      </c>
      <c r="D3618" s="34">
        <v>2396.4499999999998</v>
      </c>
    </row>
    <row r="3619" spans="1:4" x14ac:dyDescent="0.35">
      <c r="A3619" s="2" t="s">
        <v>7258</v>
      </c>
      <c r="B3619" s="2" t="s">
        <v>7259</v>
      </c>
      <c r="C3619" s="33">
        <v>44470</v>
      </c>
      <c r="D3619" s="34">
        <v>2396.4499999999998</v>
      </c>
    </row>
    <row r="3620" spans="1:4" x14ac:dyDescent="0.35">
      <c r="A3620" s="2" t="s">
        <v>7260</v>
      </c>
      <c r="B3620" s="2" t="s">
        <v>7261</v>
      </c>
      <c r="C3620" s="33">
        <v>44470</v>
      </c>
      <c r="D3620" s="34">
        <v>2396.4499999999998</v>
      </c>
    </row>
    <row r="3621" spans="1:4" x14ac:dyDescent="0.35">
      <c r="A3621" s="2" t="s">
        <v>7262</v>
      </c>
      <c r="B3621" s="2" t="s">
        <v>7263</v>
      </c>
      <c r="C3621" s="33">
        <v>44470</v>
      </c>
      <c r="D3621" s="34">
        <v>189.43</v>
      </c>
    </row>
    <row r="3622" spans="1:4" x14ac:dyDescent="0.35">
      <c r="A3622" s="2" t="s">
        <v>7264</v>
      </c>
      <c r="B3622" s="2" t="s">
        <v>7265</v>
      </c>
      <c r="C3622" s="33">
        <v>44470</v>
      </c>
      <c r="D3622" s="34">
        <v>189.43</v>
      </c>
    </row>
    <row r="3623" spans="1:4" x14ac:dyDescent="0.35">
      <c r="A3623" s="2" t="s">
        <v>7266</v>
      </c>
      <c r="B3623" s="2" t="s">
        <v>7267</v>
      </c>
      <c r="C3623" s="33">
        <v>44470</v>
      </c>
      <c r="D3623" s="34">
        <v>189.43</v>
      </c>
    </row>
    <row r="3624" spans="1:4" x14ac:dyDescent="0.35">
      <c r="A3624" s="1" t="s">
        <v>7268</v>
      </c>
      <c r="B3624" s="1" t="s">
        <v>7269</v>
      </c>
      <c r="C3624" s="29">
        <v>45931</v>
      </c>
      <c r="D3624" s="28">
        <v>225.29</v>
      </c>
    </row>
    <row r="3625" spans="1:4" x14ac:dyDescent="0.35">
      <c r="A3625" s="2" t="s">
        <v>7270</v>
      </c>
      <c r="B3625" s="2" t="s">
        <v>7271</v>
      </c>
      <c r="C3625" s="33">
        <v>44470</v>
      </c>
      <c r="D3625" s="34">
        <v>2396.4499999999998</v>
      </c>
    </row>
    <row r="3626" spans="1:4" x14ac:dyDescent="0.35">
      <c r="A3626" s="2" t="s">
        <v>7272</v>
      </c>
      <c r="B3626" s="2" t="s">
        <v>7273</v>
      </c>
      <c r="C3626" s="33">
        <v>44470</v>
      </c>
      <c r="D3626" s="34">
        <v>2396.4499999999998</v>
      </c>
    </row>
    <row r="3627" spans="1:4" x14ac:dyDescent="0.35">
      <c r="A3627" s="2" t="s">
        <v>7274</v>
      </c>
      <c r="B3627" s="2" t="s">
        <v>7275</v>
      </c>
      <c r="C3627" s="33">
        <v>44470</v>
      </c>
      <c r="D3627" s="34">
        <v>2396.4499999999998</v>
      </c>
    </row>
    <row r="3628" spans="1:4" x14ac:dyDescent="0.35">
      <c r="A3628" s="2" t="s">
        <v>7276</v>
      </c>
      <c r="B3628" s="2" t="s">
        <v>7277</v>
      </c>
      <c r="C3628" s="33">
        <v>44470</v>
      </c>
      <c r="D3628" s="34">
        <v>189.43</v>
      </c>
    </row>
    <row r="3629" spans="1:4" x14ac:dyDescent="0.35">
      <c r="A3629" s="2" t="s">
        <v>7278</v>
      </c>
      <c r="B3629" s="2" t="s">
        <v>7279</v>
      </c>
      <c r="C3629" s="33">
        <v>44470</v>
      </c>
      <c r="D3629" s="34">
        <v>189.43</v>
      </c>
    </row>
    <row r="3630" spans="1:4" x14ac:dyDescent="0.35">
      <c r="A3630" s="2" t="s">
        <v>7280</v>
      </c>
      <c r="B3630" s="2" t="s">
        <v>7281</v>
      </c>
      <c r="C3630" s="33">
        <v>44470</v>
      </c>
      <c r="D3630" s="34">
        <v>586.91999999999996</v>
      </c>
    </row>
    <row r="3631" spans="1:4" x14ac:dyDescent="0.35">
      <c r="A3631" s="2" t="s">
        <v>7282</v>
      </c>
      <c r="B3631" s="2" t="s">
        <v>7283</v>
      </c>
      <c r="C3631" s="33">
        <v>44470</v>
      </c>
      <c r="D3631" s="34">
        <v>1451.7</v>
      </c>
    </row>
    <row r="3632" spans="1:4" x14ac:dyDescent="0.35">
      <c r="A3632" s="2" t="s">
        <v>7284</v>
      </c>
      <c r="B3632" s="2" t="s">
        <v>7285</v>
      </c>
      <c r="C3632" s="33">
        <v>44470</v>
      </c>
      <c r="D3632" s="34">
        <v>189.43</v>
      </c>
    </row>
    <row r="3633" spans="1:4" x14ac:dyDescent="0.35">
      <c r="A3633" s="2" t="s">
        <v>7286</v>
      </c>
      <c r="B3633" s="2" t="s">
        <v>7287</v>
      </c>
      <c r="C3633" s="33">
        <v>44470</v>
      </c>
      <c r="D3633" s="34">
        <v>586.91999999999996</v>
      </c>
    </row>
    <row r="3634" spans="1:4" x14ac:dyDescent="0.35">
      <c r="A3634" s="2" t="s">
        <v>7288</v>
      </c>
      <c r="B3634" s="2" t="s">
        <v>7289</v>
      </c>
      <c r="C3634" s="33">
        <v>44470</v>
      </c>
      <c r="D3634" s="34">
        <v>189.43</v>
      </c>
    </row>
    <row r="3635" spans="1:4" x14ac:dyDescent="0.35">
      <c r="A3635" s="2" t="s">
        <v>7290</v>
      </c>
      <c r="B3635" s="2" t="s">
        <v>7291</v>
      </c>
      <c r="C3635" s="33">
        <v>44470</v>
      </c>
      <c r="D3635" s="34">
        <v>1451.7</v>
      </c>
    </row>
    <row r="3636" spans="1:4" x14ac:dyDescent="0.35">
      <c r="A3636" s="2" t="s">
        <v>7292</v>
      </c>
      <c r="B3636" s="2" t="s">
        <v>7293</v>
      </c>
      <c r="C3636" s="33">
        <v>44470</v>
      </c>
      <c r="D3636" s="34">
        <v>189.43</v>
      </c>
    </row>
    <row r="3637" spans="1:4" x14ac:dyDescent="0.35">
      <c r="A3637" s="2" t="s">
        <v>7294</v>
      </c>
      <c r="B3637" s="2" t="s">
        <v>7295</v>
      </c>
      <c r="C3637" s="33">
        <v>44470</v>
      </c>
      <c r="D3637" s="34">
        <v>81.16</v>
      </c>
    </row>
    <row r="3638" spans="1:4" x14ac:dyDescent="0.35">
      <c r="A3638" s="2" t="s">
        <v>7296</v>
      </c>
      <c r="B3638" s="2" t="s">
        <v>7297</v>
      </c>
      <c r="C3638" s="33">
        <v>44470</v>
      </c>
      <c r="D3638" s="34">
        <v>189.43</v>
      </c>
    </row>
    <row r="3639" spans="1:4" x14ac:dyDescent="0.35">
      <c r="A3639" s="2" t="s">
        <v>7298</v>
      </c>
      <c r="B3639" s="2" t="s">
        <v>7299</v>
      </c>
      <c r="C3639" s="33">
        <v>44470</v>
      </c>
      <c r="D3639" s="34">
        <v>586.91999999999996</v>
      </c>
    </row>
    <row r="3640" spans="1:4" x14ac:dyDescent="0.35">
      <c r="A3640" s="2" t="s">
        <v>7300</v>
      </c>
      <c r="B3640" s="2" t="s">
        <v>7301</v>
      </c>
      <c r="C3640" s="33">
        <v>44470</v>
      </c>
      <c r="D3640" s="34">
        <v>1451.7</v>
      </c>
    </row>
    <row r="3641" spans="1:4" x14ac:dyDescent="0.35">
      <c r="A3641" s="2" t="s">
        <v>7302</v>
      </c>
      <c r="B3641" s="2" t="s">
        <v>7303</v>
      </c>
      <c r="C3641" s="33">
        <v>44470</v>
      </c>
      <c r="D3641" s="34">
        <v>586.91999999999996</v>
      </c>
    </row>
    <row r="3642" spans="1:4" x14ac:dyDescent="0.35">
      <c r="A3642" s="2" t="s">
        <v>7304</v>
      </c>
      <c r="B3642" s="2" t="s">
        <v>7305</v>
      </c>
      <c r="C3642" s="33">
        <v>44470</v>
      </c>
      <c r="D3642" s="34">
        <v>586.91999999999996</v>
      </c>
    </row>
    <row r="3643" spans="1:4" x14ac:dyDescent="0.35">
      <c r="A3643" s="2" t="s">
        <v>7306</v>
      </c>
      <c r="B3643" s="2" t="s">
        <v>7307</v>
      </c>
      <c r="C3643" s="33">
        <v>44470</v>
      </c>
      <c r="D3643" s="34">
        <v>586.91999999999996</v>
      </c>
    </row>
    <row r="3644" spans="1:4" x14ac:dyDescent="0.35">
      <c r="A3644" s="2" t="s">
        <v>7308</v>
      </c>
      <c r="B3644" s="2" t="s">
        <v>7309</v>
      </c>
      <c r="C3644" s="33">
        <v>44470</v>
      </c>
      <c r="D3644" s="34">
        <v>1451.7</v>
      </c>
    </row>
    <row r="3645" spans="1:4" x14ac:dyDescent="0.35">
      <c r="A3645" s="2" t="s">
        <v>7310</v>
      </c>
      <c r="B3645" s="2" t="s">
        <v>7311</v>
      </c>
      <c r="C3645" s="33">
        <v>44470</v>
      </c>
      <c r="D3645" s="34">
        <v>1451.7</v>
      </c>
    </row>
    <row r="3646" spans="1:4" x14ac:dyDescent="0.35">
      <c r="A3646" s="2" t="s">
        <v>7312</v>
      </c>
      <c r="B3646" s="2" t="s">
        <v>7313</v>
      </c>
      <c r="C3646" s="33">
        <v>44470</v>
      </c>
      <c r="D3646" s="34">
        <v>1451.7</v>
      </c>
    </row>
    <row r="3647" spans="1:4" x14ac:dyDescent="0.35">
      <c r="A3647" s="2" t="s">
        <v>7314</v>
      </c>
      <c r="B3647" s="2" t="s">
        <v>7315</v>
      </c>
      <c r="C3647" s="33">
        <v>44470</v>
      </c>
      <c r="D3647" s="34">
        <v>1451.7</v>
      </c>
    </row>
    <row r="3648" spans="1:4" x14ac:dyDescent="0.35">
      <c r="A3648" s="2" t="s">
        <v>7316</v>
      </c>
      <c r="B3648" s="2" t="s">
        <v>7317</v>
      </c>
      <c r="C3648" s="33">
        <v>44470</v>
      </c>
      <c r="D3648" s="34">
        <v>2396.4499999999998</v>
      </c>
    </row>
    <row r="3649" spans="1:4" x14ac:dyDescent="0.35">
      <c r="A3649" s="2" t="s">
        <v>7318</v>
      </c>
      <c r="B3649" s="2" t="s">
        <v>7319</v>
      </c>
      <c r="C3649" s="33">
        <v>44470</v>
      </c>
      <c r="D3649" s="34">
        <v>1451.7</v>
      </c>
    </row>
    <row r="3650" spans="1:4" x14ac:dyDescent="0.35">
      <c r="A3650" s="2" t="s">
        <v>7320</v>
      </c>
      <c r="B3650" s="2" t="s">
        <v>7321</v>
      </c>
      <c r="C3650" s="33">
        <v>44470</v>
      </c>
      <c r="D3650" s="34">
        <v>1451.7</v>
      </c>
    </row>
    <row r="3651" spans="1:4" x14ac:dyDescent="0.35">
      <c r="A3651" s="2" t="s">
        <v>7322</v>
      </c>
      <c r="B3651" s="2" t="s">
        <v>7323</v>
      </c>
      <c r="C3651" s="33">
        <v>44470</v>
      </c>
      <c r="D3651" s="34">
        <v>2396.4499999999998</v>
      </c>
    </row>
    <row r="3652" spans="1:4" x14ac:dyDescent="0.35">
      <c r="A3652" s="2" t="s">
        <v>7324</v>
      </c>
      <c r="B3652" s="2" t="s">
        <v>7325</v>
      </c>
      <c r="C3652" s="33">
        <v>44470</v>
      </c>
      <c r="D3652" s="34">
        <v>1451.7</v>
      </c>
    </row>
    <row r="3653" spans="1:4" x14ac:dyDescent="0.35">
      <c r="A3653" s="2" t="s">
        <v>7326</v>
      </c>
      <c r="B3653" s="2" t="s">
        <v>7327</v>
      </c>
      <c r="C3653" s="33">
        <v>44470</v>
      </c>
      <c r="D3653" s="34">
        <v>1451.7</v>
      </c>
    </row>
    <row r="3654" spans="1:4" x14ac:dyDescent="0.35">
      <c r="A3654" s="2" t="s">
        <v>7328</v>
      </c>
      <c r="B3654" s="2" t="s">
        <v>7329</v>
      </c>
      <c r="C3654" s="33">
        <v>44470</v>
      </c>
      <c r="D3654" s="34">
        <v>1451.7</v>
      </c>
    </row>
    <row r="3655" spans="1:4" x14ac:dyDescent="0.35">
      <c r="A3655" s="2" t="s">
        <v>7330</v>
      </c>
      <c r="B3655" s="2" t="s">
        <v>7331</v>
      </c>
      <c r="C3655" s="33">
        <v>44470</v>
      </c>
      <c r="D3655" s="34">
        <v>1451.7</v>
      </c>
    </row>
    <row r="3656" spans="1:4" x14ac:dyDescent="0.35">
      <c r="A3656" s="2" t="s">
        <v>7332</v>
      </c>
      <c r="B3656" s="2" t="s">
        <v>7333</v>
      </c>
      <c r="C3656" s="33">
        <v>44470</v>
      </c>
      <c r="D3656" s="34">
        <v>1451.7</v>
      </c>
    </row>
    <row r="3657" spans="1:4" x14ac:dyDescent="0.35">
      <c r="A3657" s="2" t="s">
        <v>7334</v>
      </c>
      <c r="B3657" s="2" t="s">
        <v>7335</v>
      </c>
      <c r="C3657" s="33">
        <v>44470</v>
      </c>
      <c r="D3657" s="34">
        <v>1451.7</v>
      </c>
    </row>
    <row r="3658" spans="1:4" x14ac:dyDescent="0.35">
      <c r="A3658" s="2" t="s">
        <v>7336</v>
      </c>
      <c r="B3658" s="2" t="s">
        <v>7337</v>
      </c>
      <c r="C3658" s="33">
        <v>44470</v>
      </c>
      <c r="D3658" s="34">
        <v>1451.7</v>
      </c>
    </row>
    <row r="3659" spans="1:4" x14ac:dyDescent="0.35">
      <c r="A3659" s="2" t="s">
        <v>7338</v>
      </c>
      <c r="B3659" s="2" t="s">
        <v>7339</v>
      </c>
      <c r="C3659" s="33">
        <v>44470</v>
      </c>
      <c r="D3659" s="34">
        <v>1451.7</v>
      </c>
    </row>
    <row r="3660" spans="1:4" x14ac:dyDescent="0.35">
      <c r="A3660" s="2" t="s">
        <v>7340</v>
      </c>
      <c r="B3660" s="2" t="s">
        <v>7341</v>
      </c>
      <c r="C3660" s="33">
        <v>44470</v>
      </c>
      <c r="D3660" s="34">
        <v>1451.7</v>
      </c>
    </row>
    <row r="3661" spans="1:4" x14ac:dyDescent="0.35">
      <c r="A3661" s="2" t="s">
        <v>7342</v>
      </c>
      <c r="B3661" s="2" t="s">
        <v>7343</v>
      </c>
      <c r="C3661" s="33">
        <v>44470</v>
      </c>
      <c r="D3661" s="34">
        <v>1451.7</v>
      </c>
    </row>
    <row r="3662" spans="1:4" x14ac:dyDescent="0.35">
      <c r="A3662" s="2" t="s">
        <v>7344</v>
      </c>
      <c r="B3662" s="2" t="s">
        <v>7345</v>
      </c>
      <c r="C3662" s="33">
        <v>44470</v>
      </c>
      <c r="D3662" s="34">
        <v>1451.7</v>
      </c>
    </row>
    <row r="3663" spans="1:4" x14ac:dyDescent="0.35">
      <c r="A3663" s="2" t="s">
        <v>7346</v>
      </c>
      <c r="B3663" s="2" t="s">
        <v>7347</v>
      </c>
      <c r="C3663" s="33">
        <v>44470</v>
      </c>
      <c r="D3663" s="34">
        <v>1451.7</v>
      </c>
    </row>
    <row r="3664" spans="1:4" x14ac:dyDescent="0.35">
      <c r="A3664" s="2" t="s">
        <v>7348</v>
      </c>
      <c r="B3664" s="2" t="s">
        <v>7349</v>
      </c>
      <c r="C3664" s="33">
        <v>44470</v>
      </c>
      <c r="D3664" s="34">
        <v>1451.7</v>
      </c>
    </row>
    <row r="3665" spans="1:4" x14ac:dyDescent="0.35">
      <c r="A3665" s="2" t="s">
        <v>7350</v>
      </c>
      <c r="B3665" s="2" t="s">
        <v>7351</v>
      </c>
      <c r="C3665" s="33">
        <v>44470</v>
      </c>
      <c r="D3665" s="34">
        <v>1451.7</v>
      </c>
    </row>
    <row r="3666" spans="1:4" x14ac:dyDescent="0.35">
      <c r="A3666" s="2" t="s">
        <v>7352</v>
      </c>
      <c r="B3666" s="2" t="s">
        <v>7353</v>
      </c>
      <c r="C3666" s="33">
        <v>44470</v>
      </c>
      <c r="D3666" s="34">
        <v>189.43</v>
      </c>
    </row>
    <row r="3667" spans="1:4" x14ac:dyDescent="0.35">
      <c r="A3667" s="2" t="s">
        <v>7354</v>
      </c>
      <c r="B3667" s="2" t="s">
        <v>7355</v>
      </c>
      <c r="C3667" s="33">
        <v>44470</v>
      </c>
      <c r="D3667" s="34">
        <v>1451.7</v>
      </c>
    </row>
    <row r="3668" spans="1:4" x14ac:dyDescent="0.35">
      <c r="A3668" s="2" t="s">
        <v>7356</v>
      </c>
      <c r="B3668" s="2" t="s">
        <v>7357</v>
      </c>
      <c r="C3668" s="33">
        <v>44470</v>
      </c>
      <c r="D3668" s="34">
        <v>1451.7</v>
      </c>
    </row>
    <row r="3669" spans="1:4" x14ac:dyDescent="0.35">
      <c r="A3669" s="2" t="s">
        <v>7358</v>
      </c>
      <c r="B3669" s="2" t="s">
        <v>7359</v>
      </c>
      <c r="C3669" s="33">
        <v>44470</v>
      </c>
      <c r="D3669" s="34">
        <v>1451.7</v>
      </c>
    </row>
    <row r="3670" spans="1:4" x14ac:dyDescent="0.35">
      <c r="A3670" s="2" t="s">
        <v>7360</v>
      </c>
      <c r="B3670" s="2" t="s">
        <v>7361</v>
      </c>
      <c r="C3670" s="33">
        <v>44470</v>
      </c>
      <c r="D3670" s="34">
        <v>1451.7</v>
      </c>
    </row>
    <row r="3671" spans="1:4" x14ac:dyDescent="0.35">
      <c r="A3671" s="2" t="s">
        <v>7362</v>
      </c>
      <c r="B3671" s="2" t="s">
        <v>7363</v>
      </c>
      <c r="C3671" s="33">
        <v>44470</v>
      </c>
      <c r="D3671" s="34">
        <v>1451.7</v>
      </c>
    </row>
    <row r="3672" spans="1:4" x14ac:dyDescent="0.35">
      <c r="A3672" s="2" t="s">
        <v>7364</v>
      </c>
      <c r="B3672" s="2" t="s">
        <v>7365</v>
      </c>
      <c r="C3672" s="33">
        <v>44470</v>
      </c>
      <c r="D3672" s="34">
        <v>2396.4499999999998</v>
      </c>
    </row>
    <row r="3673" spans="1:4" x14ac:dyDescent="0.35">
      <c r="A3673" s="2" t="s">
        <v>7366</v>
      </c>
      <c r="B3673" s="2" t="s">
        <v>7367</v>
      </c>
      <c r="C3673" s="33">
        <v>44470</v>
      </c>
      <c r="D3673" s="34">
        <v>1451.7</v>
      </c>
    </row>
    <row r="3674" spans="1:4" x14ac:dyDescent="0.35">
      <c r="A3674" s="2" t="s">
        <v>7368</v>
      </c>
      <c r="B3674" s="2" t="s">
        <v>7369</v>
      </c>
      <c r="C3674" s="33">
        <v>44470</v>
      </c>
      <c r="D3674" s="34">
        <v>189.43</v>
      </c>
    </row>
    <row r="3675" spans="1:4" x14ac:dyDescent="0.35">
      <c r="A3675" s="2" t="s">
        <v>7370</v>
      </c>
      <c r="B3675" s="2" t="s">
        <v>7371</v>
      </c>
      <c r="C3675" s="33">
        <v>44470</v>
      </c>
      <c r="D3675" s="34">
        <v>586.91999999999996</v>
      </c>
    </row>
    <row r="3676" spans="1:4" x14ac:dyDescent="0.35">
      <c r="A3676" s="2" t="s">
        <v>7372</v>
      </c>
      <c r="B3676" s="2" t="s">
        <v>7373</v>
      </c>
      <c r="C3676" s="33">
        <v>44470</v>
      </c>
      <c r="D3676" s="34">
        <v>189.43</v>
      </c>
    </row>
    <row r="3677" spans="1:4" x14ac:dyDescent="0.35">
      <c r="A3677" s="2" t="s">
        <v>7374</v>
      </c>
      <c r="B3677" s="2" t="s">
        <v>7375</v>
      </c>
      <c r="C3677" s="33">
        <v>44470</v>
      </c>
      <c r="D3677" s="34">
        <v>1451.7</v>
      </c>
    </row>
    <row r="3678" spans="1:4" x14ac:dyDescent="0.35">
      <c r="A3678" s="2" t="s">
        <v>7376</v>
      </c>
      <c r="B3678" s="2" t="s">
        <v>7377</v>
      </c>
      <c r="C3678" s="33">
        <v>44470</v>
      </c>
      <c r="D3678" s="34">
        <v>1451.7</v>
      </c>
    </row>
    <row r="3679" spans="1:4" x14ac:dyDescent="0.35">
      <c r="A3679" s="2" t="s">
        <v>7378</v>
      </c>
      <c r="B3679" s="2" t="s">
        <v>7379</v>
      </c>
      <c r="C3679" s="33">
        <v>44470</v>
      </c>
      <c r="D3679" s="34">
        <v>1451.7</v>
      </c>
    </row>
    <row r="3680" spans="1:4" x14ac:dyDescent="0.35">
      <c r="A3680" s="2" t="s">
        <v>7380</v>
      </c>
      <c r="B3680" s="2" t="s">
        <v>7381</v>
      </c>
      <c r="C3680" s="33">
        <v>44470</v>
      </c>
      <c r="D3680" s="34">
        <v>1451.7</v>
      </c>
    </row>
    <row r="3681" spans="1:4" x14ac:dyDescent="0.35">
      <c r="A3681" s="2" t="s">
        <v>7382</v>
      </c>
      <c r="B3681" s="2" t="s">
        <v>7383</v>
      </c>
      <c r="C3681" s="33">
        <v>44470</v>
      </c>
      <c r="D3681" s="34">
        <v>1451.7</v>
      </c>
    </row>
    <row r="3682" spans="1:4" x14ac:dyDescent="0.35">
      <c r="A3682" s="2" t="s">
        <v>7384</v>
      </c>
      <c r="B3682" s="2" t="s">
        <v>7385</v>
      </c>
      <c r="C3682" s="33">
        <v>44470</v>
      </c>
      <c r="D3682" s="34">
        <v>195.91</v>
      </c>
    </row>
    <row r="3683" spans="1:4" x14ac:dyDescent="0.35">
      <c r="A3683" s="2" t="s">
        <v>7386</v>
      </c>
      <c r="B3683" s="2" t="s">
        <v>7387</v>
      </c>
      <c r="C3683" s="33">
        <v>44470</v>
      </c>
      <c r="D3683" s="34">
        <v>1451.7</v>
      </c>
    </row>
    <row r="3684" spans="1:4" x14ac:dyDescent="0.35">
      <c r="A3684" s="2" t="s">
        <v>7388</v>
      </c>
      <c r="B3684" s="2" t="s">
        <v>7389</v>
      </c>
      <c r="C3684" s="33">
        <v>44470</v>
      </c>
      <c r="D3684" s="34">
        <v>2396.4499999999998</v>
      </c>
    </row>
    <row r="3685" spans="1:4" x14ac:dyDescent="0.35">
      <c r="A3685" s="2" t="s">
        <v>7390</v>
      </c>
      <c r="B3685" s="2" t="s">
        <v>7391</v>
      </c>
      <c r="C3685" s="33">
        <v>44470</v>
      </c>
      <c r="D3685" s="34">
        <v>2396.4499999999998</v>
      </c>
    </row>
    <row r="3686" spans="1:4" x14ac:dyDescent="0.35">
      <c r="A3686" s="2" t="s">
        <v>7392</v>
      </c>
      <c r="B3686" s="2" t="s">
        <v>7393</v>
      </c>
      <c r="C3686" s="33">
        <v>44470</v>
      </c>
      <c r="D3686" s="34">
        <v>1451.7</v>
      </c>
    </row>
    <row r="3687" spans="1:4" x14ac:dyDescent="0.35">
      <c r="A3687" s="2" t="s">
        <v>7394</v>
      </c>
      <c r="B3687" s="2" t="s">
        <v>7395</v>
      </c>
      <c r="C3687" s="33">
        <v>44470</v>
      </c>
      <c r="D3687" s="34">
        <v>1507.39</v>
      </c>
    </row>
    <row r="3688" spans="1:4" x14ac:dyDescent="0.35">
      <c r="A3688" s="2" t="s">
        <v>7396</v>
      </c>
      <c r="B3688" s="2" t="s">
        <v>7397</v>
      </c>
      <c r="C3688" s="33">
        <v>44470</v>
      </c>
      <c r="D3688" s="34">
        <v>2396.4499999999998</v>
      </c>
    </row>
    <row r="3689" spans="1:4" x14ac:dyDescent="0.35">
      <c r="A3689" s="2" t="s">
        <v>7398</v>
      </c>
      <c r="B3689" s="2" t="s">
        <v>7399</v>
      </c>
      <c r="C3689" s="33">
        <v>44470</v>
      </c>
      <c r="D3689" s="34">
        <v>1451.7</v>
      </c>
    </row>
    <row r="3690" spans="1:4" x14ac:dyDescent="0.35">
      <c r="A3690" s="2" t="s">
        <v>7400</v>
      </c>
      <c r="B3690" s="2" t="s">
        <v>7401</v>
      </c>
      <c r="C3690" s="33">
        <v>44470</v>
      </c>
      <c r="D3690" s="34">
        <v>2396.4499999999998</v>
      </c>
    </row>
    <row r="3691" spans="1:4" x14ac:dyDescent="0.35">
      <c r="A3691" s="2" t="s">
        <v>7402</v>
      </c>
      <c r="B3691" s="2" t="s">
        <v>7403</v>
      </c>
      <c r="C3691" s="33">
        <v>44470</v>
      </c>
      <c r="D3691" s="34">
        <v>1451.7</v>
      </c>
    </row>
    <row r="3692" spans="1:4" x14ac:dyDescent="0.35">
      <c r="A3692" s="2" t="s">
        <v>7404</v>
      </c>
      <c r="B3692" s="2" t="s">
        <v>7405</v>
      </c>
      <c r="C3692" s="33">
        <v>44470</v>
      </c>
      <c r="D3692" s="34">
        <v>1451.7</v>
      </c>
    </row>
    <row r="3693" spans="1:4" x14ac:dyDescent="0.35">
      <c r="A3693" s="2" t="s">
        <v>7406</v>
      </c>
      <c r="B3693" s="2" t="s">
        <v>7407</v>
      </c>
      <c r="C3693" s="33">
        <v>44470</v>
      </c>
      <c r="D3693" s="34">
        <v>189.43</v>
      </c>
    </row>
    <row r="3694" spans="1:4" x14ac:dyDescent="0.35">
      <c r="A3694" s="2" t="s">
        <v>7408</v>
      </c>
      <c r="B3694" s="2" t="s">
        <v>7409</v>
      </c>
      <c r="C3694" s="33">
        <v>44470</v>
      </c>
      <c r="D3694" s="34">
        <v>586.91999999999996</v>
      </c>
    </row>
    <row r="3695" spans="1:4" x14ac:dyDescent="0.35">
      <c r="A3695" s="2" t="s">
        <v>7410</v>
      </c>
      <c r="B3695" s="2" t="s">
        <v>7411</v>
      </c>
      <c r="C3695" s="33">
        <v>44470</v>
      </c>
      <c r="D3695" s="34">
        <v>1451.7</v>
      </c>
    </row>
    <row r="3696" spans="1:4" x14ac:dyDescent="0.35">
      <c r="A3696" s="2" t="s">
        <v>7412</v>
      </c>
      <c r="B3696" s="2" t="s">
        <v>7413</v>
      </c>
      <c r="C3696" s="33">
        <v>44470</v>
      </c>
      <c r="D3696" s="34">
        <v>189.43</v>
      </c>
    </row>
    <row r="3697" spans="1:4" x14ac:dyDescent="0.35">
      <c r="A3697" s="2" t="s">
        <v>7414</v>
      </c>
      <c r="B3697" s="2" t="s">
        <v>7415</v>
      </c>
      <c r="C3697" s="33">
        <v>44470</v>
      </c>
      <c r="D3697" s="34">
        <v>2396.4499999999998</v>
      </c>
    </row>
    <row r="3698" spans="1:4" x14ac:dyDescent="0.35">
      <c r="A3698" s="2" t="s">
        <v>7416</v>
      </c>
      <c r="B3698" s="2" t="s">
        <v>7417</v>
      </c>
      <c r="C3698" s="33">
        <v>44470</v>
      </c>
      <c r="D3698" s="34">
        <v>2396.4499999999998</v>
      </c>
    </row>
    <row r="3699" spans="1:4" x14ac:dyDescent="0.35">
      <c r="A3699" s="2" t="s">
        <v>7418</v>
      </c>
      <c r="B3699" s="2" t="s">
        <v>7419</v>
      </c>
      <c r="C3699" s="33">
        <v>44470</v>
      </c>
      <c r="D3699" s="34">
        <v>1451.7</v>
      </c>
    </row>
    <row r="3700" spans="1:4" x14ac:dyDescent="0.35">
      <c r="A3700" s="2" t="s">
        <v>7420</v>
      </c>
      <c r="B3700" s="2" t="s">
        <v>7421</v>
      </c>
      <c r="C3700" s="33">
        <v>44470</v>
      </c>
      <c r="D3700" s="34">
        <v>2396.4499999999998</v>
      </c>
    </row>
    <row r="3701" spans="1:4" x14ac:dyDescent="0.35">
      <c r="A3701" s="2" t="s">
        <v>7422</v>
      </c>
      <c r="B3701" s="2" t="s">
        <v>7423</v>
      </c>
      <c r="C3701" s="33">
        <v>44470</v>
      </c>
      <c r="D3701" s="34">
        <v>1451.7</v>
      </c>
    </row>
    <row r="3702" spans="1:4" x14ac:dyDescent="0.35">
      <c r="A3702" s="2" t="s">
        <v>7424</v>
      </c>
      <c r="B3702" s="2" t="s">
        <v>7425</v>
      </c>
      <c r="C3702" s="33">
        <v>44470</v>
      </c>
      <c r="D3702" s="34">
        <v>189.43</v>
      </c>
    </row>
    <row r="3703" spans="1:4" x14ac:dyDescent="0.35">
      <c r="A3703" s="2" t="s">
        <v>7426</v>
      </c>
      <c r="B3703" s="2" t="s">
        <v>7427</v>
      </c>
      <c r="C3703" s="33">
        <v>44470</v>
      </c>
      <c r="D3703" s="34">
        <v>1451.7</v>
      </c>
    </row>
    <row r="3704" spans="1:4" x14ac:dyDescent="0.35">
      <c r="A3704" s="2" t="s">
        <v>7428</v>
      </c>
      <c r="B3704" s="2" t="s">
        <v>7429</v>
      </c>
      <c r="C3704" s="33">
        <v>44470</v>
      </c>
      <c r="D3704" s="34">
        <v>2396.4499999999998</v>
      </c>
    </row>
    <row r="3705" spans="1:4" x14ac:dyDescent="0.35">
      <c r="A3705" s="2" t="s">
        <v>7430</v>
      </c>
      <c r="B3705" s="2" t="s">
        <v>7431</v>
      </c>
      <c r="C3705" s="33">
        <v>44470</v>
      </c>
      <c r="D3705" s="34">
        <v>1451.7</v>
      </c>
    </row>
    <row r="3706" spans="1:4" x14ac:dyDescent="0.35">
      <c r="A3706" s="2" t="s">
        <v>7432</v>
      </c>
      <c r="B3706" s="2" t="s">
        <v>7433</v>
      </c>
      <c r="C3706" s="33">
        <v>44470</v>
      </c>
      <c r="D3706" s="34">
        <v>189.43</v>
      </c>
    </row>
    <row r="3707" spans="1:4" x14ac:dyDescent="0.35">
      <c r="A3707" s="2" t="s">
        <v>7434</v>
      </c>
      <c r="B3707" s="2" t="s">
        <v>7435</v>
      </c>
      <c r="C3707" s="33">
        <v>44470</v>
      </c>
      <c r="D3707" s="34">
        <v>2396.4499999999998</v>
      </c>
    </row>
    <row r="3708" spans="1:4" x14ac:dyDescent="0.35">
      <c r="A3708" s="2" t="s">
        <v>7436</v>
      </c>
      <c r="B3708" s="2" t="s">
        <v>7437</v>
      </c>
      <c r="C3708" s="33">
        <v>44470</v>
      </c>
      <c r="D3708" s="34">
        <v>2396.4499999999998</v>
      </c>
    </row>
    <row r="3709" spans="1:4" x14ac:dyDescent="0.35">
      <c r="A3709" s="2" t="s">
        <v>7438</v>
      </c>
      <c r="B3709" s="2" t="s">
        <v>7439</v>
      </c>
      <c r="C3709" s="33">
        <v>44470</v>
      </c>
      <c r="D3709" s="34">
        <v>2396.4499999999998</v>
      </c>
    </row>
    <row r="3710" spans="1:4" x14ac:dyDescent="0.35">
      <c r="A3710" s="2" t="s">
        <v>7440</v>
      </c>
      <c r="B3710" s="2" t="s">
        <v>7441</v>
      </c>
      <c r="C3710" s="33">
        <v>44470</v>
      </c>
      <c r="D3710" s="34">
        <v>189.43</v>
      </c>
    </row>
    <row r="3711" spans="1:4" x14ac:dyDescent="0.35">
      <c r="A3711" s="2" t="s">
        <v>7442</v>
      </c>
      <c r="B3711" s="2" t="s">
        <v>7443</v>
      </c>
      <c r="C3711" s="33">
        <v>44470</v>
      </c>
      <c r="D3711" s="34">
        <v>189.43</v>
      </c>
    </row>
    <row r="3712" spans="1:4" x14ac:dyDescent="0.35">
      <c r="A3712" s="2" t="s">
        <v>7444</v>
      </c>
      <c r="B3712" s="2" t="s">
        <v>7445</v>
      </c>
      <c r="C3712" s="33">
        <v>44470</v>
      </c>
      <c r="D3712" s="34">
        <v>1451.7</v>
      </c>
    </row>
    <row r="3713" spans="1:4" x14ac:dyDescent="0.35">
      <c r="A3713" s="2" t="s">
        <v>7446</v>
      </c>
      <c r="B3713" s="2" t="s">
        <v>7447</v>
      </c>
      <c r="C3713" s="33">
        <v>44470</v>
      </c>
      <c r="D3713" s="34">
        <v>195.91</v>
      </c>
    </row>
    <row r="3714" spans="1:4" x14ac:dyDescent="0.35">
      <c r="A3714" s="2" t="s">
        <v>7448</v>
      </c>
      <c r="B3714" s="2" t="s">
        <v>7449</v>
      </c>
      <c r="C3714" s="33">
        <v>44470</v>
      </c>
      <c r="D3714" s="34">
        <v>189.43</v>
      </c>
    </row>
    <row r="3715" spans="1:4" x14ac:dyDescent="0.35">
      <c r="A3715" s="2" t="s">
        <v>7450</v>
      </c>
      <c r="B3715" s="2" t="s">
        <v>7451</v>
      </c>
      <c r="C3715" s="33">
        <v>44470</v>
      </c>
      <c r="D3715" s="34">
        <v>1451.7</v>
      </c>
    </row>
    <row r="3716" spans="1:4" x14ac:dyDescent="0.35">
      <c r="A3716" s="2" t="s">
        <v>7452</v>
      </c>
      <c r="B3716" s="2" t="s">
        <v>7453</v>
      </c>
      <c r="C3716" s="33">
        <v>44470</v>
      </c>
      <c r="D3716" s="34">
        <v>1451.7</v>
      </c>
    </row>
    <row r="3717" spans="1:4" x14ac:dyDescent="0.35">
      <c r="A3717" s="2" t="s">
        <v>7454</v>
      </c>
      <c r="B3717" s="2" t="s">
        <v>7455</v>
      </c>
      <c r="C3717" s="33">
        <v>44470</v>
      </c>
      <c r="D3717" s="34">
        <v>1451.7</v>
      </c>
    </row>
    <row r="3718" spans="1:4" x14ac:dyDescent="0.35">
      <c r="A3718" s="2" t="s">
        <v>7456</v>
      </c>
      <c r="B3718" s="2" t="s">
        <v>7457</v>
      </c>
      <c r="C3718" s="33">
        <v>44470</v>
      </c>
      <c r="D3718" s="34">
        <v>189.43</v>
      </c>
    </row>
    <row r="3719" spans="1:4" x14ac:dyDescent="0.35">
      <c r="A3719" s="2" t="s">
        <v>7458</v>
      </c>
      <c r="B3719" s="2" t="s">
        <v>7459</v>
      </c>
      <c r="C3719" s="33">
        <v>44470</v>
      </c>
      <c r="D3719" s="34">
        <v>189.43</v>
      </c>
    </row>
    <row r="3720" spans="1:4" x14ac:dyDescent="0.35">
      <c r="A3720" s="2" t="s">
        <v>7460</v>
      </c>
      <c r="B3720" s="2" t="s">
        <v>7461</v>
      </c>
      <c r="C3720" s="33">
        <v>44470</v>
      </c>
      <c r="D3720" s="34">
        <v>450.93</v>
      </c>
    </row>
    <row r="3721" spans="1:4" x14ac:dyDescent="0.35">
      <c r="A3721" s="2" t="s">
        <v>7462</v>
      </c>
      <c r="B3721" s="2" t="s">
        <v>7463</v>
      </c>
      <c r="C3721" s="33">
        <v>44470</v>
      </c>
      <c r="D3721" s="34">
        <v>1020.08</v>
      </c>
    </row>
    <row r="3722" spans="1:4" x14ac:dyDescent="0.35">
      <c r="A3722" s="2" t="s">
        <v>7464</v>
      </c>
      <c r="B3722" s="2" t="s">
        <v>7465</v>
      </c>
      <c r="C3722" s="33">
        <v>44470</v>
      </c>
      <c r="D3722" s="34">
        <v>450.93</v>
      </c>
    </row>
    <row r="3723" spans="1:4" x14ac:dyDescent="0.35">
      <c r="A3723" s="2" t="s">
        <v>7466</v>
      </c>
      <c r="B3723" s="2" t="s">
        <v>7467</v>
      </c>
      <c r="C3723" s="33">
        <v>44470</v>
      </c>
      <c r="D3723" s="34">
        <v>153.41</v>
      </c>
    </row>
    <row r="3724" spans="1:4" x14ac:dyDescent="0.35">
      <c r="A3724" s="2" t="s">
        <v>7468</v>
      </c>
      <c r="B3724" s="2" t="s">
        <v>7469</v>
      </c>
      <c r="C3724" s="33">
        <v>44470</v>
      </c>
      <c r="D3724" s="34">
        <v>980.77</v>
      </c>
    </row>
    <row r="3725" spans="1:4" x14ac:dyDescent="0.35">
      <c r="A3725" s="2" t="s">
        <v>7470</v>
      </c>
      <c r="B3725" s="2" t="s">
        <v>7471</v>
      </c>
      <c r="C3725" s="33">
        <v>44470</v>
      </c>
      <c r="D3725" s="34">
        <v>1718.26</v>
      </c>
    </row>
    <row r="3726" spans="1:4" x14ac:dyDescent="0.35">
      <c r="A3726" s="2" t="s">
        <v>7472</v>
      </c>
      <c r="B3726" s="2" t="s">
        <v>7473</v>
      </c>
      <c r="C3726" s="33">
        <v>44470</v>
      </c>
      <c r="D3726" s="34">
        <v>3687.39</v>
      </c>
    </row>
    <row r="3727" spans="1:4" x14ac:dyDescent="0.35">
      <c r="A3727" s="2" t="s">
        <v>7474</v>
      </c>
      <c r="B3727" s="2" t="s">
        <v>7475</v>
      </c>
      <c r="C3727" s="33">
        <v>44470</v>
      </c>
      <c r="D3727" s="34">
        <v>3687.39</v>
      </c>
    </row>
    <row r="3728" spans="1:4" x14ac:dyDescent="0.35">
      <c r="A3728" s="2" t="s">
        <v>7476</v>
      </c>
      <c r="B3728" s="2" t="s">
        <v>7477</v>
      </c>
      <c r="C3728" s="33">
        <v>44470</v>
      </c>
      <c r="D3728" s="34">
        <v>1718.26</v>
      </c>
    </row>
    <row r="3729" spans="1:4" x14ac:dyDescent="0.35">
      <c r="A3729" s="2" t="s">
        <v>7478</v>
      </c>
      <c r="B3729" s="2" t="s">
        <v>7479</v>
      </c>
      <c r="C3729" s="33">
        <v>44470</v>
      </c>
      <c r="D3729" s="34">
        <v>3687.39</v>
      </c>
    </row>
    <row r="3730" spans="1:4" x14ac:dyDescent="0.35">
      <c r="A3730" s="2" t="s">
        <v>7480</v>
      </c>
      <c r="B3730" s="2" t="s">
        <v>7481</v>
      </c>
      <c r="C3730" s="33">
        <v>44470</v>
      </c>
      <c r="D3730" s="34">
        <v>1020.08</v>
      </c>
    </row>
    <row r="3731" spans="1:4" x14ac:dyDescent="0.35">
      <c r="A3731" s="2" t="s">
        <v>7482</v>
      </c>
      <c r="B3731" s="2" t="s">
        <v>7483</v>
      </c>
      <c r="C3731" s="33">
        <v>44470</v>
      </c>
      <c r="D3731" s="34">
        <v>130.16999999999999</v>
      </c>
    </row>
    <row r="3732" spans="1:4" x14ac:dyDescent="0.35">
      <c r="A3732" s="2" t="s">
        <v>7484</v>
      </c>
      <c r="B3732" s="2" t="s">
        <v>7485</v>
      </c>
      <c r="C3732" s="33">
        <v>44470</v>
      </c>
      <c r="D3732" s="34">
        <v>327.96</v>
      </c>
    </row>
    <row r="3733" spans="1:4" x14ac:dyDescent="0.35">
      <c r="A3733" s="2" t="s">
        <v>7486</v>
      </c>
      <c r="B3733" s="2" t="s">
        <v>7487</v>
      </c>
      <c r="C3733" s="33">
        <v>44470</v>
      </c>
      <c r="D3733" s="34">
        <v>1983.88</v>
      </c>
    </row>
    <row r="3734" spans="1:4" x14ac:dyDescent="0.35">
      <c r="A3734" s="2" t="s">
        <v>7488</v>
      </c>
      <c r="B3734" s="2" t="s">
        <v>7489</v>
      </c>
      <c r="C3734" s="33">
        <v>44470</v>
      </c>
      <c r="D3734" s="34">
        <v>3687.39</v>
      </c>
    </row>
    <row r="3735" spans="1:4" x14ac:dyDescent="0.35">
      <c r="A3735" s="2" t="s">
        <v>7490</v>
      </c>
      <c r="B3735" s="2" t="s">
        <v>7491</v>
      </c>
      <c r="C3735" s="33">
        <v>44470</v>
      </c>
      <c r="D3735" s="34">
        <v>3687.39</v>
      </c>
    </row>
    <row r="3736" spans="1:4" x14ac:dyDescent="0.35">
      <c r="A3736" s="2" t="s">
        <v>7492</v>
      </c>
      <c r="B3736" s="2" t="s">
        <v>7493</v>
      </c>
      <c r="C3736" s="33">
        <v>44470</v>
      </c>
      <c r="D3736" s="34">
        <v>153.41</v>
      </c>
    </row>
    <row r="3737" spans="1:4" x14ac:dyDescent="0.35">
      <c r="A3737" s="2" t="s">
        <v>7494</v>
      </c>
      <c r="B3737" s="2" t="s">
        <v>7495</v>
      </c>
      <c r="C3737" s="33">
        <v>44470</v>
      </c>
      <c r="D3737" s="34">
        <v>153.41</v>
      </c>
    </row>
    <row r="3738" spans="1:4" x14ac:dyDescent="0.35">
      <c r="A3738" s="2" t="s">
        <v>7496</v>
      </c>
      <c r="B3738" s="2" t="s">
        <v>7497</v>
      </c>
      <c r="C3738" s="33">
        <v>44470</v>
      </c>
      <c r="D3738" s="34">
        <v>1983.88</v>
      </c>
    </row>
    <row r="3739" spans="1:4" x14ac:dyDescent="0.35">
      <c r="A3739" s="2" t="s">
        <v>7498</v>
      </c>
      <c r="B3739" s="2" t="s">
        <v>7499</v>
      </c>
      <c r="C3739" s="33">
        <v>44470</v>
      </c>
      <c r="D3739" s="34">
        <v>1983.88</v>
      </c>
    </row>
    <row r="3740" spans="1:4" x14ac:dyDescent="0.35">
      <c r="A3740" s="2" t="s">
        <v>7500</v>
      </c>
      <c r="B3740" s="2" t="s">
        <v>7501</v>
      </c>
      <c r="C3740" s="33">
        <v>44470</v>
      </c>
      <c r="D3740" s="34">
        <v>327.96</v>
      </c>
    </row>
    <row r="3741" spans="1:4" x14ac:dyDescent="0.35">
      <c r="A3741" s="2" t="s">
        <v>7502</v>
      </c>
      <c r="B3741" s="2" t="s">
        <v>7503</v>
      </c>
      <c r="C3741" s="33">
        <v>44470</v>
      </c>
      <c r="D3741" s="34">
        <v>980.77</v>
      </c>
    </row>
    <row r="3742" spans="1:4" x14ac:dyDescent="0.35">
      <c r="A3742" s="2" t="s">
        <v>7504</v>
      </c>
      <c r="B3742" s="2" t="s">
        <v>7505</v>
      </c>
      <c r="C3742" s="33">
        <v>44470</v>
      </c>
      <c r="D3742" s="34">
        <v>1983.88</v>
      </c>
    </row>
    <row r="3743" spans="1:4" x14ac:dyDescent="0.35">
      <c r="A3743" s="2" t="s">
        <v>7506</v>
      </c>
      <c r="B3743" s="2" t="s">
        <v>7507</v>
      </c>
      <c r="C3743" s="33">
        <v>44470</v>
      </c>
      <c r="D3743" s="34">
        <v>1983.88</v>
      </c>
    </row>
    <row r="3744" spans="1:4" x14ac:dyDescent="0.35">
      <c r="A3744" s="2" t="s">
        <v>7508</v>
      </c>
      <c r="B3744" s="2" t="s">
        <v>7509</v>
      </c>
      <c r="C3744" s="33">
        <v>44470</v>
      </c>
      <c r="D3744" s="34">
        <v>3687.39</v>
      </c>
    </row>
    <row r="3745" spans="1:4" x14ac:dyDescent="0.35">
      <c r="A3745" s="2" t="s">
        <v>7510</v>
      </c>
      <c r="B3745" s="2" t="s">
        <v>7511</v>
      </c>
      <c r="C3745" s="33">
        <v>44470</v>
      </c>
      <c r="D3745" s="34">
        <v>3687.39</v>
      </c>
    </row>
    <row r="3746" spans="1:4" x14ac:dyDescent="0.35">
      <c r="A3746" s="2" t="s">
        <v>7512</v>
      </c>
      <c r="B3746" s="2" t="s">
        <v>7513</v>
      </c>
      <c r="C3746" s="33">
        <v>44470</v>
      </c>
      <c r="D3746" s="34">
        <v>3687.39</v>
      </c>
    </row>
    <row r="3747" spans="1:4" x14ac:dyDescent="0.35">
      <c r="A3747" s="2" t="s">
        <v>7514</v>
      </c>
      <c r="B3747" s="2" t="s">
        <v>7515</v>
      </c>
      <c r="C3747" s="33">
        <v>44470</v>
      </c>
      <c r="D3747" s="34">
        <v>3687.39</v>
      </c>
    </row>
    <row r="3748" spans="1:4" x14ac:dyDescent="0.35">
      <c r="A3748" s="2" t="s">
        <v>7516</v>
      </c>
      <c r="B3748" s="2" t="s">
        <v>7517</v>
      </c>
      <c r="C3748" s="33">
        <v>44470</v>
      </c>
      <c r="D3748" s="34">
        <v>3687.39</v>
      </c>
    </row>
    <row r="3749" spans="1:4" x14ac:dyDescent="0.35">
      <c r="A3749" s="2" t="s">
        <v>7518</v>
      </c>
      <c r="B3749" s="2" t="s">
        <v>7519</v>
      </c>
      <c r="C3749" s="33">
        <v>44470</v>
      </c>
      <c r="D3749" s="34">
        <v>980.77</v>
      </c>
    </row>
    <row r="3750" spans="1:4" x14ac:dyDescent="0.35">
      <c r="A3750" s="2" t="s">
        <v>7520</v>
      </c>
      <c r="B3750" s="2" t="s">
        <v>7521</v>
      </c>
      <c r="C3750" s="33">
        <v>44470</v>
      </c>
      <c r="D3750" s="34">
        <v>3687.39</v>
      </c>
    </row>
    <row r="3751" spans="1:4" x14ac:dyDescent="0.35">
      <c r="A3751" s="2" t="s">
        <v>7522</v>
      </c>
      <c r="B3751" s="2" t="s">
        <v>7523</v>
      </c>
      <c r="C3751" s="33">
        <v>44470</v>
      </c>
      <c r="D3751" s="34">
        <v>3687.39</v>
      </c>
    </row>
    <row r="3752" spans="1:4" x14ac:dyDescent="0.35">
      <c r="A3752" s="2" t="s">
        <v>7524</v>
      </c>
      <c r="B3752" s="2" t="s">
        <v>7525</v>
      </c>
      <c r="C3752" s="33">
        <v>44470</v>
      </c>
      <c r="D3752" s="34">
        <v>3687.39</v>
      </c>
    </row>
    <row r="3753" spans="1:4" x14ac:dyDescent="0.35">
      <c r="A3753" s="2" t="s">
        <v>7526</v>
      </c>
      <c r="B3753" s="2" t="s">
        <v>7527</v>
      </c>
      <c r="C3753" s="33">
        <v>44470</v>
      </c>
      <c r="D3753" s="34">
        <v>3687.39</v>
      </c>
    </row>
    <row r="3754" spans="1:4" x14ac:dyDescent="0.35">
      <c r="A3754" s="2" t="s">
        <v>7528</v>
      </c>
      <c r="B3754" s="2" t="s">
        <v>7529</v>
      </c>
      <c r="C3754" s="33">
        <v>44470</v>
      </c>
      <c r="D3754" s="34">
        <v>3687.39</v>
      </c>
    </row>
    <row r="3755" spans="1:4" x14ac:dyDescent="0.35">
      <c r="A3755" s="2" t="s">
        <v>7530</v>
      </c>
      <c r="B3755" s="2" t="s">
        <v>7531</v>
      </c>
      <c r="C3755" s="33">
        <v>44470</v>
      </c>
      <c r="D3755" s="34">
        <v>3687.39</v>
      </c>
    </row>
    <row r="3756" spans="1:4" x14ac:dyDescent="0.35">
      <c r="A3756" s="2" t="s">
        <v>7532</v>
      </c>
      <c r="B3756" s="2" t="s">
        <v>7533</v>
      </c>
      <c r="C3756" s="33">
        <v>44470</v>
      </c>
      <c r="D3756" s="34">
        <v>980.77</v>
      </c>
    </row>
    <row r="3757" spans="1:4" x14ac:dyDescent="0.35">
      <c r="A3757" s="2" t="s">
        <v>7534</v>
      </c>
      <c r="B3757" s="2" t="s">
        <v>7535</v>
      </c>
      <c r="C3757" s="33">
        <v>44470</v>
      </c>
      <c r="D3757" s="34">
        <v>1983.88</v>
      </c>
    </row>
    <row r="3758" spans="1:4" x14ac:dyDescent="0.35">
      <c r="A3758" s="2" t="s">
        <v>7536</v>
      </c>
      <c r="B3758" s="2" t="s">
        <v>7537</v>
      </c>
      <c r="C3758" s="33">
        <v>44470</v>
      </c>
      <c r="D3758" s="34">
        <v>3687.39</v>
      </c>
    </row>
    <row r="3759" spans="1:4" x14ac:dyDescent="0.35">
      <c r="A3759" s="2" t="s">
        <v>7538</v>
      </c>
      <c r="B3759" s="2" t="s">
        <v>7539</v>
      </c>
      <c r="C3759" s="33">
        <v>44470</v>
      </c>
      <c r="D3759" s="34">
        <v>3687.39</v>
      </c>
    </row>
    <row r="3760" spans="1:4" x14ac:dyDescent="0.35">
      <c r="A3760" s="2" t="s">
        <v>7540</v>
      </c>
      <c r="B3760" s="2" t="s">
        <v>7541</v>
      </c>
      <c r="C3760" s="33">
        <v>44470</v>
      </c>
      <c r="D3760" s="34">
        <v>3687.39</v>
      </c>
    </row>
    <row r="3761" spans="1:4" x14ac:dyDescent="0.35">
      <c r="A3761" s="2" t="s">
        <v>7542</v>
      </c>
      <c r="B3761" s="2" t="s">
        <v>7543</v>
      </c>
      <c r="C3761" s="33">
        <v>44470</v>
      </c>
      <c r="D3761" s="34">
        <v>3687.39</v>
      </c>
    </row>
    <row r="3762" spans="1:4" x14ac:dyDescent="0.35">
      <c r="A3762" s="2" t="s">
        <v>7544</v>
      </c>
      <c r="B3762" s="2" t="s">
        <v>7545</v>
      </c>
      <c r="C3762" s="33">
        <v>44470</v>
      </c>
      <c r="D3762" s="34">
        <v>3687.39</v>
      </c>
    </row>
    <row r="3763" spans="1:4" x14ac:dyDescent="0.35">
      <c r="A3763" s="2" t="s">
        <v>7546</v>
      </c>
      <c r="B3763" s="2" t="s">
        <v>7547</v>
      </c>
      <c r="C3763" s="33">
        <v>44470</v>
      </c>
      <c r="D3763" s="34">
        <v>3687.39</v>
      </c>
    </row>
    <row r="3764" spans="1:4" x14ac:dyDescent="0.35">
      <c r="A3764" s="2" t="s">
        <v>7548</v>
      </c>
      <c r="B3764" s="2" t="s">
        <v>7549</v>
      </c>
      <c r="C3764" s="33">
        <v>44470</v>
      </c>
      <c r="D3764" s="34">
        <v>3687.39</v>
      </c>
    </row>
    <row r="3765" spans="1:4" x14ac:dyDescent="0.35">
      <c r="A3765" s="2" t="s">
        <v>7550</v>
      </c>
      <c r="B3765" s="2" t="s">
        <v>7551</v>
      </c>
      <c r="C3765" s="33">
        <v>44470</v>
      </c>
      <c r="D3765" s="34">
        <v>3687.39</v>
      </c>
    </row>
    <row r="3766" spans="1:4" x14ac:dyDescent="0.35">
      <c r="A3766" s="2" t="s">
        <v>7552</v>
      </c>
      <c r="B3766" s="2" t="s">
        <v>7553</v>
      </c>
      <c r="C3766" s="33">
        <v>44470</v>
      </c>
      <c r="D3766" s="34">
        <v>3687.39</v>
      </c>
    </row>
    <row r="3767" spans="1:4" x14ac:dyDescent="0.35">
      <c r="A3767" s="2" t="s">
        <v>7554</v>
      </c>
      <c r="B3767" s="2" t="s">
        <v>7555</v>
      </c>
      <c r="C3767" s="33">
        <v>44470</v>
      </c>
      <c r="D3767" s="34">
        <v>3687.39</v>
      </c>
    </row>
    <row r="3768" spans="1:4" x14ac:dyDescent="0.35">
      <c r="A3768" s="2" t="s">
        <v>7556</v>
      </c>
      <c r="B3768" s="2" t="s">
        <v>7557</v>
      </c>
      <c r="C3768" s="33">
        <v>44470</v>
      </c>
      <c r="D3768" s="34">
        <v>3687.39</v>
      </c>
    </row>
    <row r="3769" spans="1:4" x14ac:dyDescent="0.35">
      <c r="A3769" s="2" t="s">
        <v>7558</v>
      </c>
      <c r="B3769" s="2" t="s">
        <v>7559</v>
      </c>
      <c r="C3769" s="33">
        <v>44470</v>
      </c>
      <c r="D3769" s="34">
        <v>3687.39</v>
      </c>
    </row>
    <row r="3770" spans="1:4" x14ac:dyDescent="0.35">
      <c r="A3770" s="2" t="s">
        <v>7560</v>
      </c>
      <c r="B3770" s="2" t="s">
        <v>7561</v>
      </c>
      <c r="C3770" s="33">
        <v>44470</v>
      </c>
      <c r="D3770" s="34">
        <v>1983.88</v>
      </c>
    </row>
    <row r="3771" spans="1:4" x14ac:dyDescent="0.35">
      <c r="A3771" s="2" t="s">
        <v>7562</v>
      </c>
      <c r="B3771" s="2" t="s">
        <v>7563</v>
      </c>
      <c r="C3771" s="33">
        <v>44470</v>
      </c>
      <c r="D3771" s="34">
        <v>3687.39</v>
      </c>
    </row>
    <row r="3772" spans="1:4" x14ac:dyDescent="0.35">
      <c r="A3772" s="2" t="s">
        <v>7564</v>
      </c>
      <c r="B3772" s="2" t="s">
        <v>7565</v>
      </c>
      <c r="C3772" s="33">
        <v>44470</v>
      </c>
      <c r="D3772" s="34">
        <v>3687.39</v>
      </c>
    </row>
    <row r="3773" spans="1:4" x14ac:dyDescent="0.35">
      <c r="A3773" s="2" t="s">
        <v>7566</v>
      </c>
      <c r="B3773" s="2" t="s">
        <v>7567</v>
      </c>
      <c r="C3773" s="33">
        <v>44470</v>
      </c>
      <c r="D3773" s="34">
        <v>3687.39</v>
      </c>
    </row>
    <row r="3774" spans="1:4" x14ac:dyDescent="0.35">
      <c r="A3774" s="2" t="s">
        <v>7568</v>
      </c>
      <c r="B3774" s="2" t="s">
        <v>7569</v>
      </c>
      <c r="C3774" s="33">
        <v>44470</v>
      </c>
      <c r="D3774" s="34">
        <v>1983.88</v>
      </c>
    </row>
    <row r="3775" spans="1:4" x14ac:dyDescent="0.35">
      <c r="A3775" s="2" t="s">
        <v>7570</v>
      </c>
      <c r="B3775" s="2" t="s">
        <v>7571</v>
      </c>
      <c r="C3775" s="33">
        <v>44470</v>
      </c>
      <c r="D3775" s="34">
        <v>1983.88</v>
      </c>
    </row>
    <row r="3776" spans="1:4" x14ac:dyDescent="0.35">
      <c r="A3776" s="2" t="s">
        <v>7572</v>
      </c>
      <c r="B3776" s="2" t="s">
        <v>7573</v>
      </c>
      <c r="C3776" s="33">
        <v>44470</v>
      </c>
      <c r="D3776" s="34">
        <v>3687.39</v>
      </c>
    </row>
    <row r="3777" spans="1:4" x14ac:dyDescent="0.35">
      <c r="A3777" s="2" t="s">
        <v>7574</v>
      </c>
      <c r="B3777" s="2" t="s">
        <v>7575</v>
      </c>
      <c r="C3777" s="33">
        <v>44470</v>
      </c>
      <c r="D3777" s="34">
        <v>1983.88</v>
      </c>
    </row>
    <row r="3778" spans="1:4" x14ac:dyDescent="0.35">
      <c r="A3778" s="2" t="s">
        <v>7576</v>
      </c>
      <c r="B3778" s="2" t="s">
        <v>7577</v>
      </c>
      <c r="C3778" s="33">
        <v>44470</v>
      </c>
      <c r="D3778" s="34">
        <v>980.77</v>
      </c>
    </row>
    <row r="3779" spans="1:4" x14ac:dyDescent="0.35">
      <c r="A3779" s="2" t="s">
        <v>7578</v>
      </c>
      <c r="B3779" s="2" t="s">
        <v>7579</v>
      </c>
      <c r="C3779" s="33">
        <v>44470</v>
      </c>
      <c r="D3779" s="34">
        <v>1983.88</v>
      </c>
    </row>
    <row r="3780" spans="1:4" x14ac:dyDescent="0.35">
      <c r="A3780" s="2" t="s">
        <v>7580</v>
      </c>
      <c r="B3780" s="2" t="s">
        <v>7581</v>
      </c>
      <c r="C3780" s="33">
        <v>44470</v>
      </c>
      <c r="D3780" s="34">
        <v>8928.2000000000007</v>
      </c>
    </row>
    <row r="3781" spans="1:4" x14ac:dyDescent="0.35">
      <c r="A3781" s="1" t="s">
        <v>7582</v>
      </c>
      <c r="B3781" s="1" t="s">
        <v>7583</v>
      </c>
      <c r="C3781" s="27">
        <v>45200</v>
      </c>
      <c r="D3781" s="35">
        <v>8928.2000000000007</v>
      </c>
    </row>
    <row r="3782" spans="1:4" x14ac:dyDescent="0.35">
      <c r="A3782" s="2" t="s">
        <v>7584</v>
      </c>
      <c r="B3782" s="2" t="s">
        <v>7585</v>
      </c>
      <c r="C3782" s="33">
        <v>44470</v>
      </c>
      <c r="D3782" s="34">
        <v>4542.09</v>
      </c>
    </row>
    <row r="3783" spans="1:4" x14ac:dyDescent="0.35">
      <c r="A3783" s="1" t="s">
        <v>7586</v>
      </c>
      <c r="B3783" s="1" t="s">
        <v>7587</v>
      </c>
      <c r="C3783" s="27">
        <v>45200</v>
      </c>
      <c r="D3783" s="28">
        <v>8928.2000000000007</v>
      </c>
    </row>
    <row r="3784" spans="1:4" x14ac:dyDescent="0.35">
      <c r="A3784" s="2" t="s">
        <v>7588</v>
      </c>
      <c r="B3784" s="2" t="s">
        <v>7589</v>
      </c>
      <c r="C3784" s="33">
        <v>44470</v>
      </c>
      <c r="D3784" s="34">
        <v>3687.39</v>
      </c>
    </row>
    <row r="3785" spans="1:4" x14ac:dyDescent="0.35">
      <c r="A3785" s="2" t="s">
        <v>7590</v>
      </c>
      <c r="B3785" s="2" t="s">
        <v>7591</v>
      </c>
      <c r="C3785" s="33">
        <v>44470</v>
      </c>
      <c r="D3785" s="34">
        <v>3687.39</v>
      </c>
    </row>
    <row r="3786" spans="1:4" x14ac:dyDescent="0.35">
      <c r="A3786" s="1" t="s">
        <v>7592</v>
      </c>
      <c r="B3786" s="1" t="s">
        <v>7593</v>
      </c>
      <c r="C3786" s="27">
        <v>45200</v>
      </c>
      <c r="D3786" s="28">
        <v>2052.04</v>
      </c>
    </row>
    <row r="3787" spans="1:4" x14ac:dyDescent="0.35">
      <c r="A3787" s="1" t="s">
        <v>7594</v>
      </c>
      <c r="B3787" s="1" t="s">
        <v>7595</v>
      </c>
      <c r="C3787" s="27">
        <v>45200</v>
      </c>
      <c r="D3787" s="28">
        <v>2052.04</v>
      </c>
    </row>
    <row r="3788" spans="1:4" x14ac:dyDescent="0.35">
      <c r="A3788" s="1" t="s">
        <v>7596</v>
      </c>
      <c r="B3788" s="1" t="s">
        <v>7597</v>
      </c>
      <c r="C3788" s="27">
        <v>45566</v>
      </c>
      <c r="D3788" s="28">
        <v>2052.04</v>
      </c>
    </row>
    <row r="3789" spans="1:4" x14ac:dyDescent="0.35">
      <c r="A3789" s="1" t="s">
        <v>7598</v>
      </c>
      <c r="B3789" s="1" t="s">
        <v>7599</v>
      </c>
      <c r="C3789" s="27">
        <v>45566</v>
      </c>
      <c r="D3789" s="28">
        <v>8928.2000000000007</v>
      </c>
    </row>
    <row r="3790" spans="1:4" x14ac:dyDescent="0.35">
      <c r="A3790" s="1" t="s">
        <v>7600</v>
      </c>
      <c r="B3790" s="1" t="s">
        <v>7601</v>
      </c>
      <c r="C3790" s="27">
        <v>45566</v>
      </c>
      <c r="D3790" s="28">
        <v>8928.2000000000007</v>
      </c>
    </row>
    <row r="3791" spans="1:4" x14ac:dyDescent="0.35">
      <c r="A3791" s="2" t="s">
        <v>7602</v>
      </c>
      <c r="B3791" s="2" t="s">
        <v>7603</v>
      </c>
      <c r="C3791" s="33">
        <v>44470</v>
      </c>
      <c r="D3791" s="34">
        <v>3687.39</v>
      </c>
    </row>
    <row r="3792" spans="1:4" x14ac:dyDescent="0.35">
      <c r="A3792" s="2" t="s">
        <v>7604</v>
      </c>
      <c r="B3792" s="2" t="s">
        <v>7605</v>
      </c>
      <c r="C3792" s="33">
        <v>44470</v>
      </c>
      <c r="D3792" s="34">
        <v>3687.39</v>
      </c>
    </row>
    <row r="3793" spans="1:4" x14ac:dyDescent="0.35">
      <c r="A3793" s="2" t="s">
        <v>7606</v>
      </c>
      <c r="B3793" s="2" t="s">
        <v>7607</v>
      </c>
      <c r="C3793" s="33">
        <v>44470</v>
      </c>
      <c r="D3793" s="34">
        <v>153.41</v>
      </c>
    </row>
    <row r="3794" spans="1:4" x14ac:dyDescent="0.35">
      <c r="A3794" s="2" t="s">
        <v>7608</v>
      </c>
      <c r="B3794" s="2" t="s">
        <v>7609</v>
      </c>
      <c r="C3794" s="33">
        <v>44470</v>
      </c>
      <c r="D3794" s="34">
        <v>980.77</v>
      </c>
    </row>
    <row r="3795" spans="1:4" x14ac:dyDescent="0.35">
      <c r="A3795" s="2" t="s">
        <v>7610</v>
      </c>
      <c r="B3795" s="2" t="s">
        <v>7611</v>
      </c>
      <c r="C3795" s="33">
        <v>44470</v>
      </c>
      <c r="D3795" s="34">
        <v>3687.39</v>
      </c>
    </row>
    <row r="3796" spans="1:4" x14ac:dyDescent="0.35">
      <c r="A3796" s="2" t="s">
        <v>7612</v>
      </c>
      <c r="B3796" s="2" t="s">
        <v>7613</v>
      </c>
      <c r="C3796" s="33">
        <v>44470</v>
      </c>
      <c r="D3796" s="34">
        <v>3687.39</v>
      </c>
    </row>
    <row r="3797" spans="1:4" x14ac:dyDescent="0.35">
      <c r="A3797" s="2" t="s">
        <v>7614</v>
      </c>
      <c r="B3797" s="2" t="s">
        <v>7615</v>
      </c>
      <c r="C3797" s="33">
        <v>44470</v>
      </c>
      <c r="D3797" s="34">
        <v>3687.39</v>
      </c>
    </row>
    <row r="3798" spans="1:4" x14ac:dyDescent="0.35">
      <c r="A3798" s="2" t="s">
        <v>7616</v>
      </c>
      <c r="B3798" s="2" t="s">
        <v>7617</v>
      </c>
      <c r="C3798" s="33">
        <v>44470</v>
      </c>
      <c r="D3798" s="34">
        <v>3687.39</v>
      </c>
    </row>
    <row r="3799" spans="1:4" x14ac:dyDescent="0.35">
      <c r="A3799" s="2" t="s">
        <v>7618</v>
      </c>
      <c r="B3799" s="2" t="s">
        <v>7619</v>
      </c>
      <c r="C3799" s="33">
        <v>44470</v>
      </c>
      <c r="D3799" s="34">
        <v>1983.88</v>
      </c>
    </row>
    <row r="3800" spans="1:4" x14ac:dyDescent="0.35">
      <c r="A3800" s="2" t="s">
        <v>7620</v>
      </c>
      <c r="B3800" s="2" t="s">
        <v>7621</v>
      </c>
      <c r="C3800" s="33">
        <v>44470</v>
      </c>
      <c r="D3800" s="34">
        <v>24959.98</v>
      </c>
    </row>
    <row r="3801" spans="1:4" x14ac:dyDescent="0.35">
      <c r="A3801" s="2" t="s">
        <v>7622</v>
      </c>
      <c r="B3801" s="2" t="s">
        <v>7623</v>
      </c>
      <c r="C3801" s="33">
        <v>44470</v>
      </c>
      <c r="D3801" s="34">
        <v>153.41</v>
      </c>
    </row>
    <row r="3802" spans="1:4" x14ac:dyDescent="0.35">
      <c r="A3802" s="2" t="s">
        <v>7624</v>
      </c>
      <c r="B3802" s="2" t="s">
        <v>7625</v>
      </c>
      <c r="C3802" s="33">
        <v>44470</v>
      </c>
      <c r="D3802" s="34">
        <v>3687.39</v>
      </c>
    </row>
    <row r="3803" spans="1:4" x14ac:dyDescent="0.35">
      <c r="A3803" s="2" t="s">
        <v>7626</v>
      </c>
      <c r="B3803" s="2" t="s">
        <v>7627</v>
      </c>
      <c r="C3803" s="33">
        <v>44470</v>
      </c>
      <c r="D3803" s="34">
        <v>3687.39</v>
      </c>
    </row>
    <row r="3804" spans="1:4" x14ac:dyDescent="0.35">
      <c r="A3804" s="2" t="s">
        <v>7628</v>
      </c>
      <c r="B3804" s="2" t="s">
        <v>7629</v>
      </c>
      <c r="C3804" s="33">
        <v>44470</v>
      </c>
      <c r="D3804" s="34">
        <v>3687.39</v>
      </c>
    </row>
    <row r="3805" spans="1:4" x14ac:dyDescent="0.35">
      <c r="A3805" s="2" t="s">
        <v>7630</v>
      </c>
      <c r="B3805" s="2" t="s">
        <v>7631</v>
      </c>
      <c r="C3805" s="33">
        <v>44470</v>
      </c>
      <c r="D3805" s="34">
        <v>153.41</v>
      </c>
    </row>
    <row r="3806" spans="1:4" x14ac:dyDescent="0.35">
      <c r="A3806" s="2" t="s">
        <v>7632</v>
      </c>
      <c r="B3806" s="2" t="s">
        <v>7633</v>
      </c>
      <c r="C3806" s="33">
        <v>44470</v>
      </c>
      <c r="D3806" s="34">
        <v>166.84</v>
      </c>
    </row>
    <row r="3807" spans="1:4" x14ac:dyDescent="0.35">
      <c r="A3807" s="2" t="s">
        <v>7634</v>
      </c>
      <c r="B3807" s="2" t="s">
        <v>7635</v>
      </c>
      <c r="C3807" s="33">
        <v>44470</v>
      </c>
      <c r="D3807" s="34">
        <v>350.1</v>
      </c>
    </row>
    <row r="3808" spans="1:4" x14ac:dyDescent="0.35">
      <c r="A3808" s="2" t="s">
        <v>7636</v>
      </c>
      <c r="B3808" s="2" t="s">
        <v>7637</v>
      </c>
      <c r="C3808" s="33">
        <v>44470</v>
      </c>
      <c r="D3808" s="34">
        <v>129.44999999999999</v>
      </c>
    </row>
    <row r="3809" spans="1:4" x14ac:dyDescent="0.35">
      <c r="A3809" s="2" t="s">
        <v>7638</v>
      </c>
      <c r="B3809" s="2" t="s">
        <v>7639</v>
      </c>
      <c r="C3809" s="33">
        <v>44470</v>
      </c>
      <c r="D3809" s="34">
        <v>129.44999999999999</v>
      </c>
    </row>
    <row r="3810" spans="1:4" x14ac:dyDescent="0.35">
      <c r="A3810" s="2" t="s">
        <v>7640</v>
      </c>
      <c r="B3810" s="2" t="s">
        <v>7641</v>
      </c>
      <c r="C3810" s="33">
        <v>44470</v>
      </c>
      <c r="D3810" s="34">
        <v>241.82</v>
      </c>
    </row>
    <row r="3811" spans="1:4" x14ac:dyDescent="0.35">
      <c r="A3811" s="2" t="s">
        <v>7642</v>
      </c>
      <c r="B3811" s="2" t="s">
        <v>7643</v>
      </c>
      <c r="C3811" s="33">
        <v>44470</v>
      </c>
      <c r="D3811" s="34">
        <v>129.44999999999999</v>
      </c>
    </row>
    <row r="3812" spans="1:4" x14ac:dyDescent="0.35">
      <c r="A3812" s="2" t="s">
        <v>7644</v>
      </c>
      <c r="B3812" s="2" t="s">
        <v>7645</v>
      </c>
      <c r="C3812" s="33">
        <v>44470</v>
      </c>
      <c r="D3812" s="34">
        <v>129.44999999999999</v>
      </c>
    </row>
    <row r="3813" spans="1:4" x14ac:dyDescent="0.35">
      <c r="A3813" s="2" t="s">
        <v>7646</v>
      </c>
      <c r="B3813" s="2" t="s">
        <v>7647</v>
      </c>
      <c r="C3813" s="33">
        <v>44470</v>
      </c>
      <c r="D3813" s="34">
        <v>129.44999999999999</v>
      </c>
    </row>
    <row r="3814" spans="1:4" x14ac:dyDescent="0.35">
      <c r="A3814" s="2" t="s">
        <v>7648</v>
      </c>
      <c r="B3814" s="2" t="s">
        <v>7649</v>
      </c>
      <c r="C3814" s="33">
        <v>44470</v>
      </c>
      <c r="D3814" s="34">
        <v>129.44999999999999</v>
      </c>
    </row>
    <row r="3815" spans="1:4" x14ac:dyDescent="0.35">
      <c r="A3815" s="2" t="s">
        <v>7650</v>
      </c>
      <c r="B3815" s="2" t="s">
        <v>7651</v>
      </c>
      <c r="C3815" s="33">
        <v>44470</v>
      </c>
      <c r="D3815" s="34">
        <v>129.44999999999999</v>
      </c>
    </row>
    <row r="3816" spans="1:4" x14ac:dyDescent="0.35">
      <c r="A3816" s="2" t="s">
        <v>7652</v>
      </c>
      <c r="B3816" s="2" t="s">
        <v>7653</v>
      </c>
      <c r="C3816" s="33">
        <v>44470</v>
      </c>
      <c r="D3816" s="34">
        <v>129.44999999999999</v>
      </c>
    </row>
    <row r="3817" spans="1:4" x14ac:dyDescent="0.35">
      <c r="A3817" s="2" t="s">
        <v>7654</v>
      </c>
      <c r="B3817" s="2" t="s">
        <v>7655</v>
      </c>
      <c r="C3817" s="33">
        <v>44470</v>
      </c>
      <c r="D3817" s="34">
        <v>129.44999999999999</v>
      </c>
    </row>
    <row r="3818" spans="1:4" x14ac:dyDescent="0.35">
      <c r="A3818" s="2" t="s">
        <v>7656</v>
      </c>
      <c r="B3818" s="2" t="s">
        <v>7657</v>
      </c>
      <c r="C3818" s="33">
        <v>44470</v>
      </c>
      <c r="D3818" s="34">
        <v>129.44999999999999</v>
      </c>
    </row>
    <row r="3819" spans="1:4" x14ac:dyDescent="0.35">
      <c r="A3819" s="2" t="s">
        <v>7658</v>
      </c>
      <c r="B3819" s="2" t="s">
        <v>7659</v>
      </c>
      <c r="C3819" s="33">
        <v>44470</v>
      </c>
      <c r="D3819" s="34">
        <v>129.44999999999999</v>
      </c>
    </row>
    <row r="3820" spans="1:4" x14ac:dyDescent="0.35">
      <c r="A3820" s="2" t="s">
        <v>7660</v>
      </c>
      <c r="B3820" s="2" t="s">
        <v>7661</v>
      </c>
      <c r="C3820" s="33">
        <v>44470</v>
      </c>
      <c r="D3820" s="34">
        <v>129.44999999999999</v>
      </c>
    </row>
    <row r="3821" spans="1:4" x14ac:dyDescent="0.35">
      <c r="A3821" s="2" t="s">
        <v>7662</v>
      </c>
      <c r="B3821" s="2" t="s">
        <v>7663</v>
      </c>
      <c r="C3821" s="33">
        <v>44470</v>
      </c>
      <c r="D3821" s="34">
        <v>129.44999999999999</v>
      </c>
    </row>
    <row r="3822" spans="1:4" x14ac:dyDescent="0.35">
      <c r="A3822" s="2" t="s">
        <v>7664</v>
      </c>
      <c r="B3822" s="2" t="s">
        <v>7665</v>
      </c>
      <c r="C3822" s="33">
        <v>44470</v>
      </c>
      <c r="D3822" s="34">
        <v>129.44999999999999</v>
      </c>
    </row>
    <row r="3823" spans="1:4" x14ac:dyDescent="0.35">
      <c r="A3823" s="2" t="s">
        <v>7666</v>
      </c>
      <c r="B3823" s="2" t="s">
        <v>7667</v>
      </c>
      <c r="C3823" s="33">
        <v>44470</v>
      </c>
      <c r="D3823" s="34">
        <v>129.44999999999999</v>
      </c>
    </row>
    <row r="3824" spans="1:4" x14ac:dyDescent="0.35">
      <c r="A3824" s="2" t="s">
        <v>7668</v>
      </c>
      <c r="B3824" s="2" t="s">
        <v>7669</v>
      </c>
      <c r="C3824" s="33">
        <v>44470</v>
      </c>
      <c r="D3824" s="34">
        <v>129.44999999999999</v>
      </c>
    </row>
    <row r="3825" spans="1:4" x14ac:dyDescent="0.35">
      <c r="A3825" s="2" t="s">
        <v>7670</v>
      </c>
      <c r="B3825" s="2" t="s">
        <v>7671</v>
      </c>
      <c r="C3825" s="33">
        <v>44470</v>
      </c>
      <c r="D3825" s="34">
        <v>266.89</v>
      </c>
    </row>
    <row r="3826" spans="1:4" x14ac:dyDescent="0.35">
      <c r="A3826" s="2" t="s">
        <v>7672</v>
      </c>
      <c r="B3826" s="2" t="s">
        <v>7673</v>
      </c>
      <c r="C3826" s="33">
        <v>44470</v>
      </c>
      <c r="D3826" s="34">
        <v>166.84</v>
      </c>
    </row>
    <row r="3827" spans="1:4" x14ac:dyDescent="0.35">
      <c r="A3827" s="2" t="s">
        <v>7674</v>
      </c>
      <c r="B3827" s="2" t="s">
        <v>7675</v>
      </c>
      <c r="C3827" s="33">
        <v>44470</v>
      </c>
      <c r="D3827" s="34">
        <v>129.44999999999999</v>
      </c>
    </row>
    <row r="3828" spans="1:4" x14ac:dyDescent="0.35">
      <c r="A3828" s="2" t="s">
        <v>7676</v>
      </c>
      <c r="B3828" s="2" t="s">
        <v>7677</v>
      </c>
      <c r="C3828" s="33">
        <v>44470</v>
      </c>
      <c r="D3828" s="34">
        <v>129.44999999999999</v>
      </c>
    </row>
    <row r="3829" spans="1:4" x14ac:dyDescent="0.35">
      <c r="A3829" s="2" t="s">
        <v>7678</v>
      </c>
      <c r="B3829" s="2" t="s">
        <v>7679</v>
      </c>
      <c r="C3829" s="33">
        <v>44470</v>
      </c>
      <c r="D3829" s="34">
        <v>129.44999999999999</v>
      </c>
    </row>
    <row r="3830" spans="1:4" x14ac:dyDescent="0.35">
      <c r="A3830" s="2" t="s">
        <v>7680</v>
      </c>
      <c r="B3830" s="2" t="s">
        <v>7681</v>
      </c>
      <c r="C3830" s="33">
        <v>44470</v>
      </c>
      <c r="D3830" s="34">
        <v>58.65</v>
      </c>
    </row>
    <row r="3831" spans="1:4" x14ac:dyDescent="0.35">
      <c r="A3831" s="2" t="s">
        <v>7682</v>
      </c>
      <c r="B3831" s="2" t="s">
        <v>7683</v>
      </c>
      <c r="C3831" s="33">
        <v>44470</v>
      </c>
      <c r="D3831" s="34">
        <v>58.65</v>
      </c>
    </row>
    <row r="3832" spans="1:4" x14ac:dyDescent="0.35">
      <c r="A3832" s="2" t="s">
        <v>7684</v>
      </c>
      <c r="B3832" s="2" t="s">
        <v>7685</v>
      </c>
      <c r="C3832" s="33">
        <v>44470</v>
      </c>
      <c r="D3832" s="34">
        <v>58.65</v>
      </c>
    </row>
    <row r="3833" spans="1:4" x14ac:dyDescent="0.35">
      <c r="A3833" s="2" t="s">
        <v>7686</v>
      </c>
      <c r="B3833" s="2" t="s">
        <v>7687</v>
      </c>
      <c r="C3833" s="33">
        <v>44470</v>
      </c>
      <c r="D3833" s="34">
        <v>79</v>
      </c>
    </row>
    <row r="3834" spans="1:4" x14ac:dyDescent="0.35">
      <c r="A3834" s="2" t="s">
        <v>7688</v>
      </c>
      <c r="B3834" s="2" t="s">
        <v>7689</v>
      </c>
      <c r="C3834" s="33">
        <v>44470</v>
      </c>
      <c r="D3834" s="34">
        <v>81.16</v>
      </c>
    </row>
    <row r="3835" spans="1:4" x14ac:dyDescent="0.35">
      <c r="A3835" s="2" t="s">
        <v>7690</v>
      </c>
      <c r="B3835" s="2" t="s">
        <v>7691</v>
      </c>
      <c r="C3835" s="33">
        <v>44470</v>
      </c>
      <c r="D3835" s="34">
        <v>79</v>
      </c>
    </row>
    <row r="3836" spans="1:4" x14ac:dyDescent="0.35">
      <c r="A3836" s="2" t="s">
        <v>7692</v>
      </c>
      <c r="B3836" s="2" t="s">
        <v>7693</v>
      </c>
      <c r="C3836" s="33">
        <v>44470</v>
      </c>
      <c r="D3836" s="34">
        <v>79</v>
      </c>
    </row>
    <row r="3837" spans="1:4" x14ac:dyDescent="0.35">
      <c r="A3837" s="2" t="s">
        <v>7694</v>
      </c>
      <c r="B3837" s="2" t="s">
        <v>7695</v>
      </c>
      <c r="C3837" s="33">
        <v>44470</v>
      </c>
      <c r="D3837" s="34">
        <v>79</v>
      </c>
    </row>
    <row r="3838" spans="1:4" x14ac:dyDescent="0.35">
      <c r="A3838" s="2" t="s">
        <v>7696</v>
      </c>
      <c r="B3838" s="2" t="s">
        <v>7697</v>
      </c>
      <c r="C3838" s="33">
        <v>44470</v>
      </c>
      <c r="D3838" s="34">
        <v>79</v>
      </c>
    </row>
    <row r="3839" spans="1:4" x14ac:dyDescent="0.35">
      <c r="A3839" s="2" t="s">
        <v>7698</v>
      </c>
      <c r="B3839" s="2" t="s">
        <v>7699</v>
      </c>
      <c r="C3839" s="33">
        <v>44470</v>
      </c>
      <c r="D3839" s="34">
        <v>79</v>
      </c>
    </row>
    <row r="3840" spans="1:4" x14ac:dyDescent="0.35">
      <c r="A3840" s="2" t="s">
        <v>7700</v>
      </c>
      <c r="B3840" s="2" t="s">
        <v>7701</v>
      </c>
      <c r="C3840" s="33">
        <v>44470</v>
      </c>
      <c r="D3840" s="34">
        <v>58.65</v>
      </c>
    </row>
    <row r="3841" spans="1:4" x14ac:dyDescent="0.35">
      <c r="A3841" s="2" t="s">
        <v>7702</v>
      </c>
      <c r="B3841" s="2" t="s">
        <v>7703</v>
      </c>
      <c r="C3841" s="33">
        <v>44470</v>
      </c>
      <c r="D3841" s="34">
        <v>79</v>
      </c>
    </row>
    <row r="3842" spans="1:4" x14ac:dyDescent="0.35">
      <c r="A3842" s="2" t="s">
        <v>7704</v>
      </c>
      <c r="B3842" s="2" t="s">
        <v>7705</v>
      </c>
      <c r="C3842" s="33">
        <v>44470</v>
      </c>
      <c r="D3842" s="34">
        <v>79</v>
      </c>
    </row>
    <row r="3843" spans="1:4" x14ac:dyDescent="0.35">
      <c r="A3843" s="2" t="s">
        <v>7706</v>
      </c>
      <c r="B3843" s="2" t="s">
        <v>7707</v>
      </c>
      <c r="C3843" s="33">
        <v>44470</v>
      </c>
      <c r="D3843" s="34">
        <v>79</v>
      </c>
    </row>
    <row r="3844" spans="1:4" x14ac:dyDescent="0.35">
      <c r="A3844" s="2" t="s">
        <v>7708</v>
      </c>
      <c r="B3844" s="2" t="s">
        <v>7709</v>
      </c>
      <c r="C3844" s="33">
        <v>41548</v>
      </c>
      <c r="D3844" s="34">
        <v>62.26</v>
      </c>
    </row>
    <row r="3845" spans="1:4" x14ac:dyDescent="0.35">
      <c r="A3845" s="2" t="s">
        <v>7710</v>
      </c>
      <c r="B3845" s="2" t="s">
        <v>7711</v>
      </c>
      <c r="C3845" s="33">
        <v>44470</v>
      </c>
      <c r="D3845" s="34">
        <v>79</v>
      </c>
    </row>
    <row r="3846" spans="1:4" x14ac:dyDescent="0.35">
      <c r="A3846" s="2" t="s">
        <v>7712</v>
      </c>
      <c r="B3846" s="2" t="s">
        <v>7713</v>
      </c>
      <c r="C3846" s="33">
        <v>41548</v>
      </c>
      <c r="D3846" s="34">
        <v>95.77</v>
      </c>
    </row>
    <row r="3847" spans="1:4" x14ac:dyDescent="0.35">
      <c r="A3847" s="2" t="s">
        <v>7714</v>
      </c>
      <c r="B3847" s="2" t="s">
        <v>7715</v>
      </c>
      <c r="C3847" s="33">
        <v>44470</v>
      </c>
      <c r="D3847" s="34">
        <v>166.84</v>
      </c>
    </row>
    <row r="3848" spans="1:4" x14ac:dyDescent="0.35">
      <c r="A3848" s="2" t="s">
        <v>7716</v>
      </c>
      <c r="B3848" s="2" t="s">
        <v>7717</v>
      </c>
      <c r="C3848" s="33">
        <v>41548</v>
      </c>
      <c r="D3848" s="34">
        <v>62.26</v>
      </c>
    </row>
    <row r="3849" spans="1:4" x14ac:dyDescent="0.35">
      <c r="A3849" s="2" t="s">
        <v>7718</v>
      </c>
      <c r="B3849" s="2" t="s">
        <v>7719</v>
      </c>
      <c r="C3849" s="33">
        <v>44470</v>
      </c>
      <c r="D3849" s="34">
        <v>79</v>
      </c>
    </row>
    <row r="3850" spans="1:4" x14ac:dyDescent="0.35">
      <c r="A3850" s="2" t="s">
        <v>7720</v>
      </c>
      <c r="B3850" s="2" t="s">
        <v>7721</v>
      </c>
      <c r="C3850" s="33">
        <v>41548</v>
      </c>
      <c r="D3850" s="34">
        <v>62.26</v>
      </c>
    </row>
    <row r="3851" spans="1:4" x14ac:dyDescent="0.35">
      <c r="A3851" s="2" t="s">
        <v>7722</v>
      </c>
      <c r="B3851" s="2" t="s">
        <v>7723</v>
      </c>
      <c r="C3851" s="33">
        <v>44470</v>
      </c>
      <c r="D3851" s="34">
        <v>79</v>
      </c>
    </row>
    <row r="3852" spans="1:4" x14ac:dyDescent="0.35">
      <c r="A3852" s="2" t="s">
        <v>7724</v>
      </c>
      <c r="B3852" s="2" t="s">
        <v>7725</v>
      </c>
      <c r="C3852" s="33">
        <v>44470</v>
      </c>
      <c r="D3852" s="34">
        <v>79</v>
      </c>
    </row>
    <row r="3853" spans="1:4" x14ac:dyDescent="0.35">
      <c r="A3853" s="2" t="s">
        <v>7726</v>
      </c>
      <c r="B3853" s="2" t="s">
        <v>7727</v>
      </c>
      <c r="C3853" s="33">
        <v>44470</v>
      </c>
      <c r="D3853" s="34">
        <v>79</v>
      </c>
    </row>
    <row r="3854" spans="1:4" x14ac:dyDescent="0.35">
      <c r="A3854" s="2" t="s">
        <v>7728</v>
      </c>
      <c r="B3854" s="2" t="s">
        <v>7729</v>
      </c>
      <c r="C3854" s="33">
        <v>44470</v>
      </c>
      <c r="D3854" s="34">
        <v>79</v>
      </c>
    </row>
    <row r="3855" spans="1:4" x14ac:dyDescent="0.35">
      <c r="A3855" s="2" t="s">
        <v>7730</v>
      </c>
      <c r="B3855" s="2" t="s">
        <v>7731</v>
      </c>
      <c r="C3855" s="33">
        <v>44470</v>
      </c>
      <c r="D3855" s="34">
        <v>79</v>
      </c>
    </row>
    <row r="3856" spans="1:4" x14ac:dyDescent="0.35">
      <c r="A3856" s="2" t="s">
        <v>7732</v>
      </c>
      <c r="B3856" s="2" t="s">
        <v>7733</v>
      </c>
      <c r="C3856" s="33">
        <v>44470</v>
      </c>
      <c r="D3856" s="34">
        <v>79</v>
      </c>
    </row>
    <row r="3857" spans="1:4" x14ac:dyDescent="0.35">
      <c r="A3857" s="2" t="s">
        <v>7734</v>
      </c>
      <c r="B3857" s="2" t="s">
        <v>7735</v>
      </c>
      <c r="C3857" s="33">
        <v>44470</v>
      </c>
      <c r="D3857" s="34">
        <v>79</v>
      </c>
    </row>
    <row r="3858" spans="1:4" x14ac:dyDescent="0.35">
      <c r="A3858" s="2" t="s">
        <v>7736</v>
      </c>
      <c r="B3858" s="2" t="s">
        <v>7737</v>
      </c>
      <c r="C3858" s="33">
        <v>44470</v>
      </c>
      <c r="D3858" s="34">
        <v>350.1</v>
      </c>
    </row>
    <row r="3859" spans="1:4" x14ac:dyDescent="0.35">
      <c r="A3859" s="2" t="s">
        <v>7738</v>
      </c>
      <c r="B3859" s="2" t="s">
        <v>7739</v>
      </c>
      <c r="C3859" s="33">
        <v>44470</v>
      </c>
      <c r="D3859" s="34">
        <v>166.84</v>
      </c>
    </row>
    <row r="3860" spans="1:4" x14ac:dyDescent="0.35">
      <c r="A3860" s="2" t="s">
        <v>7740</v>
      </c>
      <c r="B3860" s="2" t="s">
        <v>7741</v>
      </c>
      <c r="C3860" s="33">
        <v>44470</v>
      </c>
      <c r="D3860" s="34">
        <v>79</v>
      </c>
    </row>
    <row r="3861" spans="1:4" x14ac:dyDescent="0.35">
      <c r="A3861" s="2" t="s">
        <v>7742</v>
      </c>
      <c r="B3861" s="2" t="s">
        <v>7743</v>
      </c>
      <c r="C3861" s="33">
        <v>44470</v>
      </c>
      <c r="D3861" s="34">
        <v>79</v>
      </c>
    </row>
    <row r="3862" spans="1:4" x14ac:dyDescent="0.35">
      <c r="A3862" s="2" t="s">
        <v>7744</v>
      </c>
      <c r="B3862" s="2" t="s">
        <v>7745</v>
      </c>
      <c r="C3862" s="33">
        <v>44470</v>
      </c>
      <c r="D3862" s="34">
        <v>79</v>
      </c>
    </row>
    <row r="3863" spans="1:4" x14ac:dyDescent="0.35">
      <c r="A3863" s="2" t="s">
        <v>7746</v>
      </c>
      <c r="B3863" s="2" t="s">
        <v>7747</v>
      </c>
      <c r="C3863" s="33">
        <v>44470</v>
      </c>
      <c r="D3863" s="34">
        <v>79</v>
      </c>
    </row>
    <row r="3864" spans="1:4" x14ac:dyDescent="0.35">
      <c r="A3864" s="2" t="s">
        <v>7748</v>
      </c>
      <c r="B3864" s="2" t="s">
        <v>7749</v>
      </c>
      <c r="C3864" s="33">
        <v>44470</v>
      </c>
      <c r="D3864" s="34">
        <v>79</v>
      </c>
    </row>
    <row r="3865" spans="1:4" x14ac:dyDescent="0.35">
      <c r="A3865" s="2" t="s">
        <v>7750</v>
      </c>
      <c r="B3865" s="2" t="s">
        <v>7751</v>
      </c>
      <c r="C3865" s="33">
        <v>44470</v>
      </c>
      <c r="D3865" s="34">
        <v>79</v>
      </c>
    </row>
    <row r="3866" spans="1:4" x14ac:dyDescent="0.35">
      <c r="A3866" s="2" t="s">
        <v>7752</v>
      </c>
      <c r="B3866" s="2" t="s">
        <v>7753</v>
      </c>
      <c r="C3866" s="33">
        <v>44470</v>
      </c>
      <c r="D3866" s="34">
        <v>79</v>
      </c>
    </row>
    <row r="3867" spans="1:4" x14ac:dyDescent="0.35">
      <c r="A3867" s="2" t="s">
        <v>7754</v>
      </c>
      <c r="B3867" s="2" t="s">
        <v>7755</v>
      </c>
      <c r="C3867" s="33">
        <v>44470</v>
      </c>
      <c r="D3867" s="34">
        <v>58.65</v>
      </c>
    </row>
    <row r="3868" spans="1:4" x14ac:dyDescent="0.35">
      <c r="A3868" s="2" t="s">
        <v>7756</v>
      </c>
      <c r="B3868" s="2" t="s">
        <v>7757</v>
      </c>
      <c r="C3868" s="33">
        <v>44470</v>
      </c>
      <c r="D3868" s="34">
        <v>58.65</v>
      </c>
    </row>
    <row r="3869" spans="1:4" x14ac:dyDescent="0.35">
      <c r="A3869" s="2" t="s">
        <v>7758</v>
      </c>
      <c r="B3869" s="2" t="s">
        <v>7759</v>
      </c>
      <c r="C3869" s="33">
        <v>44470</v>
      </c>
      <c r="D3869" s="34">
        <v>191.73</v>
      </c>
    </row>
    <row r="3870" spans="1:4" x14ac:dyDescent="0.35">
      <c r="A3870" s="2" t="s">
        <v>7760</v>
      </c>
      <c r="B3870" s="2" t="s">
        <v>7761</v>
      </c>
      <c r="C3870" s="33">
        <v>44470</v>
      </c>
      <c r="D3870" s="34">
        <v>58.65</v>
      </c>
    </row>
    <row r="3871" spans="1:4" x14ac:dyDescent="0.35">
      <c r="A3871" s="2" t="s">
        <v>7762</v>
      </c>
      <c r="B3871" s="2" t="s">
        <v>7763</v>
      </c>
      <c r="C3871" s="33">
        <v>44470</v>
      </c>
      <c r="D3871" s="34">
        <v>58.65</v>
      </c>
    </row>
    <row r="3872" spans="1:4" x14ac:dyDescent="0.35">
      <c r="A3872" s="2" t="s">
        <v>7764</v>
      </c>
      <c r="B3872" s="2" t="s">
        <v>7765</v>
      </c>
      <c r="C3872" s="33">
        <v>44470</v>
      </c>
      <c r="D3872" s="34">
        <v>79</v>
      </c>
    </row>
    <row r="3873" spans="1:4" x14ac:dyDescent="0.35">
      <c r="A3873" s="2" t="s">
        <v>7766</v>
      </c>
      <c r="B3873" s="2" t="s">
        <v>7767</v>
      </c>
      <c r="C3873" s="33">
        <v>44470</v>
      </c>
      <c r="D3873" s="34">
        <v>58.65</v>
      </c>
    </row>
    <row r="3874" spans="1:4" x14ac:dyDescent="0.35">
      <c r="A3874" s="2" t="s">
        <v>7768</v>
      </c>
      <c r="B3874" s="2" t="s">
        <v>7769</v>
      </c>
      <c r="C3874" s="33">
        <v>44470</v>
      </c>
      <c r="D3874" s="34">
        <v>166.84</v>
      </c>
    </row>
    <row r="3875" spans="1:4" x14ac:dyDescent="0.35">
      <c r="A3875" s="2" t="s">
        <v>7770</v>
      </c>
      <c r="B3875" s="2" t="s">
        <v>7771</v>
      </c>
      <c r="C3875" s="33">
        <v>44470</v>
      </c>
      <c r="D3875" s="34">
        <v>5635.25</v>
      </c>
    </row>
    <row r="3876" spans="1:4" x14ac:dyDescent="0.35">
      <c r="A3876" s="2" t="s">
        <v>7772</v>
      </c>
      <c r="B3876" s="2" t="s">
        <v>7773</v>
      </c>
      <c r="C3876" s="33">
        <v>44470</v>
      </c>
      <c r="D3876" s="34">
        <v>87.39</v>
      </c>
    </row>
    <row r="3877" spans="1:4" x14ac:dyDescent="0.35">
      <c r="A3877" s="2" t="s">
        <v>7774</v>
      </c>
      <c r="B3877" s="2" t="s">
        <v>7775</v>
      </c>
      <c r="C3877" s="33">
        <v>44470</v>
      </c>
      <c r="D3877" s="34">
        <v>175.22</v>
      </c>
    </row>
    <row r="3878" spans="1:4" x14ac:dyDescent="0.35">
      <c r="A3878" s="2" t="s">
        <v>7776</v>
      </c>
      <c r="B3878" s="2" t="s">
        <v>7777</v>
      </c>
      <c r="C3878" s="33">
        <v>44470</v>
      </c>
      <c r="D3878" s="34">
        <v>175.22</v>
      </c>
    </row>
    <row r="3879" spans="1:4" x14ac:dyDescent="0.35">
      <c r="A3879" s="2" t="s">
        <v>7778</v>
      </c>
      <c r="B3879" s="2" t="s">
        <v>7779</v>
      </c>
      <c r="C3879" s="33">
        <v>44470</v>
      </c>
      <c r="D3879" s="34">
        <v>393.35</v>
      </c>
    </row>
    <row r="3880" spans="1:4" x14ac:dyDescent="0.35">
      <c r="A3880" s="2" t="s">
        <v>7780</v>
      </c>
      <c r="B3880" s="2" t="s">
        <v>7781</v>
      </c>
      <c r="C3880" s="33">
        <v>44470</v>
      </c>
      <c r="D3880" s="34">
        <v>393.35</v>
      </c>
    </row>
    <row r="3881" spans="1:4" x14ac:dyDescent="0.35">
      <c r="A3881" s="2" t="s">
        <v>7782</v>
      </c>
      <c r="B3881" s="2" t="s">
        <v>7783</v>
      </c>
      <c r="C3881" s="33">
        <v>44470</v>
      </c>
      <c r="D3881" s="34">
        <v>393.35</v>
      </c>
    </row>
    <row r="3882" spans="1:4" x14ac:dyDescent="0.35">
      <c r="A3882" s="2" t="s">
        <v>7784</v>
      </c>
      <c r="B3882" s="2" t="s">
        <v>7785</v>
      </c>
      <c r="C3882" s="33">
        <v>44470</v>
      </c>
      <c r="D3882" s="34">
        <v>940.99</v>
      </c>
    </row>
    <row r="3883" spans="1:4" x14ac:dyDescent="0.35">
      <c r="A3883" s="2" t="s">
        <v>7786</v>
      </c>
      <c r="B3883" s="2" t="s">
        <v>7787</v>
      </c>
      <c r="C3883" s="33">
        <v>44470</v>
      </c>
      <c r="D3883" s="34">
        <v>940.99</v>
      </c>
    </row>
    <row r="3884" spans="1:4" x14ac:dyDescent="0.35">
      <c r="A3884" s="2" t="s">
        <v>7788</v>
      </c>
      <c r="B3884" s="2" t="s">
        <v>7789</v>
      </c>
      <c r="C3884" s="33">
        <v>44470</v>
      </c>
      <c r="D3884" s="34">
        <v>940.99</v>
      </c>
    </row>
    <row r="3885" spans="1:4" x14ac:dyDescent="0.35">
      <c r="A3885" s="2" t="s">
        <v>7790</v>
      </c>
      <c r="B3885" s="2" t="s">
        <v>7791</v>
      </c>
      <c r="C3885" s="33">
        <v>44470</v>
      </c>
      <c r="D3885" s="34">
        <v>175.22</v>
      </c>
    </row>
    <row r="3886" spans="1:4" x14ac:dyDescent="0.35">
      <c r="A3886" s="2" t="s">
        <v>7792</v>
      </c>
      <c r="B3886" s="2" t="s">
        <v>7793</v>
      </c>
      <c r="C3886" s="33">
        <v>44470</v>
      </c>
      <c r="D3886" s="34">
        <v>513.63</v>
      </c>
    </row>
    <row r="3887" spans="1:4" x14ac:dyDescent="0.35">
      <c r="A3887" s="2" t="s">
        <v>7794</v>
      </c>
      <c r="B3887" s="2" t="s">
        <v>7795</v>
      </c>
      <c r="C3887" s="33">
        <v>44470</v>
      </c>
      <c r="D3887" s="34">
        <v>393.35</v>
      </c>
    </row>
    <row r="3888" spans="1:4" x14ac:dyDescent="0.35">
      <c r="A3888" s="2" t="s">
        <v>7796</v>
      </c>
      <c r="B3888" s="2" t="s">
        <v>7797</v>
      </c>
      <c r="C3888" s="33">
        <v>44470</v>
      </c>
      <c r="D3888" s="34">
        <v>393.35</v>
      </c>
    </row>
    <row r="3889" spans="1:4" x14ac:dyDescent="0.35">
      <c r="A3889" s="2" t="s">
        <v>7798</v>
      </c>
      <c r="B3889" s="2" t="s">
        <v>7799</v>
      </c>
      <c r="C3889" s="33">
        <v>44470</v>
      </c>
      <c r="D3889" s="34">
        <v>393.35</v>
      </c>
    </row>
    <row r="3890" spans="1:4" x14ac:dyDescent="0.35">
      <c r="A3890" s="2" t="s">
        <v>7800</v>
      </c>
      <c r="B3890" s="2" t="s">
        <v>7801</v>
      </c>
      <c r="C3890" s="33">
        <v>44470</v>
      </c>
      <c r="D3890" s="34">
        <v>175.22</v>
      </c>
    </row>
    <row r="3891" spans="1:4" x14ac:dyDescent="0.35">
      <c r="A3891" s="2" t="s">
        <v>7802</v>
      </c>
      <c r="B3891" s="2" t="s">
        <v>7803</v>
      </c>
      <c r="C3891" s="33">
        <v>44470</v>
      </c>
      <c r="D3891" s="34">
        <v>393.35</v>
      </c>
    </row>
    <row r="3892" spans="1:4" x14ac:dyDescent="0.35">
      <c r="A3892" s="2" t="s">
        <v>7804</v>
      </c>
      <c r="B3892" s="2" t="s">
        <v>7805</v>
      </c>
      <c r="C3892" s="33">
        <v>44470</v>
      </c>
      <c r="D3892" s="34">
        <v>393.35</v>
      </c>
    </row>
    <row r="3893" spans="1:4" x14ac:dyDescent="0.35">
      <c r="A3893" s="2" t="s">
        <v>7806</v>
      </c>
      <c r="B3893" s="2" t="s">
        <v>7807</v>
      </c>
      <c r="C3893" s="33">
        <v>44470</v>
      </c>
      <c r="D3893" s="34">
        <v>513.63</v>
      </c>
    </row>
    <row r="3894" spans="1:4" x14ac:dyDescent="0.35">
      <c r="A3894" s="2" t="s">
        <v>7808</v>
      </c>
      <c r="B3894" s="2" t="s">
        <v>7809</v>
      </c>
      <c r="C3894" s="33">
        <v>44470</v>
      </c>
      <c r="D3894" s="34">
        <v>87.39</v>
      </c>
    </row>
    <row r="3895" spans="1:4" x14ac:dyDescent="0.35">
      <c r="A3895" s="2" t="s">
        <v>7810</v>
      </c>
      <c r="B3895" s="2" t="s">
        <v>7811</v>
      </c>
      <c r="C3895" s="33">
        <v>44470</v>
      </c>
      <c r="D3895" s="34">
        <v>87.39</v>
      </c>
    </row>
    <row r="3896" spans="1:4" x14ac:dyDescent="0.35">
      <c r="A3896" s="2" t="s">
        <v>7812</v>
      </c>
      <c r="B3896" s="2" t="s">
        <v>7813</v>
      </c>
      <c r="C3896" s="33">
        <v>44470</v>
      </c>
      <c r="D3896" s="34">
        <v>273.41000000000003</v>
      </c>
    </row>
    <row r="3897" spans="1:4" x14ac:dyDescent="0.35">
      <c r="A3897" s="2" t="s">
        <v>7814</v>
      </c>
      <c r="B3897" s="2" t="s">
        <v>7815</v>
      </c>
      <c r="C3897" s="33">
        <v>44470</v>
      </c>
      <c r="D3897" s="34">
        <v>273.41000000000003</v>
      </c>
    </row>
    <row r="3898" spans="1:4" x14ac:dyDescent="0.35">
      <c r="A3898" s="2" t="s">
        <v>7816</v>
      </c>
      <c r="B3898" s="2" t="s">
        <v>7817</v>
      </c>
      <c r="C3898" s="33">
        <v>44470</v>
      </c>
      <c r="D3898" s="34">
        <v>354.82</v>
      </c>
    </row>
    <row r="3899" spans="1:4" x14ac:dyDescent="0.35">
      <c r="A3899" s="2" t="s">
        <v>7818</v>
      </c>
      <c r="B3899" s="2" t="s">
        <v>7819</v>
      </c>
      <c r="C3899" s="33">
        <v>44470</v>
      </c>
      <c r="D3899" s="34">
        <v>273.41000000000003</v>
      </c>
    </row>
    <row r="3900" spans="1:4" x14ac:dyDescent="0.35">
      <c r="A3900" s="2" t="s">
        <v>7820</v>
      </c>
      <c r="B3900" s="2" t="s">
        <v>7821</v>
      </c>
      <c r="C3900" s="33">
        <v>44470</v>
      </c>
      <c r="D3900" s="34">
        <v>946.81</v>
      </c>
    </row>
    <row r="3901" spans="1:4" x14ac:dyDescent="0.35">
      <c r="A3901" s="2" t="s">
        <v>7822</v>
      </c>
      <c r="B3901" s="2" t="s">
        <v>7823</v>
      </c>
      <c r="C3901" s="33">
        <v>44470</v>
      </c>
      <c r="D3901" s="34">
        <v>273.41000000000003</v>
      </c>
    </row>
    <row r="3902" spans="1:4" x14ac:dyDescent="0.35">
      <c r="A3902" s="2" t="s">
        <v>7824</v>
      </c>
      <c r="B3902" s="2" t="s">
        <v>7825</v>
      </c>
      <c r="C3902" s="33">
        <v>44470</v>
      </c>
      <c r="D3902" s="34">
        <v>273.41000000000003</v>
      </c>
    </row>
    <row r="3903" spans="1:4" x14ac:dyDescent="0.35">
      <c r="A3903" s="2" t="s">
        <v>7826</v>
      </c>
      <c r="B3903" s="2" t="s">
        <v>7827</v>
      </c>
      <c r="C3903" s="33">
        <v>44470</v>
      </c>
      <c r="D3903" s="34">
        <v>273.41000000000003</v>
      </c>
    </row>
    <row r="3904" spans="1:4" x14ac:dyDescent="0.35">
      <c r="A3904" s="2" t="s">
        <v>7828</v>
      </c>
      <c r="B3904" s="2" t="s">
        <v>7829</v>
      </c>
      <c r="C3904" s="33">
        <v>44470</v>
      </c>
      <c r="D3904" s="34">
        <v>273.41000000000003</v>
      </c>
    </row>
    <row r="3905" spans="1:4" x14ac:dyDescent="0.35">
      <c r="A3905" s="2" t="s">
        <v>7830</v>
      </c>
      <c r="B3905" s="2" t="s">
        <v>7831</v>
      </c>
      <c r="C3905" s="33">
        <v>44470</v>
      </c>
      <c r="D3905" s="34">
        <v>946.81</v>
      </c>
    </row>
    <row r="3906" spans="1:4" x14ac:dyDescent="0.35">
      <c r="A3906" s="2" t="s">
        <v>7832</v>
      </c>
      <c r="B3906" s="2" t="s">
        <v>7833</v>
      </c>
      <c r="C3906" s="33">
        <v>44470</v>
      </c>
      <c r="D3906" s="34">
        <v>946.81</v>
      </c>
    </row>
    <row r="3907" spans="1:4" x14ac:dyDescent="0.35">
      <c r="A3907" s="2" t="s">
        <v>7834</v>
      </c>
      <c r="B3907" s="2" t="s">
        <v>7835</v>
      </c>
      <c r="C3907" s="33">
        <v>44470</v>
      </c>
      <c r="D3907" s="34">
        <v>273.41000000000003</v>
      </c>
    </row>
    <row r="3908" spans="1:4" x14ac:dyDescent="0.35">
      <c r="A3908" s="2" t="s">
        <v>7836</v>
      </c>
      <c r="B3908" s="2" t="s">
        <v>7837</v>
      </c>
      <c r="C3908" s="33">
        <v>44470</v>
      </c>
      <c r="D3908" s="34">
        <v>354.82</v>
      </c>
    </row>
    <row r="3909" spans="1:4" x14ac:dyDescent="0.35">
      <c r="A3909" s="2" t="s">
        <v>7838</v>
      </c>
      <c r="B3909" s="2" t="s">
        <v>7839</v>
      </c>
      <c r="C3909" s="33">
        <v>44470</v>
      </c>
      <c r="D3909" s="34">
        <v>354.82</v>
      </c>
    </row>
    <row r="3910" spans="1:4" x14ac:dyDescent="0.35">
      <c r="A3910" s="2" t="s">
        <v>7840</v>
      </c>
      <c r="B3910" s="2" t="s">
        <v>7841</v>
      </c>
      <c r="C3910" s="33">
        <v>44470</v>
      </c>
      <c r="D3910" s="34">
        <v>273.41000000000003</v>
      </c>
    </row>
    <row r="3911" spans="1:4" x14ac:dyDescent="0.35">
      <c r="A3911" s="2" t="s">
        <v>7842</v>
      </c>
      <c r="B3911" s="2" t="s">
        <v>7843</v>
      </c>
      <c r="C3911" s="33">
        <v>44470</v>
      </c>
      <c r="D3911" s="34">
        <v>273.41000000000003</v>
      </c>
    </row>
    <row r="3912" spans="1:4" x14ac:dyDescent="0.35">
      <c r="A3912" s="2" t="s">
        <v>7844</v>
      </c>
      <c r="B3912" s="2" t="s">
        <v>7845</v>
      </c>
      <c r="C3912" s="33">
        <v>44470</v>
      </c>
      <c r="D3912" s="34">
        <v>273.41000000000003</v>
      </c>
    </row>
    <row r="3913" spans="1:4" x14ac:dyDescent="0.35">
      <c r="A3913" s="2" t="s">
        <v>7846</v>
      </c>
      <c r="B3913" s="2" t="s">
        <v>7847</v>
      </c>
      <c r="C3913" s="33">
        <v>44470</v>
      </c>
      <c r="D3913" s="34">
        <v>273.41000000000003</v>
      </c>
    </row>
    <row r="3914" spans="1:4" x14ac:dyDescent="0.35">
      <c r="A3914" s="2" t="s">
        <v>7848</v>
      </c>
      <c r="B3914" s="2" t="s">
        <v>7849</v>
      </c>
      <c r="C3914" s="33">
        <v>44470</v>
      </c>
      <c r="D3914" s="34">
        <v>354.82</v>
      </c>
    </row>
    <row r="3915" spans="1:4" x14ac:dyDescent="0.35">
      <c r="A3915" s="2" t="s">
        <v>7850</v>
      </c>
      <c r="B3915" s="2" t="s">
        <v>7851</v>
      </c>
      <c r="C3915" s="33">
        <v>44470</v>
      </c>
      <c r="D3915" s="34">
        <v>273.41000000000003</v>
      </c>
    </row>
    <row r="3916" spans="1:4" x14ac:dyDescent="0.35">
      <c r="A3916" s="2" t="s">
        <v>7852</v>
      </c>
      <c r="B3916" s="2" t="s">
        <v>7853</v>
      </c>
      <c r="C3916" s="33">
        <v>44470</v>
      </c>
      <c r="D3916" s="34">
        <v>354.82</v>
      </c>
    </row>
    <row r="3917" spans="1:4" x14ac:dyDescent="0.35">
      <c r="A3917" s="2" t="s">
        <v>7854</v>
      </c>
      <c r="B3917" s="2" t="s">
        <v>7855</v>
      </c>
      <c r="C3917" s="33">
        <v>44470</v>
      </c>
      <c r="D3917" s="34">
        <v>354.82</v>
      </c>
    </row>
    <row r="3918" spans="1:4" x14ac:dyDescent="0.35">
      <c r="A3918" s="2" t="s">
        <v>7856</v>
      </c>
      <c r="B3918" s="2" t="s">
        <v>7857</v>
      </c>
      <c r="C3918" s="33">
        <v>44470</v>
      </c>
      <c r="D3918" s="34">
        <v>273.41000000000003</v>
      </c>
    </row>
    <row r="3919" spans="1:4" x14ac:dyDescent="0.35">
      <c r="A3919" s="2" t="s">
        <v>7858</v>
      </c>
      <c r="B3919" s="2" t="s">
        <v>7859</v>
      </c>
      <c r="C3919" s="33">
        <v>44470</v>
      </c>
      <c r="D3919" s="34">
        <v>273.41000000000003</v>
      </c>
    </row>
    <row r="3920" spans="1:4" x14ac:dyDescent="0.35">
      <c r="A3920" s="2" t="s">
        <v>7860</v>
      </c>
      <c r="B3920" s="2" t="s">
        <v>7861</v>
      </c>
      <c r="C3920" s="33">
        <v>44470</v>
      </c>
      <c r="D3920" s="34">
        <v>273.41000000000003</v>
      </c>
    </row>
    <row r="3921" spans="1:4" x14ac:dyDescent="0.35">
      <c r="A3921" s="2" t="s">
        <v>7862</v>
      </c>
      <c r="B3921" s="2" t="s">
        <v>7863</v>
      </c>
      <c r="C3921" s="33">
        <v>44470</v>
      </c>
      <c r="D3921" s="34">
        <v>354.82</v>
      </c>
    </row>
    <row r="3922" spans="1:4" x14ac:dyDescent="0.35">
      <c r="A3922" s="2" t="s">
        <v>7864</v>
      </c>
      <c r="B3922" s="2" t="s">
        <v>7865</v>
      </c>
      <c r="C3922" s="33">
        <v>44470</v>
      </c>
      <c r="D3922" s="34">
        <v>273.41000000000003</v>
      </c>
    </row>
    <row r="3923" spans="1:4" x14ac:dyDescent="0.35">
      <c r="A3923" s="2" t="s">
        <v>7866</v>
      </c>
      <c r="B3923" s="2" t="s">
        <v>7867</v>
      </c>
      <c r="C3923" s="33">
        <v>44470</v>
      </c>
      <c r="D3923" s="34">
        <v>273.41000000000003</v>
      </c>
    </row>
    <row r="3924" spans="1:4" x14ac:dyDescent="0.35">
      <c r="A3924" s="2" t="s">
        <v>7868</v>
      </c>
      <c r="B3924" s="2" t="s">
        <v>7869</v>
      </c>
      <c r="C3924" s="33">
        <v>44470</v>
      </c>
      <c r="D3924" s="34">
        <v>273.41000000000003</v>
      </c>
    </row>
    <row r="3925" spans="1:4" x14ac:dyDescent="0.35">
      <c r="A3925" s="2" t="s">
        <v>7870</v>
      </c>
      <c r="B3925" s="2" t="s">
        <v>7871</v>
      </c>
      <c r="C3925" s="33">
        <v>44470</v>
      </c>
      <c r="D3925" s="34">
        <v>273.41000000000003</v>
      </c>
    </row>
    <row r="3926" spans="1:4" x14ac:dyDescent="0.35">
      <c r="A3926" s="2" t="s">
        <v>7872</v>
      </c>
      <c r="B3926" s="2" t="s">
        <v>7873</v>
      </c>
      <c r="C3926" s="33">
        <v>44470</v>
      </c>
      <c r="D3926" s="34">
        <v>273.41000000000003</v>
      </c>
    </row>
    <row r="3927" spans="1:4" x14ac:dyDescent="0.35">
      <c r="A3927" s="2" t="s">
        <v>7874</v>
      </c>
      <c r="B3927" s="2" t="s">
        <v>7875</v>
      </c>
      <c r="C3927" s="33">
        <v>44470</v>
      </c>
      <c r="D3927" s="34">
        <v>273.41000000000003</v>
      </c>
    </row>
    <row r="3928" spans="1:4" x14ac:dyDescent="0.35">
      <c r="A3928" s="2" t="s">
        <v>7876</v>
      </c>
      <c r="B3928" s="2" t="s">
        <v>7877</v>
      </c>
      <c r="C3928" s="33">
        <v>44470</v>
      </c>
      <c r="D3928" s="34">
        <v>273.41000000000003</v>
      </c>
    </row>
    <row r="3929" spans="1:4" x14ac:dyDescent="0.35">
      <c r="A3929" s="2" t="s">
        <v>7878</v>
      </c>
      <c r="B3929" s="2" t="s">
        <v>7879</v>
      </c>
      <c r="C3929" s="33">
        <v>44470</v>
      </c>
      <c r="D3929" s="34">
        <v>273.41000000000003</v>
      </c>
    </row>
    <row r="3930" spans="1:4" x14ac:dyDescent="0.35">
      <c r="A3930" s="2" t="s">
        <v>7880</v>
      </c>
      <c r="B3930" s="2" t="s">
        <v>7881</v>
      </c>
      <c r="C3930" s="33">
        <v>44470</v>
      </c>
      <c r="D3930" s="34">
        <v>273.41000000000003</v>
      </c>
    </row>
    <row r="3931" spans="1:4" x14ac:dyDescent="0.35">
      <c r="A3931" s="2" t="s">
        <v>7882</v>
      </c>
      <c r="B3931" s="2" t="s">
        <v>7883</v>
      </c>
      <c r="C3931" s="33">
        <v>44470</v>
      </c>
      <c r="D3931" s="34">
        <v>273.41000000000003</v>
      </c>
    </row>
    <row r="3932" spans="1:4" x14ac:dyDescent="0.35">
      <c r="A3932" s="2" t="s">
        <v>7884</v>
      </c>
      <c r="B3932" s="2" t="s">
        <v>7885</v>
      </c>
      <c r="C3932" s="33">
        <v>44470</v>
      </c>
      <c r="D3932" s="34">
        <v>273.41000000000003</v>
      </c>
    </row>
    <row r="3933" spans="1:4" x14ac:dyDescent="0.35">
      <c r="A3933" s="2" t="s">
        <v>7886</v>
      </c>
      <c r="B3933" s="2" t="s">
        <v>7887</v>
      </c>
      <c r="C3933" s="33">
        <v>44470</v>
      </c>
      <c r="D3933" s="34">
        <v>273.41000000000003</v>
      </c>
    </row>
    <row r="3934" spans="1:4" x14ac:dyDescent="0.35">
      <c r="A3934" s="2" t="s">
        <v>7888</v>
      </c>
      <c r="B3934" s="2" t="s">
        <v>7889</v>
      </c>
      <c r="C3934" s="33">
        <v>44470</v>
      </c>
      <c r="D3934" s="34">
        <v>273.41000000000003</v>
      </c>
    </row>
    <row r="3935" spans="1:4" x14ac:dyDescent="0.35">
      <c r="A3935" s="2" t="s">
        <v>7890</v>
      </c>
      <c r="B3935" s="2" t="s">
        <v>7891</v>
      </c>
      <c r="C3935" s="33">
        <v>44470</v>
      </c>
      <c r="D3935" s="34">
        <v>273.41000000000003</v>
      </c>
    </row>
    <row r="3936" spans="1:4" x14ac:dyDescent="0.35">
      <c r="A3936" s="2" t="s">
        <v>7892</v>
      </c>
      <c r="B3936" s="2" t="s">
        <v>7893</v>
      </c>
      <c r="C3936" s="33">
        <v>44470</v>
      </c>
      <c r="D3936" s="34">
        <v>273.41000000000003</v>
      </c>
    </row>
    <row r="3937" spans="1:4" x14ac:dyDescent="0.35">
      <c r="A3937" s="2" t="s">
        <v>7894</v>
      </c>
      <c r="B3937" s="2" t="s">
        <v>7895</v>
      </c>
      <c r="C3937" s="33">
        <v>44470</v>
      </c>
      <c r="D3937" s="34">
        <v>273.41000000000003</v>
      </c>
    </row>
    <row r="3938" spans="1:4" x14ac:dyDescent="0.35">
      <c r="A3938" s="2" t="s">
        <v>7896</v>
      </c>
      <c r="B3938" s="2" t="s">
        <v>7897</v>
      </c>
      <c r="C3938" s="33">
        <v>44470</v>
      </c>
      <c r="D3938" s="34">
        <v>273.41000000000003</v>
      </c>
    </row>
    <row r="3939" spans="1:4" x14ac:dyDescent="0.35">
      <c r="A3939" s="2" t="s">
        <v>7898</v>
      </c>
      <c r="B3939" s="2" t="s">
        <v>7899</v>
      </c>
      <c r="C3939" s="33">
        <v>44470</v>
      </c>
      <c r="D3939" s="34">
        <v>354.82</v>
      </c>
    </row>
    <row r="3940" spans="1:4" x14ac:dyDescent="0.35">
      <c r="A3940" s="2" t="s">
        <v>7900</v>
      </c>
      <c r="B3940" s="2" t="s">
        <v>7901</v>
      </c>
      <c r="C3940" s="33">
        <v>44470</v>
      </c>
      <c r="D3940" s="34">
        <v>273.41000000000003</v>
      </c>
    </row>
    <row r="3941" spans="1:4" x14ac:dyDescent="0.35">
      <c r="A3941" s="2" t="s">
        <v>7902</v>
      </c>
      <c r="B3941" s="2" t="s">
        <v>7903</v>
      </c>
      <c r="C3941" s="33">
        <v>44470</v>
      </c>
      <c r="D3941" s="34">
        <v>273.41000000000003</v>
      </c>
    </row>
    <row r="3942" spans="1:4" x14ac:dyDescent="0.35">
      <c r="A3942" s="2" t="s">
        <v>7904</v>
      </c>
      <c r="B3942" s="2" t="s">
        <v>7905</v>
      </c>
      <c r="C3942" s="33">
        <v>44470</v>
      </c>
      <c r="D3942" s="34">
        <v>946.81</v>
      </c>
    </row>
    <row r="3943" spans="1:4" x14ac:dyDescent="0.35">
      <c r="A3943" s="2" t="s">
        <v>7906</v>
      </c>
      <c r="B3943" s="2" t="s">
        <v>7907</v>
      </c>
      <c r="C3943" s="33">
        <v>44470</v>
      </c>
      <c r="D3943" s="34">
        <v>946.81</v>
      </c>
    </row>
    <row r="3944" spans="1:4" x14ac:dyDescent="0.35">
      <c r="A3944" s="2" t="s">
        <v>7908</v>
      </c>
      <c r="B3944" s="2" t="s">
        <v>7909</v>
      </c>
      <c r="C3944" s="33">
        <v>44470</v>
      </c>
      <c r="D3944" s="34">
        <v>946.81</v>
      </c>
    </row>
    <row r="3945" spans="1:4" x14ac:dyDescent="0.35">
      <c r="A3945" s="2" t="s">
        <v>7910</v>
      </c>
      <c r="B3945" s="2" t="s">
        <v>7911</v>
      </c>
      <c r="C3945" s="33">
        <v>44470</v>
      </c>
      <c r="D3945" s="34">
        <v>946.81</v>
      </c>
    </row>
    <row r="3946" spans="1:4" x14ac:dyDescent="0.35">
      <c r="A3946" s="2" t="s">
        <v>7912</v>
      </c>
      <c r="B3946" s="2" t="s">
        <v>7913</v>
      </c>
      <c r="C3946" s="33">
        <v>44470</v>
      </c>
      <c r="D3946" s="34">
        <v>946.81</v>
      </c>
    </row>
    <row r="3947" spans="1:4" x14ac:dyDescent="0.35">
      <c r="A3947" s="2" t="s">
        <v>7914</v>
      </c>
      <c r="B3947" s="2" t="s">
        <v>7915</v>
      </c>
      <c r="C3947" s="33">
        <v>44470</v>
      </c>
      <c r="D3947" s="34">
        <v>354.82</v>
      </c>
    </row>
    <row r="3948" spans="1:4" x14ac:dyDescent="0.35">
      <c r="A3948" s="2" t="s">
        <v>7916</v>
      </c>
      <c r="B3948" s="2" t="s">
        <v>7917</v>
      </c>
      <c r="C3948" s="33">
        <v>44470</v>
      </c>
      <c r="D3948" s="34">
        <v>273.41000000000003</v>
      </c>
    </row>
    <row r="3949" spans="1:4" x14ac:dyDescent="0.35">
      <c r="A3949" s="2" t="s">
        <v>7918</v>
      </c>
      <c r="B3949" s="2" t="s">
        <v>7919</v>
      </c>
      <c r="C3949" s="33">
        <v>44470</v>
      </c>
      <c r="D3949" s="34">
        <v>946.81</v>
      </c>
    </row>
    <row r="3950" spans="1:4" x14ac:dyDescent="0.35">
      <c r="A3950" s="2" t="s">
        <v>7920</v>
      </c>
      <c r="B3950" s="2" t="s">
        <v>7921</v>
      </c>
      <c r="C3950" s="33">
        <v>44470</v>
      </c>
      <c r="D3950" s="34">
        <v>273.41000000000003</v>
      </c>
    </row>
    <row r="3951" spans="1:4" x14ac:dyDescent="0.35">
      <c r="A3951" s="2" t="s">
        <v>7922</v>
      </c>
      <c r="B3951" s="2" t="s">
        <v>7923</v>
      </c>
      <c r="C3951" s="33">
        <v>44470</v>
      </c>
      <c r="D3951" s="34">
        <v>354.82</v>
      </c>
    </row>
    <row r="3952" spans="1:4" x14ac:dyDescent="0.35">
      <c r="A3952" s="2" t="s">
        <v>7924</v>
      </c>
      <c r="B3952" s="2" t="s">
        <v>7925</v>
      </c>
      <c r="C3952" s="33">
        <v>44470</v>
      </c>
      <c r="D3952" s="34">
        <v>354.82</v>
      </c>
    </row>
    <row r="3953" spans="1:4" x14ac:dyDescent="0.35">
      <c r="A3953" s="2" t="s">
        <v>7926</v>
      </c>
      <c r="B3953" s="2" t="s">
        <v>7927</v>
      </c>
      <c r="C3953" s="33">
        <v>44470</v>
      </c>
      <c r="D3953" s="34">
        <v>273.41000000000003</v>
      </c>
    </row>
    <row r="3954" spans="1:4" x14ac:dyDescent="0.35">
      <c r="A3954" s="2" t="s">
        <v>7928</v>
      </c>
      <c r="B3954" s="2" t="s">
        <v>7929</v>
      </c>
      <c r="C3954" s="33">
        <v>44470</v>
      </c>
      <c r="D3954" s="34">
        <v>273.41000000000003</v>
      </c>
    </row>
    <row r="3955" spans="1:4" x14ac:dyDescent="0.35">
      <c r="A3955" s="2" t="s">
        <v>7930</v>
      </c>
      <c r="B3955" s="2" t="s">
        <v>7931</v>
      </c>
      <c r="C3955" s="33">
        <v>44470</v>
      </c>
      <c r="D3955" s="34">
        <v>354.82</v>
      </c>
    </row>
    <row r="3956" spans="1:4" x14ac:dyDescent="0.35">
      <c r="A3956" s="2" t="s">
        <v>7932</v>
      </c>
      <c r="B3956" s="2" t="s">
        <v>7933</v>
      </c>
      <c r="C3956" s="33">
        <v>44470</v>
      </c>
      <c r="D3956" s="34">
        <v>354.82</v>
      </c>
    </row>
    <row r="3957" spans="1:4" x14ac:dyDescent="0.35">
      <c r="A3957" s="2" t="s">
        <v>7934</v>
      </c>
      <c r="B3957" s="2" t="s">
        <v>7935</v>
      </c>
      <c r="C3957" s="33">
        <v>44470</v>
      </c>
      <c r="D3957" s="34">
        <v>1073.25</v>
      </c>
    </row>
    <row r="3958" spans="1:4" x14ac:dyDescent="0.35">
      <c r="A3958" s="2" t="s">
        <v>7936</v>
      </c>
      <c r="B3958" s="2" t="s">
        <v>7937</v>
      </c>
      <c r="C3958" s="33">
        <v>44470</v>
      </c>
      <c r="D3958" s="34">
        <v>1073.25</v>
      </c>
    </row>
    <row r="3959" spans="1:4" x14ac:dyDescent="0.35">
      <c r="A3959" s="2" t="s">
        <v>7938</v>
      </c>
      <c r="B3959" s="2" t="s">
        <v>7939</v>
      </c>
      <c r="C3959" s="33">
        <v>44470</v>
      </c>
      <c r="D3959" s="34">
        <v>273.41000000000003</v>
      </c>
    </row>
    <row r="3960" spans="1:4" x14ac:dyDescent="0.35">
      <c r="A3960" s="2" t="s">
        <v>7940</v>
      </c>
      <c r="B3960" s="2" t="s">
        <v>7941</v>
      </c>
      <c r="C3960" s="33">
        <v>44470</v>
      </c>
      <c r="D3960" s="34">
        <v>273.41000000000003</v>
      </c>
    </row>
    <row r="3961" spans="1:4" x14ac:dyDescent="0.35">
      <c r="A3961" s="2" t="s">
        <v>7942</v>
      </c>
      <c r="B3961" s="2" t="s">
        <v>7943</v>
      </c>
      <c r="C3961" s="33">
        <v>44470</v>
      </c>
      <c r="D3961" s="34">
        <v>273.41000000000003</v>
      </c>
    </row>
    <row r="3962" spans="1:4" x14ac:dyDescent="0.35">
      <c r="A3962" s="2" t="s">
        <v>7944</v>
      </c>
      <c r="B3962" s="2" t="s">
        <v>7945</v>
      </c>
      <c r="C3962" s="33">
        <v>44470</v>
      </c>
      <c r="D3962" s="34">
        <v>273.41000000000003</v>
      </c>
    </row>
    <row r="3963" spans="1:4" x14ac:dyDescent="0.35">
      <c r="A3963" s="2" t="s">
        <v>7946</v>
      </c>
      <c r="B3963" s="2" t="s">
        <v>7947</v>
      </c>
      <c r="C3963" s="33">
        <v>44470</v>
      </c>
      <c r="D3963" s="34">
        <v>354.82</v>
      </c>
    </row>
    <row r="3964" spans="1:4" x14ac:dyDescent="0.35">
      <c r="A3964" s="2" t="s">
        <v>7948</v>
      </c>
      <c r="B3964" s="2" t="s">
        <v>7949</v>
      </c>
      <c r="C3964" s="33">
        <v>44470</v>
      </c>
      <c r="D3964" s="34">
        <v>273.41000000000003</v>
      </c>
    </row>
    <row r="3965" spans="1:4" x14ac:dyDescent="0.35">
      <c r="A3965" s="2" t="s">
        <v>7950</v>
      </c>
      <c r="B3965" s="2" t="s">
        <v>7951</v>
      </c>
      <c r="C3965" s="33">
        <v>44470</v>
      </c>
      <c r="D3965" s="34">
        <v>354.82</v>
      </c>
    </row>
    <row r="3966" spans="1:4" x14ac:dyDescent="0.35">
      <c r="A3966" s="2" t="s">
        <v>7952</v>
      </c>
      <c r="B3966" s="2" t="s">
        <v>7953</v>
      </c>
      <c r="C3966" s="33">
        <v>44470</v>
      </c>
      <c r="D3966" s="34">
        <v>273.41000000000003</v>
      </c>
    </row>
    <row r="3967" spans="1:4" x14ac:dyDescent="0.35">
      <c r="A3967" s="2" t="s">
        <v>7954</v>
      </c>
      <c r="B3967" s="2" t="s">
        <v>7955</v>
      </c>
      <c r="C3967" s="33">
        <v>44470</v>
      </c>
      <c r="D3967" s="34">
        <v>273.41000000000003</v>
      </c>
    </row>
    <row r="3968" spans="1:4" x14ac:dyDescent="0.35">
      <c r="A3968" s="2" t="s">
        <v>7956</v>
      </c>
      <c r="B3968" s="2" t="s">
        <v>7957</v>
      </c>
      <c r="C3968" s="33">
        <v>44470</v>
      </c>
      <c r="D3968" s="34">
        <v>273.41000000000003</v>
      </c>
    </row>
    <row r="3969" spans="1:4" x14ac:dyDescent="0.35">
      <c r="A3969" s="2" t="s">
        <v>7958</v>
      </c>
      <c r="B3969" s="2" t="s">
        <v>7959</v>
      </c>
      <c r="C3969" s="33">
        <v>44470</v>
      </c>
      <c r="D3969" s="34">
        <v>354.82</v>
      </c>
    </row>
    <row r="3970" spans="1:4" x14ac:dyDescent="0.35">
      <c r="A3970" s="2" t="s">
        <v>7960</v>
      </c>
      <c r="B3970" s="2" t="s">
        <v>7961</v>
      </c>
      <c r="C3970" s="33">
        <v>44470</v>
      </c>
      <c r="D3970" s="34">
        <v>354.82</v>
      </c>
    </row>
    <row r="3971" spans="1:4" x14ac:dyDescent="0.35">
      <c r="A3971" s="2" t="s">
        <v>7962</v>
      </c>
      <c r="B3971" s="2" t="s">
        <v>7963</v>
      </c>
      <c r="C3971" s="33">
        <v>44470</v>
      </c>
      <c r="D3971" s="34">
        <v>1073.25</v>
      </c>
    </row>
    <row r="3972" spans="1:4" x14ac:dyDescent="0.35">
      <c r="A3972" s="2" t="s">
        <v>7964</v>
      </c>
      <c r="B3972" s="2" t="s">
        <v>7965</v>
      </c>
      <c r="C3972" s="33">
        <v>44470</v>
      </c>
      <c r="D3972" s="34">
        <v>354.82</v>
      </c>
    </row>
    <row r="3973" spans="1:4" x14ac:dyDescent="0.35">
      <c r="A3973" s="2" t="s">
        <v>7966</v>
      </c>
      <c r="B3973" s="2" t="s">
        <v>7967</v>
      </c>
      <c r="C3973" s="33">
        <v>44470</v>
      </c>
      <c r="D3973" s="34">
        <v>354.82</v>
      </c>
    </row>
    <row r="3974" spans="1:4" x14ac:dyDescent="0.35">
      <c r="A3974" s="2" t="s">
        <v>7968</v>
      </c>
      <c r="B3974" s="2" t="s">
        <v>7969</v>
      </c>
      <c r="C3974" s="33">
        <v>44470</v>
      </c>
      <c r="D3974" s="34">
        <v>354.82</v>
      </c>
    </row>
    <row r="3975" spans="1:4" x14ac:dyDescent="0.35">
      <c r="A3975" s="2" t="s">
        <v>7970</v>
      </c>
      <c r="B3975" s="2" t="s">
        <v>7971</v>
      </c>
      <c r="C3975" s="33">
        <v>44470</v>
      </c>
      <c r="D3975" s="34">
        <v>354.82</v>
      </c>
    </row>
    <row r="3976" spans="1:4" x14ac:dyDescent="0.35">
      <c r="A3976" s="2" t="s">
        <v>7972</v>
      </c>
      <c r="B3976" s="2" t="s">
        <v>7973</v>
      </c>
      <c r="C3976" s="33">
        <v>44470</v>
      </c>
      <c r="D3976" s="34">
        <v>946.81</v>
      </c>
    </row>
    <row r="3977" spans="1:4" x14ac:dyDescent="0.35">
      <c r="A3977" s="2" t="s">
        <v>7974</v>
      </c>
      <c r="B3977" s="2" t="s">
        <v>7975</v>
      </c>
      <c r="C3977" s="33">
        <v>44470</v>
      </c>
      <c r="D3977" s="34">
        <v>273.41000000000003</v>
      </c>
    </row>
    <row r="3978" spans="1:4" x14ac:dyDescent="0.35">
      <c r="A3978" s="2" t="s">
        <v>7976</v>
      </c>
      <c r="B3978" s="2" t="s">
        <v>7977</v>
      </c>
      <c r="C3978" s="33">
        <v>44470</v>
      </c>
      <c r="D3978" s="34">
        <v>273.41000000000003</v>
      </c>
    </row>
    <row r="3979" spans="1:4" x14ac:dyDescent="0.35">
      <c r="A3979" s="2" t="s">
        <v>7978</v>
      </c>
      <c r="B3979" s="2" t="s">
        <v>7979</v>
      </c>
      <c r="C3979" s="33">
        <v>44470</v>
      </c>
      <c r="D3979" s="34">
        <v>273.41000000000003</v>
      </c>
    </row>
    <row r="3980" spans="1:4" x14ac:dyDescent="0.35">
      <c r="A3980" s="2" t="s">
        <v>7980</v>
      </c>
      <c r="B3980" s="2" t="s">
        <v>7981</v>
      </c>
      <c r="C3980" s="33">
        <v>44470</v>
      </c>
      <c r="D3980" s="34">
        <v>273.41000000000003</v>
      </c>
    </row>
    <row r="3981" spans="1:4" x14ac:dyDescent="0.35">
      <c r="A3981" s="2" t="s">
        <v>7982</v>
      </c>
      <c r="B3981" s="2" t="s">
        <v>7983</v>
      </c>
      <c r="C3981" s="33">
        <v>44470</v>
      </c>
      <c r="D3981" s="34">
        <v>354.82</v>
      </c>
    </row>
    <row r="3982" spans="1:4" x14ac:dyDescent="0.35">
      <c r="A3982" s="2" t="s">
        <v>7984</v>
      </c>
      <c r="B3982" s="2" t="s">
        <v>7985</v>
      </c>
      <c r="C3982" s="33">
        <v>44470</v>
      </c>
      <c r="D3982" s="34">
        <v>354.82</v>
      </c>
    </row>
    <row r="3983" spans="1:4" x14ac:dyDescent="0.35">
      <c r="A3983" s="2" t="s">
        <v>7986</v>
      </c>
      <c r="B3983" s="2" t="s">
        <v>7987</v>
      </c>
      <c r="C3983" s="33">
        <v>44470</v>
      </c>
      <c r="D3983" s="34">
        <v>354.82</v>
      </c>
    </row>
    <row r="3984" spans="1:4" x14ac:dyDescent="0.35">
      <c r="A3984" s="2" t="s">
        <v>7988</v>
      </c>
      <c r="B3984" s="2" t="s">
        <v>7989</v>
      </c>
      <c r="C3984" s="33">
        <v>44470</v>
      </c>
      <c r="D3984" s="34">
        <v>273.41000000000003</v>
      </c>
    </row>
    <row r="3985" spans="1:4" x14ac:dyDescent="0.35">
      <c r="A3985" s="2" t="s">
        <v>7990</v>
      </c>
      <c r="B3985" s="2" t="s">
        <v>7991</v>
      </c>
      <c r="C3985" s="33">
        <v>41548</v>
      </c>
      <c r="D3985" s="34">
        <v>109.96</v>
      </c>
    </row>
    <row r="3986" spans="1:4" x14ac:dyDescent="0.35">
      <c r="A3986" s="2" t="s">
        <v>7992</v>
      </c>
      <c r="B3986" s="2" t="s">
        <v>7993</v>
      </c>
      <c r="C3986" s="33">
        <v>44470</v>
      </c>
      <c r="D3986" s="34">
        <v>273.41000000000003</v>
      </c>
    </row>
    <row r="3987" spans="1:4" x14ac:dyDescent="0.35">
      <c r="A3987" s="2" t="s">
        <v>7994</v>
      </c>
      <c r="B3987" s="2" t="s">
        <v>7995</v>
      </c>
      <c r="C3987" s="33">
        <v>44470</v>
      </c>
      <c r="D3987" s="34">
        <v>273.41000000000003</v>
      </c>
    </row>
    <row r="3988" spans="1:4" x14ac:dyDescent="0.35">
      <c r="A3988" s="2" t="s">
        <v>7996</v>
      </c>
      <c r="B3988" s="2" t="s">
        <v>7997</v>
      </c>
      <c r="C3988" s="33">
        <v>44470</v>
      </c>
      <c r="D3988" s="34">
        <v>273.41000000000003</v>
      </c>
    </row>
    <row r="3989" spans="1:4" x14ac:dyDescent="0.35">
      <c r="A3989" s="2" t="s">
        <v>7998</v>
      </c>
      <c r="B3989" s="2" t="s">
        <v>7999</v>
      </c>
      <c r="C3989" s="33">
        <v>44470</v>
      </c>
      <c r="D3989" s="34">
        <v>273.41000000000003</v>
      </c>
    </row>
    <row r="3990" spans="1:4" x14ac:dyDescent="0.35">
      <c r="A3990" s="2" t="s">
        <v>8000</v>
      </c>
      <c r="B3990" s="2" t="s">
        <v>8001</v>
      </c>
      <c r="C3990" s="33">
        <v>44470</v>
      </c>
      <c r="D3990" s="34">
        <v>273.41000000000003</v>
      </c>
    </row>
    <row r="3991" spans="1:4" x14ac:dyDescent="0.35">
      <c r="A3991" s="2" t="s">
        <v>8002</v>
      </c>
      <c r="B3991" s="2" t="s">
        <v>8003</v>
      </c>
      <c r="C3991" s="33">
        <v>44470</v>
      </c>
      <c r="D3991" s="34">
        <v>946.81</v>
      </c>
    </row>
    <row r="3992" spans="1:4" x14ac:dyDescent="0.35">
      <c r="A3992" s="2" t="s">
        <v>8004</v>
      </c>
      <c r="B3992" s="2" t="s">
        <v>8005</v>
      </c>
      <c r="C3992" s="33">
        <v>44470</v>
      </c>
      <c r="D3992" s="34">
        <v>946.81</v>
      </c>
    </row>
    <row r="3993" spans="1:4" x14ac:dyDescent="0.35">
      <c r="A3993" s="2" t="s">
        <v>8006</v>
      </c>
      <c r="B3993" s="2" t="s">
        <v>8007</v>
      </c>
      <c r="C3993" s="33">
        <v>44470</v>
      </c>
      <c r="D3993" s="34">
        <v>946.81</v>
      </c>
    </row>
    <row r="3994" spans="1:4" x14ac:dyDescent="0.35">
      <c r="A3994" s="2" t="s">
        <v>8008</v>
      </c>
      <c r="B3994" s="2" t="s">
        <v>8009</v>
      </c>
      <c r="C3994" s="33">
        <v>44470</v>
      </c>
      <c r="D3994" s="34">
        <v>946.81</v>
      </c>
    </row>
    <row r="3995" spans="1:4" x14ac:dyDescent="0.35">
      <c r="A3995" s="2" t="s">
        <v>8010</v>
      </c>
      <c r="B3995" s="2" t="s">
        <v>8011</v>
      </c>
      <c r="C3995" s="33">
        <v>44470</v>
      </c>
      <c r="D3995" s="34">
        <v>1073.25</v>
      </c>
    </row>
    <row r="3996" spans="1:4" x14ac:dyDescent="0.35">
      <c r="A3996" s="2" t="s">
        <v>8012</v>
      </c>
      <c r="B3996" s="2" t="s">
        <v>8013</v>
      </c>
      <c r="C3996" s="33">
        <v>44470</v>
      </c>
      <c r="D3996" s="34">
        <v>1073.25</v>
      </c>
    </row>
    <row r="3997" spans="1:4" x14ac:dyDescent="0.35">
      <c r="A3997" s="2" t="s">
        <v>8014</v>
      </c>
      <c r="B3997" s="2" t="s">
        <v>8015</v>
      </c>
      <c r="C3997" s="33">
        <v>44470</v>
      </c>
      <c r="D3997" s="34">
        <v>1073.25</v>
      </c>
    </row>
    <row r="3998" spans="1:4" x14ac:dyDescent="0.35">
      <c r="A3998" s="2" t="s">
        <v>8016</v>
      </c>
      <c r="B3998" s="2" t="s">
        <v>8017</v>
      </c>
      <c r="C3998" s="33">
        <v>44470</v>
      </c>
      <c r="D3998" s="34">
        <v>1073.25</v>
      </c>
    </row>
    <row r="3999" spans="1:4" x14ac:dyDescent="0.35">
      <c r="A3999" s="2" t="s">
        <v>8018</v>
      </c>
      <c r="B3999" s="2" t="s">
        <v>8019</v>
      </c>
      <c r="C3999" s="33">
        <v>44470</v>
      </c>
      <c r="D3999" s="34">
        <v>1073.25</v>
      </c>
    </row>
    <row r="4000" spans="1:4" x14ac:dyDescent="0.35">
      <c r="A4000" s="2" t="s">
        <v>8020</v>
      </c>
      <c r="B4000" s="2" t="s">
        <v>8021</v>
      </c>
      <c r="C4000" s="33">
        <v>44470</v>
      </c>
      <c r="D4000" s="34">
        <v>273.41000000000003</v>
      </c>
    </row>
    <row r="4001" spans="1:4" x14ac:dyDescent="0.35">
      <c r="A4001" s="2" t="s">
        <v>8022</v>
      </c>
      <c r="B4001" s="2" t="s">
        <v>8023</v>
      </c>
      <c r="C4001" s="33">
        <v>44470</v>
      </c>
      <c r="D4001" s="34">
        <v>180.97</v>
      </c>
    </row>
    <row r="4002" spans="1:4" x14ac:dyDescent="0.35">
      <c r="A4002" s="2" t="s">
        <v>8024</v>
      </c>
      <c r="B4002" s="2" t="s">
        <v>8025</v>
      </c>
      <c r="C4002" s="33">
        <v>44470</v>
      </c>
      <c r="D4002" s="34">
        <v>180.97</v>
      </c>
    </row>
    <row r="4003" spans="1:4" x14ac:dyDescent="0.35">
      <c r="A4003" s="2" t="s">
        <v>8026</v>
      </c>
      <c r="B4003" s="2" t="s">
        <v>8027</v>
      </c>
      <c r="C4003" s="33">
        <v>44470</v>
      </c>
      <c r="D4003" s="34">
        <v>180.97</v>
      </c>
    </row>
    <row r="4004" spans="1:4" x14ac:dyDescent="0.35">
      <c r="A4004" s="2" t="s">
        <v>8028</v>
      </c>
      <c r="B4004" s="2" t="s">
        <v>8029</v>
      </c>
      <c r="C4004" s="33">
        <v>44470</v>
      </c>
      <c r="D4004" s="34">
        <v>180.97</v>
      </c>
    </row>
    <row r="4005" spans="1:4" x14ac:dyDescent="0.35">
      <c r="A4005" s="2" t="s">
        <v>8030</v>
      </c>
      <c r="B4005" s="2" t="s">
        <v>8031</v>
      </c>
      <c r="C4005" s="33">
        <v>44470</v>
      </c>
      <c r="D4005" s="34">
        <v>180.97</v>
      </c>
    </row>
    <row r="4006" spans="1:4" x14ac:dyDescent="0.35">
      <c r="A4006" s="2" t="s">
        <v>8032</v>
      </c>
      <c r="B4006" s="2" t="s">
        <v>8033</v>
      </c>
      <c r="C4006" s="33">
        <v>44470</v>
      </c>
      <c r="D4006" s="34">
        <v>180.97</v>
      </c>
    </row>
    <row r="4007" spans="1:4" x14ac:dyDescent="0.35">
      <c r="A4007" s="2" t="s">
        <v>8034</v>
      </c>
      <c r="B4007" s="2" t="s">
        <v>8035</v>
      </c>
      <c r="C4007" s="33">
        <v>44470</v>
      </c>
      <c r="D4007" s="34">
        <v>180.97</v>
      </c>
    </row>
    <row r="4008" spans="1:4" x14ac:dyDescent="0.35">
      <c r="A4008" s="2" t="s">
        <v>8036</v>
      </c>
      <c r="B4008" s="2" t="s">
        <v>8037</v>
      </c>
      <c r="C4008" s="33">
        <v>44470</v>
      </c>
      <c r="D4008" s="34">
        <v>180.97</v>
      </c>
    </row>
    <row r="4009" spans="1:4" x14ac:dyDescent="0.35">
      <c r="A4009" s="2" t="s">
        <v>8038</v>
      </c>
      <c r="B4009" s="2" t="s">
        <v>8039</v>
      </c>
      <c r="C4009" s="33">
        <v>44470</v>
      </c>
      <c r="D4009" s="34">
        <v>44.93</v>
      </c>
    </row>
    <row r="4010" spans="1:4" x14ac:dyDescent="0.35">
      <c r="A4010" s="2" t="s">
        <v>8040</v>
      </c>
      <c r="B4010" s="2" t="s">
        <v>8041</v>
      </c>
      <c r="C4010" s="33">
        <v>41548</v>
      </c>
      <c r="D4010" s="34">
        <v>26.05</v>
      </c>
    </row>
    <row r="4011" spans="1:4" x14ac:dyDescent="0.35">
      <c r="A4011" s="2" t="s">
        <v>8042</v>
      </c>
      <c r="B4011" s="2" t="s">
        <v>8043</v>
      </c>
      <c r="C4011" s="33">
        <v>44470</v>
      </c>
      <c r="D4011" s="34">
        <v>44.93</v>
      </c>
    </row>
    <row r="4012" spans="1:4" x14ac:dyDescent="0.35">
      <c r="A4012" s="2" t="s">
        <v>8044</v>
      </c>
      <c r="B4012" s="2" t="s">
        <v>8045</v>
      </c>
      <c r="C4012" s="33">
        <v>41548</v>
      </c>
      <c r="D4012" s="34">
        <v>26.05</v>
      </c>
    </row>
    <row r="4013" spans="1:4" x14ac:dyDescent="0.35">
      <c r="A4013" s="2" t="s">
        <v>8046</v>
      </c>
      <c r="B4013" s="2" t="s">
        <v>8047</v>
      </c>
      <c r="C4013" s="33">
        <v>44470</v>
      </c>
      <c r="D4013" s="34">
        <v>191.73</v>
      </c>
    </row>
    <row r="4014" spans="1:4" x14ac:dyDescent="0.35">
      <c r="A4014" s="2" t="s">
        <v>8048</v>
      </c>
      <c r="B4014" s="2" t="s">
        <v>8049</v>
      </c>
      <c r="C4014" s="33">
        <v>44470</v>
      </c>
      <c r="D4014" s="34">
        <v>353.64</v>
      </c>
    </row>
    <row r="4015" spans="1:4" x14ac:dyDescent="0.35">
      <c r="A4015" s="2" t="s">
        <v>8050</v>
      </c>
      <c r="B4015" s="2" t="s">
        <v>8051</v>
      </c>
      <c r="C4015" s="33">
        <v>44470</v>
      </c>
      <c r="D4015" s="34">
        <v>474.4</v>
      </c>
    </row>
    <row r="4016" spans="1:4" x14ac:dyDescent="0.35">
      <c r="A4016" s="2" t="s">
        <v>8052</v>
      </c>
      <c r="B4016" s="2" t="s">
        <v>8053</v>
      </c>
      <c r="C4016" s="33">
        <v>44470</v>
      </c>
      <c r="D4016" s="34">
        <v>586.96</v>
      </c>
    </row>
    <row r="4017" spans="1:4" x14ac:dyDescent="0.35">
      <c r="A4017" s="2" t="s">
        <v>8054</v>
      </c>
      <c r="B4017" s="36" t="s">
        <v>8055</v>
      </c>
      <c r="C4017" s="37">
        <v>45566</v>
      </c>
      <c r="D4017" s="38">
        <v>191.73</v>
      </c>
    </row>
    <row r="4018" spans="1:4" x14ac:dyDescent="0.35">
      <c r="A4018" s="2" t="s">
        <v>8056</v>
      </c>
      <c r="B4018" s="2" t="s">
        <v>8057</v>
      </c>
      <c r="C4018" s="33">
        <v>44470</v>
      </c>
      <c r="D4018" s="34">
        <v>1451.7</v>
      </c>
    </row>
    <row r="4019" spans="1:4" x14ac:dyDescent="0.35">
      <c r="A4019" s="2" t="s">
        <v>8058</v>
      </c>
      <c r="B4019" s="2" t="s">
        <v>8059</v>
      </c>
      <c r="C4019" s="33">
        <v>44470</v>
      </c>
      <c r="D4019" s="34">
        <v>1451.7</v>
      </c>
    </row>
    <row r="4020" spans="1:4" x14ac:dyDescent="0.35">
      <c r="A4020" s="2" t="s">
        <v>8060</v>
      </c>
      <c r="B4020" s="2" t="s">
        <v>8061</v>
      </c>
      <c r="C4020" s="33">
        <v>44470</v>
      </c>
      <c r="D4020" s="34">
        <v>81.16</v>
      </c>
    </row>
    <row r="4021" spans="1:4" x14ac:dyDescent="0.35">
      <c r="A4021" s="2" t="s">
        <v>8062</v>
      </c>
      <c r="B4021" s="2" t="s">
        <v>8063</v>
      </c>
      <c r="C4021" s="33">
        <v>44470</v>
      </c>
      <c r="D4021" s="34">
        <v>40.35</v>
      </c>
    </row>
    <row r="4022" spans="1:4" x14ac:dyDescent="0.35">
      <c r="A4022" s="2" t="s">
        <v>8064</v>
      </c>
      <c r="B4022" s="2" t="s">
        <v>8065</v>
      </c>
      <c r="C4022" s="33">
        <v>44470</v>
      </c>
      <c r="D4022" s="34">
        <v>40.35</v>
      </c>
    </row>
    <row r="4023" spans="1:4" x14ac:dyDescent="0.35">
      <c r="A4023" s="2" t="s">
        <v>8066</v>
      </c>
      <c r="B4023" s="2" t="s">
        <v>8067</v>
      </c>
      <c r="C4023" s="33">
        <v>44470</v>
      </c>
      <c r="D4023" s="34">
        <v>40.35</v>
      </c>
    </row>
    <row r="4024" spans="1:4" x14ac:dyDescent="0.35">
      <c r="A4024" s="2" t="s">
        <v>8068</v>
      </c>
      <c r="B4024" s="2" t="s">
        <v>8069</v>
      </c>
      <c r="C4024" s="33">
        <v>44470</v>
      </c>
      <c r="D4024" s="34">
        <v>40.35</v>
      </c>
    </row>
    <row r="4025" spans="1:4" x14ac:dyDescent="0.35">
      <c r="A4025" s="2" t="s">
        <v>8070</v>
      </c>
      <c r="B4025" s="2" t="s">
        <v>8071</v>
      </c>
      <c r="C4025" s="33">
        <v>44470</v>
      </c>
      <c r="D4025" s="34">
        <v>40.35</v>
      </c>
    </row>
    <row r="4026" spans="1:4" x14ac:dyDescent="0.35">
      <c r="A4026" s="2" t="s">
        <v>8072</v>
      </c>
      <c r="B4026" s="2" t="s">
        <v>8073</v>
      </c>
      <c r="C4026" s="33">
        <v>44470</v>
      </c>
      <c r="D4026" s="34">
        <v>81.16</v>
      </c>
    </row>
    <row r="4027" spans="1:4" x14ac:dyDescent="0.35">
      <c r="A4027" s="2" t="s">
        <v>8074</v>
      </c>
      <c r="B4027" s="2" t="s">
        <v>8075</v>
      </c>
      <c r="C4027" s="33">
        <v>44470</v>
      </c>
      <c r="D4027" s="34">
        <v>40.35</v>
      </c>
    </row>
    <row r="4028" spans="1:4" x14ac:dyDescent="0.35">
      <c r="A4028" s="2" t="s">
        <v>8076</v>
      </c>
      <c r="B4028" s="2" t="s">
        <v>8077</v>
      </c>
      <c r="C4028" s="33">
        <v>44470</v>
      </c>
      <c r="D4028" s="34">
        <v>40.35</v>
      </c>
    </row>
    <row r="4029" spans="1:4" x14ac:dyDescent="0.35">
      <c r="A4029" s="2" t="s">
        <v>8078</v>
      </c>
      <c r="B4029" s="2" t="s">
        <v>8079</v>
      </c>
      <c r="C4029" s="33">
        <v>44470</v>
      </c>
      <c r="D4029" s="34">
        <v>40.35</v>
      </c>
    </row>
    <row r="4030" spans="1:4" x14ac:dyDescent="0.35">
      <c r="A4030" s="2" t="s">
        <v>8080</v>
      </c>
      <c r="B4030" s="2" t="s">
        <v>8081</v>
      </c>
      <c r="C4030" s="33">
        <v>44470</v>
      </c>
      <c r="D4030" s="34">
        <v>81.16</v>
      </c>
    </row>
    <row r="4031" spans="1:4" x14ac:dyDescent="0.35">
      <c r="A4031" s="2" t="s">
        <v>8082</v>
      </c>
      <c r="B4031" s="2" t="s">
        <v>8083</v>
      </c>
      <c r="C4031" s="33">
        <v>44470</v>
      </c>
      <c r="D4031" s="34">
        <v>353.64</v>
      </c>
    </row>
    <row r="4032" spans="1:4" x14ac:dyDescent="0.35">
      <c r="A4032" s="2" t="s">
        <v>8084</v>
      </c>
      <c r="B4032" s="2" t="s">
        <v>8085</v>
      </c>
      <c r="C4032" s="33">
        <v>44470</v>
      </c>
      <c r="D4032" s="34">
        <v>191.73</v>
      </c>
    </row>
    <row r="4033" spans="1:4" x14ac:dyDescent="0.35">
      <c r="A4033" s="2" t="s">
        <v>8086</v>
      </c>
      <c r="B4033" s="2" t="s">
        <v>8087</v>
      </c>
      <c r="C4033" s="33">
        <v>44470</v>
      </c>
      <c r="D4033" s="34">
        <v>191.73</v>
      </c>
    </row>
    <row r="4034" spans="1:4" x14ac:dyDescent="0.35">
      <c r="A4034" s="2" t="s">
        <v>8088</v>
      </c>
      <c r="B4034" s="2" t="s">
        <v>8089</v>
      </c>
      <c r="C4034" s="33">
        <v>44470</v>
      </c>
      <c r="D4034" s="34">
        <v>81.16</v>
      </c>
    </row>
    <row r="4035" spans="1:4" x14ac:dyDescent="0.35">
      <c r="A4035" s="2" t="s">
        <v>8090</v>
      </c>
      <c r="B4035" s="2" t="s">
        <v>8091</v>
      </c>
      <c r="C4035" s="33">
        <v>44470</v>
      </c>
      <c r="D4035" s="34">
        <v>24.53</v>
      </c>
    </row>
    <row r="4036" spans="1:4" x14ac:dyDescent="0.35">
      <c r="A4036" s="2" t="s">
        <v>8092</v>
      </c>
      <c r="B4036" s="2" t="s">
        <v>8093</v>
      </c>
      <c r="C4036" s="33">
        <v>44470</v>
      </c>
      <c r="D4036" s="34">
        <v>40.35</v>
      </c>
    </row>
    <row r="4037" spans="1:4" x14ac:dyDescent="0.35">
      <c r="A4037" s="2" t="s">
        <v>8094</v>
      </c>
      <c r="B4037" s="2" t="s">
        <v>8095</v>
      </c>
      <c r="C4037" s="33">
        <v>44470</v>
      </c>
      <c r="D4037" s="34">
        <v>81.16</v>
      </c>
    </row>
    <row r="4038" spans="1:4" x14ac:dyDescent="0.35">
      <c r="A4038" s="2" t="s">
        <v>8096</v>
      </c>
      <c r="B4038" s="2" t="s">
        <v>8097</v>
      </c>
      <c r="C4038" s="33">
        <v>44470</v>
      </c>
      <c r="D4038" s="34">
        <v>40.35</v>
      </c>
    </row>
    <row r="4039" spans="1:4" x14ac:dyDescent="0.35">
      <c r="A4039" s="2" t="s">
        <v>8098</v>
      </c>
      <c r="B4039" s="2" t="s">
        <v>8099</v>
      </c>
      <c r="C4039" s="33">
        <v>44470</v>
      </c>
      <c r="D4039" s="34">
        <v>195.91</v>
      </c>
    </row>
    <row r="4040" spans="1:4" x14ac:dyDescent="0.35">
      <c r="A4040" s="2" t="s">
        <v>8100</v>
      </c>
      <c r="B4040" s="2" t="s">
        <v>8101</v>
      </c>
      <c r="C4040" s="33">
        <v>45931</v>
      </c>
      <c r="D4040" s="34">
        <v>24.53</v>
      </c>
    </row>
    <row r="4041" spans="1:4" x14ac:dyDescent="0.35">
      <c r="A4041" s="2" t="s">
        <v>8102</v>
      </c>
      <c r="B4041" s="2" t="s">
        <v>8103</v>
      </c>
      <c r="C4041" s="33">
        <v>44470</v>
      </c>
      <c r="D4041" s="34">
        <v>81.16</v>
      </c>
    </row>
    <row r="4042" spans="1:4" x14ac:dyDescent="0.35">
      <c r="A4042" s="2" t="s">
        <v>8104</v>
      </c>
      <c r="B4042" s="2" t="s">
        <v>8105</v>
      </c>
      <c r="C4042" s="33">
        <v>44470</v>
      </c>
      <c r="D4042" s="34">
        <v>81.16</v>
      </c>
    </row>
    <row r="4043" spans="1:4" x14ac:dyDescent="0.35">
      <c r="A4043" s="2" t="s">
        <v>8106</v>
      </c>
      <c r="B4043" s="2" t="s">
        <v>8107</v>
      </c>
      <c r="C4043" s="33">
        <v>44470</v>
      </c>
      <c r="D4043" s="34">
        <v>195.91</v>
      </c>
    </row>
    <row r="4044" spans="1:4" x14ac:dyDescent="0.35">
      <c r="A4044" s="2" t="s">
        <v>8108</v>
      </c>
      <c r="B4044" s="2" t="s">
        <v>8109</v>
      </c>
      <c r="C4044" s="33">
        <v>44470</v>
      </c>
      <c r="D4044" s="34">
        <v>81.16</v>
      </c>
    </row>
    <row r="4045" spans="1:4" x14ac:dyDescent="0.35">
      <c r="A4045" s="2" t="s">
        <v>8110</v>
      </c>
      <c r="B4045" s="2" t="s">
        <v>8111</v>
      </c>
      <c r="C4045" s="33">
        <v>44470</v>
      </c>
      <c r="D4045" s="34">
        <v>81.16</v>
      </c>
    </row>
    <row r="4046" spans="1:4" x14ac:dyDescent="0.35">
      <c r="A4046" s="2" t="s">
        <v>8112</v>
      </c>
      <c r="B4046" s="2" t="s">
        <v>8113</v>
      </c>
      <c r="C4046" s="33">
        <v>44470</v>
      </c>
      <c r="D4046" s="34">
        <v>81.16</v>
      </c>
    </row>
    <row r="4047" spans="1:4" x14ac:dyDescent="0.35">
      <c r="A4047" s="2" t="s">
        <v>8114</v>
      </c>
      <c r="B4047" s="2" t="s">
        <v>8115</v>
      </c>
      <c r="C4047" s="33">
        <v>44470</v>
      </c>
      <c r="D4047" s="34">
        <v>81.16</v>
      </c>
    </row>
    <row r="4048" spans="1:4" x14ac:dyDescent="0.35">
      <c r="A4048" s="2" t="s">
        <v>8116</v>
      </c>
      <c r="B4048" s="2" t="s">
        <v>8117</v>
      </c>
      <c r="C4048" s="33">
        <v>44470</v>
      </c>
      <c r="D4048" s="34">
        <v>24.53</v>
      </c>
    </row>
    <row r="4049" spans="1:4" x14ac:dyDescent="0.35">
      <c r="A4049" s="2" t="s">
        <v>8118</v>
      </c>
      <c r="B4049" s="2" t="s">
        <v>8119</v>
      </c>
      <c r="C4049" s="33">
        <v>44470</v>
      </c>
      <c r="D4049" s="34">
        <v>81.16</v>
      </c>
    </row>
    <row r="4050" spans="1:4" x14ac:dyDescent="0.35">
      <c r="A4050" s="2" t="s">
        <v>8120</v>
      </c>
      <c r="B4050" s="2" t="s">
        <v>8121</v>
      </c>
      <c r="C4050" s="33">
        <v>44470</v>
      </c>
      <c r="D4050" s="34">
        <v>40.35</v>
      </c>
    </row>
    <row r="4051" spans="1:4" x14ac:dyDescent="0.35">
      <c r="A4051" s="2" t="s">
        <v>8122</v>
      </c>
      <c r="B4051" s="2" t="s">
        <v>8123</v>
      </c>
      <c r="C4051" s="33">
        <v>44470</v>
      </c>
      <c r="D4051" s="34">
        <v>40.35</v>
      </c>
    </row>
    <row r="4052" spans="1:4" x14ac:dyDescent="0.35">
      <c r="A4052" s="2" t="s">
        <v>8124</v>
      </c>
      <c r="B4052" s="2" t="s">
        <v>8125</v>
      </c>
      <c r="C4052" s="33">
        <v>44470</v>
      </c>
      <c r="D4052" s="34">
        <v>40.35</v>
      </c>
    </row>
    <row r="4053" spans="1:4" x14ac:dyDescent="0.35">
      <c r="A4053" s="2" t="s">
        <v>8126</v>
      </c>
      <c r="B4053" s="2" t="s">
        <v>8127</v>
      </c>
      <c r="C4053" s="33">
        <v>44470</v>
      </c>
      <c r="D4053" s="34">
        <v>24.53</v>
      </c>
    </row>
    <row r="4054" spans="1:4" x14ac:dyDescent="0.35">
      <c r="A4054" s="2" t="s">
        <v>8128</v>
      </c>
      <c r="B4054" s="2" t="s">
        <v>8129</v>
      </c>
      <c r="C4054" s="33">
        <v>44470</v>
      </c>
      <c r="D4054" s="34">
        <v>24.53</v>
      </c>
    </row>
    <row r="4055" spans="1:4" x14ac:dyDescent="0.35">
      <c r="A4055" s="2" t="s">
        <v>8130</v>
      </c>
      <c r="B4055" s="2" t="s">
        <v>8131</v>
      </c>
      <c r="C4055" s="33">
        <v>44470</v>
      </c>
      <c r="D4055" s="34">
        <v>40.35</v>
      </c>
    </row>
    <row r="4056" spans="1:4" x14ac:dyDescent="0.35">
      <c r="A4056" s="2" t="s">
        <v>8132</v>
      </c>
      <c r="B4056" s="2" t="s">
        <v>8133</v>
      </c>
      <c r="C4056" s="33">
        <v>44470</v>
      </c>
      <c r="D4056" s="34">
        <v>40.35</v>
      </c>
    </row>
    <row r="4057" spans="1:4" x14ac:dyDescent="0.35">
      <c r="A4057" s="2" t="s">
        <v>8134</v>
      </c>
      <c r="B4057" s="2" t="s">
        <v>8135</v>
      </c>
      <c r="C4057" s="33">
        <v>44470</v>
      </c>
      <c r="D4057" s="34">
        <v>17.89</v>
      </c>
    </row>
    <row r="4058" spans="1:4" x14ac:dyDescent="0.35">
      <c r="A4058" s="2" t="s">
        <v>8136</v>
      </c>
      <c r="B4058" s="2" t="s">
        <v>8137</v>
      </c>
      <c r="C4058" s="33">
        <v>44470</v>
      </c>
      <c r="D4058" s="34">
        <v>327.96</v>
      </c>
    </row>
    <row r="4059" spans="1:4" x14ac:dyDescent="0.35">
      <c r="A4059" s="2" t="s">
        <v>8138</v>
      </c>
      <c r="B4059" s="2" t="s">
        <v>8139</v>
      </c>
      <c r="C4059" s="33">
        <v>44470</v>
      </c>
      <c r="D4059" s="34">
        <v>119.18</v>
      </c>
    </row>
    <row r="4060" spans="1:4" x14ac:dyDescent="0.35">
      <c r="A4060" s="2" t="s">
        <v>8140</v>
      </c>
      <c r="B4060" s="2" t="s">
        <v>8141</v>
      </c>
      <c r="C4060" s="33">
        <v>44470</v>
      </c>
      <c r="D4060" s="34">
        <v>101.17</v>
      </c>
    </row>
    <row r="4061" spans="1:4" x14ac:dyDescent="0.35">
      <c r="A4061" s="2" t="s">
        <v>8142</v>
      </c>
      <c r="B4061" s="2" t="s">
        <v>8143</v>
      </c>
      <c r="C4061" s="33">
        <v>44470</v>
      </c>
      <c r="D4061" s="34">
        <v>191.73</v>
      </c>
    </row>
    <row r="4062" spans="1:4" x14ac:dyDescent="0.35">
      <c r="A4062" s="2" t="s">
        <v>8144</v>
      </c>
      <c r="B4062" s="2" t="s">
        <v>8145</v>
      </c>
      <c r="C4062" s="33">
        <v>44470</v>
      </c>
      <c r="D4062" s="34">
        <v>407.38</v>
      </c>
    </row>
    <row r="4063" spans="1:4" x14ac:dyDescent="0.35">
      <c r="A4063" s="2" t="s">
        <v>8146</v>
      </c>
      <c r="B4063" s="2" t="s">
        <v>8147</v>
      </c>
      <c r="C4063" s="33">
        <v>44470</v>
      </c>
      <c r="D4063" s="34">
        <v>407.38</v>
      </c>
    </row>
    <row r="4064" spans="1:4" x14ac:dyDescent="0.35">
      <c r="A4064" s="2" t="s">
        <v>8148</v>
      </c>
      <c r="B4064" s="2" t="s">
        <v>8149</v>
      </c>
      <c r="C4064" s="33">
        <v>41548</v>
      </c>
      <c r="D4064" s="34">
        <v>2989.55</v>
      </c>
    </row>
    <row r="4065" spans="1:4" x14ac:dyDescent="0.35">
      <c r="A4065" s="2" t="s">
        <v>8150</v>
      </c>
      <c r="B4065" s="2" t="s">
        <v>8151</v>
      </c>
      <c r="C4065" s="33">
        <v>41548</v>
      </c>
      <c r="D4065" s="34">
        <v>1115.21</v>
      </c>
    </row>
    <row r="4066" spans="1:4" x14ac:dyDescent="0.35">
      <c r="A4066" s="2" t="s">
        <v>8152</v>
      </c>
      <c r="B4066" s="2" t="s">
        <v>8153</v>
      </c>
      <c r="C4066" s="33">
        <v>44470</v>
      </c>
      <c r="D4066" s="34">
        <v>3593.71</v>
      </c>
    </row>
    <row r="4067" spans="1:4" x14ac:dyDescent="0.35">
      <c r="A4067" s="2" t="s">
        <v>8154</v>
      </c>
      <c r="B4067" s="2" t="s">
        <v>8155</v>
      </c>
      <c r="C4067" s="33">
        <v>44470</v>
      </c>
      <c r="D4067" s="34">
        <v>7281.13</v>
      </c>
    </row>
    <row r="4068" spans="1:4" x14ac:dyDescent="0.35">
      <c r="A4068" s="2" t="s">
        <v>8156</v>
      </c>
      <c r="B4068" s="2" t="s">
        <v>8157</v>
      </c>
      <c r="C4068" s="33">
        <v>44470</v>
      </c>
      <c r="D4068" s="34">
        <v>7281.13</v>
      </c>
    </row>
    <row r="4069" spans="1:4" x14ac:dyDescent="0.35">
      <c r="A4069" s="2" t="s">
        <v>8158</v>
      </c>
      <c r="B4069" s="2" t="s">
        <v>8159</v>
      </c>
      <c r="C4069" s="33">
        <v>44470</v>
      </c>
      <c r="D4069" s="34">
        <v>7281.13</v>
      </c>
    </row>
    <row r="4070" spans="1:4" x14ac:dyDescent="0.35">
      <c r="A4070" s="2" t="s">
        <v>8160</v>
      </c>
      <c r="B4070" s="2" t="s">
        <v>8161</v>
      </c>
      <c r="C4070" s="33">
        <v>41913</v>
      </c>
      <c r="D4070" s="34">
        <v>4165.63</v>
      </c>
    </row>
    <row r="4071" spans="1:4" x14ac:dyDescent="0.35">
      <c r="A4071" s="2" t="s">
        <v>8162</v>
      </c>
      <c r="B4071" s="2" t="s">
        <v>8163</v>
      </c>
      <c r="C4071" s="33">
        <v>44835</v>
      </c>
      <c r="D4071" s="34">
        <v>25.99</v>
      </c>
    </row>
    <row r="4072" spans="1:4" x14ac:dyDescent="0.35">
      <c r="A4072" s="2" t="s">
        <v>8164</v>
      </c>
      <c r="B4072" s="2" t="s">
        <v>8165</v>
      </c>
      <c r="C4072" s="33">
        <v>44470</v>
      </c>
      <c r="D4072" s="34">
        <v>81.16</v>
      </c>
    </row>
    <row r="4073" spans="1:4" x14ac:dyDescent="0.35">
      <c r="A4073" s="2" t="s">
        <v>8166</v>
      </c>
      <c r="B4073" s="2" t="s">
        <v>8167</v>
      </c>
      <c r="C4073" s="33">
        <v>45931</v>
      </c>
      <c r="D4073" s="34">
        <v>40.35</v>
      </c>
    </row>
    <row r="4074" spans="1:4" x14ac:dyDescent="0.35">
      <c r="A4074" s="2" t="s">
        <v>8168</v>
      </c>
      <c r="B4074" s="2" t="s">
        <v>8169</v>
      </c>
      <c r="C4074" s="33">
        <v>44470</v>
      </c>
      <c r="D4074" s="34">
        <v>101.17</v>
      </c>
    </row>
    <row r="4075" spans="1:4" x14ac:dyDescent="0.35">
      <c r="A4075" s="2" t="s">
        <v>8170</v>
      </c>
      <c r="B4075" s="2" t="s">
        <v>8171</v>
      </c>
      <c r="C4075" s="33">
        <v>44470</v>
      </c>
      <c r="D4075" s="34">
        <v>26.93</v>
      </c>
    </row>
    <row r="4076" spans="1:4" x14ac:dyDescent="0.35">
      <c r="A4076" s="2" t="s">
        <v>8172</v>
      </c>
      <c r="B4076" s="2" t="s">
        <v>8173</v>
      </c>
      <c r="C4076" s="33">
        <v>45931</v>
      </c>
      <c r="D4076" s="34">
        <v>66.87</v>
      </c>
    </row>
    <row r="4077" spans="1:4" x14ac:dyDescent="0.35">
      <c r="A4077" s="2" t="s">
        <v>8174</v>
      </c>
      <c r="B4077" s="2" t="s">
        <v>8175</v>
      </c>
      <c r="C4077" s="33">
        <v>44470</v>
      </c>
      <c r="D4077" s="34">
        <v>26.93</v>
      </c>
    </row>
    <row r="4078" spans="1:4" x14ac:dyDescent="0.35">
      <c r="A4078" s="2" t="s">
        <v>8176</v>
      </c>
      <c r="B4078" s="2" t="s">
        <v>8177</v>
      </c>
      <c r="C4078" s="33">
        <v>44470</v>
      </c>
      <c r="D4078" s="34">
        <v>26.93</v>
      </c>
    </row>
    <row r="4079" spans="1:4" x14ac:dyDescent="0.35">
      <c r="A4079" s="2" t="s">
        <v>8178</v>
      </c>
      <c r="B4079" s="2" t="s">
        <v>8179</v>
      </c>
      <c r="C4079" s="33">
        <v>44470</v>
      </c>
      <c r="D4079" s="34">
        <v>26.93</v>
      </c>
    </row>
    <row r="4080" spans="1:4" x14ac:dyDescent="0.35">
      <c r="A4080" s="2" t="s">
        <v>8180</v>
      </c>
      <c r="B4080" s="2" t="s">
        <v>8181</v>
      </c>
      <c r="C4080" s="33">
        <v>44470</v>
      </c>
      <c r="D4080" s="34">
        <v>26.93</v>
      </c>
    </row>
    <row r="4081" spans="1:4" x14ac:dyDescent="0.35">
      <c r="A4081" s="2" t="s">
        <v>8182</v>
      </c>
      <c r="B4081" s="2" t="s">
        <v>8183</v>
      </c>
      <c r="C4081" s="33">
        <v>44470</v>
      </c>
      <c r="D4081" s="34">
        <v>26.93</v>
      </c>
    </row>
    <row r="4082" spans="1:4" x14ac:dyDescent="0.35">
      <c r="A4082" s="2" t="s">
        <v>8184</v>
      </c>
      <c r="B4082" s="2" t="s">
        <v>8185</v>
      </c>
      <c r="C4082" s="33">
        <v>44470</v>
      </c>
      <c r="D4082" s="34">
        <v>26.93</v>
      </c>
    </row>
    <row r="4083" spans="1:4" x14ac:dyDescent="0.35">
      <c r="A4083" s="2" t="s">
        <v>8186</v>
      </c>
      <c r="B4083" s="2" t="s">
        <v>8187</v>
      </c>
      <c r="C4083" s="33">
        <v>44470</v>
      </c>
      <c r="D4083" s="34">
        <v>26.93</v>
      </c>
    </row>
    <row r="4084" spans="1:4" x14ac:dyDescent="0.35">
      <c r="A4084" s="2" t="s">
        <v>8188</v>
      </c>
      <c r="B4084" s="2" t="s">
        <v>8189</v>
      </c>
      <c r="C4084" s="33">
        <v>44470</v>
      </c>
      <c r="D4084" s="34">
        <v>26.93</v>
      </c>
    </row>
    <row r="4085" spans="1:4" x14ac:dyDescent="0.35">
      <c r="A4085" s="2" t="s">
        <v>8190</v>
      </c>
      <c r="B4085" s="2" t="s">
        <v>8191</v>
      </c>
      <c r="C4085" s="33">
        <v>44470</v>
      </c>
      <c r="D4085" s="34">
        <v>26.93</v>
      </c>
    </row>
    <row r="4086" spans="1:4" x14ac:dyDescent="0.35">
      <c r="A4086" s="2" t="s">
        <v>8192</v>
      </c>
      <c r="B4086" s="2" t="s">
        <v>8193</v>
      </c>
      <c r="C4086" s="33">
        <v>44470</v>
      </c>
      <c r="D4086" s="34">
        <v>17.89</v>
      </c>
    </row>
    <row r="4087" spans="1:4" x14ac:dyDescent="0.35">
      <c r="A4087" s="2" t="s">
        <v>8194</v>
      </c>
      <c r="B4087" s="2" t="s">
        <v>8195</v>
      </c>
      <c r="C4087" s="33">
        <v>44470</v>
      </c>
      <c r="D4087" s="34">
        <v>26.93</v>
      </c>
    </row>
    <row r="4088" spans="1:4" x14ac:dyDescent="0.35">
      <c r="A4088" s="2" t="s">
        <v>8196</v>
      </c>
      <c r="B4088" s="2" t="s">
        <v>8197</v>
      </c>
      <c r="C4088" s="33">
        <v>44470</v>
      </c>
      <c r="D4088" s="34">
        <v>26.93</v>
      </c>
    </row>
    <row r="4089" spans="1:4" x14ac:dyDescent="0.35">
      <c r="A4089" s="2" t="s">
        <v>8198</v>
      </c>
      <c r="B4089" s="2" t="s">
        <v>8199</v>
      </c>
      <c r="C4089" s="33">
        <v>44470</v>
      </c>
      <c r="D4089" s="34">
        <v>26.93</v>
      </c>
    </row>
    <row r="4090" spans="1:4" x14ac:dyDescent="0.35">
      <c r="A4090" s="2" t="s">
        <v>8200</v>
      </c>
      <c r="B4090" s="2" t="s">
        <v>8201</v>
      </c>
      <c r="C4090" s="33">
        <v>44470</v>
      </c>
      <c r="D4090" s="34">
        <v>350.1</v>
      </c>
    </row>
    <row r="4091" spans="1:4" x14ac:dyDescent="0.35">
      <c r="A4091" s="2" t="s">
        <v>8202</v>
      </c>
      <c r="B4091" s="2" t="s">
        <v>8203</v>
      </c>
      <c r="C4091" s="33">
        <v>44470</v>
      </c>
      <c r="D4091" s="34">
        <v>350.1</v>
      </c>
    </row>
    <row r="4092" spans="1:4" x14ac:dyDescent="0.35">
      <c r="A4092" s="2" t="s">
        <v>8204</v>
      </c>
      <c r="B4092" s="2" t="s">
        <v>8205</v>
      </c>
      <c r="C4092" s="33">
        <v>44470</v>
      </c>
      <c r="D4092" s="34">
        <v>350.1</v>
      </c>
    </row>
    <row r="4093" spans="1:4" x14ac:dyDescent="0.35">
      <c r="A4093" s="2" t="s">
        <v>8206</v>
      </c>
      <c r="B4093" s="2" t="s">
        <v>8207</v>
      </c>
      <c r="C4093" s="33">
        <v>44470</v>
      </c>
      <c r="D4093" s="34">
        <v>166.84</v>
      </c>
    </row>
    <row r="4094" spans="1:4" x14ac:dyDescent="0.35">
      <c r="A4094" s="2" t="s">
        <v>8208</v>
      </c>
      <c r="B4094" s="2" t="s">
        <v>8209</v>
      </c>
      <c r="C4094" s="33">
        <v>44470</v>
      </c>
      <c r="D4094" s="34">
        <v>166.84</v>
      </c>
    </row>
    <row r="4095" spans="1:4" x14ac:dyDescent="0.35">
      <c r="A4095" s="2" t="s">
        <v>8210</v>
      </c>
      <c r="B4095" s="2" t="s">
        <v>8211</v>
      </c>
      <c r="C4095" s="33">
        <v>44470</v>
      </c>
      <c r="D4095" s="34">
        <v>350.1</v>
      </c>
    </row>
    <row r="4096" spans="1:4" x14ac:dyDescent="0.35">
      <c r="A4096" s="2" t="s">
        <v>8212</v>
      </c>
      <c r="B4096" s="2" t="s">
        <v>8213</v>
      </c>
      <c r="C4096" s="33">
        <v>44470</v>
      </c>
      <c r="D4096" s="34">
        <v>350.1</v>
      </c>
    </row>
    <row r="4097" spans="1:4" x14ac:dyDescent="0.35">
      <c r="A4097" s="2" t="s">
        <v>8214</v>
      </c>
      <c r="B4097" s="2" t="s">
        <v>8215</v>
      </c>
      <c r="C4097" s="33">
        <v>44470</v>
      </c>
      <c r="D4097" s="34">
        <v>350.1</v>
      </c>
    </row>
    <row r="4098" spans="1:4" x14ac:dyDescent="0.35">
      <c r="A4098" s="2" t="s">
        <v>8216</v>
      </c>
      <c r="B4098" s="2" t="s">
        <v>8217</v>
      </c>
      <c r="C4098" s="33">
        <v>44470</v>
      </c>
      <c r="D4098" s="34">
        <v>350.1</v>
      </c>
    </row>
    <row r="4099" spans="1:4" x14ac:dyDescent="0.35">
      <c r="A4099" s="2" t="s">
        <v>8218</v>
      </c>
      <c r="B4099" s="2" t="s">
        <v>8219</v>
      </c>
      <c r="C4099" s="33">
        <v>44470</v>
      </c>
      <c r="D4099" s="34">
        <v>350.1</v>
      </c>
    </row>
    <row r="4100" spans="1:4" x14ac:dyDescent="0.35">
      <c r="A4100" s="2" t="s">
        <v>8220</v>
      </c>
      <c r="B4100" s="2" t="s">
        <v>8221</v>
      </c>
      <c r="C4100" s="33">
        <v>44470</v>
      </c>
      <c r="D4100" s="34">
        <v>350.1</v>
      </c>
    </row>
    <row r="4101" spans="1:4" x14ac:dyDescent="0.35">
      <c r="A4101" s="2" t="s">
        <v>8222</v>
      </c>
      <c r="B4101" s="2" t="s">
        <v>8223</v>
      </c>
      <c r="C4101" s="33">
        <v>44470</v>
      </c>
      <c r="D4101" s="34">
        <v>350.1</v>
      </c>
    </row>
    <row r="4102" spans="1:4" x14ac:dyDescent="0.35">
      <c r="A4102" s="2" t="s">
        <v>8224</v>
      </c>
      <c r="B4102" s="2" t="s">
        <v>8225</v>
      </c>
      <c r="C4102" s="33">
        <v>44470</v>
      </c>
      <c r="D4102" s="34">
        <v>2101.79</v>
      </c>
    </row>
    <row r="4103" spans="1:4" x14ac:dyDescent="0.35">
      <c r="A4103" s="2" t="s">
        <v>8226</v>
      </c>
      <c r="B4103" s="2" t="s">
        <v>8227</v>
      </c>
      <c r="C4103" s="33">
        <v>44470</v>
      </c>
      <c r="D4103" s="34">
        <v>2101.79</v>
      </c>
    </row>
    <row r="4104" spans="1:4" x14ac:dyDescent="0.35">
      <c r="A4104" s="2" t="s">
        <v>8228</v>
      </c>
      <c r="B4104" s="2" t="s">
        <v>8229</v>
      </c>
      <c r="C4104" s="33">
        <v>44470</v>
      </c>
      <c r="D4104" s="34">
        <v>2101.79</v>
      </c>
    </row>
    <row r="4105" spans="1:4" x14ac:dyDescent="0.35">
      <c r="A4105" s="2" t="s">
        <v>8230</v>
      </c>
      <c r="B4105" s="2" t="s">
        <v>8231</v>
      </c>
      <c r="C4105" s="33">
        <v>44470</v>
      </c>
      <c r="D4105" s="34">
        <v>2101.79</v>
      </c>
    </row>
    <row r="4106" spans="1:4" x14ac:dyDescent="0.35">
      <c r="A4106" s="2" t="s">
        <v>8232</v>
      </c>
      <c r="B4106" s="2" t="s">
        <v>8233</v>
      </c>
      <c r="C4106" s="33">
        <v>44470</v>
      </c>
      <c r="D4106" s="34">
        <v>2101.79</v>
      </c>
    </row>
    <row r="4107" spans="1:4" x14ac:dyDescent="0.35">
      <c r="A4107" s="2" t="s">
        <v>8234</v>
      </c>
      <c r="B4107" s="2" t="s">
        <v>8235</v>
      </c>
      <c r="C4107" s="33">
        <v>44470</v>
      </c>
      <c r="D4107" s="34">
        <v>2101.79</v>
      </c>
    </row>
    <row r="4108" spans="1:4" x14ac:dyDescent="0.35">
      <c r="A4108" s="2" t="s">
        <v>8236</v>
      </c>
      <c r="B4108" s="2" t="s">
        <v>8237</v>
      </c>
      <c r="C4108" s="33">
        <v>44470</v>
      </c>
      <c r="D4108" s="34">
        <v>2101.79</v>
      </c>
    </row>
    <row r="4109" spans="1:4" x14ac:dyDescent="0.35">
      <c r="A4109" s="2" t="s">
        <v>8238</v>
      </c>
      <c r="B4109" s="2" t="s">
        <v>8239</v>
      </c>
      <c r="C4109" s="33">
        <v>44470</v>
      </c>
      <c r="D4109" s="34">
        <v>2101.79</v>
      </c>
    </row>
    <row r="4110" spans="1:4" x14ac:dyDescent="0.35">
      <c r="A4110" s="2" t="s">
        <v>8240</v>
      </c>
      <c r="B4110" s="2" t="s">
        <v>8241</v>
      </c>
      <c r="C4110" s="33">
        <v>44470</v>
      </c>
      <c r="D4110" s="34">
        <v>2101.79</v>
      </c>
    </row>
    <row r="4111" spans="1:4" x14ac:dyDescent="0.35">
      <c r="A4111" s="2" t="s">
        <v>8242</v>
      </c>
      <c r="B4111" s="2" t="s">
        <v>8243</v>
      </c>
      <c r="C4111" s="33">
        <v>44470</v>
      </c>
      <c r="D4111" s="34">
        <v>2101.79</v>
      </c>
    </row>
    <row r="4112" spans="1:4" x14ac:dyDescent="0.35">
      <c r="A4112" s="2" t="s">
        <v>8244</v>
      </c>
      <c r="B4112" s="2" t="s">
        <v>8245</v>
      </c>
      <c r="C4112" s="33">
        <v>44470</v>
      </c>
      <c r="D4112" s="34">
        <v>2101.79</v>
      </c>
    </row>
    <row r="4113" spans="1:4" x14ac:dyDescent="0.35">
      <c r="A4113" s="2" t="s">
        <v>8246</v>
      </c>
      <c r="B4113" s="2" t="s">
        <v>8247</v>
      </c>
      <c r="C4113" s="33">
        <v>41548</v>
      </c>
      <c r="D4113" s="34">
        <v>2554.9299999999998</v>
      </c>
    </row>
    <row r="4114" spans="1:4" x14ac:dyDescent="0.35">
      <c r="A4114" s="2" t="s">
        <v>8248</v>
      </c>
      <c r="B4114" s="2" t="s">
        <v>8249</v>
      </c>
      <c r="C4114" s="33">
        <v>44470</v>
      </c>
      <c r="D4114" s="34">
        <v>1019.45</v>
      </c>
    </row>
    <row r="4115" spans="1:4" x14ac:dyDescent="0.35">
      <c r="A4115" s="2" t="s">
        <v>8250</v>
      </c>
      <c r="B4115" s="2" t="s">
        <v>8251</v>
      </c>
      <c r="C4115" s="33">
        <v>44470</v>
      </c>
      <c r="D4115" s="34">
        <v>2074.6999999999998</v>
      </c>
    </row>
    <row r="4116" spans="1:4" x14ac:dyDescent="0.35">
      <c r="A4116" s="2" t="s">
        <v>8252</v>
      </c>
      <c r="B4116" s="2" t="s">
        <v>8253</v>
      </c>
      <c r="C4116" s="33">
        <v>44470</v>
      </c>
      <c r="D4116" s="34">
        <v>11646.4</v>
      </c>
    </row>
    <row r="4117" spans="1:4" x14ac:dyDescent="0.35">
      <c r="A4117" s="2" t="s">
        <v>8254</v>
      </c>
      <c r="B4117" s="2" t="s">
        <v>8255</v>
      </c>
      <c r="C4117" s="33">
        <v>44470</v>
      </c>
      <c r="D4117" s="34">
        <v>11646.4</v>
      </c>
    </row>
    <row r="4118" spans="1:4" x14ac:dyDescent="0.35">
      <c r="A4118" s="2" t="s">
        <v>8256</v>
      </c>
      <c r="B4118" s="2" t="s">
        <v>8257</v>
      </c>
      <c r="C4118" s="33">
        <v>44470</v>
      </c>
      <c r="D4118" s="34">
        <v>4406.8999999999996</v>
      </c>
    </row>
    <row r="4119" spans="1:4" x14ac:dyDescent="0.35">
      <c r="A4119" s="2" t="s">
        <v>8258</v>
      </c>
      <c r="B4119" s="2" t="s">
        <v>8259</v>
      </c>
      <c r="C4119" s="33">
        <v>44470</v>
      </c>
      <c r="D4119" s="34">
        <v>4406.8999999999996</v>
      </c>
    </row>
    <row r="4120" spans="1:4" x14ac:dyDescent="0.35">
      <c r="A4120" s="2" t="s">
        <v>8260</v>
      </c>
      <c r="B4120" s="2" t="s">
        <v>8261</v>
      </c>
      <c r="C4120" s="33">
        <v>44470</v>
      </c>
      <c r="D4120" s="34">
        <v>806.77</v>
      </c>
    </row>
    <row r="4121" spans="1:4" x14ac:dyDescent="0.35">
      <c r="A4121" s="2" t="s">
        <v>8262</v>
      </c>
      <c r="B4121" s="2" t="s">
        <v>8263</v>
      </c>
      <c r="C4121" s="33">
        <v>44470</v>
      </c>
      <c r="D4121" s="34">
        <v>4406.8999999999996</v>
      </c>
    </row>
    <row r="4122" spans="1:4" x14ac:dyDescent="0.35">
      <c r="A4122" s="2" t="s">
        <v>8264</v>
      </c>
      <c r="B4122" s="2" t="s">
        <v>8265</v>
      </c>
      <c r="C4122" s="33">
        <v>44470</v>
      </c>
      <c r="D4122" s="34">
        <v>4406.8999999999996</v>
      </c>
    </row>
    <row r="4123" spans="1:4" x14ac:dyDescent="0.35">
      <c r="A4123" s="2" t="s">
        <v>8266</v>
      </c>
      <c r="B4123" s="2" t="s">
        <v>8267</v>
      </c>
      <c r="C4123" s="33">
        <v>44470</v>
      </c>
      <c r="D4123" s="34">
        <v>806.77</v>
      </c>
    </row>
    <row r="4124" spans="1:4" x14ac:dyDescent="0.35">
      <c r="A4124" s="2" t="s">
        <v>8268</v>
      </c>
      <c r="B4124" s="2" t="s">
        <v>8269</v>
      </c>
      <c r="C4124" s="33">
        <v>44470</v>
      </c>
      <c r="D4124" s="34">
        <v>806.77</v>
      </c>
    </row>
    <row r="4125" spans="1:4" x14ac:dyDescent="0.35">
      <c r="A4125" s="2" t="s">
        <v>8270</v>
      </c>
      <c r="B4125" s="2" t="s">
        <v>8271</v>
      </c>
      <c r="C4125" s="33">
        <v>44470</v>
      </c>
      <c r="D4125" s="34">
        <v>806.77</v>
      </c>
    </row>
    <row r="4126" spans="1:4" x14ac:dyDescent="0.35">
      <c r="A4126" s="2" t="s">
        <v>8272</v>
      </c>
      <c r="B4126" s="2" t="s">
        <v>8273</v>
      </c>
      <c r="C4126" s="33">
        <v>44470</v>
      </c>
      <c r="D4126" s="34">
        <v>4406.8999999999996</v>
      </c>
    </row>
    <row r="4127" spans="1:4" x14ac:dyDescent="0.35">
      <c r="A4127" s="2" t="s">
        <v>8274</v>
      </c>
      <c r="B4127" s="2" t="s">
        <v>8275</v>
      </c>
      <c r="C4127" s="33">
        <v>44470</v>
      </c>
      <c r="D4127" s="34">
        <v>806.77</v>
      </c>
    </row>
    <row r="4128" spans="1:4" x14ac:dyDescent="0.35">
      <c r="A4128" s="2" t="s">
        <v>8276</v>
      </c>
      <c r="B4128" s="2" t="s">
        <v>8277</v>
      </c>
      <c r="C4128" s="33">
        <v>44470</v>
      </c>
      <c r="D4128" s="34">
        <v>353.64</v>
      </c>
    </row>
    <row r="4129" spans="1:4" x14ac:dyDescent="0.35">
      <c r="A4129" s="2" t="s">
        <v>8278</v>
      </c>
      <c r="B4129" s="2" t="s">
        <v>8279</v>
      </c>
      <c r="C4129" s="33">
        <v>44470</v>
      </c>
      <c r="D4129" s="34">
        <v>81.16</v>
      </c>
    </row>
    <row r="4130" spans="1:4" x14ac:dyDescent="0.35">
      <c r="A4130" s="2" t="s">
        <v>8280</v>
      </c>
      <c r="B4130" s="2" t="s">
        <v>8281</v>
      </c>
      <c r="C4130" s="33">
        <v>44470</v>
      </c>
      <c r="D4130" s="34">
        <v>197.54</v>
      </c>
    </row>
    <row r="4131" spans="1:4" x14ac:dyDescent="0.35">
      <c r="A4131" s="2" t="s">
        <v>8282</v>
      </c>
      <c r="B4131" s="2" t="s">
        <v>8283</v>
      </c>
      <c r="C4131" s="33">
        <v>44470</v>
      </c>
      <c r="D4131" s="34">
        <v>197.54</v>
      </c>
    </row>
    <row r="4132" spans="1:4" x14ac:dyDescent="0.35">
      <c r="A4132" s="2" t="s">
        <v>8284</v>
      </c>
      <c r="B4132" s="2" t="s">
        <v>8285</v>
      </c>
      <c r="C4132" s="33">
        <v>45931</v>
      </c>
      <c r="D4132" s="34">
        <v>66.87</v>
      </c>
    </row>
    <row r="4133" spans="1:4" x14ac:dyDescent="0.35">
      <c r="A4133" s="2" t="s">
        <v>8286</v>
      </c>
      <c r="B4133" s="2" t="s">
        <v>8287</v>
      </c>
      <c r="C4133" s="33">
        <v>44470</v>
      </c>
      <c r="D4133" s="34">
        <v>84.14</v>
      </c>
    </row>
    <row r="4134" spans="1:4" x14ac:dyDescent="0.35">
      <c r="A4134" s="2" t="s">
        <v>8288</v>
      </c>
      <c r="B4134" s="2" t="s">
        <v>8289</v>
      </c>
      <c r="C4134" s="33">
        <v>44470</v>
      </c>
      <c r="D4134" s="34">
        <v>84.14</v>
      </c>
    </row>
    <row r="4135" spans="1:4" x14ac:dyDescent="0.35">
      <c r="A4135" s="2" t="s">
        <v>8290</v>
      </c>
      <c r="B4135" s="2" t="s">
        <v>8291</v>
      </c>
      <c r="C4135" s="33">
        <v>44470</v>
      </c>
      <c r="D4135" s="34">
        <v>101.17</v>
      </c>
    </row>
    <row r="4136" spans="1:4" x14ac:dyDescent="0.35">
      <c r="A4136" s="2" t="s">
        <v>8292</v>
      </c>
      <c r="B4136" s="2" t="s">
        <v>8293</v>
      </c>
      <c r="C4136" s="33">
        <v>44470</v>
      </c>
      <c r="D4136" s="34">
        <v>166.84</v>
      </c>
    </row>
    <row r="4137" spans="1:4" x14ac:dyDescent="0.35">
      <c r="A4137" s="2" t="s">
        <v>8294</v>
      </c>
      <c r="B4137" s="2" t="s">
        <v>8295</v>
      </c>
      <c r="C4137" s="33">
        <v>44470</v>
      </c>
      <c r="D4137" s="34">
        <v>79</v>
      </c>
    </row>
    <row r="4138" spans="1:4" x14ac:dyDescent="0.35">
      <c r="A4138" s="2" t="s">
        <v>8296</v>
      </c>
      <c r="B4138" s="2" t="s">
        <v>8297</v>
      </c>
      <c r="C4138" s="33">
        <v>44470</v>
      </c>
      <c r="D4138" s="34">
        <v>166.84</v>
      </c>
    </row>
    <row r="4139" spans="1:4" x14ac:dyDescent="0.35">
      <c r="A4139" s="2" t="s">
        <v>8298</v>
      </c>
      <c r="B4139" s="2" t="s">
        <v>8299</v>
      </c>
      <c r="C4139" s="33">
        <v>44470</v>
      </c>
      <c r="D4139" s="34">
        <v>79</v>
      </c>
    </row>
    <row r="4140" spans="1:4" x14ac:dyDescent="0.35">
      <c r="A4140" s="2" t="s">
        <v>8300</v>
      </c>
      <c r="B4140" s="2" t="s">
        <v>8301</v>
      </c>
      <c r="C4140" s="33">
        <v>44470</v>
      </c>
      <c r="D4140" s="34">
        <v>79</v>
      </c>
    </row>
    <row r="4141" spans="1:4" x14ac:dyDescent="0.35">
      <c r="A4141" s="2" t="s">
        <v>8302</v>
      </c>
      <c r="B4141" s="2" t="s">
        <v>8303</v>
      </c>
      <c r="C4141" s="33">
        <v>44470</v>
      </c>
      <c r="D4141" s="34">
        <v>79</v>
      </c>
    </row>
    <row r="4142" spans="1:4" x14ac:dyDescent="0.35">
      <c r="A4142" s="2" t="s">
        <v>8304</v>
      </c>
      <c r="B4142" s="2" t="s">
        <v>8305</v>
      </c>
      <c r="C4142" s="33">
        <v>44470</v>
      </c>
      <c r="D4142" s="34">
        <v>81.16</v>
      </c>
    </row>
    <row r="4143" spans="1:4" x14ac:dyDescent="0.35">
      <c r="A4143" s="2" t="s">
        <v>8306</v>
      </c>
      <c r="B4143" s="2" t="s">
        <v>8307</v>
      </c>
      <c r="C4143" s="33">
        <v>44470</v>
      </c>
      <c r="D4143" s="34">
        <v>101.17</v>
      </c>
    </row>
    <row r="4144" spans="1:4" x14ac:dyDescent="0.35">
      <c r="A4144" s="2" t="s">
        <v>8308</v>
      </c>
      <c r="B4144" s="2" t="s">
        <v>8309</v>
      </c>
      <c r="C4144" s="33">
        <v>45931</v>
      </c>
      <c r="D4144" s="34">
        <v>101.17</v>
      </c>
    </row>
    <row r="4145" spans="1:4" x14ac:dyDescent="0.35">
      <c r="A4145" s="2" t="s">
        <v>8310</v>
      </c>
      <c r="B4145" s="2" t="s">
        <v>8311</v>
      </c>
      <c r="C4145" s="33">
        <v>44470</v>
      </c>
      <c r="D4145" s="34">
        <v>166.84</v>
      </c>
    </row>
    <row r="4146" spans="1:4" x14ac:dyDescent="0.35">
      <c r="A4146" s="2" t="s">
        <v>8312</v>
      </c>
      <c r="B4146" s="2" t="s">
        <v>8313</v>
      </c>
      <c r="C4146" s="33">
        <v>44470</v>
      </c>
      <c r="D4146" s="34">
        <v>79</v>
      </c>
    </row>
    <row r="4147" spans="1:4" x14ac:dyDescent="0.35">
      <c r="A4147" s="2" t="s">
        <v>8314</v>
      </c>
      <c r="B4147" s="2" t="s">
        <v>8315</v>
      </c>
      <c r="C4147" s="33">
        <v>44470</v>
      </c>
      <c r="D4147" s="34">
        <v>166.84</v>
      </c>
    </row>
    <row r="4148" spans="1:4" x14ac:dyDescent="0.35">
      <c r="A4148" s="2" t="s">
        <v>8316</v>
      </c>
      <c r="B4148" s="2" t="s">
        <v>8317</v>
      </c>
      <c r="C4148" s="33">
        <v>44470</v>
      </c>
      <c r="D4148" s="34">
        <v>79</v>
      </c>
    </row>
    <row r="4149" spans="1:4" x14ac:dyDescent="0.35">
      <c r="A4149" s="2" t="s">
        <v>8318</v>
      </c>
      <c r="B4149" s="2" t="s">
        <v>8319</v>
      </c>
      <c r="C4149" s="33">
        <v>44470</v>
      </c>
      <c r="D4149" s="34">
        <v>166.84</v>
      </c>
    </row>
    <row r="4150" spans="1:4" x14ac:dyDescent="0.35">
      <c r="A4150" s="2" t="s">
        <v>8320</v>
      </c>
      <c r="B4150" s="2" t="s">
        <v>8321</v>
      </c>
      <c r="C4150" s="33">
        <v>44470</v>
      </c>
      <c r="D4150" s="34">
        <v>79</v>
      </c>
    </row>
    <row r="4151" spans="1:4" x14ac:dyDescent="0.35">
      <c r="A4151" s="2" t="s">
        <v>8322</v>
      </c>
      <c r="B4151" s="2" t="s">
        <v>8323</v>
      </c>
      <c r="C4151" s="33">
        <v>44470</v>
      </c>
      <c r="D4151" s="34">
        <v>166.84</v>
      </c>
    </row>
    <row r="4152" spans="1:4" x14ac:dyDescent="0.35">
      <c r="A4152" s="2" t="s">
        <v>8324</v>
      </c>
      <c r="B4152" s="2" t="s">
        <v>8325</v>
      </c>
      <c r="C4152" s="33">
        <v>44470</v>
      </c>
      <c r="D4152" s="34">
        <v>79</v>
      </c>
    </row>
    <row r="4153" spans="1:4" x14ac:dyDescent="0.35">
      <c r="A4153" s="2" t="s">
        <v>8326</v>
      </c>
      <c r="B4153" s="2" t="s">
        <v>8327</v>
      </c>
      <c r="C4153" s="33">
        <v>44470</v>
      </c>
      <c r="D4153" s="34">
        <v>166.84</v>
      </c>
    </row>
    <row r="4154" spans="1:4" x14ac:dyDescent="0.35">
      <c r="A4154" s="2" t="s">
        <v>8328</v>
      </c>
      <c r="B4154" s="2" t="s">
        <v>8329</v>
      </c>
      <c r="C4154" s="33">
        <v>44470</v>
      </c>
      <c r="D4154" s="34">
        <v>79</v>
      </c>
    </row>
    <row r="4155" spans="1:4" x14ac:dyDescent="0.35">
      <c r="A4155" s="2" t="s">
        <v>8330</v>
      </c>
      <c r="B4155" s="2" t="s">
        <v>8331</v>
      </c>
      <c r="C4155" s="33">
        <v>44470</v>
      </c>
      <c r="D4155" s="34">
        <v>79</v>
      </c>
    </row>
    <row r="4156" spans="1:4" x14ac:dyDescent="0.35">
      <c r="A4156" s="2" t="s">
        <v>8332</v>
      </c>
      <c r="B4156" s="2" t="s">
        <v>8333</v>
      </c>
      <c r="C4156" s="33">
        <v>44470</v>
      </c>
      <c r="D4156" s="34">
        <v>79</v>
      </c>
    </row>
    <row r="4157" spans="1:4" x14ac:dyDescent="0.35">
      <c r="A4157" s="2" t="s">
        <v>8334</v>
      </c>
      <c r="B4157" s="2" t="s">
        <v>8335</v>
      </c>
      <c r="C4157" s="33">
        <v>44470</v>
      </c>
      <c r="D4157" s="34">
        <v>79</v>
      </c>
    </row>
    <row r="4158" spans="1:4" x14ac:dyDescent="0.35">
      <c r="A4158" s="2" t="s">
        <v>8336</v>
      </c>
      <c r="B4158" s="2" t="s">
        <v>8337</v>
      </c>
      <c r="C4158" s="33">
        <v>44470</v>
      </c>
      <c r="D4158" s="34">
        <v>191.73</v>
      </c>
    </row>
    <row r="4159" spans="1:4" x14ac:dyDescent="0.35">
      <c r="A4159" s="2" t="s">
        <v>8338</v>
      </c>
      <c r="B4159" s="2" t="s">
        <v>8339</v>
      </c>
      <c r="C4159" s="33">
        <v>44470</v>
      </c>
      <c r="D4159" s="34">
        <v>136.21</v>
      </c>
    </row>
    <row r="4160" spans="1:4" x14ac:dyDescent="0.35">
      <c r="A4160" s="2" t="s">
        <v>8340</v>
      </c>
      <c r="B4160" s="2" t="s">
        <v>8341</v>
      </c>
      <c r="C4160" s="33">
        <v>44470</v>
      </c>
      <c r="D4160" s="34">
        <v>136.21</v>
      </c>
    </row>
    <row r="4161" spans="1:4" x14ac:dyDescent="0.35">
      <c r="A4161" s="2" t="s">
        <v>8342</v>
      </c>
      <c r="B4161" s="2" t="s">
        <v>8343</v>
      </c>
      <c r="C4161" s="33">
        <v>44470</v>
      </c>
      <c r="D4161" s="34">
        <v>136.21</v>
      </c>
    </row>
    <row r="4162" spans="1:4" x14ac:dyDescent="0.35">
      <c r="A4162" s="2" t="s">
        <v>8344</v>
      </c>
      <c r="B4162" s="2" t="s">
        <v>8345</v>
      </c>
      <c r="C4162" s="33">
        <v>44470</v>
      </c>
      <c r="D4162" s="34">
        <v>136.21</v>
      </c>
    </row>
    <row r="4163" spans="1:4" x14ac:dyDescent="0.35">
      <c r="A4163" s="2" t="s">
        <v>8346</v>
      </c>
      <c r="B4163" s="2" t="s">
        <v>8347</v>
      </c>
      <c r="C4163" s="33">
        <v>44470</v>
      </c>
      <c r="D4163" s="34">
        <v>81.16</v>
      </c>
    </row>
    <row r="4164" spans="1:4" x14ac:dyDescent="0.35">
      <c r="A4164" s="2" t="s">
        <v>8348</v>
      </c>
      <c r="B4164" s="2" t="s">
        <v>8349</v>
      </c>
      <c r="C4164" s="33">
        <v>44470</v>
      </c>
      <c r="D4164" s="34">
        <v>81.16</v>
      </c>
    </row>
    <row r="4165" spans="1:4" x14ac:dyDescent="0.35">
      <c r="A4165" s="2" t="s">
        <v>8350</v>
      </c>
      <c r="B4165" s="2" t="s">
        <v>8351</v>
      </c>
      <c r="C4165" s="33">
        <v>44470</v>
      </c>
      <c r="D4165" s="34">
        <v>101.17</v>
      </c>
    </row>
    <row r="4166" spans="1:4" x14ac:dyDescent="0.35">
      <c r="A4166" s="2" t="s">
        <v>8352</v>
      </c>
      <c r="B4166" s="2" t="s">
        <v>8353</v>
      </c>
      <c r="C4166" s="33">
        <v>44470</v>
      </c>
      <c r="D4166" s="34">
        <v>101.17</v>
      </c>
    </row>
    <row r="4167" spans="1:4" x14ac:dyDescent="0.35">
      <c r="A4167" s="2" t="s">
        <v>8354</v>
      </c>
      <c r="B4167" s="2" t="s">
        <v>8355</v>
      </c>
      <c r="C4167" s="33">
        <v>44470</v>
      </c>
      <c r="D4167" s="34">
        <v>29</v>
      </c>
    </row>
    <row r="4168" spans="1:4" x14ac:dyDescent="0.35">
      <c r="A4168" s="2" t="s">
        <v>8356</v>
      </c>
      <c r="B4168" s="2" t="s">
        <v>8357</v>
      </c>
      <c r="C4168" s="33">
        <v>44470</v>
      </c>
      <c r="D4168" s="34">
        <v>29</v>
      </c>
    </row>
    <row r="4169" spans="1:4" x14ac:dyDescent="0.35">
      <c r="A4169" s="2" t="s">
        <v>8358</v>
      </c>
      <c r="B4169" s="2" t="s">
        <v>8359</v>
      </c>
      <c r="C4169" s="33">
        <v>44470</v>
      </c>
      <c r="D4169" s="34">
        <v>29</v>
      </c>
    </row>
    <row r="4170" spans="1:4" x14ac:dyDescent="0.35">
      <c r="A4170" s="2" t="s">
        <v>8360</v>
      </c>
      <c r="B4170" s="2" t="s">
        <v>8361</v>
      </c>
      <c r="C4170" s="33">
        <v>44470</v>
      </c>
      <c r="D4170" s="34">
        <v>29</v>
      </c>
    </row>
    <row r="4171" spans="1:4" x14ac:dyDescent="0.35">
      <c r="A4171" s="2" t="s">
        <v>8362</v>
      </c>
      <c r="B4171" s="2" t="s">
        <v>8363</v>
      </c>
      <c r="C4171" s="33">
        <v>44470</v>
      </c>
      <c r="D4171" s="34">
        <v>29</v>
      </c>
    </row>
    <row r="4172" spans="1:4" x14ac:dyDescent="0.35">
      <c r="A4172" s="2" t="s">
        <v>8364</v>
      </c>
      <c r="B4172" s="2" t="s">
        <v>8365</v>
      </c>
      <c r="C4172" s="33">
        <v>44470</v>
      </c>
      <c r="D4172" s="34">
        <v>44.93</v>
      </c>
    </row>
    <row r="4173" spans="1:4" x14ac:dyDescent="0.35">
      <c r="A4173" s="2" t="s">
        <v>8366</v>
      </c>
      <c r="B4173" s="2" t="s">
        <v>8367</v>
      </c>
      <c r="C4173" s="33">
        <v>44470</v>
      </c>
      <c r="D4173" s="34">
        <v>44.93</v>
      </c>
    </row>
    <row r="4174" spans="1:4" x14ac:dyDescent="0.35">
      <c r="A4174" s="2" t="s">
        <v>8368</v>
      </c>
      <c r="B4174" s="2" t="s">
        <v>8369</v>
      </c>
      <c r="C4174" s="33">
        <v>44470</v>
      </c>
      <c r="D4174" s="34">
        <v>44.93</v>
      </c>
    </row>
    <row r="4175" spans="1:4" x14ac:dyDescent="0.35">
      <c r="A4175" s="2" t="s">
        <v>8370</v>
      </c>
      <c r="B4175" s="2" t="s">
        <v>8371</v>
      </c>
      <c r="C4175" s="33">
        <v>44470</v>
      </c>
      <c r="D4175" s="34">
        <v>29</v>
      </c>
    </row>
    <row r="4176" spans="1:4" x14ac:dyDescent="0.35">
      <c r="A4176" s="2" t="s">
        <v>8372</v>
      </c>
      <c r="B4176" s="2" t="s">
        <v>8373</v>
      </c>
      <c r="C4176" s="33">
        <v>44470</v>
      </c>
      <c r="D4176" s="34">
        <v>29</v>
      </c>
    </row>
    <row r="4177" spans="1:4" x14ac:dyDescent="0.35">
      <c r="A4177" s="2" t="s">
        <v>8374</v>
      </c>
      <c r="B4177" s="2" t="s">
        <v>8375</v>
      </c>
      <c r="C4177" s="33">
        <v>44470</v>
      </c>
      <c r="D4177" s="34">
        <v>40.35</v>
      </c>
    </row>
    <row r="4178" spans="1:4" x14ac:dyDescent="0.35">
      <c r="A4178" s="2" t="s">
        <v>8376</v>
      </c>
      <c r="B4178" s="2" t="s">
        <v>8377</v>
      </c>
      <c r="C4178" s="33">
        <v>44470</v>
      </c>
      <c r="D4178" s="34">
        <v>353.64</v>
      </c>
    </row>
    <row r="4179" spans="1:4" x14ac:dyDescent="0.35">
      <c r="A4179" s="2" t="s">
        <v>8378</v>
      </c>
      <c r="B4179" s="2" t="s">
        <v>8379</v>
      </c>
      <c r="C4179" s="33">
        <v>44470</v>
      </c>
      <c r="D4179" s="34">
        <v>101.17</v>
      </c>
    </row>
    <row r="4180" spans="1:4" x14ac:dyDescent="0.35">
      <c r="A4180" s="2" t="s">
        <v>8380</v>
      </c>
      <c r="B4180" s="2" t="s">
        <v>8381</v>
      </c>
      <c r="C4180" s="33">
        <v>44470</v>
      </c>
      <c r="D4180" s="34">
        <v>353.64</v>
      </c>
    </row>
    <row r="4181" spans="1:4" x14ac:dyDescent="0.35">
      <c r="A4181" s="2" t="s">
        <v>8382</v>
      </c>
      <c r="B4181" s="2" t="s">
        <v>8383</v>
      </c>
      <c r="C4181" s="33">
        <v>44470</v>
      </c>
      <c r="D4181" s="34">
        <v>666.87</v>
      </c>
    </row>
    <row r="4182" spans="1:4" x14ac:dyDescent="0.35">
      <c r="A4182" s="2" t="s">
        <v>8384</v>
      </c>
      <c r="B4182" s="2" t="s">
        <v>8385</v>
      </c>
      <c r="C4182" s="33">
        <v>44470</v>
      </c>
      <c r="D4182" s="34">
        <v>666.87</v>
      </c>
    </row>
    <row r="4183" spans="1:4" x14ac:dyDescent="0.35">
      <c r="A4183" s="2" t="s">
        <v>8386</v>
      </c>
      <c r="B4183" s="2" t="s">
        <v>8387</v>
      </c>
      <c r="C4183" s="33">
        <v>44470</v>
      </c>
      <c r="D4183" s="34">
        <v>666.87</v>
      </c>
    </row>
    <row r="4184" spans="1:4" x14ac:dyDescent="0.35">
      <c r="A4184" s="2" t="s">
        <v>8388</v>
      </c>
      <c r="B4184" s="2" t="s">
        <v>8389</v>
      </c>
      <c r="C4184" s="33">
        <v>44470</v>
      </c>
      <c r="D4184" s="34">
        <v>191.73</v>
      </c>
    </row>
    <row r="4185" spans="1:4" x14ac:dyDescent="0.35">
      <c r="A4185" s="2" t="s">
        <v>8390</v>
      </c>
      <c r="B4185" s="2" t="s">
        <v>8391</v>
      </c>
      <c r="C4185" s="33">
        <v>44470</v>
      </c>
      <c r="D4185" s="34">
        <v>191.73</v>
      </c>
    </row>
    <row r="4186" spans="1:4" x14ac:dyDescent="0.35">
      <c r="A4186" s="2" t="s">
        <v>8392</v>
      </c>
      <c r="B4186" s="2" t="s">
        <v>8393</v>
      </c>
      <c r="C4186" s="33">
        <v>44470</v>
      </c>
      <c r="D4186" s="34">
        <v>191.73</v>
      </c>
    </row>
    <row r="4187" spans="1:4" x14ac:dyDescent="0.35">
      <c r="A4187" s="2" t="s">
        <v>8394</v>
      </c>
      <c r="B4187" s="2" t="s">
        <v>8395</v>
      </c>
      <c r="C4187" s="33">
        <v>44470</v>
      </c>
      <c r="D4187" s="34">
        <v>191.73</v>
      </c>
    </row>
    <row r="4188" spans="1:4" x14ac:dyDescent="0.35">
      <c r="A4188" s="2" t="s">
        <v>8396</v>
      </c>
      <c r="B4188" s="2" t="s">
        <v>8397</v>
      </c>
      <c r="C4188" s="33">
        <v>44470</v>
      </c>
      <c r="D4188" s="34">
        <v>191.73</v>
      </c>
    </row>
    <row r="4189" spans="1:4" x14ac:dyDescent="0.35">
      <c r="A4189" s="2" t="s">
        <v>8398</v>
      </c>
      <c r="B4189" s="2" t="s">
        <v>8399</v>
      </c>
      <c r="C4189" s="33">
        <v>44470</v>
      </c>
      <c r="D4189" s="34">
        <v>353.64</v>
      </c>
    </row>
    <row r="4190" spans="1:4" x14ac:dyDescent="0.35">
      <c r="A4190" s="2" t="s">
        <v>8400</v>
      </c>
      <c r="B4190" s="2" t="s">
        <v>8401</v>
      </c>
      <c r="C4190" s="33">
        <v>44470</v>
      </c>
      <c r="D4190" s="34">
        <v>191.73</v>
      </c>
    </row>
    <row r="4191" spans="1:4" x14ac:dyDescent="0.35">
      <c r="A4191" s="2" t="s">
        <v>8402</v>
      </c>
      <c r="B4191" s="2" t="s">
        <v>8403</v>
      </c>
      <c r="C4191" s="33">
        <v>44470</v>
      </c>
      <c r="D4191" s="34">
        <v>81.16</v>
      </c>
    </row>
    <row r="4192" spans="1:4" x14ac:dyDescent="0.35">
      <c r="A4192" s="2" t="s">
        <v>8404</v>
      </c>
      <c r="B4192" s="2" t="s">
        <v>8405</v>
      </c>
      <c r="C4192" s="33">
        <v>44470</v>
      </c>
      <c r="D4192" s="34">
        <v>81.16</v>
      </c>
    </row>
    <row r="4193" spans="1:4" x14ac:dyDescent="0.35">
      <c r="A4193" s="2" t="s">
        <v>8406</v>
      </c>
      <c r="B4193" s="2" t="s">
        <v>8407</v>
      </c>
      <c r="C4193" s="33">
        <v>44470</v>
      </c>
      <c r="D4193" s="34">
        <v>101.17</v>
      </c>
    </row>
    <row r="4194" spans="1:4" x14ac:dyDescent="0.35">
      <c r="A4194" s="2" t="s">
        <v>8408</v>
      </c>
      <c r="B4194" s="2" t="s">
        <v>8409</v>
      </c>
      <c r="C4194" s="33">
        <v>44470</v>
      </c>
      <c r="D4194" s="34">
        <v>101.17</v>
      </c>
    </row>
    <row r="4195" spans="1:4" x14ac:dyDescent="0.35">
      <c r="A4195" s="2" t="s">
        <v>8410</v>
      </c>
      <c r="B4195" s="2" t="s">
        <v>8411</v>
      </c>
      <c r="C4195" s="33">
        <v>44470</v>
      </c>
      <c r="D4195" s="34">
        <v>81.16</v>
      </c>
    </row>
    <row r="4196" spans="1:4" x14ac:dyDescent="0.35">
      <c r="A4196" s="2" t="s">
        <v>8412</v>
      </c>
      <c r="B4196" s="2" t="s">
        <v>8413</v>
      </c>
      <c r="C4196" s="33">
        <v>44470</v>
      </c>
      <c r="D4196" s="34">
        <v>101.17</v>
      </c>
    </row>
    <row r="4197" spans="1:4" x14ac:dyDescent="0.35">
      <c r="A4197" s="2" t="s">
        <v>8414</v>
      </c>
      <c r="B4197" s="2" t="s">
        <v>8415</v>
      </c>
      <c r="C4197" s="33">
        <v>44470</v>
      </c>
      <c r="D4197" s="34">
        <v>191.73</v>
      </c>
    </row>
    <row r="4198" spans="1:4" x14ac:dyDescent="0.35">
      <c r="A4198" s="2" t="s">
        <v>8416</v>
      </c>
      <c r="B4198" s="2" t="s">
        <v>8417</v>
      </c>
      <c r="C4198" s="33">
        <v>44470</v>
      </c>
      <c r="D4198" s="34">
        <v>191.73</v>
      </c>
    </row>
    <row r="4199" spans="1:4" x14ac:dyDescent="0.35">
      <c r="A4199" s="2" t="s">
        <v>8418</v>
      </c>
      <c r="B4199" s="2" t="s">
        <v>8419</v>
      </c>
      <c r="C4199" s="33">
        <v>45931</v>
      </c>
      <c r="D4199" s="34">
        <v>191.73</v>
      </c>
    </row>
    <row r="4200" spans="1:4" x14ac:dyDescent="0.35">
      <c r="A4200" s="2" t="s">
        <v>8420</v>
      </c>
      <c r="B4200" s="2" t="s">
        <v>8421</v>
      </c>
      <c r="C4200" s="33">
        <v>44470</v>
      </c>
      <c r="D4200" s="34">
        <v>81.16</v>
      </c>
    </row>
    <row r="4201" spans="1:4" x14ac:dyDescent="0.35">
      <c r="A4201" s="2" t="s">
        <v>8422</v>
      </c>
      <c r="B4201" s="2" t="s">
        <v>8423</v>
      </c>
      <c r="C4201" s="33">
        <v>44470</v>
      </c>
      <c r="D4201" s="34">
        <v>101.17</v>
      </c>
    </row>
    <row r="4202" spans="1:4" x14ac:dyDescent="0.35">
      <c r="A4202" s="2" t="s">
        <v>8424</v>
      </c>
      <c r="B4202" s="2" t="s">
        <v>8425</v>
      </c>
      <c r="C4202" s="33">
        <v>44470</v>
      </c>
      <c r="D4202" s="34">
        <v>101.17</v>
      </c>
    </row>
    <row r="4203" spans="1:4" x14ac:dyDescent="0.35">
      <c r="A4203" s="2" t="s">
        <v>8426</v>
      </c>
      <c r="B4203" s="2" t="s">
        <v>8427</v>
      </c>
      <c r="C4203" s="33">
        <v>41548</v>
      </c>
      <c r="D4203" s="34">
        <v>76.98</v>
      </c>
    </row>
    <row r="4204" spans="1:4" x14ac:dyDescent="0.35">
      <c r="A4204" s="2" t="s">
        <v>8428</v>
      </c>
      <c r="B4204" s="2" t="s">
        <v>8429</v>
      </c>
      <c r="C4204" s="33">
        <v>41548</v>
      </c>
      <c r="D4204" s="34">
        <v>76.98</v>
      </c>
    </row>
    <row r="4205" spans="1:4" x14ac:dyDescent="0.35">
      <c r="A4205" s="2" t="s">
        <v>8430</v>
      </c>
      <c r="B4205" s="2" t="s">
        <v>8431</v>
      </c>
      <c r="C4205" s="33">
        <v>41548</v>
      </c>
      <c r="D4205" s="34">
        <v>41.57</v>
      </c>
    </row>
    <row r="4206" spans="1:4" x14ac:dyDescent="0.35">
      <c r="A4206" s="2" t="s">
        <v>8432</v>
      </c>
      <c r="B4206" s="2" t="s">
        <v>8433</v>
      </c>
      <c r="C4206" s="33">
        <v>44470</v>
      </c>
      <c r="D4206" s="34">
        <v>195.91</v>
      </c>
    </row>
    <row r="4207" spans="1:4" x14ac:dyDescent="0.35">
      <c r="A4207" s="2" t="s">
        <v>8434</v>
      </c>
      <c r="B4207" s="2" t="s">
        <v>8435</v>
      </c>
      <c r="C4207" s="33">
        <v>44470</v>
      </c>
      <c r="D4207" s="34">
        <v>101.17</v>
      </c>
    </row>
    <row r="4208" spans="1:4" x14ac:dyDescent="0.35">
      <c r="A4208" s="2" t="s">
        <v>8436</v>
      </c>
      <c r="B4208" s="2" t="s">
        <v>8437</v>
      </c>
      <c r="C4208" s="33">
        <v>44470</v>
      </c>
      <c r="D4208" s="34">
        <v>81.16</v>
      </c>
    </row>
    <row r="4209" spans="1:4" x14ac:dyDescent="0.35">
      <c r="A4209" s="2" t="s">
        <v>8438</v>
      </c>
      <c r="B4209" s="2" t="s">
        <v>8439</v>
      </c>
      <c r="C4209" s="33">
        <v>44470</v>
      </c>
      <c r="D4209" s="34">
        <v>81.16</v>
      </c>
    </row>
    <row r="4210" spans="1:4" x14ac:dyDescent="0.35">
      <c r="A4210" s="2" t="s">
        <v>8440</v>
      </c>
      <c r="B4210" s="2" t="s">
        <v>8441</v>
      </c>
      <c r="C4210" s="33">
        <v>44470</v>
      </c>
      <c r="D4210" s="34">
        <v>191.73</v>
      </c>
    </row>
    <row r="4211" spans="1:4" x14ac:dyDescent="0.35">
      <c r="A4211" s="2" t="s">
        <v>8442</v>
      </c>
      <c r="B4211" s="2" t="s">
        <v>8443</v>
      </c>
      <c r="C4211" s="33">
        <v>44470</v>
      </c>
      <c r="D4211" s="34">
        <v>191.73</v>
      </c>
    </row>
    <row r="4212" spans="1:4" x14ac:dyDescent="0.35">
      <c r="A4212" s="2" t="s">
        <v>8444</v>
      </c>
      <c r="B4212" s="2" t="s">
        <v>8445</v>
      </c>
      <c r="C4212" s="33">
        <v>44470</v>
      </c>
      <c r="D4212" s="34">
        <v>191.73</v>
      </c>
    </row>
    <row r="4213" spans="1:4" x14ac:dyDescent="0.35">
      <c r="A4213" s="2" t="s">
        <v>8446</v>
      </c>
      <c r="B4213" s="2" t="s">
        <v>8447</v>
      </c>
      <c r="C4213" s="33">
        <v>44470</v>
      </c>
      <c r="D4213" s="34">
        <v>666.87</v>
      </c>
    </row>
    <row r="4214" spans="1:4" x14ac:dyDescent="0.35">
      <c r="A4214" s="2" t="s">
        <v>8448</v>
      </c>
      <c r="B4214" s="2" t="s">
        <v>8449</v>
      </c>
      <c r="C4214" s="33">
        <v>44470</v>
      </c>
      <c r="D4214" s="34">
        <v>353.64</v>
      </c>
    </row>
    <row r="4215" spans="1:4" x14ac:dyDescent="0.35">
      <c r="A4215" s="2" t="s">
        <v>8450</v>
      </c>
      <c r="B4215" s="2" t="s">
        <v>8451</v>
      </c>
      <c r="C4215" s="33">
        <v>44470</v>
      </c>
      <c r="D4215" s="34">
        <v>191.73</v>
      </c>
    </row>
    <row r="4216" spans="1:4" x14ac:dyDescent="0.35">
      <c r="A4216" s="2" t="s">
        <v>8452</v>
      </c>
      <c r="B4216" s="2" t="s">
        <v>8453</v>
      </c>
      <c r="C4216" s="33">
        <v>44470</v>
      </c>
      <c r="D4216" s="34">
        <v>40.35</v>
      </c>
    </row>
    <row r="4217" spans="1:4" x14ac:dyDescent="0.35">
      <c r="A4217" s="2" t="s">
        <v>8454</v>
      </c>
      <c r="B4217" s="2" t="s">
        <v>8455</v>
      </c>
      <c r="C4217" s="33">
        <v>44470</v>
      </c>
      <c r="D4217" s="34">
        <v>101.17</v>
      </c>
    </row>
    <row r="4218" spans="1:4" x14ac:dyDescent="0.35">
      <c r="A4218" s="2" t="s">
        <v>8456</v>
      </c>
      <c r="B4218" s="2" t="s">
        <v>8457</v>
      </c>
      <c r="C4218" s="33">
        <v>44470</v>
      </c>
      <c r="D4218" s="34">
        <v>353.64</v>
      </c>
    </row>
    <row r="4219" spans="1:4" x14ac:dyDescent="0.35">
      <c r="A4219" s="2" t="s">
        <v>8458</v>
      </c>
      <c r="B4219" s="2" t="s">
        <v>8459</v>
      </c>
      <c r="C4219" s="33">
        <v>44470</v>
      </c>
      <c r="D4219" s="34">
        <v>666.87</v>
      </c>
    </row>
    <row r="4220" spans="1:4" x14ac:dyDescent="0.35">
      <c r="A4220" s="2" t="s">
        <v>8460</v>
      </c>
      <c r="B4220" s="2" t="s">
        <v>8461</v>
      </c>
      <c r="C4220" s="33">
        <v>44470</v>
      </c>
      <c r="D4220" s="34">
        <v>353.64</v>
      </c>
    </row>
    <row r="4221" spans="1:4" x14ac:dyDescent="0.35">
      <c r="A4221" s="2" t="s">
        <v>8462</v>
      </c>
      <c r="B4221" s="2" t="s">
        <v>8463</v>
      </c>
      <c r="C4221" s="33">
        <v>44470</v>
      </c>
      <c r="D4221" s="34">
        <v>666.87</v>
      </c>
    </row>
    <row r="4222" spans="1:4" x14ac:dyDescent="0.35">
      <c r="A4222" s="2" t="s">
        <v>8464</v>
      </c>
      <c r="B4222" s="2" t="s">
        <v>8465</v>
      </c>
      <c r="C4222" s="33">
        <v>44470</v>
      </c>
      <c r="D4222" s="34">
        <v>666.87</v>
      </c>
    </row>
    <row r="4223" spans="1:4" x14ac:dyDescent="0.35">
      <c r="A4223" s="2" t="s">
        <v>8466</v>
      </c>
      <c r="B4223" s="2" t="s">
        <v>8467</v>
      </c>
      <c r="C4223" s="33">
        <v>41548</v>
      </c>
      <c r="D4223" s="34">
        <v>177.45</v>
      </c>
    </row>
    <row r="4224" spans="1:4" x14ac:dyDescent="0.35">
      <c r="A4224" s="2" t="s">
        <v>8468</v>
      </c>
      <c r="B4224" s="2" t="s">
        <v>8469</v>
      </c>
      <c r="C4224" s="33">
        <v>44470</v>
      </c>
      <c r="D4224" s="34">
        <v>666.87</v>
      </c>
    </row>
    <row r="4225" spans="1:4" x14ac:dyDescent="0.35">
      <c r="A4225" s="2" t="s">
        <v>8470</v>
      </c>
      <c r="B4225" s="2" t="s">
        <v>8471</v>
      </c>
      <c r="C4225" s="33">
        <v>44470</v>
      </c>
      <c r="D4225" s="34">
        <v>666.87</v>
      </c>
    </row>
    <row r="4226" spans="1:4" x14ac:dyDescent="0.35">
      <c r="A4226" s="2" t="s">
        <v>8472</v>
      </c>
      <c r="B4226" s="2" t="s">
        <v>8473</v>
      </c>
      <c r="C4226" s="33">
        <v>41548</v>
      </c>
      <c r="D4226" s="34">
        <v>943.33</v>
      </c>
    </row>
    <row r="4227" spans="1:4" x14ac:dyDescent="0.35">
      <c r="A4227" s="2" t="s">
        <v>8474</v>
      </c>
      <c r="B4227" s="2" t="s">
        <v>8475</v>
      </c>
      <c r="C4227" s="33">
        <v>44470</v>
      </c>
      <c r="D4227" s="34">
        <v>81.16</v>
      </c>
    </row>
    <row r="4228" spans="1:4" x14ac:dyDescent="0.35">
      <c r="A4228" s="2" t="s">
        <v>8476</v>
      </c>
      <c r="B4228" s="2" t="s">
        <v>8477</v>
      </c>
      <c r="C4228" s="33">
        <v>45931</v>
      </c>
      <c r="D4228" s="34">
        <v>66.87</v>
      </c>
    </row>
    <row r="4229" spans="1:4" x14ac:dyDescent="0.35">
      <c r="A4229" s="2" t="s">
        <v>8478</v>
      </c>
      <c r="B4229" s="2" t="s">
        <v>8479</v>
      </c>
      <c r="C4229" s="33">
        <v>45931</v>
      </c>
      <c r="D4229" s="34">
        <v>66.87</v>
      </c>
    </row>
    <row r="4230" spans="1:4" x14ac:dyDescent="0.35">
      <c r="A4230" s="2" t="s">
        <v>8480</v>
      </c>
      <c r="B4230" s="2" t="s">
        <v>8481</v>
      </c>
      <c r="C4230" s="33">
        <v>44470</v>
      </c>
      <c r="D4230" s="34">
        <v>225.29</v>
      </c>
    </row>
    <row r="4231" spans="1:4" x14ac:dyDescent="0.35">
      <c r="A4231" s="2" t="s">
        <v>8482</v>
      </c>
      <c r="B4231" s="2" t="s">
        <v>8483</v>
      </c>
      <c r="C4231" s="33">
        <v>44470</v>
      </c>
      <c r="D4231" s="34">
        <v>189.35</v>
      </c>
    </row>
    <row r="4232" spans="1:4" x14ac:dyDescent="0.35">
      <c r="A4232" s="2" t="s">
        <v>8484</v>
      </c>
      <c r="B4232" s="2" t="s">
        <v>8485</v>
      </c>
      <c r="C4232" s="33">
        <v>44470</v>
      </c>
      <c r="D4232" s="34">
        <v>101.17</v>
      </c>
    </row>
    <row r="4233" spans="1:4" x14ac:dyDescent="0.35">
      <c r="A4233" s="2" t="s">
        <v>8486</v>
      </c>
      <c r="B4233" s="2" t="s">
        <v>8487</v>
      </c>
      <c r="C4233" s="33">
        <v>44470</v>
      </c>
      <c r="D4233" s="34">
        <v>353.64</v>
      </c>
    </row>
    <row r="4234" spans="1:4" x14ac:dyDescent="0.35">
      <c r="A4234" s="2" t="s">
        <v>8488</v>
      </c>
      <c r="B4234" s="2" t="s">
        <v>8489</v>
      </c>
      <c r="C4234" s="33">
        <v>44470</v>
      </c>
      <c r="D4234" s="34">
        <v>666.87</v>
      </c>
    </row>
    <row r="4235" spans="1:4" x14ac:dyDescent="0.35">
      <c r="A4235" s="2" t="s">
        <v>8490</v>
      </c>
      <c r="B4235" s="2" t="s">
        <v>8491</v>
      </c>
      <c r="C4235" s="33">
        <v>45931</v>
      </c>
      <c r="D4235" s="34">
        <v>191.73</v>
      </c>
    </row>
    <row r="4236" spans="1:4" x14ac:dyDescent="0.35">
      <c r="A4236" s="2" t="s">
        <v>8492</v>
      </c>
      <c r="B4236" s="2" t="s">
        <v>8493</v>
      </c>
      <c r="C4236" s="33">
        <v>44835</v>
      </c>
      <c r="D4236" s="34">
        <v>77.790000000000006</v>
      </c>
    </row>
    <row r="4237" spans="1:4" x14ac:dyDescent="0.35">
      <c r="A4237" s="2" t="s">
        <v>8494</v>
      </c>
      <c r="B4237" s="2" t="s">
        <v>8495</v>
      </c>
      <c r="C4237" s="33">
        <v>44470</v>
      </c>
      <c r="D4237" s="34">
        <v>29</v>
      </c>
    </row>
    <row r="4238" spans="1:4" x14ac:dyDescent="0.35">
      <c r="A4238" s="2" t="s">
        <v>8496</v>
      </c>
      <c r="B4238" s="2" t="s">
        <v>8497</v>
      </c>
      <c r="C4238" s="33">
        <v>44470</v>
      </c>
      <c r="D4238" s="34">
        <v>147.54</v>
      </c>
    </row>
    <row r="4239" spans="1:4" x14ac:dyDescent="0.35">
      <c r="A4239" s="2" t="s">
        <v>8498</v>
      </c>
      <c r="B4239" s="2" t="s">
        <v>8499</v>
      </c>
      <c r="C4239" s="33">
        <v>44470</v>
      </c>
      <c r="D4239" s="34">
        <v>29</v>
      </c>
    </row>
    <row r="4240" spans="1:4" x14ac:dyDescent="0.35">
      <c r="A4240" s="2" t="s">
        <v>8500</v>
      </c>
      <c r="B4240" s="2" t="s">
        <v>8501</v>
      </c>
      <c r="C4240" s="33">
        <v>44470</v>
      </c>
      <c r="D4240" s="34">
        <v>44.93</v>
      </c>
    </row>
    <row r="4241" spans="1:4" x14ac:dyDescent="0.35">
      <c r="A4241" s="2" t="s">
        <v>8502</v>
      </c>
      <c r="B4241" s="2" t="s">
        <v>8503</v>
      </c>
      <c r="C4241" s="33">
        <v>44470</v>
      </c>
      <c r="D4241" s="34">
        <v>147.54</v>
      </c>
    </row>
    <row r="4242" spans="1:4" x14ac:dyDescent="0.35">
      <c r="A4242" s="2" t="s">
        <v>8504</v>
      </c>
      <c r="B4242" s="2" t="s">
        <v>8505</v>
      </c>
      <c r="C4242" s="33">
        <v>44470</v>
      </c>
      <c r="D4242" s="34">
        <v>29</v>
      </c>
    </row>
    <row r="4243" spans="1:4" x14ac:dyDescent="0.35">
      <c r="A4243" s="2" t="s">
        <v>8506</v>
      </c>
      <c r="B4243" s="2" t="s">
        <v>8507</v>
      </c>
      <c r="C4243" s="33">
        <v>44470</v>
      </c>
      <c r="D4243" s="34">
        <v>44.93</v>
      </c>
    </row>
    <row r="4244" spans="1:4" x14ac:dyDescent="0.35">
      <c r="A4244" s="2" t="s">
        <v>8508</v>
      </c>
      <c r="B4244" s="2" t="s">
        <v>8509</v>
      </c>
      <c r="C4244" s="33">
        <v>44470</v>
      </c>
      <c r="D4244" s="34">
        <v>44.93</v>
      </c>
    </row>
    <row r="4245" spans="1:4" x14ac:dyDescent="0.35">
      <c r="A4245" s="2" t="s">
        <v>8510</v>
      </c>
      <c r="B4245" s="2" t="s">
        <v>8511</v>
      </c>
      <c r="C4245" s="33">
        <v>44470</v>
      </c>
      <c r="D4245" s="34">
        <v>147.54</v>
      </c>
    </row>
    <row r="4246" spans="1:4" x14ac:dyDescent="0.35">
      <c r="A4246" s="2" t="s">
        <v>8512</v>
      </c>
      <c r="B4246" s="2" t="s">
        <v>8513</v>
      </c>
      <c r="C4246" s="33">
        <v>44835</v>
      </c>
      <c r="D4246" s="34">
        <v>77.790000000000006</v>
      </c>
    </row>
    <row r="4247" spans="1:4" x14ac:dyDescent="0.35">
      <c r="A4247" s="2" t="s">
        <v>8514</v>
      </c>
      <c r="B4247" s="2" t="s">
        <v>8515</v>
      </c>
      <c r="C4247" s="33">
        <v>44470</v>
      </c>
      <c r="D4247" s="34">
        <v>29</v>
      </c>
    </row>
    <row r="4248" spans="1:4" x14ac:dyDescent="0.35">
      <c r="A4248" s="2" t="s">
        <v>8516</v>
      </c>
      <c r="B4248" s="2" t="s">
        <v>8517</v>
      </c>
      <c r="C4248" s="33">
        <v>44470</v>
      </c>
      <c r="D4248" s="34">
        <v>29</v>
      </c>
    </row>
    <row r="4249" spans="1:4" x14ac:dyDescent="0.35">
      <c r="A4249" s="2" t="s">
        <v>8518</v>
      </c>
      <c r="B4249" s="2" t="s">
        <v>8519</v>
      </c>
      <c r="C4249" s="33">
        <v>44470</v>
      </c>
      <c r="D4249" s="34">
        <v>44.93</v>
      </c>
    </row>
    <row r="4250" spans="1:4" x14ac:dyDescent="0.35">
      <c r="A4250" s="2" t="s">
        <v>8520</v>
      </c>
      <c r="B4250" s="2" t="s">
        <v>8521</v>
      </c>
      <c r="C4250" s="33">
        <v>44470</v>
      </c>
      <c r="D4250" s="34">
        <v>44.93</v>
      </c>
    </row>
    <row r="4251" spans="1:4" x14ac:dyDescent="0.35">
      <c r="A4251" s="2" t="s">
        <v>8522</v>
      </c>
      <c r="B4251" s="2" t="s">
        <v>8523</v>
      </c>
      <c r="C4251" s="33">
        <v>44470</v>
      </c>
      <c r="D4251" s="34">
        <v>44.93</v>
      </c>
    </row>
    <row r="4252" spans="1:4" x14ac:dyDescent="0.35">
      <c r="A4252" s="2" t="s">
        <v>8524</v>
      </c>
      <c r="B4252" s="2" t="s">
        <v>8525</v>
      </c>
      <c r="C4252" s="33">
        <v>44470</v>
      </c>
      <c r="D4252" s="34">
        <v>147.54</v>
      </c>
    </row>
    <row r="4253" spans="1:4" x14ac:dyDescent="0.35">
      <c r="A4253" s="2" t="s">
        <v>8526</v>
      </c>
      <c r="B4253" s="2" t="s">
        <v>8527</v>
      </c>
      <c r="C4253" s="33">
        <v>44470</v>
      </c>
      <c r="D4253" s="34">
        <v>147.54</v>
      </c>
    </row>
    <row r="4254" spans="1:4" x14ac:dyDescent="0.35">
      <c r="A4254" s="2" t="s">
        <v>8528</v>
      </c>
      <c r="B4254" s="2" t="s">
        <v>8529</v>
      </c>
      <c r="C4254" s="33">
        <v>44470</v>
      </c>
      <c r="D4254" s="34">
        <v>44.93</v>
      </c>
    </row>
    <row r="4255" spans="1:4" x14ac:dyDescent="0.35">
      <c r="A4255" s="2" t="s">
        <v>8530</v>
      </c>
      <c r="B4255" s="2" t="s">
        <v>8531</v>
      </c>
      <c r="C4255" s="33">
        <v>44470</v>
      </c>
      <c r="D4255" s="34">
        <v>225.29</v>
      </c>
    </row>
    <row r="4256" spans="1:4" x14ac:dyDescent="0.35">
      <c r="A4256" s="2" t="s">
        <v>8532</v>
      </c>
      <c r="B4256" s="2" t="s">
        <v>8533</v>
      </c>
      <c r="C4256" s="33">
        <v>44470</v>
      </c>
      <c r="D4256" s="34">
        <v>44.93</v>
      </c>
    </row>
    <row r="4257" spans="1:4" x14ac:dyDescent="0.35">
      <c r="A4257" s="2" t="s">
        <v>8534</v>
      </c>
      <c r="B4257" s="2" t="s">
        <v>8535</v>
      </c>
      <c r="C4257" s="33">
        <v>44470</v>
      </c>
      <c r="D4257" s="34">
        <v>225.29</v>
      </c>
    </row>
    <row r="4258" spans="1:4" x14ac:dyDescent="0.35">
      <c r="A4258" s="2" t="s">
        <v>8536</v>
      </c>
      <c r="B4258" s="2" t="s">
        <v>8537</v>
      </c>
      <c r="C4258" s="33">
        <v>44470</v>
      </c>
      <c r="D4258" s="34">
        <v>44.93</v>
      </c>
    </row>
    <row r="4259" spans="1:4" x14ac:dyDescent="0.35">
      <c r="A4259" s="2" t="s">
        <v>8538</v>
      </c>
      <c r="B4259" s="2" t="s">
        <v>8539</v>
      </c>
      <c r="C4259" s="33">
        <v>44470</v>
      </c>
      <c r="D4259" s="34">
        <v>225.29</v>
      </c>
    </row>
    <row r="4260" spans="1:4" x14ac:dyDescent="0.35">
      <c r="A4260" s="2" t="s">
        <v>8540</v>
      </c>
      <c r="B4260" s="2" t="s">
        <v>8541</v>
      </c>
      <c r="C4260" s="33">
        <v>45931</v>
      </c>
      <c r="D4260" s="34">
        <v>225.29</v>
      </c>
    </row>
    <row r="4261" spans="1:4" x14ac:dyDescent="0.35">
      <c r="A4261" s="2" t="s">
        <v>8542</v>
      </c>
      <c r="B4261" s="2" t="s">
        <v>8543</v>
      </c>
      <c r="C4261" s="33">
        <v>44470</v>
      </c>
      <c r="D4261" s="34">
        <v>29</v>
      </c>
    </row>
    <row r="4262" spans="1:4" x14ac:dyDescent="0.35">
      <c r="A4262" s="2" t="s">
        <v>8544</v>
      </c>
      <c r="B4262" s="2" t="s">
        <v>8545</v>
      </c>
      <c r="C4262" s="33">
        <v>44470</v>
      </c>
      <c r="D4262" s="34">
        <v>225.29</v>
      </c>
    </row>
    <row r="4263" spans="1:4" x14ac:dyDescent="0.35">
      <c r="A4263" s="2" t="s">
        <v>8546</v>
      </c>
      <c r="B4263" s="2" t="s">
        <v>8547</v>
      </c>
      <c r="C4263" s="33">
        <v>44470</v>
      </c>
      <c r="D4263" s="34">
        <v>225.29</v>
      </c>
    </row>
    <row r="4264" spans="1:4" x14ac:dyDescent="0.35">
      <c r="A4264" s="2" t="s">
        <v>8548</v>
      </c>
      <c r="B4264" s="2" t="s">
        <v>8549</v>
      </c>
      <c r="C4264" s="33">
        <v>44470</v>
      </c>
      <c r="D4264" s="34">
        <v>225.29</v>
      </c>
    </row>
    <row r="4265" spans="1:4" x14ac:dyDescent="0.35">
      <c r="A4265" s="2" t="s">
        <v>8550</v>
      </c>
      <c r="B4265" s="2" t="s">
        <v>8551</v>
      </c>
      <c r="C4265" s="33">
        <v>44470</v>
      </c>
      <c r="D4265" s="34">
        <v>225.29</v>
      </c>
    </row>
    <row r="4266" spans="1:4" x14ac:dyDescent="0.35">
      <c r="A4266" s="2" t="s">
        <v>8552</v>
      </c>
      <c r="B4266" s="2" t="s">
        <v>8553</v>
      </c>
      <c r="C4266" s="33">
        <v>44470</v>
      </c>
      <c r="D4266" s="34">
        <v>147.54</v>
      </c>
    </row>
    <row r="4267" spans="1:4" x14ac:dyDescent="0.35">
      <c r="A4267" s="2" t="s">
        <v>8554</v>
      </c>
      <c r="B4267" s="2" t="s">
        <v>8555</v>
      </c>
      <c r="C4267" s="33">
        <v>44470</v>
      </c>
      <c r="D4267" s="34">
        <v>147.54</v>
      </c>
    </row>
    <row r="4268" spans="1:4" x14ac:dyDescent="0.35">
      <c r="A4268" s="2" t="s">
        <v>8556</v>
      </c>
      <c r="B4268" s="2" t="s">
        <v>8557</v>
      </c>
      <c r="C4268" s="33">
        <v>45931</v>
      </c>
      <c r="D4268" s="34">
        <v>225.29</v>
      </c>
    </row>
    <row r="4269" spans="1:4" x14ac:dyDescent="0.35">
      <c r="A4269" s="2" t="s">
        <v>8558</v>
      </c>
      <c r="B4269" s="2" t="s">
        <v>8559</v>
      </c>
      <c r="C4269" s="33">
        <v>44470</v>
      </c>
      <c r="D4269" s="34">
        <v>29</v>
      </c>
    </row>
    <row r="4270" spans="1:4" x14ac:dyDescent="0.35">
      <c r="A4270" s="2" t="s">
        <v>8560</v>
      </c>
      <c r="B4270" s="2" t="s">
        <v>8561</v>
      </c>
      <c r="C4270" s="33">
        <v>44470</v>
      </c>
      <c r="D4270" s="34">
        <v>130.16999999999999</v>
      </c>
    </row>
    <row r="4271" spans="1:4" x14ac:dyDescent="0.35">
      <c r="A4271" s="2" t="s">
        <v>8562</v>
      </c>
      <c r="B4271" s="2" t="s">
        <v>8563</v>
      </c>
      <c r="C4271" s="33">
        <v>41548</v>
      </c>
      <c r="D4271" s="34">
        <v>103.14</v>
      </c>
    </row>
    <row r="4272" spans="1:4" x14ac:dyDescent="0.35">
      <c r="A4272" s="2" t="s">
        <v>8564</v>
      </c>
      <c r="B4272" s="2" t="s">
        <v>8565</v>
      </c>
      <c r="C4272" s="33">
        <v>41548</v>
      </c>
      <c r="D4272" s="34">
        <v>103.14</v>
      </c>
    </row>
    <row r="4273" spans="1:4" x14ac:dyDescent="0.35">
      <c r="A4273" s="2" t="s">
        <v>8566</v>
      </c>
      <c r="B4273" s="2" t="s">
        <v>8567</v>
      </c>
      <c r="C4273" s="33">
        <v>44470</v>
      </c>
      <c r="D4273" s="34">
        <v>24.53</v>
      </c>
    </row>
    <row r="4274" spans="1:4" x14ac:dyDescent="0.35">
      <c r="A4274" s="2" t="s">
        <v>8568</v>
      </c>
      <c r="B4274" s="2" t="s">
        <v>8569</v>
      </c>
      <c r="C4274" s="33">
        <v>44470</v>
      </c>
      <c r="D4274" s="34">
        <v>40.35</v>
      </c>
    </row>
    <row r="4275" spans="1:4" x14ac:dyDescent="0.35">
      <c r="A4275" s="2" t="s">
        <v>8570</v>
      </c>
      <c r="B4275" s="2" t="s">
        <v>8571</v>
      </c>
      <c r="C4275" s="33">
        <v>44470</v>
      </c>
      <c r="D4275" s="34">
        <v>40.35</v>
      </c>
    </row>
    <row r="4276" spans="1:4" x14ac:dyDescent="0.35">
      <c r="A4276" s="2" t="s">
        <v>8572</v>
      </c>
      <c r="B4276" s="2" t="s">
        <v>8573</v>
      </c>
      <c r="C4276" s="33">
        <v>44470</v>
      </c>
      <c r="D4276" s="34">
        <v>250.73</v>
      </c>
    </row>
    <row r="4277" spans="1:4" x14ac:dyDescent="0.35">
      <c r="A4277" s="2" t="s">
        <v>8574</v>
      </c>
      <c r="B4277" s="2" t="s">
        <v>8575</v>
      </c>
      <c r="C4277" s="33">
        <v>44470</v>
      </c>
      <c r="D4277" s="34">
        <v>130.16999999999999</v>
      </c>
    </row>
    <row r="4278" spans="1:4" x14ac:dyDescent="0.35">
      <c r="A4278" s="2" t="s">
        <v>8576</v>
      </c>
      <c r="B4278" s="2" t="s">
        <v>8577</v>
      </c>
      <c r="C4278" s="33">
        <v>44470</v>
      </c>
      <c r="D4278" s="34">
        <v>130.16999999999999</v>
      </c>
    </row>
    <row r="4279" spans="1:4" x14ac:dyDescent="0.35">
      <c r="A4279" s="2" t="s">
        <v>8578</v>
      </c>
      <c r="B4279" s="2" t="s">
        <v>8579</v>
      </c>
      <c r="C4279" s="33">
        <v>44470</v>
      </c>
      <c r="D4279" s="34">
        <v>250.73</v>
      </c>
    </row>
    <row r="4280" spans="1:4" x14ac:dyDescent="0.35">
      <c r="A4280" s="2" t="s">
        <v>8580</v>
      </c>
      <c r="B4280" s="2" t="s">
        <v>8581</v>
      </c>
      <c r="C4280" s="33">
        <v>44470</v>
      </c>
      <c r="D4280" s="34">
        <v>130.16999999999999</v>
      </c>
    </row>
    <row r="4281" spans="1:4" x14ac:dyDescent="0.35">
      <c r="A4281" s="2" t="s">
        <v>8582</v>
      </c>
      <c r="B4281" s="2" t="s">
        <v>8583</v>
      </c>
      <c r="C4281" s="33">
        <v>44470</v>
      </c>
      <c r="D4281" s="34">
        <v>130.16999999999999</v>
      </c>
    </row>
    <row r="4282" spans="1:4" x14ac:dyDescent="0.35">
      <c r="A4282" s="2" t="s">
        <v>8584</v>
      </c>
      <c r="B4282" s="2" t="s">
        <v>8585</v>
      </c>
      <c r="C4282" s="33">
        <v>41548</v>
      </c>
      <c r="D4282" s="34">
        <v>103.14</v>
      </c>
    </row>
    <row r="4283" spans="1:4" x14ac:dyDescent="0.35">
      <c r="A4283" s="2" t="s">
        <v>8586</v>
      </c>
      <c r="B4283" s="2" t="s">
        <v>8587</v>
      </c>
      <c r="C4283" s="33">
        <v>44470</v>
      </c>
      <c r="D4283" s="34">
        <v>130.16999999999999</v>
      </c>
    </row>
    <row r="4284" spans="1:4" x14ac:dyDescent="0.35">
      <c r="A4284" s="2" t="s">
        <v>8588</v>
      </c>
      <c r="B4284" s="2" t="s">
        <v>8589</v>
      </c>
      <c r="C4284" s="33">
        <v>44470</v>
      </c>
      <c r="D4284" s="34">
        <v>130.16999999999999</v>
      </c>
    </row>
    <row r="4285" spans="1:4" x14ac:dyDescent="0.35">
      <c r="A4285" s="2" t="s">
        <v>8590</v>
      </c>
      <c r="B4285" s="2" t="s">
        <v>8591</v>
      </c>
      <c r="C4285" s="33">
        <v>44470</v>
      </c>
      <c r="D4285" s="34">
        <v>250.73</v>
      </c>
    </row>
    <row r="4286" spans="1:4" x14ac:dyDescent="0.35">
      <c r="A4286" s="2" t="s">
        <v>8592</v>
      </c>
      <c r="B4286" s="2" t="s">
        <v>8593</v>
      </c>
      <c r="C4286" s="33">
        <v>44470</v>
      </c>
      <c r="D4286" s="34">
        <v>19.25</v>
      </c>
    </row>
    <row r="4287" spans="1:4" x14ac:dyDescent="0.35">
      <c r="A4287" s="2" t="s">
        <v>8594</v>
      </c>
      <c r="B4287" s="2" t="s">
        <v>8595</v>
      </c>
      <c r="C4287" s="33">
        <v>44470</v>
      </c>
      <c r="D4287" s="34">
        <v>19.25</v>
      </c>
    </row>
    <row r="4288" spans="1:4" x14ac:dyDescent="0.35">
      <c r="A4288" s="2" t="s">
        <v>8596</v>
      </c>
      <c r="B4288" s="2" t="s">
        <v>8597</v>
      </c>
      <c r="C4288" s="33">
        <v>44470</v>
      </c>
      <c r="D4288" s="34">
        <v>19.25</v>
      </c>
    </row>
    <row r="4289" spans="1:4" x14ac:dyDescent="0.35">
      <c r="A4289" s="2" t="s">
        <v>8598</v>
      </c>
      <c r="B4289" s="2" t="s">
        <v>8599</v>
      </c>
      <c r="C4289" s="33">
        <v>44470</v>
      </c>
      <c r="D4289" s="34">
        <v>19.25</v>
      </c>
    </row>
    <row r="4290" spans="1:4" x14ac:dyDescent="0.35">
      <c r="A4290" s="2" t="s">
        <v>8600</v>
      </c>
      <c r="B4290" s="2" t="s">
        <v>8601</v>
      </c>
      <c r="C4290" s="33">
        <v>44470</v>
      </c>
      <c r="D4290" s="34">
        <v>19.25</v>
      </c>
    </row>
    <row r="4291" spans="1:4" x14ac:dyDescent="0.35">
      <c r="A4291" s="2" t="s">
        <v>8602</v>
      </c>
      <c r="B4291" s="2" t="s">
        <v>8603</v>
      </c>
      <c r="C4291" s="33">
        <v>44470</v>
      </c>
      <c r="D4291" s="34">
        <v>19.25</v>
      </c>
    </row>
    <row r="4292" spans="1:4" x14ac:dyDescent="0.35">
      <c r="A4292" s="2" t="s">
        <v>8604</v>
      </c>
      <c r="B4292" s="2" t="s">
        <v>8605</v>
      </c>
      <c r="C4292" s="33">
        <v>44470</v>
      </c>
      <c r="D4292" s="34">
        <v>19.25</v>
      </c>
    </row>
    <row r="4293" spans="1:4" x14ac:dyDescent="0.35">
      <c r="A4293" s="2" t="s">
        <v>8606</v>
      </c>
      <c r="B4293" s="2" t="s">
        <v>8607</v>
      </c>
      <c r="C4293" s="33">
        <v>44470</v>
      </c>
      <c r="D4293" s="34">
        <v>19.25</v>
      </c>
    </row>
    <row r="4294" spans="1:4" x14ac:dyDescent="0.35">
      <c r="A4294" s="2" t="s">
        <v>8608</v>
      </c>
      <c r="B4294" s="2" t="s">
        <v>8609</v>
      </c>
      <c r="C4294" s="33">
        <v>44470</v>
      </c>
      <c r="D4294" s="34">
        <v>123.48</v>
      </c>
    </row>
    <row r="4295" spans="1:4" x14ac:dyDescent="0.35">
      <c r="A4295" s="2" t="s">
        <v>8610</v>
      </c>
      <c r="B4295" s="2" t="s">
        <v>8611</v>
      </c>
      <c r="C4295" s="33">
        <v>44470</v>
      </c>
      <c r="D4295" s="34">
        <v>407.38</v>
      </c>
    </row>
    <row r="4296" spans="1:4" x14ac:dyDescent="0.35">
      <c r="A4296" s="2" t="s">
        <v>8612</v>
      </c>
      <c r="B4296" s="2" t="s">
        <v>8613</v>
      </c>
      <c r="C4296" s="33">
        <v>44470</v>
      </c>
      <c r="D4296" s="34">
        <v>518.51</v>
      </c>
    </row>
    <row r="4297" spans="1:4" x14ac:dyDescent="0.35">
      <c r="A4297" s="2" t="s">
        <v>8614</v>
      </c>
      <c r="B4297" s="2" t="s">
        <v>8615</v>
      </c>
      <c r="C4297" s="33">
        <v>44470</v>
      </c>
      <c r="D4297" s="34">
        <v>518.51</v>
      </c>
    </row>
    <row r="4298" spans="1:4" x14ac:dyDescent="0.35">
      <c r="A4298" s="2" t="s">
        <v>8616</v>
      </c>
      <c r="B4298" s="2" t="s">
        <v>8617</v>
      </c>
      <c r="C4298" s="33">
        <v>44470</v>
      </c>
      <c r="D4298" s="34">
        <v>518.51</v>
      </c>
    </row>
    <row r="4299" spans="1:4" x14ac:dyDescent="0.35">
      <c r="A4299" s="2" t="s">
        <v>8618</v>
      </c>
      <c r="B4299" s="2" t="s">
        <v>8619</v>
      </c>
      <c r="C4299" s="33">
        <v>44470</v>
      </c>
      <c r="D4299" s="34">
        <v>266.89</v>
      </c>
    </row>
    <row r="4300" spans="1:4" x14ac:dyDescent="0.35">
      <c r="A4300" s="2" t="s">
        <v>8620</v>
      </c>
      <c r="B4300" s="2" t="s">
        <v>8621</v>
      </c>
      <c r="C4300" s="33">
        <v>44470</v>
      </c>
      <c r="D4300" s="34">
        <v>518.51</v>
      </c>
    </row>
    <row r="4301" spans="1:4" x14ac:dyDescent="0.35">
      <c r="A4301" s="2" t="s">
        <v>8622</v>
      </c>
      <c r="B4301" s="2" t="s">
        <v>8623</v>
      </c>
      <c r="C4301" s="33">
        <v>44470</v>
      </c>
      <c r="D4301" s="34">
        <v>518.51</v>
      </c>
    </row>
    <row r="4302" spans="1:4" x14ac:dyDescent="0.35">
      <c r="A4302" s="2" t="s">
        <v>8624</v>
      </c>
      <c r="B4302" s="2" t="s">
        <v>8625</v>
      </c>
      <c r="C4302" s="33">
        <v>44470</v>
      </c>
      <c r="D4302" s="34">
        <v>518.51</v>
      </c>
    </row>
    <row r="4303" spans="1:4" x14ac:dyDescent="0.35">
      <c r="A4303" s="2" t="s">
        <v>8626</v>
      </c>
      <c r="B4303" s="2" t="s">
        <v>8627</v>
      </c>
      <c r="C4303" s="33">
        <v>44470</v>
      </c>
      <c r="D4303" s="34">
        <v>518.51</v>
      </c>
    </row>
    <row r="4304" spans="1:4" x14ac:dyDescent="0.35">
      <c r="A4304" s="2" t="s">
        <v>8628</v>
      </c>
      <c r="B4304" s="2" t="s">
        <v>8629</v>
      </c>
      <c r="C4304" s="33">
        <v>44470</v>
      </c>
      <c r="D4304" s="34">
        <v>518.51</v>
      </c>
    </row>
    <row r="4305" spans="1:4" x14ac:dyDescent="0.35">
      <c r="A4305" s="2" t="s">
        <v>8630</v>
      </c>
      <c r="B4305" s="2" t="s">
        <v>8631</v>
      </c>
      <c r="C4305" s="33">
        <v>44470</v>
      </c>
      <c r="D4305" s="34">
        <v>518.51</v>
      </c>
    </row>
    <row r="4306" spans="1:4" x14ac:dyDescent="0.35">
      <c r="A4306" s="2" t="s">
        <v>8632</v>
      </c>
      <c r="B4306" s="2" t="s">
        <v>8633</v>
      </c>
      <c r="C4306" s="33">
        <v>44470</v>
      </c>
      <c r="D4306" s="34">
        <v>225.29</v>
      </c>
    </row>
    <row r="4307" spans="1:4" x14ac:dyDescent="0.35">
      <c r="A4307" s="2" t="s">
        <v>8634</v>
      </c>
      <c r="B4307" s="2" t="s">
        <v>8635</v>
      </c>
      <c r="C4307" s="33">
        <v>44470</v>
      </c>
      <c r="D4307" s="34">
        <v>575.4</v>
      </c>
    </row>
    <row r="4308" spans="1:4" x14ac:dyDescent="0.35">
      <c r="A4308" s="2" t="s">
        <v>8636</v>
      </c>
      <c r="B4308" s="2" t="s">
        <v>8637</v>
      </c>
      <c r="C4308" s="33">
        <v>41548</v>
      </c>
      <c r="D4308" s="34">
        <v>1796.27</v>
      </c>
    </row>
    <row r="4309" spans="1:4" x14ac:dyDescent="0.35">
      <c r="A4309" s="2" t="s">
        <v>8638</v>
      </c>
      <c r="B4309" s="2" t="s">
        <v>8639</v>
      </c>
      <c r="C4309" s="33">
        <v>44470</v>
      </c>
      <c r="D4309" s="34">
        <v>29</v>
      </c>
    </row>
    <row r="4310" spans="1:4" x14ac:dyDescent="0.35">
      <c r="A4310" s="2" t="s">
        <v>8640</v>
      </c>
      <c r="B4310" s="2" t="s">
        <v>8641</v>
      </c>
      <c r="C4310" s="33">
        <v>44470</v>
      </c>
      <c r="D4310" s="34">
        <v>29</v>
      </c>
    </row>
    <row r="4311" spans="1:4" x14ac:dyDescent="0.35">
      <c r="A4311" s="2" t="s">
        <v>8642</v>
      </c>
      <c r="B4311" s="2" t="s">
        <v>8643</v>
      </c>
      <c r="C4311" s="33">
        <v>44470</v>
      </c>
      <c r="D4311" s="34">
        <v>29</v>
      </c>
    </row>
    <row r="4312" spans="1:4" x14ac:dyDescent="0.35">
      <c r="A4312" s="2" t="s">
        <v>8644</v>
      </c>
      <c r="B4312" s="2" t="s">
        <v>8645</v>
      </c>
      <c r="C4312" s="33">
        <v>44470</v>
      </c>
      <c r="D4312" s="34">
        <v>575.4</v>
      </c>
    </row>
    <row r="4313" spans="1:4" x14ac:dyDescent="0.35">
      <c r="A4313" s="2" t="s">
        <v>8646</v>
      </c>
      <c r="B4313" s="2" t="s">
        <v>8647</v>
      </c>
      <c r="C4313" s="33">
        <v>44470</v>
      </c>
      <c r="D4313" s="34">
        <v>575.4</v>
      </c>
    </row>
    <row r="4314" spans="1:4" x14ac:dyDescent="0.35">
      <c r="A4314" s="2" t="s">
        <v>8648</v>
      </c>
      <c r="B4314" s="2" t="s">
        <v>8649</v>
      </c>
      <c r="C4314" s="33">
        <v>44470</v>
      </c>
      <c r="D4314" s="34">
        <v>17.89</v>
      </c>
    </row>
    <row r="4315" spans="1:4" x14ac:dyDescent="0.35">
      <c r="A4315" s="2" t="s">
        <v>8650</v>
      </c>
      <c r="B4315" s="2" t="s">
        <v>8651</v>
      </c>
      <c r="C4315" s="33">
        <v>44470</v>
      </c>
      <c r="D4315" s="34">
        <v>24.53</v>
      </c>
    </row>
    <row r="4316" spans="1:4" x14ac:dyDescent="0.35">
      <c r="A4316" s="2" t="s">
        <v>8652</v>
      </c>
      <c r="B4316" s="2" t="s">
        <v>8653</v>
      </c>
      <c r="C4316" s="33">
        <v>44470</v>
      </c>
      <c r="D4316" s="34">
        <v>575.4</v>
      </c>
    </row>
    <row r="4317" spans="1:4" x14ac:dyDescent="0.35">
      <c r="A4317" s="2" t="s">
        <v>8654</v>
      </c>
      <c r="B4317" s="2" t="s">
        <v>8655</v>
      </c>
      <c r="C4317" s="33">
        <v>44470</v>
      </c>
      <c r="D4317" s="34">
        <v>40.35</v>
      </c>
    </row>
    <row r="4318" spans="1:4" x14ac:dyDescent="0.35">
      <c r="A4318" s="2" t="s">
        <v>8656</v>
      </c>
      <c r="B4318" s="2" t="s">
        <v>8657</v>
      </c>
      <c r="C4318" s="33">
        <v>44470</v>
      </c>
      <c r="D4318" s="34">
        <v>81.16</v>
      </c>
    </row>
    <row r="4319" spans="1:4" x14ac:dyDescent="0.35">
      <c r="A4319" s="2" t="s">
        <v>8658</v>
      </c>
      <c r="B4319" s="2" t="s">
        <v>8659</v>
      </c>
      <c r="C4319" s="33">
        <v>44470</v>
      </c>
      <c r="D4319" s="34">
        <v>365.3</v>
      </c>
    </row>
    <row r="4320" spans="1:4" x14ac:dyDescent="0.35">
      <c r="A4320" s="2" t="s">
        <v>8660</v>
      </c>
      <c r="B4320" s="2" t="s">
        <v>8661</v>
      </c>
      <c r="C4320" s="33">
        <v>44470</v>
      </c>
      <c r="D4320" s="34">
        <v>130.16999999999999</v>
      </c>
    </row>
    <row r="4321" spans="1:4" x14ac:dyDescent="0.35">
      <c r="A4321" s="2" t="s">
        <v>8662</v>
      </c>
      <c r="B4321" s="2" t="s">
        <v>8663</v>
      </c>
      <c r="C4321" s="33">
        <v>44470</v>
      </c>
      <c r="D4321" s="34">
        <v>474.4</v>
      </c>
    </row>
    <row r="4322" spans="1:4" x14ac:dyDescent="0.35">
      <c r="A4322" s="2" t="s">
        <v>8664</v>
      </c>
      <c r="B4322" s="2" t="s">
        <v>8665</v>
      </c>
      <c r="C4322" s="33">
        <v>44470</v>
      </c>
      <c r="D4322" s="34">
        <v>460.08</v>
      </c>
    </row>
    <row r="4323" spans="1:4" x14ac:dyDescent="0.35">
      <c r="A4323" s="2" t="s">
        <v>8666</v>
      </c>
      <c r="B4323" s="2" t="s">
        <v>8667</v>
      </c>
      <c r="C4323" s="33">
        <v>42370</v>
      </c>
      <c r="D4323" s="39" t="s">
        <v>41</v>
      </c>
    </row>
    <row r="4324" spans="1:4" x14ac:dyDescent="0.35">
      <c r="A4324" s="2" t="s">
        <v>8668</v>
      </c>
      <c r="B4324" s="2" t="s">
        <v>8669</v>
      </c>
      <c r="C4324" s="33">
        <v>42370</v>
      </c>
      <c r="D4324" s="39" t="s">
        <v>41</v>
      </c>
    </row>
    <row r="4325" spans="1:4" x14ac:dyDescent="0.35">
      <c r="A4325" s="2" t="s">
        <v>8670</v>
      </c>
      <c r="B4325" s="2" t="s">
        <v>8671</v>
      </c>
      <c r="C4325" s="33">
        <v>44470</v>
      </c>
      <c r="D4325" s="34">
        <v>353.64</v>
      </c>
    </row>
    <row r="4326" spans="1:4" x14ac:dyDescent="0.35">
      <c r="A4326" s="2" t="s">
        <v>8672</v>
      </c>
      <c r="B4326" s="2" t="s">
        <v>8673</v>
      </c>
      <c r="C4326" s="33">
        <v>44470</v>
      </c>
      <c r="D4326" s="34">
        <v>191.73</v>
      </c>
    </row>
    <row r="4327" spans="1:4" x14ac:dyDescent="0.35">
      <c r="A4327" s="2" t="s">
        <v>8674</v>
      </c>
      <c r="B4327" s="2" t="s">
        <v>8675</v>
      </c>
      <c r="C4327" s="33">
        <v>44470</v>
      </c>
      <c r="D4327" s="34">
        <v>353.64</v>
      </c>
    </row>
    <row r="4328" spans="1:4" x14ac:dyDescent="0.35">
      <c r="A4328" s="2" t="s">
        <v>8676</v>
      </c>
      <c r="B4328" s="2" t="s">
        <v>8677</v>
      </c>
      <c r="C4328" s="33">
        <v>44470</v>
      </c>
      <c r="D4328" s="34">
        <v>353.64</v>
      </c>
    </row>
    <row r="4329" spans="1:4" x14ac:dyDescent="0.35">
      <c r="A4329" s="2" t="s">
        <v>8678</v>
      </c>
      <c r="B4329" s="2" t="s">
        <v>8679</v>
      </c>
      <c r="C4329" s="33">
        <v>41548</v>
      </c>
      <c r="D4329" s="34">
        <v>3182.81</v>
      </c>
    </row>
    <row r="4330" spans="1:4" x14ac:dyDescent="0.35">
      <c r="A4330" s="2" t="s">
        <v>8680</v>
      </c>
      <c r="B4330" s="2" t="s">
        <v>8681</v>
      </c>
      <c r="C4330" s="33">
        <v>41548</v>
      </c>
      <c r="D4330" s="34">
        <v>2270.7199999999998</v>
      </c>
    </row>
    <row r="4331" spans="1:4" x14ac:dyDescent="0.35">
      <c r="A4331" s="2" t="s">
        <v>8682</v>
      </c>
      <c r="B4331" s="2" t="s">
        <v>8683</v>
      </c>
      <c r="C4331" s="33">
        <v>44470</v>
      </c>
      <c r="D4331" s="34">
        <v>17.89</v>
      </c>
    </row>
    <row r="4332" spans="1:4" x14ac:dyDescent="0.35">
      <c r="A4332" s="1" t="s">
        <v>31843</v>
      </c>
      <c r="B4332" s="1" t="s">
        <v>31844</v>
      </c>
      <c r="C4332" s="27">
        <v>46023</v>
      </c>
      <c r="D4332" s="40">
        <v>7873.55</v>
      </c>
    </row>
    <row r="4333" spans="1:4" x14ac:dyDescent="0.35">
      <c r="A4333" s="1" t="s">
        <v>31845</v>
      </c>
      <c r="B4333" s="48" t="s">
        <v>31846</v>
      </c>
      <c r="C4333" s="27">
        <v>46023</v>
      </c>
      <c r="D4333" s="40">
        <v>7873.55</v>
      </c>
    </row>
    <row r="4334" spans="1:4" x14ac:dyDescent="0.35">
      <c r="A4334" s="1" t="s">
        <v>31760</v>
      </c>
      <c r="B4334" s="1" t="s">
        <v>31847</v>
      </c>
      <c r="C4334" s="27">
        <v>46023</v>
      </c>
      <c r="D4334" s="40">
        <v>7011.84</v>
      </c>
    </row>
    <row r="4335" spans="1:4" x14ac:dyDescent="0.35">
      <c r="A4335" s="1" t="s">
        <v>31848</v>
      </c>
      <c r="B4335" s="1" t="s">
        <v>31849</v>
      </c>
      <c r="C4335" s="27">
        <v>46023</v>
      </c>
      <c r="D4335" s="40">
        <v>7011.84</v>
      </c>
    </row>
    <row r="4336" spans="1:4" x14ac:dyDescent="0.35">
      <c r="A4336" s="1" t="s">
        <v>31762</v>
      </c>
      <c r="B4336" s="1" t="s">
        <v>31850</v>
      </c>
      <c r="C4336" s="27">
        <v>46023</v>
      </c>
      <c r="D4336" s="40">
        <v>2610.96</v>
      </c>
    </row>
    <row r="4337" spans="1:4" x14ac:dyDescent="0.35">
      <c r="A4337" s="1" t="s">
        <v>31764</v>
      </c>
      <c r="B4337" s="1" t="s">
        <v>31851</v>
      </c>
      <c r="C4337" s="27">
        <v>46023</v>
      </c>
      <c r="D4337" s="40">
        <v>2610.96</v>
      </c>
    </row>
    <row r="4338" spans="1:4" x14ac:dyDescent="0.35">
      <c r="A4338" s="1" t="s">
        <v>31766</v>
      </c>
      <c r="B4338" s="1" t="s">
        <v>31852</v>
      </c>
      <c r="C4338" s="27">
        <v>46023</v>
      </c>
      <c r="D4338" s="40">
        <v>2610.96</v>
      </c>
    </row>
    <row r="4339" spans="1:4" x14ac:dyDescent="0.35">
      <c r="A4339" s="1" t="s">
        <v>31768</v>
      </c>
      <c r="B4339" s="1" t="s">
        <v>31853</v>
      </c>
      <c r="C4339" s="27">
        <v>46023</v>
      </c>
      <c r="D4339" s="40">
        <v>2610.96</v>
      </c>
    </row>
    <row r="4340" spans="1:4" x14ac:dyDescent="0.35">
      <c r="A4340" s="1" t="s">
        <v>31769</v>
      </c>
      <c r="B4340" s="1" t="s">
        <v>31854</v>
      </c>
      <c r="C4340" s="27">
        <v>46023</v>
      </c>
      <c r="D4340" s="40">
        <v>2610.96</v>
      </c>
    </row>
    <row r="4341" spans="1:4" x14ac:dyDescent="0.35">
      <c r="A4341" s="1" t="s">
        <v>31771</v>
      </c>
      <c r="B4341" s="1" t="s">
        <v>31855</v>
      </c>
      <c r="C4341" s="27">
        <v>46023</v>
      </c>
      <c r="D4341" s="40">
        <v>2610.96</v>
      </c>
    </row>
    <row r="4342" spans="1:4" x14ac:dyDescent="0.35">
      <c r="A4342" s="1" t="s">
        <v>31772</v>
      </c>
      <c r="B4342" s="1" t="s">
        <v>31856</v>
      </c>
      <c r="C4342" s="27">
        <v>46023</v>
      </c>
      <c r="D4342" s="40">
        <v>3971.5</v>
      </c>
    </row>
    <row r="4343" spans="1:4" x14ac:dyDescent="0.35">
      <c r="A4343" s="1" t="s">
        <v>31774</v>
      </c>
      <c r="B4343" s="1" t="s">
        <v>31857</v>
      </c>
      <c r="C4343" s="27">
        <v>46023</v>
      </c>
      <c r="D4343" s="40">
        <v>3971.5</v>
      </c>
    </row>
    <row r="4344" spans="1:4" x14ac:dyDescent="0.35">
      <c r="A4344" s="1" t="s">
        <v>31668</v>
      </c>
      <c r="B4344" s="1" t="s">
        <v>31858</v>
      </c>
      <c r="C4344" s="27">
        <v>46023</v>
      </c>
      <c r="D4344" s="40" t="s">
        <v>41</v>
      </c>
    </row>
    <row r="4345" spans="1:4" x14ac:dyDescent="0.35">
      <c r="A4345" s="1" t="s">
        <v>31859</v>
      </c>
      <c r="B4345" s="1" t="s">
        <v>31860</v>
      </c>
      <c r="C4345" s="27">
        <v>46023</v>
      </c>
      <c r="D4345" s="40">
        <v>5374.7</v>
      </c>
    </row>
    <row r="4346" spans="1:4" x14ac:dyDescent="0.35">
      <c r="A4346" s="1" t="s">
        <v>31861</v>
      </c>
      <c r="B4346" s="1" t="s">
        <v>31862</v>
      </c>
      <c r="C4346" s="27">
        <v>46023</v>
      </c>
      <c r="D4346" s="40" t="s">
        <v>41</v>
      </c>
    </row>
    <row r="4347" spans="1:4" x14ac:dyDescent="0.35">
      <c r="A4347" s="1" t="s">
        <v>31863</v>
      </c>
      <c r="B4347" s="1" t="s">
        <v>31864</v>
      </c>
      <c r="C4347" s="27">
        <v>46023</v>
      </c>
      <c r="D4347" s="40" t="s">
        <v>41</v>
      </c>
    </row>
    <row r="4348" spans="1:4" x14ac:dyDescent="0.35">
      <c r="A4348" s="1" t="s">
        <v>31777</v>
      </c>
      <c r="B4348" s="1" t="s">
        <v>31865</v>
      </c>
      <c r="C4348" s="27">
        <v>46023</v>
      </c>
      <c r="D4348" s="40">
        <v>671.81</v>
      </c>
    </row>
    <row r="4349" spans="1:4" x14ac:dyDescent="0.35">
      <c r="A4349" s="1" t="s">
        <v>31866</v>
      </c>
      <c r="B4349" s="1" t="s">
        <v>31867</v>
      </c>
      <c r="C4349" s="27">
        <v>46023</v>
      </c>
      <c r="D4349" s="40">
        <v>32625.360000000001</v>
      </c>
    </row>
    <row r="4350" spans="1:4" x14ac:dyDescent="0.35">
      <c r="A4350" s="1" t="s">
        <v>31868</v>
      </c>
      <c r="B4350" s="1" t="s">
        <v>31869</v>
      </c>
      <c r="C4350" s="27">
        <v>46023</v>
      </c>
      <c r="D4350" s="40">
        <v>2589.58</v>
      </c>
    </row>
    <row r="4351" spans="1:4" x14ac:dyDescent="0.35">
      <c r="A4351" s="1" t="s">
        <v>31870</v>
      </c>
      <c r="B4351" s="1" t="s">
        <v>31871</v>
      </c>
      <c r="C4351" s="27">
        <v>46023</v>
      </c>
      <c r="D4351" s="40">
        <v>22856.39</v>
      </c>
    </row>
    <row r="4352" spans="1:4" x14ac:dyDescent="0.35">
      <c r="A4352" s="1" t="s">
        <v>31872</v>
      </c>
      <c r="B4352" s="1" t="s">
        <v>31873</v>
      </c>
      <c r="C4352" s="27">
        <v>46023</v>
      </c>
      <c r="D4352" s="40">
        <v>2530.35</v>
      </c>
    </row>
    <row r="4353" spans="1:4" x14ac:dyDescent="0.35">
      <c r="A4353" s="1" t="s">
        <v>31874</v>
      </c>
      <c r="B4353" s="1" t="s">
        <v>31875</v>
      </c>
      <c r="C4353" s="27">
        <v>46023</v>
      </c>
      <c r="D4353" s="40">
        <v>2589.58</v>
      </c>
    </row>
    <row r="4354" spans="1:4" x14ac:dyDescent="0.35">
      <c r="A4354" s="1" t="s">
        <v>31876</v>
      </c>
      <c r="B4354" s="1" t="s">
        <v>31877</v>
      </c>
      <c r="C4354" s="27">
        <v>46023</v>
      </c>
      <c r="D4354" s="40">
        <v>2589.58</v>
      </c>
    </row>
    <row r="4355" spans="1:4" x14ac:dyDescent="0.35">
      <c r="A4355" s="1" t="s">
        <v>31779</v>
      </c>
      <c r="B4355" s="1" t="s">
        <v>31878</v>
      </c>
      <c r="C4355" s="27">
        <v>46023</v>
      </c>
      <c r="D4355" s="40">
        <v>1446.39</v>
      </c>
    </row>
    <row r="4357" spans="1:4" x14ac:dyDescent="0.35">
      <c r="B4357" s="82" t="s">
        <v>31991</v>
      </c>
    </row>
  </sheetData>
  <autoFilter ref="A1:D1" xr:uid="{F327FC64-4E47-43E4-B22F-3DF469820573}"/>
  <conditionalFormatting sqref="A3579">
    <cfRule type="duplicateValues" dxfId="16" priority="3"/>
    <cfRule type="duplicateValues" dxfId="15" priority="4"/>
  </conditionalFormatting>
  <conditionalFormatting sqref="A3580:A4105 A2:A3578">
    <cfRule type="duplicateValues" dxfId="14" priority="7"/>
    <cfRule type="duplicateValues" dxfId="13" priority="8"/>
  </conditionalFormatting>
  <conditionalFormatting sqref="A4106:A4252">
    <cfRule type="duplicateValues" dxfId="12" priority="6"/>
  </conditionalFormatting>
  <conditionalFormatting sqref="A4253:A4331">
    <cfRule type="duplicateValues" dxfId="11" priority="1"/>
    <cfRule type="duplicateValues" dxfId="10" priority="2"/>
  </conditionalFormatting>
  <conditionalFormatting sqref="A1:D1">
    <cfRule type="duplicateValues" dxfId="9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7CA7-336C-4845-9D86-4C23548E2DF7}">
  <dimension ref="A1:D10634"/>
  <sheetViews>
    <sheetView zoomScaleNormal="100" workbookViewId="0">
      <pane ySplit="1" topLeftCell="A10595" activePane="bottomLeft" state="frozen"/>
      <selection activeCell="E1" sqref="E1:F2"/>
      <selection pane="bottomLeft" activeCell="B10599" sqref="B10599"/>
    </sheetView>
  </sheetViews>
  <sheetFormatPr defaultColWidth="9.453125" defaultRowHeight="15.5" x14ac:dyDescent="0.35"/>
  <cols>
    <col min="1" max="1" width="14.54296875" style="1" customWidth="1"/>
    <col min="2" max="2" width="102.90625" style="1" customWidth="1"/>
    <col min="3" max="3" width="20.36328125" style="27" customWidth="1"/>
    <col min="4" max="4" width="18.26953125" style="74" customWidth="1"/>
    <col min="5" max="16384" width="9.453125" style="1"/>
  </cols>
  <sheetData>
    <row r="1" spans="1:4" s="52" customFormat="1" ht="31.5" customHeight="1" x14ac:dyDescent="0.35">
      <c r="A1" s="70" t="s">
        <v>19</v>
      </c>
      <c r="B1" s="71" t="s">
        <v>20</v>
      </c>
      <c r="C1" s="72" t="s">
        <v>21</v>
      </c>
      <c r="D1" s="51" t="s">
        <v>22</v>
      </c>
    </row>
    <row r="2" spans="1:4" x14ac:dyDescent="0.35">
      <c r="A2" s="1" t="s">
        <v>8684</v>
      </c>
      <c r="B2" s="1" t="s">
        <v>8685</v>
      </c>
      <c r="C2" s="27">
        <v>43739</v>
      </c>
      <c r="D2" s="28">
        <v>503.4</v>
      </c>
    </row>
    <row r="3" spans="1:4" x14ac:dyDescent="0.35">
      <c r="A3" s="1" t="s">
        <v>8686</v>
      </c>
      <c r="B3" s="1" t="s">
        <v>8687</v>
      </c>
      <c r="C3" s="27">
        <v>43739</v>
      </c>
      <c r="D3" s="28">
        <v>503.4</v>
      </c>
    </row>
    <row r="4" spans="1:4" x14ac:dyDescent="0.35">
      <c r="A4" s="1" t="s">
        <v>8688</v>
      </c>
      <c r="B4" s="1" t="s">
        <v>8689</v>
      </c>
      <c r="C4" s="27">
        <v>43739</v>
      </c>
      <c r="D4" s="28">
        <v>79</v>
      </c>
    </row>
    <row r="5" spans="1:4" x14ac:dyDescent="0.35">
      <c r="A5" s="1" t="s">
        <v>8690</v>
      </c>
      <c r="B5" s="1" t="s">
        <v>8691</v>
      </c>
      <c r="C5" s="27">
        <v>44470</v>
      </c>
      <c r="D5" s="28">
        <v>760</v>
      </c>
    </row>
    <row r="6" spans="1:4" x14ac:dyDescent="0.35">
      <c r="A6" s="1" t="s">
        <v>8692</v>
      </c>
      <c r="B6" s="1" t="s">
        <v>8693</v>
      </c>
      <c r="C6" s="27">
        <v>43739</v>
      </c>
      <c r="D6" s="28">
        <v>150</v>
      </c>
    </row>
    <row r="7" spans="1:4" x14ac:dyDescent="0.35">
      <c r="A7" s="1" t="s">
        <v>8694</v>
      </c>
      <c r="B7" s="1" t="s">
        <v>8695</v>
      </c>
      <c r="C7" s="27">
        <v>43739</v>
      </c>
      <c r="D7" s="28">
        <v>375</v>
      </c>
    </row>
    <row r="8" spans="1:4" x14ac:dyDescent="0.35">
      <c r="A8" s="1" t="s">
        <v>8696</v>
      </c>
      <c r="B8" s="1" t="s">
        <v>8697</v>
      </c>
      <c r="C8" s="27">
        <v>38991</v>
      </c>
      <c r="D8" s="28" t="s">
        <v>41</v>
      </c>
    </row>
    <row r="9" spans="1:4" x14ac:dyDescent="0.35">
      <c r="A9" s="1" t="s">
        <v>8698</v>
      </c>
      <c r="B9" s="1" t="s">
        <v>8699</v>
      </c>
      <c r="C9" s="27">
        <v>38991</v>
      </c>
      <c r="D9" s="28" t="s">
        <v>41</v>
      </c>
    </row>
    <row r="10" spans="1:4" x14ac:dyDescent="0.35">
      <c r="A10" s="1" t="s">
        <v>8700</v>
      </c>
      <c r="B10" s="1" t="s">
        <v>8701</v>
      </c>
      <c r="C10" s="27">
        <v>38991</v>
      </c>
      <c r="D10" s="28" t="s">
        <v>41</v>
      </c>
    </row>
    <row r="11" spans="1:4" x14ac:dyDescent="0.35">
      <c r="A11" s="1" t="s">
        <v>8702</v>
      </c>
      <c r="B11" s="1" t="s">
        <v>8703</v>
      </c>
      <c r="C11" s="27">
        <v>38991</v>
      </c>
      <c r="D11" s="28" t="s">
        <v>41</v>
      </c>
    </row>
    <row r="12" spans="1:4" x14ac:dyDescent="0.35">
      <c r="A12" s="1" t="s">
        <v>8704</v>
      </c>
      <c r="B12" s="1" t="s">
        <v>8705</v>
      </c>
      <c r="C12" s="27">
        <v>43739</v>
      </c>
      <c r="D12" s="28">
        <v>427.26</v>
      </c>
    </row>
    <row r="13" spans="1:4" x14ac:dyDescent="0.35">
      <c r="A13" s="1" t="s">
        <v>8706</v>
      </c>
      <c r="B13" s="1" t="s">
        <v>8707</v>
      </c>
      <c r="C13" s="27">
        <v>44470</v>
      </c>
      <c r="D13" s="28">
        <v>114.43</v>
      </c>
    </row>
    <row r="14" spans="1:4" x14ac:dyDescent="0.35">
      <c r="A14" s="1" t="s">
        <v>8708</v>
      </c>
      <c r="B14" s="1" t="s">
        <v>8709</v>
      </c>
      <c r="C14" s="27">
        <v>38991</v>
      </c>
      <c r="D14" s="28" t="s">
        <v>41</v>
      </c>
    </row>
    <row r="15" spans="1:4" x14ac:dyDescent="0.35">
      <c r="A15" s="1" t="s">
        <v>8710</v>
      </c>
      <c r="B15" s="1" t="s">
        <v>8711</v>
      </c>
      <c r="C15" s="27">
        <v>38991</v>
      </c>
      <c r="D15" s="28" t="s">
        <v>41</v>
      </c>
    </row>
    <row r="16" spans="1:4" x14ac:dyDescent="0.35">
      <c r="A16" s="1" t="s">
        <v>8712</v>
      </c>
      <c r="B16" s="1" t="s">
        <v>8713</v>
      </c>
      <c r="C16" s="27">
        <v>38991</v>
      </c>
      <c r="D16" s="28" t="s">
        <v>41</v>
      </c>
    </row>
    <row r="17" spans="1:4" x14ac:dyDescent="0.35">
      <c r="A17" s="1" t="s">
        <v>8714</v>
      </c>
      <c r="B17" s="1" t="s">
        <v>8715</v>
      </c>
      <c r="C17" s="27">
        <v>38991</v>
      </c>
      <c r="D17" s="28" t="s">
        <v>41</v>
      </c>
    </row>
    <row r="18" spans="1:4" x14ac:dyDescent="0.35">
      <c r="A18" s="1" t="s">
        <v>8716</v>
      </c>
      <c r="B18" s="1" t="s">
        <v>8717</v>
      </c>
      <c r="C18" s="27">
        <v>38991</v>
      </c>
      <c r="D18" s="28" t="s">
        <v>41</v>
      </c>
    </row>
    <row r="19" spans="1:4" x14ac:dyDescent="0.35">
      <c r="A19" s="1" t="s">
        <v>8718</v>
      </c>
      <c r="B19" s="1" t="s">
        <v>8719</v>
      </c>
      <c r="C19" s="27">
        <v>38991</v>
      </c>
      <c r="D19" s="28" t="s">
        <v>41</v>
      </c>
    </row>
    <row r="20" spans="1:4" x14ac:dyDescent="0.35">
      <c r="A20" s="1" t="s">
        <v>8720</v>
      </c>
      <c r="B20" s="1" t="s">
        <v>8721</v>
      </c>
      <c r="C20" s="27">
        <v>38991</v>
      </c>
      <c r="D20" s="28" t="s">
        <v>41</v>
      </c>
    </row>
    <row r="21" spans="1:4" x14ac:dyDescent="0.35">
      <c r="A21" s="1" t="s">
        <v>8722</v>
      </c>
      <c r="B21" s="1" t="s">
        <v>8723</v>
      </c>
      <c r="C21" s="27">
        <v>38991</v>
      </c>
      <c r="D21" s="28" t="s">
        <v>41</v>
      </c>
    </row>
    <row r="22" spans="1:4" x14ac:dyDescent="0.35">
      <c r="A22" s="1" t="s">
        <v>8724</v>
      </c>
      <c r="B22" s="1" t="s">
        <v>8725</v>
      </c>
      <c r="C22" s="27">
        <v>38991</v>
      </c>
      <c r="D22" s="28" t="s">
        <v>41</v>
      </c>
    </row>
    <row r="23" spans="1:4" x14ac:dyDescent="0.35">
      <c r="A23" s="1" t="s">
        <v>8726</v>
      </c>
      <c r="B23" s="1" t="s">
        <v>8727</v>
      </c>
      <c r="C23" s="27">
        <v>44835</v>
      </c>
      <c r="D23" s="28">
        <v>1305.3699999999999</v>
      </c>
    </row>
    <row r="24" spans="1:4" x14ac:dyDescent="0.35">
      <c r="A24" s="1" t="s">
        <v>8728</v>
      </c>
      <c r="B24" s="1" t="s">
        <v>8729</v>
      </c>
      <c r="C24" s="27">
        <v>38991</v>
      </c>
      <c r="D24" s="28" t="s">
        <v>41</v>
      </c>
    </row>
    <row r="25" spans="1:4" x14ac:dyDescent="0.35">
      <c r="A25" s="1" t="s">
        <v>8730</v>
      </c>
      <c r="B25" s="1" t="s">
        <v>8731</v>
      </c>
      <c r="C25" s="27">
        <v>38991</v>
      </c>
      <c r="D25" s="28" t="s">
        <v>41</v>
      </c>
    </row>
    <row r="26" spans="1:4" x14ac:dyDescent="0.35">
      <c r="A26" s="1" t="s">
        <v>8732</v>
      </c>
      <c r="B26" s="1" t="s">
        <v>8733</v>
      </c>
      <c r="C26" s="27">
        <v>38991</v>
      </c>
      <c r="D26" s="28" t="s">
        <v>41</v>
      </c>
    </row>
    <row r="27" spans="1:4" x14ac:dyDescent="0.35">
      <c r="A27" s="1" t="s">
        <v>8734</v>
      </c>
      <c r="B27" s="1" t="s">
        <v>8735</v>
      </c>
      <c r="C27" s="27">
        <v>44835</v>
      </c>
      <c r="D27" s="28">
        <v>3489.63</v>
      </c>
    </row>
    <row r="28" spans="1:4" x14ac:dyDescent="0.35">
      <c r="A28" s="1" t="s">
        <v>8736</v>
      </c>
      <c r="B28" s="1" t="s">
        <v>8737</v>
      </c>
      <c r="C28" s="27">
        <v>44470</v>
      </c>
      <c r="D28" s="28">
        <v>163.96</v>
      </c>
    </row>
    <row r="29" spans="1:4" x14ac:dyDescent="0.35">
      <c r="A29" s="1" t="s">
        <v>8738</v>
      </c>
      <c r="B29" s="1" t="s">
        <v>8739</v>
      </c>
      <c r="C29" s="27">
        <v>38991</v>
      </c>
      <c r="D29" s="28" t="s">
        <v>41</v>
      </c>
    </row>
    <row r="30" spans="1:4" x14ac:dyDescent="0.35">
      <c r="A30" s="1" t="s">
        <v>8740</v>
      </c>
      <c r="B30" s="1" t="s">
        <v>8741</v>
      </c>
      <c r="C30" s="27">
        <v>38991</v>
      </c>
      <c r="D30" s="28" t="s">
        <v>41</v>
      </c>
    </row>
    <row r="31" spans="1:4" x14ac:dyDescent="0.35">
      <c r="A31" s="1" t="s">
        <v>8742</v>
      </c>
      <c r="B31" s="1" t="s">
        <v>8743</v>
      </c>
      <c r="C31" s="27">
        <v>38991</v>
      </c>
      <c r="D31" s="28" t="s">
        <v>41</v>
      </c>
    </row>
    <row r="32" spans="1:4" x14ac:dyDescent="0.35">
      <c r="A32" s="1" t="s">
        <v>8744</v>
      </c>
      <c r="B32" s="1" t="s">
        <v>8745</v>
      </c>
      <c r="C32" s="27">
        <v>38991</v>
      </c>
      <c r="D32" s="28" t="s">
        <v>41</v>
      </c>
    </row>
    <row r="33" spans="1:4" x14ac:dyDescent="0.35">
      <c r="A33" s="1" t="s">
        <v>8746</v>
      </c>
      <c r="B33" s="1" t="s">
        <v>8747</v>
      </c>
      <c r="C33" s="27">
        <v>44835</v>
      </c>
      <c r="D33" s="28">
        <v>2510.21</v>
      </c>
    </row>
    <row r="34" spans="1:4" x14ac:dyDescent="0.35">
      <c r="A34" s="1" t="s">
        <v>8748</v>
      </c>
      <c r="B34" s="1" t="s">
        <v>8749</v>
      </c>
      <c r="C34" s="27">
        <v>44470</v>
      </c>
      <c r="D34" s="28">
        <v>91.66</v>
      </c>
    </row>
    <row r="35" spans="1:4" x14ac:dyDescent="0.35">
      <c r="A35" s="1" t="s">
        <v>8750</v>
      </c>
      <c r="B35" s="1" t="s">
        <v>8751</v>
      </c>
      <c r="C35" s="27">
        <v>45200</v>
      </c>
      <c r="D35" s="28">
        <v>640.73</v>
      </c>
    </row>
    <row r="36" spans="1:4" x14ac:dyDescent="0.35">
      <c r="A36" s="1" t="s">
        <v>8752</v>
      </c>
      <c r="B36" s="1" t="s">
        <v>8753</v>
      </c>
      <c r="C36" s="27">
        <v>44470</v>
      </c>
      <c r="D36" s="28">
        <v>3002.09</v>
      </c>
    </row>
    <row r="37" spans="1:4" x14ac:dyDescent="0.35">
      <c r="A37" s="1" t="s">
        <v>8754</v>
      </c>
      <c r="B37" s="1" t="s">
        <v>8755</v>
      </c>
      <c r="C37" s="27">
        <v>38991</v>
      </c>
      <c r="D37" s="28" t="s">
        <v>41</v>
      </c>
    </row>
    <row r="38" spans="1:4" x14ac:dyDescent="0.35">
      <c r="A38" s="1" t="s">
        <v>8756</v>
      </c>
      <c r="B38" s="1" t="s">
        <v>8757</v>
      </c>
      <c r="C38" s="27">
        <v>38991</v>
      </c>
      <c r="D38" s="28" t="s">
        <v>41</v>
      </c>
    </row>
    <row r="39" spans="1:4" x14ac:dyDescent="0.35">
      <c r="A39" s="1" t="s">
        <v>8758</v>
      </c>
      <c r="B39" s="1" t="s">
        <v>8759</v>
      </c>
      <c r="C39" s="27">
        <v>38991</v>
      </c>
      <c r="D39" s="28" t="s">
        <v>41</v>
      </c>
    </row>
    <row r="40" spans="1:4" x14ac:dyDescent="0.35">
      <c r="A40" s="1" t="s">
        <v>8760</v>
      </c>
      <c r="B40" s="1" t="s">
        <v>8761</v>
      </c>
      <c r="C40" s="27">
        <v>39814</v>
      </c>
      <c r="D40" s="28" t="s">
        <v>41</v>
      </c>
    </row>
    <row r="41" spans="1:4" x14ac:dyDescent="0.35">
      <c r="A41" s="1" t="s">
        <v>8762</v>
      </c>
      <c r="B41" s="1" t="s">
        <v>8763</v>
      </c>
      <c r="C41" s="27">
        <v>38991</v>
      </c>
      <c r="D41" s="28" t="s">
        <v>41</v>
      </c>
    </row>
    <row r="42" spans="1:4" x14ac:dyDescent="0.35">
      <c r="A42" s="1" t="s">
        <v>8764</v>
      </c>
      <c r="B42" s="1" t="s">
        <v>8765</v>
      </c>
      <c r="C42" s="27">
        <v>38991</v>
      </c>
      <c r="D42" s="28" t="s">
        <v>41</v>
      </c>
    </row>
    <row r="43" spans="1:4" x14ac:dyDescent="0.35">
      <c r="A43" s="1" t="s">
        <v>8766</v>
      </c>
      <c r="B43" s="1" t="s">
        <v>8767</v>
      </c>
      <c r="C43" s="27">
        <v>38991</v>
      </c>
      <c r="D43" s="28" t="s">
        <v>41</v>
      </c>
    </row>
    <row r="44" spans="1:4" x14ac:dyDescent="0.35">
      <c r="A44" s="1" t="s">
        <v>8768</v>
      </c>
      <c r="B44" s="1" t="s">
        <v>8769</v>
      </c>
      <c r="C44" s="27">
        <v>38991</v>
      </c>
      <c r="D44" s="28" t="s">
        <v>41</v>
      </c>
    </row>
    <row r="45" spans="1:4" x14ac:dyDescent="0.35">
      <c r="A45" s="1" t="s">
        <v>8770</v>
      </c>
      <c r="B45" s="1" t="s">
        <v>8771</v>
      </c>
      <c r="C45" s="27">
        <v>38991</v>
      </c>
      <c r="D45" s="28" t="s">
        <v>41</v>
      </c>
    </row>
    <row r="46" spans="1:4" x14ac:dyDescent="0.35">
      <c r="A46" s="1" t="s">
        <v>8772</v>
      </c>
      <c r="B46" s="1" t="s">
        <v>8773</v>
      </c>
      <c r="C46" s="27">
        <v>38991</v>
      </c>
      <c r="D46" s="28" t="s">
        <v>41</v>
      </c>
    </row>
    <row r="47" spans="1:4" x14ac:dyDescent="0.35">
      <c r="A47" s="1" t="s">
        <v>8774</v>
      </c>
      <c r="B47" s="1" t="s">
        <v>8775</v>
      </c>
      <c r="C47" s="27">
        <v>38991</v>
      </c>
      <c r="D47" s="28" t="s">
        <v>41</v>
      </c>
    </row>
    <row r="48" spans="1:4" x14ac:dyDescent="0.35">
      <c r="A48" s="1" t="s">
        <v>8776</v>
      </c>
      <c r="B48" s="1" t="s">
        <v>8777</v>
      </c>
      <c r="C48" s="27">
        <v>44470</v>
      </c>
      <c r="D48" s="28">
        <v>1950</v>
      </c>
    </row>
    <row r="49" spans="1:4" x14ac:dyDescent="0.35">
      <c r="A49" s="1" t="s">
        <v>8778</v>
      </c>
      <c r="B49" s="1" t="s">
        <v>8779</v>
      </c>
      <c r="C49" s="27">
        <v>44470</v>
      </c>
      <c r="D49" s="28">
        <v>248.51</v>
      </c>
    </row>
    <row r="50" spans="1:4" x14ac:dyDescent="0.35">
      <c r="A50" s="1" t="s">
        <v>8780</v>
      </c>
      <c r="B50" s="1" t="s">
        <v>8781</v>
      </c>
      <c r="C50" s="27">
        <v>44105</v>
      </c>
      <c r="D50" s="28">
        <v>34.19</v>
      </c>
    </row>
    <row r="51" spans="1:4" x14ac:dyDescent="0.35">
      <c r="A51" s="1" t="s">
        <v>8782</v>
      </c>
      <c r="B51" s="1" t="s">
        <v>8783</v>
      </c>
      <c r="C51" s="27">
        <v>43739</v>
      </c>
      <c r="D51" s="28">
        <v>3600</v>
      </c>
    </row>
    <row r="52" spans="1:4" x14ac:dyDescent="0.35">
      <c r="A52" s="1" t="s">
        <v>8784</v>
      </c>
      <c r="B52" s="1" t="s">
        <v>8785</v>
      </c>
      <c r="C52" s="27">
        <v>44105</v>
      </c>
      <c r="D52" s="28">
        <v>121.91</v>
      </c>
    </row>
    <row r="53" spans="1:4" x14ac:dyDescent="0.35">
      <c r="A53" s="1" t="s">
        <v>8786</v>
      </c>
      <c r="B53" s="1" t="s">
        <v>8787</v>
      </c>
      <c r="C53" s="27">
        <v>44470</v>
      </c>
      <c r="D53" s="28">
        <v>742.27</v>
      </c>
    </row>
    <row r="54" spans="1:4" x14ac:dyDescent="0.35">
      <c r="A54" s="1" t="s">
        <v>8788</v>
      </c>
      <c r="B54" s="1" t="s">
        <v>8789</v>
      </c>
      <c r="C54" s="27">
        <v>38991</v>
      </c>
      <c r="D54" s="28" t="s">
        <v>41</v>
      </c>
    </row>
    <row r="55" spans="1:4" x14ac:dyDescent="0.35">
      <c r="A55" s="1" t="s">
        <v>8790</v>
      </c>
      <c r="B55" s="1" t="s">
        <v>8791</v>
      </c>
      <c r="C55" s="27">
        <v>43739</v>
      </c>
      <c r="D55" s="28">
        <v>174.81</v>
      </c>
    </row>
    <row r="56" spans="1:4" x14ac:dyDescent="0.35">
      <c r="A56" s="1" t="s">
        <v>8792</v>
      </c>
      <c r="B56" s="1" t="s">
        <v>8793</v>
      </c>
      <c r="C56" s="27">
        <v>38991</v>
      </c>
      <c r="D56" s="28" t="s">
        <v>41</v>
      </c>
    </row>
    <row r="57" spans="1:4" x14ac:dyDescent="0.35">
      <c r="A57" s="1" t="s">
        <v>8794</v>
      </c>
      <c r="B57" s="1" t="s">
        <v>8795</v>
      </c>
      <c r="C57" s="27">
        <v>38991</v>
      </c>
      <c r="D57" s="28" t="s">
        <v>41</v>
      </c>
    </row>
    <row r="58" spans="1:4" x14ac:dyDescent="0.35">
      <c r="A58" s="1" t="s">
        <v>8796</v>
      </c>
      <c r="B58" s="1" t="s">
        <v>8797</v>
      </c>
      <c r="C58" s="27">
        <v>38991</v>
      </c>
      <c r="D58" s="28" t="s">
        <v>41</v>
      </c>
    </row>
    <row r="59" spans="1:4" x14ac:dyDescent="0.35">
      <c r="A59" s="1" t="s">
        <v>8798</v>
      </c>
      <c r="B59" s="1" t="s">
        <v>8799</v>
      </c>
      <c r="C59" s="27">
        <v>43739</v>
      </c>
      <c r="D59" s="28">
        <v>466.17</v>
      </c>
    </row>
    <row r="60" spans="1:4" x14ac:dyDescent="0.35">
      <c r="A60" s="1" t="s">
        <v>8800</v>
      </c>
      <c r="B60" s="1" t="s">
        <v>8801</v>
      </c>
      <c r="C60" s="27">
        <v>38991</v>
      </c>
      <c r="D60" s="28" t="s">
        <v>41</v>
      </c>
    </row>
    <row r="61" spans="1:4" x14ac:dyDescent="0.35">
      <c r="A61" s="1" t="s">
        <v>8802</v>
      </c>
      <c r="B61" s="1" t="s">
        <v>8803</v>
      </c>
      <c r="C61" s="27">
        <v>38991</v>
      </c>
      <c r="D61" s="28" t="s">
        <v>41</v>
      </c>
    </row>
    <row r="62" spans="1:4" x14ac:dyDescent="0.35">
      <c r="A62" s="1" t="s">
        <v>8804</v>
      </c>
      <c r="B62" s="1" t="s">
        <v>8805</v>
      </c>
      <c r="C62" s="27">
        <v>44470</v>
      </c>
      <c r="D62" s="28">
        <v>540.99</v>
      </c>
    </row>
    <row r="63" spans="1:4" x14ac:dyDescent="0.35">
      <c r="A63" s="1" t="s">
        <v>8806</v>
      </c>
      <c r="B63" s="1" t="s">
        <v>8807</v>
      </c>
      <c r="C63" s="27">
        <v>43739</v>
      </c>
      <c r="D63" s="28">
        <v>4780</v>
      </c>
    </row>
    <row r="64" spans="1:4" x14ac:dyDescent="0.35">
      <c r="A64" s="1" t="s">
        <v>8808</v>
      </c>
      <c r="B64" s="1" t="s">
        <v>8809</v>
      </c>
      <c r="C64" s="27">
        <v>43739</v>
      </c>
      <c r="D64" s="28">
        <v>3500</v>
      </c>
    </row>
    <row r="65" spans="1:4" x14ac:dyDescent="0.35">
      <c r="A65" s="1" t="s">
        <v>8810</v>
      </c>
      <c r="B65" s="1" t="s">
        <v>8811</v>
      </c>
      <c r="C65" s="27">
        <v>44105</v>
      </c>
      <c r="D65" s="28">
        <v>29.6</v>
      </c>
    </row>
    <row r="66" spans="1:4" x14ac:dyDescent="0.35">
      <c r="A66" s="1" t="s">
        <v>8812</v>
      </c>
      <c r="B66" s="1" t="s">
        <v>8813</v>
      </c>
      <c r="C66" s="27">
        <v>38991</v>
      </c>
      <c r="D66" s="28" t="s">
        <v>41</v>
      </c>
    </row>
    <row r="67" spans="1:4" x14ac:dyDescent="0.35">
      <c r="A67" s="1" t="s">
        <v>8814</v>
      </c>
      <c r="B67" s="1" t="s">
        <v>8815</v>
      </c>
      <c r="C67" s="27">
        <v>38991</v>
      </c>
      <c r="D67" s="28" t="s">
        <v>41</v>
      </c>
    </row>
    <row r="68" spans="1:4" x14ac:dyDescent="0.35">
      <c r="A68" s="1" t="s">
        <v>8816</v>
      </c>
      <c r="B68" s="1" t="s">
        <v>8817</v>
      </c>
      <c r="C68" s="27">
        <v>38991</v>
      </c>
      <c r="D68" s="28" t="s">
        <v>41</v>
      </c>
    </row>
    <row r="69" spans="1:4" x14ac:dyDescent="0.35">
      <c r="A69" s="1" t="s">
        <v>8818</v>
      </c>
      <c r="B69" s="1" t="s">
        <v>8819</v>
      </c>
      <c r="C69" s="27">
        <v>38991</v>
      </c>
      <c r="D69" s="28" t="s">
        <v>41</v>
      </c>
    </row>
    <row r="70" spans="1:4" x14ac:dyDescent="0.35">
      <c r="A70" s="1" t="s">
        <v>8820</v>
      </c>
      <c r="B70" s="1" t="s">
        <v>8821</v>
      </c>
      <c r="C70" s="27">
        <v>44105</v>
      </c>
      <c r="D70" s="28">
        <v>409.9</v>
      </c>
    </row>
    <row r="71" spans="1:4" x14ac:dyDescent="0.35">
      <c r="A71" s="1" t="s">
        <v>8822</v>
      </c>
      <c r="B71" s="1" t="s">
        <v>8823</v>
      </c>
      <c r="C71" s="27">
        <v>38991</v>
      </c>
      <c r="D71" s="28" t="s">
        <v>41</v>
      </c>
    </row>
    <row r="72" spans="1:4" x14ac:dyDescent="0.35">
      <c r="A72" s="1" t="s">
        <v>8824</v>
      </c>
      <c r="B72" s="1" t="s">
        <v>8825</v>
      </c>
      <c r="C72" s="27">
        <v>44470</v>
      </c>
      <c r="D72" s="28">
        <v>17.21</v>
      </c>
    </row>
    <row r="73" spans="1:4" x14ac:dyDescent="0.35">
      <c r="A73" s="1" t="s">
        <v>8826</v>
      </c>
      <c r="B73" s="1" t="s">
        <v>8827</v>
      </c>
      <c r="C73" s="27">
        <v>44470</v>
      </c>
      <c r="D73" s="28">
        <v>17.21</v>
      </c>
    </row>
    <row r="74" spans="1:4" x14ac:dyDescent="0.35">
      <c r="A74" s="1" t="s">
        <v>8828</v>
      </c>
      <c r="B74" s="1" t="s">
        <v>8829</v>
      </c>
      <c r="C74" s="27">
        <v>44470</v>
      </c>
      <c r="D74" s="28">
        <v>14.86</v>
      </c>
    </row>
    <row r="75" spans="1:4" x14ac:dyDescent="0.35">
      <c r="A75" s="1" t="s">
        <v>8830</v>
      </c>
      <c r="B75" s="1" t="s">
        <v>8831</v>
      </c>
      <c r="C75" s="27">
        <v>44470</v>
      </c>
      <c r="D75" s="28">
        <v>14.86</v>
      </c>
    </row>
    <row r="76" spans="1:4" x14ac:dyDescent="0.35">
      <c r="A76" s="1" t="s">
        <v>8832</v>
      </c>
      <c r="B76" s="1" t="s">
        <v>8833</v>
      </c>
      <c r="C76" s="27">
        <v>38991</v>
      </c>
      <c r="D76" s="28" t="s">
        <v>41</v>
      </c>
    </row>
    <row r="77" spans="1:4" x14ac:dyDescent="0.35">
      <c r="A77" s="1" t="s">
        <v>8834</v>
      </c>
      <c r="B77" s="1" t="s">
        <v>8835</v>
      </c>
      <c r="C77" s="27">
        <v>38991</v>
      </c>
      <c r="D77" s="28" t="s">
        <v>41</v>
      </c>
    </row>
    <row r="78" spans="1:4" x14ac:dyDescent="0.35">
      <c r="A78" s="1" t="s">
        <v>8836</v>
      </c>
      <c r="B78" s="1" t="s">
        <v>8837</v>
      </c>
      <c r="C78" s="27">
        <v>43739</v>
      </c>
      <c r="D78" s="28">
        <v>3873</v>
      </c>
    </row>
    <row r="79" spans="1:4" x14ac:dyDescent="0.35">
      <c r="A79" s="1" t="s">
        <v>8838</v>
      </c>
      <c r="B79" s="1" t="s">
        <v>8839</v>
      </c>
      <c r="C79" s="27">
        <v>44470</v>
      </c>
      <c r="D79" s="28">
        <v>407.43</v>
      </c>
    </row>
    <row r="80" spans="1:4" x14ac:dyDescent="0.35">
      <c r="A80" s="1" t="s">
        <v>8840</v>
      </c>
      <c r="B80" s="1" t="s">
        <v>8841</v>
      </c>
      <c r="C80" s="27">
        <v>38991</v>
      </c>
      <c r="D80" s="28" t="s">
        <v>41</v>
      </c>
    </row>
    <row r="81" spans="1:4" x14ac:dyDescent="0.35">
      <c r="A81" s="1" t="s">
        <v>8842</v>
      </c>
      <c r="B81" s="1" t="s">
        <v>8843</v>
      </c>
      <c r="C81" s="27">
        <v>38991</v>
      </c>
      <c r="D81" s="28" t="s">
        <v>41</v>
      </c>
    </row>
    <row r="82" spans="1:4" x14ac:dyDescent="0.35">
      <c r="A82" s="1" t="s">
        <v>8844</v>
      </c>
      <c r="B82" s="1" t="s">
        <v>8845</v>
      </c>
      <c r="C82" s="27">
        <v>38991</v>
      </c>
      <c r="D82" s="28" t="s">
        <v>41</v>
      </c>
    </row>
    <row r="83" spans="1:4" x14ac:dyDescent="0.35">
      <c r="A83" s="1" t="s">
        <v>8846</v>
      </c>
      <c r="B83" s="1" t="s">
        <v>8847</v>
      </c>
      <c r="C83" s="27">
        <v>43739</v>
      </c>
      <c r="D83" s="28">
        <v>3873</v>
      </c>
    </row>
    <row r="84" spans="1:4" x14ac:dyDescent="0.35">
      <c r="A84" s="1" t="s">
        <v>8848</v>
      </c>
      <c r="B84" s="1" t="s">
        <v>8849</v>
      </c>
      <c r="C84" s="27">
        <v>44470</v>
      </c>
      <c r="D84" s="28">
        <v>407.43</v>
      </c>
    </row>
    <row r="85" spans="1:4" x14ac:dyDescent="0.35">
      <c r="A85" s="1" t="s">
        <v>8850</v>
      </c>
      <c r="B85" s="1" t="s">
        <v>8851</v>
      </c>
      <c r="C85" s="27">
        <v>38991</v>
      </c>
      <c r="D85" s="28" t="s">
        <v>41</v>
      </c>
    </row>
    <row r="86" spans="1:4" x14ac:dyDescent="0.35">
      <c r="A86" s="1" t="s">
        <v>8852</v>
      </c>
      <c r="B86" s="1" t="s">
        <v>8853</v>
      </c>
      <c r="C86" s="27">
        <v>38991</v>
      </c>
      <c r="D86" s="28" t="s">
        <v>41</v>
      </c>
    </row>
    <row r="87" spans="1:4" x14ac:dyDescent="0.35">
      <c r="A87" s="1" t="s">
        <v>8854</v>
      </c>
      <c r="B87" s="1" t="s">
        <v>8855</v>
      </c>
      <c r="C87" s="27">
        <v>38991</v>
      </c>
      <c r="D87" s="28" t="s">
        <v>41</v>
      </c>
    </row>
    <row r="88" spans="1:4" x14ac:dyDescent="0.35">
      <c r="A88" s="1" t="s">
        <v>8856</v>
      </c>
      <c r="B88" s="1" t="s">
        <v>8857</v>
      </c>
      <c r="C88" s="27">
        <v>38991</v>
      </c>
      <c r="D88" s="28" t="s">
        <v>41</v>
      </c>
    </row>
    <row r="89" spans="1:4" x14ac:dyDescent="0.35">
      <c r="A89" s="1" t="s">
        <v>8858</v>
      </c>
      <c r="B89" s="1" t="s">
        <v>8859</v>
      </c>
      <c r="C89" s="27">
        <v>38991</v>
      </c>
      <c r="D89" s="28" t="s">
        <v>41</v>
      </c>
    </row>
    <row r="90" spans="1:4" x14ac:dyDescent="0.35">
      <c r="A90" s="1" t="s">
        <v>8860</v>
      </c>
      <c r="B90" s="1" t="s">
        <v>8861</v>
      </c>
      <c r="C90" s="27">
        <v>38991</v>
      </c>
      <c r="D90" s="28" t="s">
        <v>41</v>
      </c>
    </row>
    <row r="91" spans="1:4" x14ac:dyDescent="0.35">
      <c r="A91" s="1" t="s">
        <v>8862</v>
      </c>
      <c r="B91" s="1" t="s">
        <v>8863</v>
      </c>
      <c r="C91" s="27">
        <v>38991</v>
      </c>
      <c r="D91" s="28" t="s">
        <v>41</v>
      </c>
    </row>
    <row r="92" spans="1:4" x14ac:dyDescent="0.35">
      <c r="A92" s="1" t="s">
        <v>8864</v>
      </c>
      <c r="B92" s="1" t="s">
        <v>8865</v>
      </c>
      <c r="C92" s="27">
        <v>38991</v>
      </c>
      <c r="D92" s="28" t="s">
        <v>41</v>
      </c>
    </row>
    <row r="93" spans="1:4" x14ac:dyDescent="0.35">
      <c r="A93" s="1" t="s">
        <v>8866</v>
      </c>
      <c r="B93" s="1" t="s">
        <v>8867</v>
      </c>
      <c r="C93" s="27">
        <v>38991</v>
      </c>
      <c r="D93" s="28" t="s">
        <v>41</v>
      </c>
    </row>
    <row r="94" spans="1:4" x14ac:dyDescent="0.35">
      <c r="A94" s="1" t="s">
        <v>8868</v>
      </c>
      <c r="B94" s="1" t="s">
        <v>8869</v>
      </c>
      <c r="C94" s="27">
        <v>38991</v>
      </c>
      <c r="D94" s="28" t="s">
        <v>41</v>
      </c>
    </row>
    <row r="95" spans="1:4" x14ac:dyDescent="0.35">
      <c r="A95" s="1" t="s">
        <v>8870</v>
      </c>
      <c r="B95" s="1" t="s">
        <v>8871</v>
      </c>
      <c r="C95" s="27">
        <v>38991</v>
      </c>
      <c r="D95" s="28" t="s">
        <v>41</v>
      </c>
    </row>
    <row r="96" spans="1:4" x14ac:dyDescent="0.35">
      <c r="A96" s="1" t="s">
        <v>8872</v>
      </c>
      <c r="B96" s="1" t="s">
        <v>8873</v>
      </c>
      <c r="C96" s="27">
        <v>38991</v>
      </c>
      <c r="D96" s="28" t="s">
        <v>41</v>
      </c>
    </row>
    <row r="97" spans="1:4" x14ac:dyDescent="0.35">
      <c r="A97" s="1" t="s">
        <v>8874</v>
      </c>
      <c r="B97" s="1" t="s">
        <v>8875</v>
      </c>
      <c r="C97" s="27">
        <v>38991</v>
      </c>
      <c r="D97" s="28" t="s">
        <v>41</v>
      </c>
    </row>
    <row r="98" spans="1:4" x14ac:dyDescent="0.35">
      <c r="A98" s="1" t="s">
        <v>8876</v>
      </c>
      <c r="B98" s="1" t="s">
        <v>8877</v>
      </c>
      <c r="C98" s="27">
        <v>38991</v>
      </c>
      <c r="D98" s="28" t="s">
        <v>41</v>
      </c>
    </row>
    <row r="99" spans="1:4" x14ac:dyDescent="0.35">
      <c r="A99" s="1" t="s">
        <v>8878</v>
      </c>
      <c r="B99" s="1" t="s">
        <v>8879</v>
      </c>
      <c r="C99" s="27">
        <v>38991</v>
      </c>
      <c r="D99" s="28" t="s">
        <v>41</v>
      </c>
    </row>
    <row r="100" spans="1:4" x14ac:dyDescent="0.35">
      <c r="A100" s="1" t="s">
        <v>8880</v>
      </c>
      <c r="B100" s="1" t="s">
        <v>8881</v>
      </c>
      <c r="C100" s="27">
        <v>38991</v>
      </c>
      <c r="D100" s="28" t="s">
        <v>41</v>
      </c>
    </row>
    <row r="101" spans="1:4" x14ac:dyDescent="0.35">
      <c r="A101" s="1" t="s">
        <v>8882</v>
      </c>
      <c r="B101" s="1" t="s">
        <v>8883</v>
      </c>
      <c r="C101" s="27">
        <v>39814</v>
      </c>
      <c r="D101" s="28" t="s">
        <v>41</v>
      </c>
    </row>
    <row r="102" spans="1:4" x14ac:dyDescent="0.35">
      <c r="A102" s="1" t="s">
        <v>8884</v>
      </c>
      <c r="B102" s="1" t="s">
        <v>8885</v>
      </c>
      <c r="C102" s="27">
        <v>44105</v>
      </c>
      <c r="D102" s="28">
        <v>148.96</v>
      </c>
    </row>
    <row r="103" spans="1:4" x14ac:dyDescent="0.35">
      <c r="A103" s="1" t="s">
        <v>8886</v>
      </c>
      <c r="B103" s="1" t="s">
        <v>8887</v>
      </c>
      <c r="C103" s="27">
        <v>38991</v>
      </c>
      <c r="D103" s="28" t="s">
        <v>41</v>
      </c>
    </row>
    <row r="104" spans="1:4" x14ac:dyDescent="0.35">
      <c r="A104" s="1" t="s">
        <v>8888</v>
      </c>
      <c r="B104" s="1" t="s">
        <v>8889</v>
      </c>
      <c r="C104" s="27">
        <v>39814</v>
      </c>
      <c r="D104" s="28" t="s">
        <v>41</v>
      </c>
    </row>
    <row r="105" spans="1:4" x14ac:dyDescent="0.35">
      <c r="A105" s="1" t="s">
        <v>8890</v>
      </c>
      <c r="B105" s="1" t="s">
        <v>8891</v>
      </c>
      <c r="C105" s="27">
        <v>38991</v>
      </c>
      <c r="D105" s="28" t="s">
        <v>41</v>
      </c>
    </row>
    <row r="106" spans="1:4" x14ac:dyDescent="0.35">
      <c r="A106" s="1" t="s">
        <v>8892</v>
      </c>
      <c r="B106" s="1" t="s">
        <v>8893</v>
      </c>
      <c r="C106" s="27">
        <v>38991</v>
      </c>
      <c r="D106" s="28" t="s">
        <v>41</v>
      </c>
    </row>
    <row r="107" spans="1:4" x14ac:dyDescent="0.35">
      <c r="A107" s="1" t="s">
        <v>8894</v>
      </c>
      <c r="B107" s="1" t="s">
        <v>8895</v>
      </c>
      <c r="C107" s="27">
        <v>38991</v>
      </c>
      <c r="D107" s="28" t="s">
        <v>41</v>
      </c>
    </row>
    <row r="108" spans="1:4" x14ac:dyDescent="0.35">
      <c r="A108" s="1" t="s">
        <v>8896</v>
      </c>
      <c r="B108" s="1" t="s">
        <v>8897</v>
      </c>
      <c r="C108" s="27">
        <v>38991</v>
      </c>
      <c r="D108" s="28" t="s">
        <v>41</v>
      </c>
    </row>
    <row r="109" spans="1:4" x14ac:dyDescent="0.35">
      <c r="A109" s="1" t="s">
        <v>8898</v>
      </c>
      <c r="B109" s="1" t="s">
        <v>8899</v>
      </c>
      <c r="C109" s="27">
        <v>38991</v>
      </c>
      <c r="D109" s="28" t="s">
        <v>41</v>
      </c>
    </row>
    <row r="110" spans="1:4" x14ac:dyDescent="0.35">
      <c r="A110" s="1" t="s">
        <v>8900</v>
      </c>
      <c r="B110" s="1" t="s">
        <v>8901</v>
      </c>
      <c r="C110" s="27">
        <v>39814</v>
      </c>
      <c r="D110" s="28" t="s">
        <v>41</v>
      </c>
    </row>
    <row r="111" spans="1:4" x14ac:dyDescent="0.35">
      <c r="A111" s="1" t="s">
        <v>8902</v>
      </c>
      <c r="B111" s="1" t="s">
        <v>8903</v>
      </c>
      <c r="C111" s="27">
        <v>38991</v>
      </c>
      <c r="D111" s="28" t="s">
        <v>41</v>
      </c>
    </row>
    <row r="112" spans="1:4" x14ac:dyDescent="0.35">
      <c r="A112" s="1" t="s">
        <v>8904</v>
      </c>
      <c r="B112" s="1" t="s">
        <v>8905</v>
      </c>
      <c r="C112" s="27">
        <v>38991</v>
      </c>
      <c r="D112" s="28" t="s">
        <v>41</v>
      </c>
    </row>
    <row r="113" spans="1:4" x14ac:dyDescent="0.35">
      <c r="A113" s="1" t="s">
        <v>8906</v>
      </c>
      <c r="B113" s="1" t="s">
        <v>8907</v>
      </c>
      <c r="C113" s="27">
        <v>38991</v>
      </c>
      <c r="D113" s="28" t="s">
        <v>41</v>
      </c>
    </row>
    <row r="114" spans="1:4" x14ac:dyDescent="0.35">
      <c r="A114" s="1" t="s">
        <v>8908</v>
      </c>
      <c r="B114" s="1" t="s">
        <v>8909</v>
      </c>
      <c r="C114" s="27">
        <v>43739</v>
      </c>
      <c r="D114" s="28">
        <v>759.05</v>
      </c>
    </row>
    <row r="115" spans="1:4" x14ac:dyDescent="0.35">
      <c r="A115" s="1" t="s">
        <v>8910</v>
      </c>
      <c r="B115" s="1" t="s">
        <v>8911</v>
      </c>
      <c r="C115" s="27">
        <v>38991</v>
      </c>
      <c r="D115" s="28" t="s">
        <v>41</v>
      </c>
    </row>
    <row r="116" spans="1:4" x14ac:dyDescent="0.35">
      <c r="A116" s="1" t="s">
        <v>8912</v>
      </c>
      <c r="B116" s="1" t="s">
        <v>8913</v>
      </c>
      <c r="C116" s="27">
        <v>39083</v>
      </c>
      <c r="D116" s="28" t="s">
        <v>41</v>
      </c>
    </row>
    <row r="117" spans="1:4" x14ac:dyDescent="0.35">
      <c r="A117" s="1" t="s">
        <v>8914</v>
      </c>
      <c r="B117" s="1" t="s">
        <v>8915</v>
      </c>
      <c r="C117" s="27">
        <v>39083</v>
      </c>
      <c r="D117" s="28" t="s">
        <v>41</v>
      </c>
    </row>
    <row r="118" spans="1:4" x14ac:dyDescent="0.35">
      <c r="A118" s="1" t="s">
        <v>8916</v>
      </c>
      <c r="B118" s="1" t="s">
        <v>8917</v>
      </c>
      <c r="C118" s="27">
        <v>38991</v>
      </c>
      <c r="D118" s="28" t="s">
        <v>41</v>
      </c>
    </row>
    <row r="119" spans="1:4" x14ac:dyDescent="0.35">
      <c r="A119" s="1" t="s">
        <v>8918</v>
      </c>
      <c r="B119" s="1" t="s">
        <v>8919</v>
      </c>
      <c r="C119" s="27">
        <v>38991</v>
      </c>
      <c r="D119" s="28" t="s">
        <v>41</v>
      </c>
    </row>
    <row r="120" spans="1:4" x14ac:dyDescent="0.35">
      <c r="A120" s="1" t="s">
        <v>8920</v>
      </c>
      <c r="B120" s="1" t="s">
        <v>8921</v>
      </c>
      <c r="C120" s="27">
        <v>38991</v>
      </c>
      <c r="D120" s="28" t="s">
        <v>41</v>
      </c>
    </row>
    <row r="121" spans="1:4" x14ac:dyDescent="0.35">
      <c r="A121" s="1" t="s">
        <v>8922</v>
      </c>
      <c r="B121" s="1" t="s">
        <v>8923</v>
      </c>
      <c r="C121" s="27">
        <v>38991</v>
      </c>
      <c r="D121" s="28" t="s">
        <v>41</v>
      </c>
    </row>
    <row r="122" spans="1:4" x14ac:dyDescent="0.35">
      <c r="A122" s="1" t="s">
        <v>8924</v>
      </c>
      <c r="B122" s="1" t="s">
        <v>8925</v>
      </c>
      <c r="C122" s="27">
        <v>38991</v>
      </c>
      <c r="D122" s="28" t="s">
        <v>41</v>
      </c>
    </row>
    <row r="123" spans="1:4" x14ac:dyDescent="0.35">
      <c r="A123" s="1" t="s">
        <v>8926</v>
      </c>
      <c r="B123" s="1" t="s">
        <v>8927</v>
      </c>
      <c r="C123" s="27">
        <v>38991</v>
      </c>
      <c r="D123" s="28" t="s">
        <v>41</v>
      </c>
    </row>
    <row r="124" spans="1:4" x14ac:dyDescent="0.35">
      <c r="A124" s="1" t="s">
        <v>8928</v>
      </c>
      <c r="B124" s="1" t="s">
        <v>8929</v>
      </c>
      <c r="C124" s="27">
        <v>38991</v>
      </c>
      <c r="D124" s="28" t="s">
        <v>41</v>
      </c>
    </row>
    <row r="125" spans="1:4" x14ac:dyDescent="0.35">
      <c r="A125" s="1" t="s">
        <v>8930</v>
      </c>
      <c r="B125" s="1" t="s">
        <v>8931</v>
      </c>
      <c r="C125" s="27">
        <v>44470</v>
      </c>
      <c r="D125" s="28">
        <v>450.91</v>
      </c>
    </row>
    <row r="126" spans="1:4" x14ac:dyDescent="0.35">
      <c r="A126" s="1" t="s">
        <v>8932</v>
      </c>
      <c r="B126" s="1" t="s">
        <v>8933</v>
      </c>
      <c r="C126" s="27">
        <v>38991</v>
      </c>
      <c r="D126" s="28" t="s">
        <v>41</v>
      </c>
    </row>
    <row r="127" spans="1:4" x14ac:dyDescent="0.35">
      <c r="A127" s="1" t="s">
        <v>8934</v>
      </c>
      <c r="B127" s="1" t="s">
        <v>8935</v>
      </c>
      <c r="C127" s="27">
        <v>43101</v>
      </c>
      <c r="D127" s="28" t="s">
        <v>41</v>
      </c>
    </row>
    <row r="128" spans="1:4" x14ac:dyDescent="0.35">
      <c r="A128" s="1" t="s">
        <v>8936</v>
      </c>
      <c r="B128" s="1" t="s">
        <v>8937</v>
      </c>
      <c r="C128" s="27">
        <v>43101</v>
      </c>
      <c r="D128" s="28" t="s">
        <v>41</v>
      </c>
    </row>
    <row r="129" spans="1:4" x14ac:dyDescent="0.35">
      <c r="A129" s="1" t="s">
        <v>8938</v>
      </c>
      <c r="B129" s="1" t="s">
        <v>8939</v>
      </c>
      <c r="C129" s="27">
        <v>44470</v>
      </c>
      <c r="D129" s="28">
        <v>450.91</v>
      </c>
    </row>
    <row r="130" spans="1:4" x14ac:dyDescent="0.35">
      <c r="A130" s="1" t="s">
        <v>8940</v>
      </c>
      <c r="B130" s="1" t="s">
        <v>8941</v>
      </c>
      <c r="C130" s="27">
        <v>44470</v>
      </c>
      <c r="D130" s="28">
        <v>450.91</v>
      </c>
    </row>
    <row r="131" spans="1:4" x14ac:dyDescent="0.35">
      <c r="A131" s="1" t="s">
        <v>8942</v>
      </c>
      <c r="B131" s="1" t="s">
        <v>8943</v>
      </c>
      <c r="C131" s="27">
        <v>38991</v>
      </c>
      <c r="D131" s="28" t="s">
        <v>41</v>
      </c>
    </row>
    <row r="132" spans="1:4" x14ac:dyDescent="0.35">
      <c r="A132" s="1" t="s">
        <v>8944</v>
      </c>
      <c r="B132" s="1" t="s">
        <v>8945</v>
      </c>
      <c r="C132" s="27">
        <v>38991</v>
      </c>
      <c r="D132" s="28" t="s">
        <v>41</v>
      </c>
    </row>
    <row r="133" spans="1:4" x14ac:dyDescent="0.35">
      <c r="A133" s="1" t="s">
        <v>8946</v>
      </c>
      <c r="B133" s="1" t="s">
        <v>8947</v>
      </c>
      <c r="C133" s="27">
        <v>38991</v>
      </c>
      <c r="D133" s="28" t="s">
        <v>41</v>
      </c>
    </row>
    <row r="134" spans="1:4" x14ac:dyDescent="0.35">
      <c r="A134" s="1" t="s">
        <v>8948</v>
      </c>
      <c r="B134" s="1" t="s">
        <v>8949</v>
      </c>
      <c r="C134" s="27">
        <v>38991</v>
      </c>
      <c r="D134" s="28" t="s">
        <v>41</v>
      </c>
    </row>
    <row r="135" spans="1:4" x14ac:dyDescent="0.35">
      <c r="A135" s="1" t="s">
        <v>8950</v>
      </c>
      <c r="B135" s="1" t="s">
        <v>8951</v>
      </c>
      <c r="C135" s="27">
        <v>44470</v>
      </c>
      <c r="D135" s="28">
        <v>450.91</v>
      </c>
    </row>
    <row r="136" spans="1:4" x14ac:dyDescent="0.35">
      <c r="A136" s="1" t="s">
        <v>8952</v>
      </c>
      <c r="B136" s="1" t="s">
        <v>8953</v>
      </c>
      <c r="C136" s="27">
        <v>44470</v>
      </c>
      <c r="D136" s="28">
        <v>450.91</v>
      </c>
    </row>
    <row r="137" spans="1:4" x14ac:dyDescent="0.35">
      <c r="A137" s="1" t="s">
        <v>8954</v>
      </c>
      <c r="B137" s="1" t="s">
        <v>8955</v>
      </c>
      <c r="C137" s="27">
        <v>38991</v>
      </c>
      <c r="D137" s="28" t="s">
        <v>41</v>
      </c>
    </row>
    <row r="138" spans="1:4" x14ac:dyDescent="0.35">
      <c r="A138" s="1" t="s">
        <v>8956</v>
      </c>
      <c r="B138" s="1" t="s">
        <v>8957</v>
      </c>
      <c r="C138" s="27">
        <v>38991</v>
      </c>
      <c r="D138" s="28" t="s">
        <v>41</v>
      </c>
    </row>
    <row r="139" spans="1:4" x14ac:dyDescent="0.35">
      <c r="A139" s="1" t="s">
        <v>8958</v>
      </c>
      <c r="B139" s="1" t="s">
        <v>8959</v>
      </c>
      <c r="C139" s="27">
        <v>38991</v>
      </c>
      <c r="D139" s="28" t="s">
        <v>41</v>
      </c>
    </row>
    <row r="140" spans="1:4" x14ac:dyDescent="0.35">
      <c r="A140" s="1" t="s">
        <v>8960</v>
      </c>
      <c r="B140" s="1" t="s">
        <v>8961</v>
      </c>
      <c r="C140" s="27">
        <v>38991</v>
      </c>
      <c r="D140" s="28" t="s">
        <v>41</v>
      </c>
    </row>
    <row r="141" spans="1:4" x14ac:dyDescent="0.35">
      <c r="A141" s="1" t="s">
        <v>8962</v>
      </c>
      <c r="B141" s="1" t="s">
        <v>8963</v>
      </c>
      <c r="C141" s="27">
        <v>38991</v>
      </c>
      <c r="D141" s="28" t="s">
        <v>41</v>
      </c>
    </row>
    <row r="142" spans="1:4" x14ac:dyDescent="0.35">
      <c r="A142" s="1" t="s">
        <v>8964</v>
      </c>
      <c r="B142" s="1" t="s">
        <v>8965</v>
      </c>
      <c r="C142" s="27">
        <v>38991</v>
      </c>
      <c r="D142" s="28" t="s">
        <v>41</v>
      </c>
    </row>
    <row r="143" spans="1:4" x14ac:dyDescent="0.35">
      <c r="A143" s="1" t="s">
        <v>8966</v>
      </c>
      <c r="B143" s="1" t="s">
        <v>8967</v>
      </c>
      <c r="C143" s="27">
        <v>38991</v>
      </c>
      <c r="D143" s="28" t="s">
        <v>41</v>
      </c>
    </row>
    <row r="144" spans="1:4" x14ac:dyDescent="0.35">
      <c r="A144" s="1" t="s">
        <v>8968</v>
      </c>
      <c r="B144" s="1" t="s">
        <v>8969</v>
      </c>
      <c r="C144" s="27">
        <v>38991</v>
      </c>
      <c r="D144" s="28" t="s">
        <v>41</v>
      </c>
    </row>
    <row r="145" spans="1:4" x14ac:dyDescent="0.35">
      <c r="A145" s="1" t="s">
        <v>8970</v>
      </c>
      <c r="B145" s="1" t="s">
        <v>8971</v>
      </c>
      <c r="C145" s="27">
        <v>43101</v>
      </c>
      <c r="D145" s="28" t="s">
        <v>41</v>
      </c>
    </row>
    <row r="146" spans="1:4" x14ac:dyDescent="0.35">
      <c r="A146" s="1" t="s">
        <v>8972</v>
      </c>
      <c r="B146" s="1" t="s">
        <v>8973</v>
      </c>
      <c r="C146" s="27">
        <v>43101</v>
      </c>
      <c r="D146" s="28" t="s">
        <v>41</v>
      </c>
    </row>
    <row r="147" spans="1:4" x14ac:dyDescent="0.35">
      <c r="A147" s="1" t="s">
        <v>8974</v>
      </c>
      <c r="B147" s="1" t="s">
        <v>8975</v>
      </c>
      <c r="C147" s="27">
        <v>43101</v>
      </c>
      <c r="D147" s="28" t="s">
        <v>41</v>
      </c>
    </row>
    <row r="148" spans="1:4" x14ac:dyDescent="0.35">
      <c r="A148" s="1" t="s">
        <v>8976</v>
      </c>
      <c r="B148" s="1" t="s">
        <v>8977</v>
      </c>
      <c r="C148" s="27">
        <v>38991</v>
      </c>
      <c r="D148" s="28" t="s">
        <v>41</v>
      </c>
    </row>
    <row r="149" spans="1:4" x14ac:dyDescent="0.35">
      <c r="A149" s="1" t="s">
        <v>8978</v>
      </c>
      <c r="B149" s="1" t="s">
        <v>8979</v>
      </c>
      <c r="C149" s="27">
        <v>38991</v>
      </c>
      <c r="D149" s="28" t="s">
        <v>41</v>
      </c>
    </row>
    <row r="150" spans="1:4" x14ac:dyDescent="0.35">
      <c r="A150" s="1" t="s">
        <v>8980</v>
      </c>
      <c r="B150" s="1" t="s">
        <v>8981</v>
      </c>
      <c r="C150" s="27">
        <v>38991</v>
      </c>
      <c r="D150" s="28" t="s">
        <v>41</v>
      </c>
    </row>
    <row r="151" spans="1:4" x14ac:dyDescent="0.35">
      <c r="A151" s="1" t="s">
        <v>8982</v>
      </c>
      <c r="B151" s="1" t="s">
        <v>8983</v>
      </c>
      <c r="C151" s="27">
        <v>38991</v>
      </c>
      <c r="D151" s="28" t="s">
        <v>41</v>
      </c>
    </row>
    <row r="152" spans="1:4" x14ac:dyDescent="0.35">
      <c r="A152" s="1" t="s">
        <v>8984</v>
      </c>
      <c r="B152" s="1" t="s">
        <v>8985</v>
      </c>
      <c r="C152" s="27">
        <v>38991</v>
      </c>
      <c r="D152" s="28" t="s">
        <v>41</v>
      </c>
    </row>
    <row r="153" spans="1:4" x14ac:dyDescent="0.35">
      <c r="A153" s="1" t="s">
        <v>8986</v>
      </c>
      <c r="B153" s="1" t="s">
        <v>8987</v>
      </c>
      <c r="C153" s="27">
        <v>38991</v>
      </c>
      <c r="D153" s="28" t="s">
        <v>41</v>
      </c>
    </row>
    <row r="154" spans="1:4" x14ac:dyDescent="0.35">
      <c r="A154" s="1" t="s">
        <v>8988</v>
      </c>
      <c r="B154" s="1" t="s">
        <v>8989</v>
      </c>
      <c r="C154" s="27">
        <v>38991</v>
      </c>
      <c r="D154" s="28" t="s">
        <v>41</v>
      </c>
    </row>
    <row r="155" spans="1:4" x14ac:dyDescent="0.35">
      <c r="A155" s="1" t="s">
        <v>8990</v>
      </c>
      <c r="B155" s="1" t="s">
        <v>8991</v>
      </c>
      <c r="C155" s="27">
        <v>38991</v>
      </c>
      <c r="D155" s="28" t="s">
        <v>41</v>
      </c>
    </row>
    <row r="156" spans="1:4" x14ac:dyDescent="0.35">
      <c r="A156" s="1" t="s">
        <v>8992</v>
      </c>
      <c r="B156" s="1" t="s">
        <v>8993</v>
      </c>
      <c r="C156" s="27">
        <v>38991</v>
      </c>
      <c r="D156" s="28" t="s">
        <v>41</v>
      </c>
    </row>
    <row r="157" spans="1:4" x14ac:dyDescent="0.35">
      <c r="A157" s="1" t="s">
        <v>8994</v>
      </c>
      <c r="B157" s="1" t="s">
        <v>8995</v>
      </c>
      <c r="C157" s="27">
        <v>38991</v>
      </c>
      <c r="D157" s="28" t="s">
        <v>41</v>
      </c>
    </row>
    <row r="158" spans="1:4" x14ac:dyDescent="0.35">
      <c r="A158" s="1" t="s">
        <v>8996</v>
      </c>
      <c r="B158" s="1" t="s">
        <v>8997</v>
      </c>
      <c r="C158" s="27">
        <v>38991</v>
      </c>
      <c r="D158" s="28" t="s">
        <v>41</v>
      </c>
    </row>
    <row r="159" spans="1:4" x14ac:dyDescent="0.35">
      <c r="A159" s="1" t="s">
        <v>8998</v>
      </c>
      <c r="B159" s="1" t="s">
        <v>8999</v>
      </c>
      <c r="C159" s="27">
        <v>38991</v>
      </c>
      <c r="D159" s="28" t="s">
        <v>41</v>
      </c>
    </row>
    <row r="160" spans="1:4" x14ac:dyDescent="0.35">
      <c r="A160" s="1" t="s">
        <v>9000</v>
      </c>
      <c r="B160" s="1" t="s">
        <v>9001</v>
      </c>
      <c r="C160" s="27">
        <v>38991</v>
      </c>
      <c r="D160" s="28" t="s">
        <v>41</v>
      </c>
    </row>
    <row r="161" spans="1:4" x14ac:dyDescent="0.35">
      <c r="A161" s="1" t="s">
        <v>9002</v>
      </c>
      <c r="B161" s="1" t="s">
        <v>9003</v>
      </c>
      <c r="C161" s="27">
        <v>38991</v>
      </c>
      <c r="D161" s="28" t="s">
        <v>41</v>
      </c>
    </row>
    <row r="162" spans="1:4" x14ac:dyDescent="0.35">
      <c r="A162" s="1" t="s">
        <v>9004</v>
      </c>
      <c r="B162" s="1" t="s">
        <v>9005</v>
      </c>
      <c r="C162" s="27">
        <v>38991</v>
      </c>
      <c r="D162" s="28" t="s">
        <v>41</v>
      </c>
    </row>
    <row r="163" spans="1:4" x14ac:dyDescent="0.35">
      <c r="A163" s="1" t="s">
        <v>9006</v>
      </c>
      <c r="B163" s="1" t="s">
        <v>9007</v>
      </c>
      <c r="C163" s="27">
        <v>38991</v>
      </c>
      <c r="D163" s="28" t="s">
        <v>41</v>
      </c>
    </row>
    <row r="164" spans="1:4" x14ac:dyDescent="0.35">
      <c r="A164" s="1" t="s">
        <v>9008</v>
      </c>
      <c r="B164" s="1" t="s">
        <v>9009</v>
      </c>
      <c r="C164" s="27">
        <v>38991</v>
      </c>
      <c r="D164" s="28" t="s">
        <v>41</v>
      </c>
    </row>
    <row r="165" spans="1:4" x14ac:dyDescent="0.35">
      <c r="A165" s="1" t="s">
        <v>9010</v>
      </c>
      <c r="B165" s="1" t="s">
        <v>9011</v>
      </c>
      <c r="C165" s="27">
        <v>38991</v>
      </c>
      <c r="D165" s="28" t="s">
        <v>41</v>
      </c>
    </row>
    <row r="166" spans="1:4" x14ac:dyDescent="0.35">
      <c r="A166" s="1" t="s">
        <v>9012</v>
      </c>
      <c r="B166" s="1" t="s">
        <v>9013</v>
      </c>
      <c r="C166" s="27">
        <v>38991</v>
      </c>
      <c r="D166" s="28" t="s">
        <v>41</v>
      </c>
    </row>
    <row r="167" spans="1:4" x14ac:dyDescent="0.35">
      <c r="A167" s="1" t="s">
        <v>9014</v>
      </c>
      <c r="B167" s="1" t="s">
        <v>9015</v>
      </c>
      <c r="C167" s="27">
        <v>38991</v>
      </c>
      <c r="D167" s="28" t="s">
        <v>41</v>
      </c>
    </row>
    <row r="168" spans="1:4" x14ac:dyDescent="0.35">
      <c r="A168" s="1" t="s">
        <v>9016</v>
      </c>
      <c r="B168" s="1" t="s">
        <v>9017</v>
      </c>
      <c r="C168" s="27">
        <v>38991</v>
      </c>
      <c r="D168" s="28" t="s">
        <v>41</v>
      </c>
    </row>
    <row r="169" spans="1:4" x14ac:dyDescent="0.35">
      <c r="A169" s="1" t="s">
        <v>9018</v>
      </c>
      <c r="B169" s="1" t="s">
        <v>9019</v>
      </c>
      <c r="C169" s="27">
        <v>38991</v>
      </c>
      <c r="D169" s="28" t="s">
        <v>41</v>
      </c>
    </row>
    <row r="170" spans="1:4" x14ac:dyDescent="0.35">
      <c r="A170" s="1" t="s">
        <v>9020</v>
      </c>
      <c r="B170" s="1" t="s">
        <v>9021</v>
      </c>
      <c r="C170" s="27">
        <v>38991</v>
      </c>
      <c r="D170" s="28" t="s">
        <v>41</v>
      </c>
    </row>
    <row r="171" spans="1:4" x14ac:dyDescent="0.35">
      <c r="A171" s="1" t="s">
        <v>9022</v>
      </c>
      <c r="B171" s="1" t="s">
        <v>9023</v>
      </c>
      <c r="C171" s="27">
        <v>38991</v>
      </c>
      <c r="D171" s="28" t="s">
        <v>41</v>
      </c>
    </row>
    <row r="172" spans="1:4" x14ac:dyDescent="0.35">
      <c r="A172" s="1" t="s">
        <v>9024</v>
      </c>
      <c r="B172" s="1" t="s">
        <v>9025</v>
      </c>
      <c r="C172" s="27">
        <v>38991</v>
      </c>
      <c r="D172" s="28" t="s">
        <v>41</v>
      </c>
    </row>
    <row r="173" spans="1:4" x14ac:dyDescent="0.35">
      <c r="A173" s="1" t="s">
        <v>9026</v>
      </c>
      <c r="B173" s="1" t="s">
        <v>9027</v>
      </c>
      <c r="C173" s="27">
        <v>38991</v>
      </c>
      <c r="D173" s="28" t="s">
        <v>41</v>
      </c>
    </row>
    <row r="174" spans="1:4" x14ac:dyDescent="0.35">
      <c r="A174" s="1" t="s">
        <v>9028</v>
      </c>
      <c r="B174" s="1" t="s">
        <v>9029</v>
      </c>
      <c r="C174" s="27">
        <v>44470</v>
      </c>
      <c r="D174" s="28">
        <v>1755</v>
      </c>
    </row>
    <row r="175" spans="1:4" x14ac:dyDescent="0.35">
      <c r="A175" s="1" t="s">
        <v>9030</v>
      </c>
      <c r="B175" s="1" t="s">
        <v>9031</v>
      </c>
      <c r="C175" s="27">
        <v>38991</v>
      </c>
      <c r="D175" s="28" t="s">
        <v>41</v>
      </c>
    </row>
    <row r="176" spans="1:4" x14ac:dyDescent="0.35">
      <c r="A176" s="1" t="s">
        <v>9032</v>
      </c>
      <c r="B176" s="1" t="s">
        <v>9033</v>
      </c>
      <c r="C176" s="27">
        <v>38991</v>
      </c>
      <c r="D176" s="28" t="s">
        <v>41</v>
      </c>
    </row>
    <row r="177" spans="1:4" x14ac:dyDescent="0.35">
      <c r="A177" s="1" t="s">
        <v>9034</v>
      </c>
      <c r="B177" s="1" t="s">
        <v>9035</v>
      </c>
      <c r="C177" s="27">
        <v>38991</v>
      </c>
      <c r="D177" s="28" t="s">
        <v>41</v>
      </c>
    </row>
    <row r="178" spans="1:4" x14ac:dyDescent="0.35">
      <c r="A178" s="1" t="s">
        <v>9036</v>
      </c>
      <c r="B178" s="1" t="s">
        <v>9037</v>
      </c>
      <c r="C178" s="27">
        <v>38991</v>
      </c>
      <c r="D178" s="28" t="s">
        <v>41</v>
      </c>
    </row>
    <row r="179" spans="1:4" x14ac:dyDescent="0.35">
      <c r="A179" s="1" t="s">
        <v>9038</v>
      </c>
      <c r="B179" s="1" t="s">
        <v>9039</v>
      </c>
      <c r="C179" s="27">
        <v>38991</v>
      </c>
      <c r="D179" s="28" t="s">
        <v>41</v>
      </c>
    </row>
    <row r="180" spans="1:4" x14ac:dyDescent="0.35">
      <c r="A180" s="1" t="s">
        <v>9040</v>
      </c>
      <c r="B180" s="1" t="s">
        <v>9041</v>
      </c>
      <c r="C180" s="27">
        <v>38991</v>
      </c>
      <c r="D180" s="28" t="s">
        <v>41</v>
      </c>
    </row>
    <row r="181" spans="1:4" x14ac:dyDescent="0.35">
      <c r="A181" s="1" t="s">
        <v>9042</v>
      </c>
      <c r="B181" s="1" t="s">
        <v>9043</v>
      </c>
      <c r="C181" s="27">
        <v>38991</v>
      </c>
      <c r="D181" s="28" t="s">
        <v>41</v>
      </c>
    </row>
    <row r="182" spans="1:4" x14ac:dyDescent="0.35">
      <c r="A182" s="1" t="s">
        <v>9044</v>
      </c>
      <c r="B182" s="1" t="s">
        <v>9045</v>
      </c>
      <c r="C182" s="27">
        <v>38991</v>
      </c>
      <c r="D182" s="28" t="s">
        <v>41</v>
      </c>
    </row>
    <row r="183" spans="1:4" x14ac:dyDescent="0.35">
      <c r="A183" s="1" t="s">
        <v>9046</v>
      </c>
      <c r="B183" s="1" t="s">
        <v>9047</v>
      </c>
      <c r="C183" s="27">
        <v>38991</v>
      </c>
      <c r="D183" s="28" t="s">
        <v>41</v>
      </c>
    </row>
    <row r="184" spans="1:4" x14ac:dyDescent="0.35">
      <c r="A184" s="1" t="s">
        <v>9048</v>
      </c>
      <c r="B184" s="1" t="s">
        <v>9049</v>
      </c>
      <c r="C184" s="27">
        <v>38991</v>
      </c>
      <c r="D184" s="28" t="s">
        <v>41</v>
      </c>
    </row>
    <row r="185" spans="1:4" x14ac:dyDescent="0.35">
      <c r="A185" s="1" t="s">
        <v>9050</v>
      </c>
      <c r="B185" s="1" t="s">
        <v>9051</v>
      </c>
      <c r="C185" s="27">
        <v>38991</v>
      </c>
      <c r="D185" s="28" t="s">
        <v>41</v>
      </c>
    </row>
    <row r="186" spans="1:4" x14ac:dyDescent="0.35">
      <c r="A186" s="1" t="s">
        <v>9052</v>
      </c>
      <c r="B186" s="1" t="s">
        <v>9053</v>
      </c>
      <c r="C186" s="27">
        <v>38991</v>
      </c>
      <c r="D186" s="28" t="s">
        <v>41</v>
      </c>
    </row>
    <row r="187" spans="1:4" x14ac:dyDescent="0.35">
      <c r="A187" s="1" t="s">
        <v>9054</v>
      </c>
      <c r="B187" s="1" t="s">
        <v>9055</v>
      </c>
      <c r="C187" s="27">
        <v>38991</v>
      </c>
      <c r="D187" s="28" t="s">
        <v>41</v>
      </c>
    </row>
    <row r="188" spans="1:4" x14ac:dyDescent="0.35">
      <c r="A188" s="1" t="s">
        <v>9056</v>
      </c>
      <c r="B188" s="1" t="s">
        <v>9057</v>
      </c>
      <c r="C188" s="27">
        <v>38991</v>
      </c>
      <c r="D188" s="28" t="s">
        <v>41</v>
      </c>
    </row>
    <row r="189" spans="1:4" x14ac:dyDescent="0.35">
      <c r="A189" s="1" t="s">
        <v>9058</v>
      </c>
      <c r="B189" s="1" t="s">
        <v>9059</v>
      </c>
      <c r="C189" s="27">
        <v>38991</v>
      </c>
      <c r="D189" s="28" t="s">
        <v>41</v>
      </c>
    </row>
    <row r="190" spans="1:4" x14ac:dyDescent="0.35">
      <c r="A190" s="1" t="s">
        <v>9060</v>
      </c>
      <c r="B190" s="1" t="s">
        <v>9061</v>
      </c>
      <c r="C190" s="27">
        <v>38991</v>
      </c>
      <c r="D190" s="28" t="s">
        <v>41</v>
      </c>
    </row>
    <row r="191" spans="1:4" x14ac:dyDescent="0.35">
      <c r="A191" s="1" t="s">
        <v>9062</v>
      </c>
      <c r="B191" s="1" t="s">
        <v>9063</v>
      </c>
      <c r="C191" s="27">
        <v>38991</v>
      </c>
      <c r="D191" s="28" t="s">
        <v>41</v>
      </c>
    </row>
    <row r="192" spans="1:4" x14ac:dyDescent="0.35">
      <c r="A192" s="1" t="s">
        <v>9064</v>
      </c>
      <c r="B192" s="1" t="s">
        <v>9065</v>
      </c>
      <c r="C192" s="27">
        <v>38991</v>
      </c>
      <c r="D192" s="28" t="s">
        <v>41</v>
      </c>
    </row>
    <row r="193" spans="1:4" x14ac:dyDescent="0.35">
      <c r="A193" s="1" t="s">
        <v>9066</v>
      </c>
      <c r="B193" s="1" t="s">
        <v>9067</v>
      </c>
      <c r="C193" s="27">
        <v>38991</v>
      </c>
      <c r="D193" s="28" t="s">
        <v>41</v>
      </c>
    </row>
    <row r="194" spans="1:4" x14ac:dyDescent="0.35">
      <c r="A194" s="1" t="s">
        <v>9068</v>
      </c>
      <c r="B194" s="1" t="s">
        <v>9069</v>
      </c>
      <c r="C194" s="27">
        <v>44470</v>
      </c>
      <c r="D194" s="28">
        <v>7582.2</v>
      </c>
    </row>
    <row r="195" spans="1:4" x14ac:dyDescent="0.35">
      <c r="A195" s="1" t="s">
        <v>9070</v>
      </c>
      <c r="B195" s="1" t="s">
        <v>9071</v>
      </c>
      <c r="C195" s="27">
        <v>38991</v>
      </c>
      <c r="D195" s="28" t="s">
        <v>41</v>
      </c>
    </row>
    <row r="196" spans="1:4" x14ac:dyDescent="0.35">
      <c r="A196" s="1" t="s">
        <v>9072</v>
      </c>
      <c r="B196" s="1" t="s">
        <v>9073</v>
      </c>
      <c r="C196" s="27">
        <v>38991</v>
      </c>
      <c r="D196" s="28" t="s">
        <v>41</v>
      </c>
    </row>
    <row r="197" spans="1:4" x14ac:dyDescent="0.35">
      <c r="A197" s="1" t="s">
        <v>9074</v>
      </c>
      <c r="B197" s="1" t="s">
        <v>9075</v>
      </c>
      <c r="C197" s="27">
        <v>38991</v>
      </c>
      <c r="D197" s="28" t="s">
        <v>41</v>
      </c>
    </row>
    <row r="198" spans="1:4" x14ac:dyDescent="0.35">
      <c r="A198" s="1" t="s">
        <v>9076</v>
      </c>
      <c r="B198" s="1" t="s">
        <v>9077</v>
      </c>
      <c r="C198" s="27">
        <v>38991</v>
      </c>
      <c r="D198" s="28" t="s">
        <v>41</v>
      </c>
    </row>
    <row r="199" spans="1:4" x14ac:dyDescent="0.35">
      <c r="A199" s="1" t="s">
        <v>9078</v>
      </c>
      <c r="B199" s="1" t="s">
        <v>9079</v>
      </c>
      <c r="C199" s="27">
        <v>44835</v>
      </c>
      <c r="D199" s="28">
        <v>1303.95</v>
      </c>
    </row>
    <row r="200" spans="1:4" x14ac:dyDescent="0.35">
      <c r="A200" s="1" t="s">
        <v>9080</v>
      </c>
      <c r="B200" s="1" t="s">
        <v>9081</v>
      </c>
      <c r="C200" s="27">
        <v>44835</v>
      </c>
      <c r="D200" s="28">
        <v>1743.95</v>
      </c>
    </row>
    <row r="201" spans="1:4" x14ac:dyDescent="0.35">
      <c r="A201" s="1" t="s">
        <v>9082</v>
      </c>
      <c r="B201" s="1" t="s">
        <v>9083</v>
      </c>
      <c r="C201" s="27">
        <v>38991</v>
      </c>
      <c r="D201" s="28" t="s">
        <v>41</v>
      </c>
    </row>
    <row r="202" spans="1:4" x14ac:dyDescent="0.35">
      <c r="A202" s="1" t="s">
        <v>9084</v>
      </c>
      <c r="B202" s="1" t="s">
        <v>9085</v>
      </c>
      <c r="C202" s="27">
        <v>44470</v>
      </c>
      <c r="D202" s="28">
        <v>682.29</v>
      </c>
    </row>
    <row r="203" spans="1:4" x14ac:dyDescent="0.35">
      <c r="A203" s="1" t="s">
        <v>9086</v>
      </c>
      <c r="B203" s="1" t="s">
        <v>9087</v>
      </c>
      <c r="C203" s="27">
        <v>38991</v>
      </c>
      <c r="D203" s="28" t="s">
        <v>41</v>
      </c>
    </row>
    <row r="204" spans="1:4" x14ac:dyDescent="0.35">
      <c r="A204" s="1" t="s">
        <v>9088</v>
      </c>
      <c r="B204" s="1" t="s">
        <v>9089</v>
      </c>
      <c r="C204" s="27">
        <v>38991</v>
      </c>
      <c r="D204" s="28" t="s">
        <v>41</v>
      </c>
    </row>
    <row r="205" spans="1:4" x14ac:dyDescent="0.35">
      <c r="A205" s="1" t="s">
        <v>9090</v>
      </c>
      <c r="B205" s="1" t="s">
        <v>9091</v>
      </c>
      <c r="C205" s="27">
        <v>38991</v>
      </c>
      <c r="D205" s="28" t="s">
        <v>41</v>
      </c>
    </row>
    <row r="206" spans="1:4" x14ac:dyDescent="0.35">
      <c r="A206" s="1" t="s">
        <v>9092</v>
      </c>
      <c r="B206" s="1" t="s">
        <v>9093</v>
      </c>
      <c r="C206" s="27">
        <v>38991</v>
      </c>
      <c r="D206" s="28" t="s">
        <v>41</v>
      </c>
    </row>
    <row r="207" spans="1:4" x14ac:dyDescent="0.35">
      <c r="A207" s="1" t="s">
        <v>9094</v>
      </c>
      <c r="B207" s="1" t="s">
        <v>9095</v>
      </c>
      <c r="C207" s="27">
        <v>44470</v>
      </c>
      <c r="D207" s="28">
        <v>275.35000000000002</v>
      </c>
    </row>
    <row r="208" spans="1:4" x14ac:dyDescent="0.35">
      <c r="A208" s="1" t="s">
        <v>9096</v>
      </c>
      <c r="B208" s="1" t="s">
        <v>9097</v>
      </c>
      <c r="C208" s="27">
        <v>38991</v>
      </c>
      <c r="D208" s="28" t="s">
        <v>41</v>
      </c>
    </row>
    <row r="209" spans="1:4" x14ac:dyDescent="0.35">
      <c r="A209" s="1" t="s">
        <v>9098</v>
      </c>
      <c r="B209" s="1" t="s">
        <v>9099</v>
      </c>
      <c r="C209" s="27">
        <v>44470</v>
      </c>
      <c r="D209" s="28">
        <v>246.92</v>
      </c>
    </row>
    <row r="210" spans="1:4" x14ac:dyDescent="0.35">
      <c r="A210" s="1" t="s">
        <v>9100</v>
      </c>
      <c r="B210" s="1" t="s">
        <v>9101</v>
      </c>
      <c r="C210" s="27">
        <v>38991</v>
      </c>
      <c r="D210" s="28" t="s">
        <v>41</v>
      </c>
    </row>
    <row r="211" spans="1:4" x14ac:dyDescent="0.35">
      <c r="A211" s="1" t="s">
        <v>9102</v>
      </c>
      <c r="B211" s="1" t="s">
        <v>9103</v>
      </c>
      <c r="C211" s="27">
        <v>38991</v>
      </c>
      <c r="D211" s="28" t="s">
        <v>41</v>
      </c>
    </row>
    <row r="212" spans="1:4" x14ac:dyDescent="0.35">
      <c r="A212" s="1" t="s">
        <v>9104</v>
      </c>
      <c r="B212" s="1" t="s">
        <v>9105</v>
      </c>
      <c r="C212" s="27">
        <v>44470</v>
      </c>
      <c r="D212" s="28">
        <v>840.65</v>
      </c>
    </row>
    <row r="213" spans="1:4" x14ac:dyDescent="0.35">
      <c r="A213" s="1" t="s">
        <v>9106</v>
      </c>
      <c r="B213" s="1" t="s">
        <v>9107</v>
      </c>
      <c r="C213" s="27">
        <v>44470</v>
      </c>
      <c r="D213" s="28">
        <v>2753.25</v>
      </c>
    </row>
    <row r="214" spans="1:4" x14ac:dyDescent="0.35">
      <c r="A214" s="1" t="s">
        <v>9108</v>
      </c>
      <c r="B214" s="1" t="s">
        <v>9109</v>
      </c>
      <c r="C214" s="27">
        <v>44470</v>
      </c>
      <c r="D214" s="28">
        <v>83.76</v>
      </c>
    </row>
    <row r="215" spans="1:4" x14ac:dyDescent="0.35">
      <c r="A215" s="1" t="s">
        <v>9110</v>
      </c>
      <c r="B215" s="1" t="s">
        <v>9111</v>
      </c>
      <c r="C215" s="27">
        <v>38991</v>
      </c>
      <c r="D215" s="28" t="s">
        <v>41</v>
      </c>
    </row>
    <row r="216" spans="1:4" x14ac:dyDescent="0.35">
      <c r="A216" s="1" t="s">
        <v>9112</v>
      </c>
      <c r="B216" s="1" t="s">
        <v>9113</v>
      </c>
      <c r="C216" s="27">
        <v>38991</v>
      </c>
      <c r="D216" s="28" t="s">
        <v>41</v>
      </c>
    </row>
    <row r="217" spans="1:4" x14ac:dyDescent="0.35">
      <c r="A217" s="1" t="s">
        <v>9114</v>
      </c>
      <c r="B217" s="1" t="s">
        <v>9115</v>
      </c>
      <c r="C217" s="27">
        <v>44470</v>
      </c>
      <c r="D217" s="28">
        <v>2510.21</v>
      </c>
    </row>
    <row r="218" spans="1:4" x14ac:dyDescent="0.35">
      <c r="A218" s="1" t="s">
        <v>9116</v>
      </c>
      <c r="B218" s="1" t="s">
        <v>9117</v>
      </c>
      <c r="C218" s="27">
        <v>38991</v>
      </c>
      <c r="D218" s="28" t="s">
        <v>41</v>
      </c>
    </row>
    <row r="219" spans="1:4" x14ac:dyDescent="0.35">
      <c r="A219" s="1" t="s">
        <v>9118</v>
      </c>
      <c r="B219" s="1" t="s">
        <v>9119</v>
      </c>
      <c r="C219" s="27">
        <v>38991</v>
      </c>
      <c r="D219" s="28" t="s">
        <v>41</v>
      </c>
    </row>
    <row r="220" spans="1:4" x14ac:dyDescent="0.35">
      <c r="A220" s="1" t="s">
        <v>9120</v>
      </c>
      <c r="B220" s="1" t="s">
        <v>9121</v>
      </c>
      <c r="C220" s="27">
        <v>38991</v>
      </c>
      <c r="D220" s="28" t="s">
        <v>41</v>
      </c>
    </row>
    <row r="221" spans="1:4" x14ac:dyDescent="0.35">
      <c r="A221" s="1" t="s">
        <v>9122</v>
      </c>
      <c r="B221" s="1" t="s">
        <v>9123</v>
      </c>
      <c r="C221" s="27">
        <v>38991</v>
      </c>
      <c r="D221" s="28" t="s">
        <v>41</v>
      </c>
    </row>
    <row r="222" spans="1:4" x14ac:dyDescent="0.35">
      <c r="A222" s="1" t="s">
        <v>9124</v>
      </c>
      <c r="B222" s="1" t="s">
        <v>9125</v>
      </c>
      <c r="C222" s="27">
        <v>44470</v>
      </c>
      <c r="D222" s="28">
        <v>509.2</v>
      </c>
    </row>
    <row r="223" spans="1:4" x14ac:dyDescent="0.35">
      <c r="A223" s="1" t="s">
        <v>9126</v>
      </c>
      <c r="B223" s="1" t="s">
        <v>9127</v>
      </c>
      <c r="C223" s="27">
        <v>38991</v>
      </c>
      <c r="D223" s="28" t="s">
        <v>41</v>
      </c>
    </row>
    <row r="224" spans="1:4" x14ac:dyDescent="0.35">
      <c r="A224" s="1" t="s">
        <v>9128</v>
      </c>
      <c r="B224" s="1" t="s">
        <v>9129</v>
      </c>
      <c r="C224" s="27">
        <v>44470</v>
      </c>
      <c r="D224" s="28">
        <v>526.23</v>
      </c>
    </row>
    <row r="225" spans="1:4" x14ac:dyDescent="0.35">
      <c r="A225" s="1" t="s">
        <v>9130</v>
      </c>
      <c r="B225" s="1" t="s">
        <v>9131</v>
      </c>
      <c r="C225" s="27">
        <v>38991</v>
      </c>
      <c r="D225" s="28" t="s">
        <v>41</v>
      </c>
    </row>
    <row r="226" spans="1:4" x14ac:dyDescent="0.35">
      <c r="A226" s="1" t="s">
        <v>9132</v>
      </c>
      <c r="B226" s="1" t="s">
        <v>9133</v>
      </c>
      <c r="C226" s="27">
        <v>38991</v>
      </c>
      <c r="D226" s="28" t="s">
        <v>41</v>
      </c>
    </row>
    <row r="227" spans="1:4" x14ac:dyDescent="0.35">
      <c r="A227" s="1" t="s">
        <v>9134</v>
      </c>
      <c r="B227" s="1" t="s">
        <v>9135</v>
      </c>
      <c r="C227" s="27">
        <v>38991</v>
      </c>
      <c r="D227" s="28" t="s">
        <v>41</v>
      </c>
    </row>
    <row r="228" spans="1:4" x14ac:dyDescent="0.35">
      <c r="A228" s="1" t="s">
        <v>9136</v>
      </c>
      <c r="B228" s="1" t="s">
        <v>9137</v>
      </c>
      <c r="C228" s="27">
        <v>44470</v>
      </c>
      <c r="D228" s="28">
        <v>357.63</v>
      </c>
    </row>
    <row r="229" spans="1:4" x14ac:dyDescent="0.35">
      <c r="A229" s="1" t="s">
        <v>9138</v>
      </c>
      <c r="B229" s="1" t="s">
        <v>9139</v>
      </c>
      <c r="C229" s="27">
        <v>38991</v>
      </c>
      <c r="D229" s="28" t="s">
        <v>41</v>
      </c>
    </row>
    <row r="230" spans="1:4" x14ac:dyDescent="0.35">
      <c r="A230" s="1" t="s">
        <v>9140</v>
      </c>
      <c r="B230" s="1" t="s">
        <v>9141</v>
      </c>
      <c r="C230" s="27">
        <v>38991</v>
      </c>
      <c r="D230" s="28" t="s">
        <v>41</v>
      </c>
    </row>
    <row r="231" spans="1:4" x14ac:dyDescent="0.35">
      <c r="A231" s="1" t="s">
        <v>9142</v>
      </c>
      <c r="B231" s="1" t="s">
        <v>9143</v>
      </c>
      <c r="C231" s="27">
        <v>38991</v>
      </c>
      <c r="D231" s="28" t="s">
        <v>41</v>
      </c>
    </row>
    <row r="232" spans="1:4" x14ac:dyDescent="0.35">
      <c r="A232" s="1" t="s">
        <v>9144</v>
      </c>
      <c r="B232" s="1" t="s">
        <v>9145</v>
      </c>
      <c r="C232" s="27">
        <v>38991</v>
      </c>
      <c r="D232" s="28" t="s">
        <v>41</v>
      </c>
    </row>
    <row r="233" spans="1:4" x14ac:dyDescent="0.35">
      <c r="A233" s="1" t="s">
        <v>9146</v>
      </c>
      <c r="B233" s="1" t="s">
        <v>9147</v>
      </c>
      <c r="C233" s="27">
        <v>38991</v>
      </c>
      <c r="D233" s="28" t="s">
        <v>41</v>
      </c>
    </row>
    <row r="234" spans="1:4" x14ac:dyDescent="0.35">
      <c r="A234" s="1" t="s">
        <v>9148</v>
      </c>
      <c r="B234" s="1" t="s">
        <v>9149</v>
      </c>
      <c r="C234" s="27">
        <v>44835</v>
      </c>
      <c r="D234" s="28">
        <v>1303.95</v>
      </c>
    </row>
    <row r="235" spans="1:4" x14ac:dyDescent="0.35">
      <c r="A235" s="1" t="s">
        <v>9150</v>
      </c>
      <c r="B235" s="1" t="s">
        <v>9151</v>
      </c>
      <c r="C235" s="27">
        <v>44470</v>
      </c>
      <c r="D235" s="28">
        <v>584.9</v>
      </c>
    </row>
    <row r="236" spans="1:4" x14ac:dyDescent="0.35">
      <c r="A236" s="1" t="s">
        <v>9152</v>
      </c>
      <c r="B236" s="1" t="s">
        <v>9153</v>
      </c>
      <c r="C236" s="27">
        <v>38991</v>
      </c>
      <c r="D236" s="28" t="s">
        <v>41</v>
      </c>
    </row>
    <row r="237" spans="1:4" x14ac:dyDescent="0.35">
      <c r="A237" s="1" t="s">
        <v>9154</v>
      </c>
      <c r="B237" s="1" t="s">
        <v>9155</v>
      </c>
      <c r="C237" s="27">
        <v>44470</v>
      </c>
      <c r="D237" s="28">
        <v>690.29</v>
      </c>
    </row>
    <row r="238" spans="1:4" x14ac:dyDescent="0.35">
      <c r="A238" s="1" t="s">
        <v>9156</v>
      </c>
      <c r="B238" s="1" t="s">
        <v>9157</v>
      </c>
      <c r="C238" s="27">
        <v>38991</v>
      </c>
      <c r="D238" s="28" t="s">
        <v>41</v>
      </c>
    </row>
    <row r="239" spans="1:4" x14ac:dyDescent="0.35">
      <c r="A239" s="1" t="s">
        <v>9158</v>
      </c>
      <c r="B239" s="1" t="s">
        <v>9159</v>
      </c>
      <c r="C239" s="27">
        <v>44470</v>
      </c>
      <c r="D239" s="28">
        <v>748.39</v>
      </c>
    </row>
    <row r="240" spans="1:4" x14ac:dyDescent="0.35">
      <c r="A240" s="1" t="s">
        <v>9160</v>
      </c>
      <c r="B240" s="1" t="s">
        <v>9161</v>
      </c>
      <c r="C240" s="27">
        <v>38991</v>
      </c>
      <c r="D240" s="28" t="s">
        <v>41</v>
      </c>
    </row>
    <row r="241" spans="1:4" x14ac:dyDescent="0.35">
      <c r="A241" s="1" t="s">
        <v>9162</v>
      </c>
      <c r="B241" s="1" t="s">
        <v>9163</v>
      </c>
      <c r="C241" s="27">
        <v>44470</v>
      </c>
      <c r="D241" s="28">
        <v>407.43</v>
      </c>
    </row>
    <row r="242" spans="1:4" x14ac:dyDescent="0.35">
      <c r="A242" s="1" t="s">
        <v>9164</v>
      </c>
      <c r="B242" s="1" t="s">
        <v>9165</v>
      </c>
      <c r="C242" s="27">
        <v>44470</v>
      </c>
      <c r="D242" s="28">
        <v>282.88</v>
      </c>
    </row>
    <row r="243" spans="1:4" x14ac:dyDescent="0.35">
      <c r="A243" s="1" t="s">
        <v>9166</v>
      </c>
      <c r="B243" s="1" t="s">
        <v>9167</v>
      </c>
      <c r="C243" s="27">
        <v>38991</v>
      </c>
      <c r="D243" s="28" t="s">
        <v>41</v>
      </c>
    </row>
    <row r="244" spans="1:4" x14ac:dyDescent="0.35">
      <c r="A244" s="1" t="s">
        <v>9168</v>
      </c>
      <c r="B244" s="1" t="s">
        <v>9169</v>
      </c>
      <c r="C244" s="27">
        <v>38991</v>
      </c>
      <c r="D244" s="28" t="s">
        <v>41</v>
      </c>
    </row>
    <row r="245" spans="1:4" x14ac:dyDescent="0.35">
      <c r="A245" s="1" t="s">
        <v>9170</v>
      </c>
      <c r="B245" s="1" t="s">
        <v>9171</v>
      </c>
      <c r="C245" s="27">
        <v>44470</v>
      </c>
      <c r="D245" s="28">
        <v>468.33</v>
      </c>
    </row>
    <row r="246" spans="1:4" x14ac:dyDescent="0.35">
      <c r="A246" s="1" t="s">
        <v>9172</v>
      </c>
      <c r="B246" s="1" t="s">
        <v>9173</v>
      </c>
      <c r="C246" s="27">
        <v>38991</v>
      </c>
      <c r="D246" s="28" t="s">
        <v>41</v>
      </c>
    </row>
    <row r="247" spans="1:4" x14ac:dyDescent="0.35">
      <c r="A247" s="1" t="s">
        <v>9174</v>
      </c>
      <c r="B247" s="1" t="s">
        <v>9175</v>
      </c>
      <c r="C247" s="27">
        <v>38991</v>
      </c>
      <c r="D247" s="28" t="s">
        <v>41</v>
      </c>
    </row>
    <row r="248" spans="1:4" x14ac:dyDescent="0.35">
      <c r="A248" s="1" t="s">
        <v>9176</v>
      </c>
      <c r="B248" s="1" t="s">
        <v>9177</v>
      </c>
      <c r="C248" s="27">
        <v>38991</v>
      </c>
      <c r="D248" s="28" t="s">
        <v>41</v>
      </c>
    </row>
    <row r="249" spans="1:4" x14ac:dyDescent="0.35">
      <c r="A249" s="1" t="s">
        <v>9178</v>
      </c>
      <c r="B249" s="1" t="s">
        <v>9179</v>
      </c>
      <c r="C249" s="27">
        <v>38991</v>
      </c>
      <c r="D249" s="28" t="s">
        <v>41</v>
      </c>
    </row>
    <row r="250" spans="1:4" x14ac:dyDescent="0.35">
      <c r="A250" s="1" t="s">
        <v>9180</v>
      </c>
      <c r="B250" s="1" t="s">
        <v>9181</v>
      </c>
      <c r="C250" s="27">
        <v>38991</v>
      </c>
      <c r="D250" s="28" t="s">
        <v>41</v>
      </c>
    </row>
    <row r="251" spans="1:4" x14ac:dyDescent="0.35">
      <c r="A251" s="1" t="s">
        <v>9182</v>
      </c>
      <c r="B251" s="1" t="s">
        <v>9183</v>
      </c>
      <c r="C251" s="27">
        <v>44835</v>
      </c>
      <c r="D251" s="28">
        <v>156.75</v>
      </c>
    </row>
    <row r="252" spans="1:4" x14ac:dyDescent="0.35">
      <c r="A252" s="1" t="s">
        <v>9184</v>
      </c>
      <c r="B252" s="1" t="s">
        <v>9185</v>
      </c>
      <c r="C252" s="27">
        <v>44835</v>
      </c>
      <c r="D252" s="28">
        <v>156.75</v>
      </c>
    </row>
    <row r="253" spans="1:4" x14ac:dyDescent="0.35">
      <c r="A253" s="1" t="s">
        <v>9186</v>
      </c>
      <c r="B253" s="1" t="s">
        <v>9187</v>
      </c>
      <c r="C253" s="27">
        <v>38991</v>
      </c>
      <c r="D253" s="28" t="s">
        <v>41</v>
      </c>
    </row>
    <row r="254" spans="1:4" x14ac:dyDescent="0.35">
      <c r="A254" s="1" t="s">
        <v>9188</v>
      </c>
      <c r="B254" s="1" t="s">
        <v>9189</v>
      </c>
      <c r="C254" s="27">
        <v>44835</v>
      </c>
      <c r="D254" s="28">
        <v>156.75</v>
      </c>
    </row>
    <row r="255" spans="1:4" x14ac:dyDescent="0.35">
      <c r="A255" s="1" t="s">
        <v>9190</v>
      </c>
      <c r="B255" s="1" t="s">
        <v>9191</v>
      </c>
      <c r="C255" s="27">
        <v>38991</v>
      </c>
      <c r="D255" s="28" t="s">
        <v>41</v>
      </c>
    </row>
    <row r="256" spans="1:4" x14ac:dyDescent="0.35">
      <c r="A256" s="1" t="s">
        <v>9192</v>
      </c>
      <c r="B256" s="1" t="s">
        <v>9193</v>
      </c>
      <c r="C256" s="27">
        <v>38991</v>
      </c>
      <c r="D256" s="28" t="s">
        <v>41</v>
      </c>
    </row>
    <row r="257" spans="1:4" x14ac:dyDescent="0.35">
      <c r="A257" s="1" t="s">
        <v>9194</v>
      </c>
      <c r="B257" s="1" t="s">
        <v>9195</v>
      </c>
      <c r="C257" s="27">
        <v>38991</v>
      </c>
      <c r="D257" s="28" t="s">
        <v>41</v>
      </c>
    </row>
    <row r="258" spans="1:4" x14ac:dyDescent="0.35">
      <c r="A258" s="1" t="s">
        <v>9196</v>
      </c>
      <c r="B258" s="1" t="s">
        <v>9197</v>
      </c>
      <c r="C258" s="27">
        <v>38991</v>
      </c>
      <c r="D258" s="28" t="s">
        <v>41</v>
      </c>
    </row>
    <row r="259" spans="1:4" x14ac:dyDescent="0.35">
      <c r="A259" s="1" t="s">
        <v>9198</v>
      </c>
      <c r="B259" s="1" t="s">
        <v>9199</v>
      </c>
      <c r="C259" s="27">
        <v>38991</v>
      </c>
      <c r="D259" s="28" t="s">
        <v>41</v>
      </c>
    </row>
    <row r="260" spans="1:4" x14ac:dyDescent="0.35">
      <c r="A260" s="1" t="s">
        <v>9200</v>
      </c>
      <c r="B260" s="1" t="s">
        <v>9201</v>
      </c>
      <c r="C260" s="27">
        <v>38991</v>
      </c>
      <c r="D260" s="28" t="s">
        <v>41</v>
      </c>
    </row>
    <row r="261" spans="1:4" x14ac:dyDescent="0.35">
      <c r="A261" s="1" t="s">
        <v>9202</v>
      </c>
      <c r="B261" s="1" t="s">
        <v>9203</v>
      </c>
      <c r="C261" s="27">
        <v>38991</v>
      </c>
      <c r="D261" s="28" t="s">
        <v>41</v>
      </c>
    </row>
    <row r="262" spans="1:4" x14ac:dyDescent="0.35">
      <c r="A262" s="1" t="s">
        <v>9204</v>
      </c>
      <c r="B262" s="1" t="s">
        <v>9205</v>
      </c>
      <c r="C262" s="27">
        <v>38991</v>
      </c>
      <c r="D262" s="28" t="s">
        <v>41</v>
      </c>
    </row>
    <row r="263" spans="1:4" x14ac:dyDescent="0.35">
      <c r="A263" s="1" t="s">
        <v>9206</v>
      </c>
      <c r="B263" s="1" t="s">
        <v>9207</v>
      </c>
      <c r="C263" s="27">
        <v>38991</v>
      </c>
      <c r="D263" s="28" t="s">
        <v>41</v>
      </c>
    </row>
    <row r="264" spans="1:4" x14ac:dyDescent="0.35">
      <c r="A264" s="1" t="s">
        <v>9208</v>
      </c>
      <c r="B264" s="1" t="s">
        <v>9209</v>
      </c>
      <c r="C264" s="27">
        <v>38991</v>
      </c>
      <c r="D264" s="28" t="s">
        <v>41</v>
      </c>
    </row>
    <row r="265" spans="1:4" x14ac:dyDescent="0.35">
      <c r="A265" s="1" t="s">
        <v>9210</v>
      </c>
      <c r="B265" s="1" t="s">
        <v>9211</v>
      </c>
      <c r="C265" s="27">
        <v>38991</v>
      </c>
      <c r="D265" s="28" t="s">
        <v>41</v>
      </c>
    </row>
    <row r="266" spans="1:4" x14ac:dyDescent="0.35">
      <c r="A266" s="1" t="s">
        <v>9212</v>
      </c>
      <c r="B266" s="1" t="s">
        <v>9213</v>
      </c>
      <c r="C266" s="27">
        <v>38991</v>
      </c>
      <c r="D266" s="28" t="s">
        <v>41</v>
      </c>
    </row>
    <row r="267" spans="1:4" x14ac:dyDescent="0.35">
      <c r="A267" s="1" t="s">
        <v>9214</v>
      </c>
      <c r="B267" s="1" t="s">
        <v>9215</v>
      </c>
      <c r="C267" s="27">
        <v>38991</v>
      </c>
      <c r="D267" s="28" t="s">
        <v>41</v>
      </c>
    </row>
    <row r="268" spans="1:4" x14ac:dyDescent="0.35">
      <c r="A268" s="1" t="s">
        <v>9216</v>
      </c>
      <c r="B268" s="1" t="s">
        <v>9217</v>
      </c>
      <c r="C268" s="27">
        <v>38991</v>
      </c>
      <c r="D268" s="28" t="s">
        <v>41</v>
      </c>
    </row>
    <row r="269" spans="1:4" x14ac:dyDescent="0.35">
      <c r="A269" s="1" t="s">
        <v>9218</v>
      </c>
      <c r="B269" s="1" t="s">
        <v>9219</v>
      </c>
      <c r="C269" s="27">
        <v>38991</v>
      </c>
      <c r="D269" s="28" t="s">
        <v>41</v>
      </c>
    </row>
    <row r="270" spans="1:4" x14ac:dyDescent="0.35">
      <c r="A270" s="1" t="s">
        <v>9220</v>
      </c>
      <c r="B270" s="1" t="s">
        <v>9221</v>
      </c>
      <c r="C270" s="27">
        <v>38991</v>
      </c>
      <c r="D270" s="28" t="s">
        <v>41</v>
      </c>
    </row>
    <row r="271" spans="1:4" x14ac:dyDescent="0.35">
      <c r="A271" s="1" t="s">
        <v>9222</v>
      </c>
      <c r="B271" s="1" t="s">
        <v>9223</v>
      </c>
      <c r="C271" s="27">
        <v>38991</v>
      </c>
      <c r="D271" s="28" t="s">
        <v>41</v>
      </c>
    </row>
    <row r="272" spans="1:4" x14ac:dyDescent="0.35">
      <c r="A272" s="1" t="s">
        <v>9224</v>
      </c>
      <c r="B272" s="1" t="s">
        <v>9225</v>
      </c>
      <c r="C272" s="27">
        <v>38991</v>
      </c>
      <c r="D272" s="28" t="s">
        <v>41</v>
      </c>
    </row>
    <row r="273" spans="1:4" x14ac:dyDescent="0.35">
      <c r="A273" s="1" t="s">
        <v>9226</v>
      </c>
      <c r="B273" s="1" t="s">
        <v>9227</v>
      </c>
      <c r="C273" s="27">
        <v>38991</v>
      </c>
      <c r="D273" s="28" t="s">
        <v>41</v>
      </c>
    </row>
    <row r="274" spans="1:4" x14ac:dyDescent="0.35">
      <c r="A274" s="1" t="s">
        <v>9228</v>
      </c>
      <c r="B274" s="1" t="s">
        <v>9229</v>
      </c>
      <c r="C274" s="27">
        <v>44835</v>
      </c>
      <c r="D274" s="28">
        <v>3159.42</v>
      </c>
    </row>
    <row r="275" spans="1:4" x14ac:dyDescent="0.35">
      <c r="A275" s="1" t="s">
        <v>9230</v>
      </c>
      <c r="B275" s="1" t="s">
        <v>9231</v>
      </c>
      <c r="C275" s="27">
        <v>44470</v>
      </c>
      <c r="D275" s="28">
        <v>482.14</v>
      </c>
    </row>
    <row r="276" spans="1:4" x14ac:dyDescent="0.35">
      <c r="A276" s="1" t="s">
        <v>9232</v>
      </c>
      <c r="B276" s="1" t="s">
        <v>9233</v>
      </c>
      <c r="C276" s="27">
        <v>44470</v>
      </c>
      <c r="D276" s="28">
        <v>274.83</v>
      </c>
    </row>
    <row r="277" spans="1:4" x14ac:dyDescent="0.35">
      <c r="A277" s="1" t="s">
        <v>9234</v>
      </c>
      <c r="B277" s="1" t="s">
        <v>9235</v>
      </c>
      <c r="C277" s="27">
        <v>44835</v>
      </c>
      <c r="D277" s="28">
        <v>1740</v>
      </c>
    </row>
    <row r="278" spans="1:4" x14ac:dyDescent="0.35">
      <c r="A278" s="1" t="s">
        <v>9236</v>
      </c>
      <c r="B278" s="1" t="s">
        <v>9237</v>
      </c>
      <c r="C278" s="27">
        <v>44835</v>
      </c>
      <c r="D278" s="28">
        <v>282.88</v>
      </c>
    </row>
    <row r="279" spans="1:4" x14ac:dyDescent="0.35">
      <c r="A279" s="1" t="s">
        <v>9238</v>
      </c>
      <c r="B279" s="1" t="s">
        <v>9239</v>
      </c>
      <c r="C279" s="27">
        <v>44835</v>
      </c>
      <c r="D279" s="28">
        <v>282.88</v>
      </c>
    </row>
    <row r="280" spans="1:4" x14ac:dyDescent="0.35">
      <c r="A280" s="1" t="s">
        <v>9240</v>
      </c>
      <c r="B280" s="1" t="s">
        <v>9241</v>
      </c>
      <c r="C280" s="27">
        <v>44835</v>
      </c>
      <c r="D280" s="28">
        <v>282.88</v>
      </c>
    </row>
    <row r="281" spans="1:4" x14ac:dyDescent="0.35">
      <c r="A281" s="1" t="s">
        <v>9242</v>
      </c>
      <c r="B281" s="1" t="s">
        <v>9243</v>
      </c>
      <c r="C281" s="27">
        <v>44835</v>
      </c>
      <c r="D281" s="28">
        <v>282.88</v>
      </c>
    </row>
    <row r="282" spans="1:4" x14ac:dyDescent="0.35">
      <c r="A282" s="1" t="s">
        <v>9244</v>
      </c>
      <c r="B282" s="1" t="s">
        <v>9245</v>
      </c>
      <c r="C282" s="27">
        <v>38991</v>
      </c>
      <c r="D282" s="28" t="s">
        <v>41</v>
      </c>
    </row>
    <row r="283" spans="1:4" x14ac:dyDescent="0.35">
      <c r="A283" s="1" t="s">
        <v>9246</v>
      </c>
      <c r="B283" s="1" t="s">
        <v>9247</v>
      </c>
      <c r="C283" s="27">
        <v>44835</v>
      </c>
      <c r="D283" s="28">
        <v>282.88</v>
      </c>
    </row>
    <row r="284" spans="1:4" x14ac:dyDescent="0.35">
      <c r="A284" s="1" t="s">
        <v>9248</v>
      </c>
      <c r="B284" s="1" t="s">
        <v>9249</v>
      </c>
      <c r="C284" s="27">
        <v>38991</v>
      </c>
      <c r="D284" s="28" t="s">
        <v>41</v>
      </c>
    </row>
    <row r="285" spans="1:4" x14ac:dyDescent="0.35">
      <c r="A285" s="1" t="s">
        <v>9250</v>
      </c>
      <c r="B285" s="1" t="s">
        <v>9251</v>
      </c>
      <c r="C285" s="27">
        <v>38991</v>
      </c>
      <c r="D285" s="28" t="s">
        <v>41</v>
      </c>
    </row>
    <row r="286" spans="1:4" x14ac:dyDescent="0.35">
      <c r="A286" s="1" t="s">
        <v>9252</v>
      </c>
      <c r="B286" s="1" t="s">
        <v>9253</v>
      </c>
      <c r="C286" s="27">
        <v>44835</v>
      </c>
      <c r="D286" s="28">
        <v>486.54</v>
      </c>
    </row>
    <row r="287" spans="1:4" x14ac:dyDescent="0.35">
      <c r="A287" s="1" t="s">
        <v>9254</v>
      </c>
      <c r="B287" s="1" t="s">
        <v>9255</v>
      </c>
      <c r="C287" s="27">
        <v>38991</v>
      </c>
      <c r="D287" s="28" t="s">
        <v>41</v>
      </c>
    </row>
    <row r="288" spans="1:4" x14ac:dyDescent="0.35">
      <c r="A288" s="1" t="s">
        <v>9256</v>
      </c>
      <c r="B288" s="1" t="s">
        <v>9257</v>
      </c>
      <c r="C288" s="27">
        <v>38991</v>
      </c>
      <c r="D288" s="28" t="s">
        <v>41</v>
      </c>
    </row>
    <row r="289" spans="1:4" x14ac:dyDescent="0.35">
      <c r="A289" s="1" t="s">
        <v>9258</v>
      </c>
      <c r="B289" s="1" t="s">
        <v>9259</v>
      </c>
      <c r="C289" s="27">
        <v>38991</v>
      </c>
      <c r="D289" s="28" t="s">
        <v>41</v>
      </c>
    </row>
    <row r="290" spans="1:4" x14ac:dyDescent="0.35">
      <c r="A290" s="1" t="s">
        <v>9260</v>
      </c>
      <c r="B290" s="1" t="s">
        <v>9261</v>
      </c>
      <c r="C290" s="27">
        <v>38991</v>
      </c>
      <c r="D290" s="28" t="s">
        <v>41</v>
      </c>
    </row>
    <row r="291" spans="1:4" x14ac:dyDescent="0.35">
      <c r="A291" s="1" t="s">
        <v>9262</v>
      </c>
      <c r="B291" s="1" t="s">
        <v>9263</v>
      </c>
      <c r="C291" s="27">
        <v>44835</v>
      </c>
      <c r="D291" s="28">
        <v>390.75</v>
      </c>
    </row>
    <row r="292" spans="1:4" x14ac:dyDescent="0.35">
      <c r="A292" s="1" t="s">
        <v>9264</v>
      </c>
      <c r="B292" s="1" t="s">
        <v>9265</v>
      </c>
      <c r="C292" s="27">
        <v>39083</v>
      </c>
      <c r="D292" s="28" t="s">
        <v>41</v>
      </c>
    </row>
    <row r="293" spans="1:4" x14ac:dyDescent="0.35">
      <c r="A293" s="1" t="s">
        <v>9266</v>
      </c>
      <c r="B293" s="1" t="s">
        <v>9267</v>
      </c>
      <c r="C293" s="27">
        <v>44835</v>
      </c>
      <c r="D293" s="28">
        <v>112.02</v>
      </c>
    </row>
    <row r="294" spans="1:4" x14ac:dyDescent="0.35">
      <c r="A294" s="1" t="s">
        <v>9268</v>
      </c>
      <c r="B294" s="1" t="s">
        <v>9269</v>
      </c>
      <c r="C294" s="27">
        <v>38991</v>
      </c>
      <c r="D294" s="28" t="s">
        <v>41</v>
      </c>
    </row>
    <row r="295" spans="1:4" x14ac:dyDescent="0.35">
      <c r="A295" s="1" t="s">
        <v>9270</v>
      </c>
      <c r="B295" s="1" t="s">
        <v>9271</v>
      </c>
      <c r="C295" s="27">
        <v>38991</v>
      </c>
      <c r="D295" s="28" t="s">
        <v>41</v>
      </c>
    </row>
    <row r="296" spans="1:4" x14ac:dyDescent="0.35">
      <c r="A296" s="1" t="s">
        <v>9272</v>
      </c>
      <c r="B296" s="1" t="s">
        <v>9273</v>
      </c>
      <c r="C296" s="27">
        <v>38991</v>
      </c>
      <c r="D296" s="28" t="s">
        <v>41</v>
      </c>
    </row>
    <row r="297" spans="1:4" x14ac:dyDescent="0.35">
      <c r="A297" s="1" t="s">
        <v>9274</v>
      </c>
      <c r="B297" s="1" t="s">
        <v>9275</v>
      </c>
      <c r="C297" s="27">
        <v>38991</v>
      </c>
      <c r="D297" s="28" t="s">
        <v>41</v>
      </c>
    </row>
    <row r="298" spans="1:4" x14ac:dyDescent="0.35">
      <c r="A298" s="1" t="s">
        <v>9276</v>
      </c>
      <c r="B298" s="1" t="s">
        <v>9277</v>
      </c>
      <c r="C298" s="27">
        <v>39083</v>
      </c>
      <c r="D298" s="28" t="s">
        <v>41</v>
      </c>
    </row>
    <row r="299" spans="1:4" x14ac:dyDescent="0.35">
      <c r="A299" s="1" t="s">
        <v>9278</v>
      </c>
      <c r="B299" s="1" t="s">
        <v>9279</v>
      </c>
      <c r="C299" s="27">
        <v>44835</v>
      </c>
      <c r="D299" s="28">
        <v>463.76</v>
      </c>
    </row>
    <row r="300" spans="1:4" x14ac:dyDescent="0.35">
      <c r="A300" s="1" t="s">
        <v>9280</v>
      </c>
      <c r="B300" s="1" t="s">
        <v>9281</v>
      </c>
      <c r="C300" s="27">
        <v>38991</v>
      </c>
      <c r="D300" s="28" t="s">
        <v>41</v>
      </c>
    </row>
    <row r="301" spans="1:4" x14ac:dyDescent="0.35">
      <c r="A301" s="1" t="s">
        <v>9282</v>
      </c>
      <c r="B301" s="1" t="s">
        <v>9283</v>
      </c>
      <c r="C301" s="27">
        <v>38991</v>
      </c>
      <c r="D301" s="28" t="s">
        <v>41</v>
      </c>
    </row>
    <row r="302" spans="1:4" x14ac:dyDescent="0.35">
      <c r="A302" s="1" t="s">
        <v>9284</v>
      </c>
      <c r="B302" s="1" t="s">
        <v>9285</v>
      </c>
      <c r="C302" s="27">
        <v>44470</v>
      </c>
      <c r="D302" s="28">
        <v>466.17</v>
      </c>
    </row>
    <row r="303" spans="1:4" x14ac:dyDescent="0.35">
      <c r="A303" s="1" t="s">
        <v>9286</v>
      </c>
      <c r="B303" s="1" t="s">
        <v>9287</v>
      </c>
      <c r="C303" s="27">
        <v>38991</v>
      </c>
      <c r="D303" s="28" t="s">
        <v>41</v>
      </c>
    </row>
    <row r="304" spans="1:4" x14ac:dyDescent="0.35">
      <c r="A304" s="1" t="s">
        <v>9288</v>
      </c>
      <c r="B304" s="1" t="s">
        <v>9289</v>
      </c>
      <c r="C304" s="27">
        <v>38991</v>
      </c>
      <c r="D304" s="28" t="s">
        <v>41</v>
      </c>
    </row>
    <row r="305" spans="1:4" x14ac:dyDescent="0.35">
      <c r="A305" s="1" t="s">
        <v>9290</v>
      </c>
      <c r="B305" s="1" t="s">
        <v>9291</v>
      </c>
      <c r="C305" s="27">
        <v>38991</v>
      </c>
      <c r="D305" s="28" t="s">
        <v>41</v>
      </c>
    </row>
    <row r="306" spans="1:4" x14ac:dyDescent="0.35">
      <c r="A306" s="1" t="s">
        <v>9292</v>
      </c>
      <c r="B306" s="1" t="s">
        <v>9293</v>
      </c>
      <c r="C306" s="27">
        <v>38991</v>
      </c>
      <c r="D306" s="28" t="s">
        <v>41</v>
      </c>
    </row>
    <row r="307" spans="1:4" x14ac:dyDescent="0.35">
      <c r="A307" s="1" t="s">
        <v>9294</v>
      </c>
      <c r="B307" s="1" t="s">
        <v>9295</v>
      </c>
      <c r="C307" s="27">
        <v>44470</v>
      </c>
      <c r="D307" s="28">
        <v>3030</v>
      </c>
    </row>
    <row r="308" spans="1:4" x14ac:dyDescent="0.35">
      <c r="A308" s="1" t="s">
        <v>9296</v>
      </c>
      <c r="B308" s="1" t="s">
        <v>9297</v>
      </c>
      <c r="C308" s="27">
        <v>38991</v>
      </c>
      <c r="D308" s="28" t="s">
        <v>41</v>
      </c>
    </row>
    <row r="309" spans="1:4" x14ac:dyDescent="0.35">
      <c r="A309" s="1" t="s">
        <v>9298</v>
      </c>
      <c r="B309" s="1" t="s">
        <v>9299</v>
      </c>
      <c r="C309" s="27">
        <v>38991</v>
      </c>
      <c r="D309" s="28" t="s">
        <v>41</v>
      </c>
    </row>
    <row r="310" spans="1:4" x14ac:dyDescent="0.35">
      <c r="A310" s="1" t="s">
        <v>9300</v>
      </c>
      <c r="B310" s="1" t="s">
        <v>9301</v>
      </c>
      <c r="C310" s="27">
        <v>44835</v>
      </c>
      <c r="D310" s="28">
        <v>466.17</v>
      </c>
    </row>
    <row r="311" spans="1:4" x14ac:dyDescent="0.35">
      <c r="A311" s="1" t="s">
        <v>9302</v>
      </c>
      <c r="B311" s="1" t="s">
        <v>9303</v>
      </c>
      <c r="C311" s="27">
        <v>38991</v>
      </c>
      <c r="D311" s="28" t="s">
        <v>41</v>
      </c>
    </row>
    <row r="312" spans="1:4" x14ac:dyDescent="0.35">
      <c r="A312" s="1" t="s">
        <v>9304</v>
      </c>
      <c r="B312" s="1" t="s">
        <v>9305</v>
      </c>
      <c r="C312" s="27">
        <v>38991</v>
      </c>
      <c r="D312" s="28" t="s">
        <v>41</v>
      </c>
    </row>
    <row r="313" spans="1:4" x14ac:dyDescent="0.35">
      <c r="A313" s="1" t="s">
        <v>9306</v>
      </c>
      <c r="B313" s="1" t="s">
        <v>9307</v>
      </c>
      <c r="C313" s="27">
        <v>38991</v>
      </c>
      <c r="D313" s="28" t="s">
        <v>41</v>
      </c>
    </row>
    <row r="314" spans="1:4" x14ac:dyDescent="0.35">
      <c r="A314" s="1" t="s">
        <v>9308</v>
      </c>
      <c r="B314" s="1" t="s">
        <v>9309</v>
      </c>
      <c r="C314" s="27">
        <v>44835</v>
      </c>
      <c r="D314" s="28">
        <v>1305.3699999999999</v>
      </c>
    </row>
    <row r="315" spans="1:4" x14ac:dyDescent="0.35">
      <c r="A315" s="1" t="s">
        <v>9310</v>
      </c>
      <c r="B315" s="1" t="s">
        <v>9311</v>
      </c>
      <c r="C315" s="27">
        <v>38991</v>
      </c>
      <c r="D315" s="28" t="s">
        <v>41</v>
      </c>
    </row>
    <row r="316" spans="1:4" x14ac:dyDescent="0.35">
      <c r="A316" s="1" t="s">
        <v>9312</v>
      </c>
      <c r="B316" s="1" t="s">
        <v>9313</v>
      </c>
      <c r="C316" s="27">
        <v>38991</v>
      </c>
      <c r="D316" s="28" t="s">
        <v>41</v>
      </c>
    </row>
    <row r="317" spans="1:4" x14ac:dyDescent="0.35">
      <c r="A317" s="1" t="s">
        <v>9314</v>
      </c>
      <c r="B317" s="1" t="s">
        <v>9315</v>
      </c>
      <c r="C317" s="27">
        <v>44835</v>
      </c>
      <c r="D317" s="28">
        <v>1336.09</v>
      </c>
    </row>
    <row r="318" spans="1:4" x14ac:dyDescent="0.35">
      <c r="A318" s="1" t="s">
        <v>9316</v>
      </c>
      <c r="B318" s="1" t="s">
        <v>9317</v>
      </c>
      <c r="C318" s="27">
        <v>38991</v>
      </c>
      <c r="D318" s="28" t="s">
        <v>41</v>
      </c>
    </row>
    <row r="319" spans="1:4" x14ac:dyDescent="0.35">
      <c r="A319" s="1" t="s">
        <v>9318</v>
      </c>
      <c r="B319" s="1" t="s">
        <v>9319</v>
      </c>
      <c r="C319" s="27">
        <v>44470</v>
      </c>
      <c r="D319" s="28">
        <v>64.19</v>
      </c>
    </row>
    <row r="320" spans="1:4" x14ac:dyDescent="0.35">
      <c r="A320" s="1" t="s">
        <v>9320</v>
      </c>
      <c r="B320" s="1" t="s">
        <v>9321</v>
      </c>
      <c r="C320" s="27">
        <v>38991</v>
      </c>
      <c r="D320" s="28" t="s">
        <v>41</v>
      </c>
    </row>
    <row r="321" spans="1:4" x14ac:dyDescent="0.35">
      <c r="A321" s="1" t="s">
        <v>9322</v>
      </c>
      <c r="B321" s="1" t="s">
        <v>9323</v>
      </c>
      <c r="C321" s="27">
        <v>38991</v>
      </c>
      <c r="D321" s="28" t="s">
        <v>41</v>
      </c>
    </row>
    <row r="322" spans="1:4" x14ac:dyDescent="0.35">
      <c r="A322" s="1" t="s">
        <v>9324</v>
      </c>
      <c r="B322" s="1" t="s">
        <v>9325</v>
      </c>
      <c r="C322" s="27">
        <v>44470</v>
      </c>
      <c r="D322" s="28">
        <v>274.83</v>
      </c>
    </row>
    <row r="323" spans="1:4" x14ac:dyDescent="0.35">
      <c r="A323" s="1" t="s">
        <v>9326</v>
      </c>
      <c r="B323" s="1" t="s">
        <v>9327</v>
      </c>
      <c r="C323" s="27">
        <v>38991</v>
      </c>
      <c r="D323" s="28" t="s">
        <v>41</v>
      </c>
    </row>
    <row r="324" spans="1:4" x14ac:dyDescent="0.35">
      <c r="A324" s="1" t="s">
        <v>9328</v>
      </c>
      <c r="B324" s="1" t="s">
        <v>9329</v>
      </c>
      <c r="C324" s="27">
        <v>38991</v>
      </c>
      <c r="D324" s="28" t="s">
        <v>41</v>
      </c>
    </row>
    <row r="325" spans="1:4" x14ac:dyDescent="0.35">
      <c r="A325" s="1" t="s">
        <v>9330</v>
      </c>
      <c r="B325" s="1" t="s">
        <v>9331</v>
      </c>
      <c r="C325" s="27">
        <v>44835</v>
      </c>
      <c r="D325" s="28">
        <v>459.86</v>
      </c>
    </row>
    <row r="326" spans="1:4" x14ac:dyDescent="0.35">
      <c r="A326" s="1" t="s">
        <v>9332</v>
      </c>
      <c r="B326" s="1" t="s">
        <v>9333</v>
      </c>
      <c r="C326" s="27">
        <v>44835</v>
      </c>
      <c r="D326" s="28">
        <v>274.83</v>
      </c>
    </row>
    <row r="327" spans="1:4" x14ac:dyDescent="0.35">
      <c r="A327" s="1" t="s">
        <v>9334</v>
      </c>
      <c r="B327" s="1" t="s">
        <v>9335</v>
      </c>
      <c r="C327" s="27">
        <v>38991</v>
      </c>
      <c r="D327" s="28" t="s">
        <v>41</v>
      </c>
    </row>
    <row r="328" spans="1:4" x14ac:dyDescent="0.35">
      <c r="A328" s="1" t="s">
        <v>9336</v>
      </c>
      <c r="B328" s="1" t="s">
        <v>9337</v>
      </c>
      <c r="C328" s="27">
        <v>44470</v>
      </c>
      <c r="D328" s="28">
        <v>185.2</v>
      </c>
    </row>
    <row r="329" spans="1:4" x14ac:dyDescent="0.35">
      <c r="A329" s="1" t="s">
        <v>9338</v>
      </c>
      <c r="B329" s="1" t="s">
        <v>9339</v>
      </c>
      <c r="C329" s="27">
        <v>38991</v>
      </c>
      <c r="D329" s="28" t="s">
        <v>41</v>
      </c>
    </row>
    <row r="330" spans="1:4" x14ac:dyDescent="0.35">
      <c r="A330" s="1" t="s">
        <v>9340</v>
      </c>
      <c r="B330" s="1" t="s">
        <v>9341</v>
      </c>
      <c r="C330" s="27">
        <v>38991</v>
      </c>
      <c r="D330" s="28" t="s">
        <v>41</v>
      </c>
    </row>
    <row r="331" spans="1:4" x14ac:dyDescent="0.35">
      <c r="A331" s="1" t="s">
        <v>9342</v>
      </c>
      <c r="B331" s="1" t="s">
        <v>9343</v>
      </c>
      <c r="C331" s="27">
        <v>44470</v>
      </c>
      <c r="D331" s="28">
        <v>301.35000000000002</v>
      </c>
    </row>
    <row r="332" spans="1:4" x14ac:dyDescent="0.35">
      <c r="A332" s="1" t="s">
        <v>9344</v>
      </c>
      <c r="B332" s="1" t="s">
        <v>9345</v>
      </c>
      <c r="C332" s="27">
        <v>38991</v>
      </c>
      <c r="D332" s="28" t="s">
        <v>41</v>
      </c>
    </row>
    <row r="333" spans="1:4" x14ac:dyDescent="0.35">
      <c r="A333" s="1" t="s">
        <v>9346</v>
      </c>
      <c r="B333" s="1" t="s">
        <v>9347</v>
      </c>
      <c r="C333" s="27">
        <v>38991</v>
      </c>
      <c r="D333" s="28" t="s">
        <v>41</v>
      </c>
    </row>
    <row r="334" spans="1:4" x14ac:dyDescent="0.35">
      <c r="A334" s="1" t="s">
        <v>9348</v>
      </c>
      <c r="B334" s="1" t="s">
        <v>9349</v>
      </c>
      <c r="C334" s="27">
        <v>44470</v>
      </c>
      <c r="D334" s="28">
        <v>185.2</v>
      </c>
    </row>
    <row r="335" spans="1:4" x14ac:dyDescent="0.35">
      <c r="A335" s="1" t="s">
        <v>9350</v>
      </c>
      <c r="B335" s="1" t="s">
        <v>9351</v>
      </c>
      <c r="C335" s="27">
        <v>38991</v>
      </c>
      <c r="D335" s="28" t="s">
        <v>41</v>
      </c>
    </row>
    <row r="336" spans="1:4" x14ac:dyDescent="0.35">
      <c r="A336" s="1" t="s">
        <v>9352</v>
      </c>
      <c r="B336" s="1" t="s">
        <v>9353</v>
      </c>
      <c r="C336" s="27">
        <v>38991</v>
      </c>
      <c r="D336" s="28" t="s">
        <v>41</v>
      </c>
    </row>
    <row r="337" spans="1:4" x14ac:dyDescent="0.35">
      <c r="A337" s="1" t="s">
        <v>9354</v>
      </c>
      <c r="B337" s="1" t="s">
        <v>9355</v>
      </c>
      <c r="C337" s="27">
        <v>38991</v>
      </c>
      <c r="D337" s="28" t="s">
        <v>41</v>
      </c>
    </row>
    <row r="338" spans="1:4" x14ac:dyDescent="0.35">
      <c r="A338" s="1" t="s">
        <v>9356</v>
      </c>
      <c r="B338" s="1" t="s">
        <v>9357</v>
      </c>
      <c r="C338" s="27">
        <v>44470</v>
      </c>
      <c r="D338" s="28">
        <v>3645.68</v>
      </c>
    </row>
    <row r="339" spans="1:4" x14ac:dyDescent="0.35">
      <c r="A339" s="1" t="s">
        <v>9358</v>
      </c>
      <c r="B339" s="1" t="s">
        <v>9359</v>
      </c>
      <c r="C339" s="27">
        <v>44470</v>
      </c>
      <c r="D339" s="28">
        <v>185.2</v>
      </c>
    </row>
    <row r="340" spans="1:4" x14ac:dyDescent="0.35">
      <c r="A340" s="1" t="s">
        <v>9360</v>
      </c>
      <c r="B340" s="1" t="s">
        <v>9361</v>
      </c>
      <c r="C340" s="27">
        <v>38991</v>
      </c>
      <c r="D340" s="28" t="s">
        <v>41</v>
      </c>
    </row>
    <row r="341" spans="1:4" x14ac:dyDescent="0.35">
      <c r="A341" s="1" t="s">
        <v>9362</v>
      </c>
      <c r="B341" s="1" t="s">
        <v>9363</v>
      </c>
      <c r="C341" s="27">
        <v>38991</v>
      </c>
      <c r="D341" s="28" t="s">
        <v>41</v>
      </c>
    </row>
    <row r="342" spans="1:4" x14ac:dyDescent="0.35">
      <c r="A342" s="1" t="s">
        <v>9364</v>
      </c>
      <c r="B342" s="1" t="s">
        <v>9365</v>
      </c>
      <c r="C342" s="27">
        <v>44470</v>
      </c>
      <c r="D342" s="28">
        <v>185.2</v>
      </c>
    </row>
    <row r="343" spans="1:4" x14ac:dyDescent="0.35">
      <c r="A343" s="1" t="s">
        <v>9366</v>
      </c>
      <c r="B343" s="1" t="s">
        <v>9367</v>
      </c>
      <c r="C343" s="27">
        <v>38991</v>
      </c>
      <c r="D343" s="28" t="s">
        <v>41</v>
      </c>
    </row>
    <row r="344" spans="1:4" x14ac:dyDescent="0.35">
      <c r="A344" s="1" t="s">
        <v>9368</v>
      </c>
      <c r="B344" s="1" t="s">
        <v>9369</v>
      </c>
      <c r="C344" s="27">
        <v>44470</v>
      </c>
      <c r="D344" s="28">
        <v>185.2</v>
      </c>
    </row>
    <row r="345" spans="1:4" x14ac:dyDescent="0.35">
      <c r="A345" s="1" t="s">
        <v>9370</v>
      </c>
      <c r="B345" s="1" t="s">
        <v>9371</v>
      </c>
      <c r="C345" s="27">
        <v>44470</v>
      </c>
      <c r="D345" s="28">
        <v>274.83</v>
      </c>
    </row>
    <row r="346" spans="1:4" x14ac:dyDescent="0.35">
      <c r="A346" s="1" t="s">
        <v>9372</v>
      </c>
      <c r="B346" s="1" t="s">
        <v>9373</v>
      </c>
      <c r="C346" s="27">
        <v>44470</v>
      </c>
      <c r="D346" s="28">
        <v>274.83</v>
      </c>
    </row>
    <row r="347" spans="1:4" x14ac:dyDescent="0.35">
      <c r="A347" s="1" t="s">
        <v>9374</v>
      </c>
      <c r="B347" s="1" t="s">
        <v>9375</v>
      </c>
      <c r="C347" s="27">
        <v>44470</v>
      </c>
      <c r="D347" s="28">
        <v>274.83</v>
      </c>
    </row>
    <row r="348" spans="1:4" x14ac:dyDescent="0.35">
      <c r="A348" s="1" t="s">
        <v>9376</v>
      </c>
      <c r="B348" s="1" t="s">
        <v>9377</v>
      </c>
      <c r="C348" s="27">
        <v>38991</v>
      </c>
      <c r="D348" s="28" t="s">
        <v>41</v>
      </c>
    </row>
    <row r="349" spans="1:4" x14ac:dyDescent="0.35">
      <c r="A349" s="1" t="s">
        <v>9378</v>
      </c>
      <c r="B349" s="1" t="s">
        <v>9379</v>
      </c>
      <c r="C349" s="27">
        <v>44470</v>
      </c>
      <c r="D349" s="28">
        <v>274.83</v>
      </c>
    </row>
    <row r="350" spans="1:4" x14ac:dyDescent="0.35">
      <c r="A350" s="1" t="s">
        <v>9380</v>
      </c>
      <c r="B350" s="1" t="s">
        <v>9381</v>
      </c>
      <c r="C350" s="27">
        <v>38991</v>
      </c>
      <c r="D350" s="28" t="s">
        <v>41</v>
      </c>
    </row>
    <row r="351" spans="1:4" x14ac:dyDescent="0.35">
      <c r="A351" s="1" t="s">
        <v>9382</v>
      </c>
      <c r="B351" s="1" t="s">
        <v>9383</v>
      </c>
      <c r="C351" s="27">
        <v>38991</v>
      </c>
      <c r="D351" s="28" t="s">
        <v>41</v>
      </c>
    </row>
    <row r="352" spans="1:4" x14ac:dyDescent="0.35">
      <c r="A352" s="1" t="s">
        <v>9384</v>
      </c>
      <c r="B352" s="1" t="s">
        <v>9385</v>
      </c>
      <c r="C352" s="27">
        <v>38991</v>
      </c>
      <c r="D352" s="28" t="s">
        <v>41</v>
      </c>
    </row>
    <row r="353" spans="1:4" x14ac:dyDescent="0.35">
      <c r="A353" s="1" t="s">
        <v>9386</v>
      </c>
      <c r="B353" s="1" t="s">
        <v>9387</v>
      </c>
      <c r="C353" s="27">
        <v>38991</v>
      </c>
      <c r="D353" s="28" t="s">
        <v>41</v>
      </c>
    </row>
    <row r="354" spans="1:4" x14ac:dyDescent="0.35">
      <c r="A354" s="1" t="s">
        <v>9388</v>
      </c>
      <c r="B354" s="1" t="s">
        <v>9389</v>
      </c>
      <c r="C354" s="27">
        <v>38991</v>
      </c>
      <c r="D354" s="28" t="s">
        <v>41</v>
      </c>
    </row>
    <row r="355" spans="1:4" x14ac:dyDescent="0.35">
      <c r="A355" s="1" t="s">
        <v>9390</v>
      </c>
      <c r="B355" s="1" t="s">
        <v>9391</v>
      </c>
      <c r="C355" s="27">
        <v>44470</v>
      </c>
      <c r="D355" s="28">
        <v>274.83</v>
      </c>
    </row>
    <row r="356" spans="1:4" x14ac:dyDescent="0.35">
      <c r="A356" s="1" t="s">
        <v>9392</v>
      </c>
      <c r="B356" s="1" t="s">
        <v>9393</v>
      </c>
      <c r="C356" s="27">
        <v>38991</v>
      </c>
      <c r="D356" s="28" t="s">
        <v>41</v>
      </c>
    </row>
    <row r="357" spans="1:4" x14ac:dyDescent="0.35">
      <c r="A357" s="1" t="s">
        <v>9394</v>
      </c>
      <c r="B357" s="1" t="s">
        <v>9395</v>
      </c>
      <c r="C357" s="27">
        <v>38991</v>
      </c>
      <c r="D357" s="28" t="s">
        <v>41</v>
      </c>
    </row>
    <row r="358" spans="1:4" x14ac:dyDescent="0.35">
      <c r="A358" s="1" t="s">
        <v>9396</v>
      </c>
      <c r="B358" s="1" t="s">
        <v>9397</v>
      </c>
      <c r="C358" s="27">
        <v>38991</v>
      </c>
      <c r="D358" s="28" t="s">
        <v>41</v>
      </c>
    </row>
    <row r="359" spans="1:4" x14ac:dyDescent="0.35">
      <c r="A359" s="1" t="s">
        <v>9398</v>
      </c>
      <c r="B359" s="1" t="s">
        <v>9399</v>
      </c>
      <c r="C359" s="27">
        <v>38991</v>
      </c>
      <c r="D359" s="28" t="s">
        <v>41</v>
      </c>
    </row>
    <row r="360" spans="1:4" x14ac:dyDescent="0.35">
      <c r="A360" s="1" t="s">
        <v>9400</v>
      </c>
      <c r="B360" s="1" t="s">
        <v>9401</v>
      </c>
      <c r="C360" s="27">
        <v>44562</v>
      </c>
      <c r="D360" s="28" t="s">
        <v>41</v>
      </c>
    </row>
    <row r="361" spans="1:4" x14ac:dyDescent="0.35">
      <c r="A361" s="1" t="s">
        <v>9402</v>
      </c>
      <c r="B361" s="1" t="s">
        <v>9403</v>
      </c>
      <c r="C361" s="27">
        <v>44562</v>
      </c>
      <c r="D361" s="28" t="s">
        <v>41</v>
      </c>
    </row>
    <row r="362" spans="1:4" x14ac:dyDescent="0.35">
      <c r="A362" s="1" t="s">
        <v>9404</v>
      </c>
      <c r="B362" s="1" t="s">
        <v>9405</v>
      </c>
      <c r="C362" s="27">
        <v>44562</v>
      </c>
      <c r="D362" s="28" t="s">
        <v>41</v>
      </c>
    </row>
    <row r="363" spans="1:4" x14ac:dyDescent="0.35">
      <c r="A363" s="1" t="s">
        <v>9406</v>
      </c>
      <c r="B363" s="1" t="s">
        <v>9407</v>
      </c>
      <c r="C363" s="27">
        <v>44470</v>
      </c>
      <c r="D363" s="28">
        <v>282.88</v>
      </c>
    </row>
    <row r="364" spans="1:4" x14ac:dyDescent="0.35">
      <c r="A364" s="1" t="s">
        <v>9408</v>
      </c>
      <c r="B364" s="1" t="s">
        <v>9409</v>
      </c>
      <c r="C364" s="27">
        <v>44562</v>
      </c>
      <c r="D364" s="28" t="s">
        <v>41</v>
      </c>
    </row>
    <row r="365" spans="1:4" x14ac:dyDescent="0.35">
      <c r="A365" s="1" t="s">
        <v>9410</v>
      </c>
      <c r="B365" s="1" t="s">
        <v>9411</v>
      </c>
      <c r="C365" s="27">
        <v>44562</v>
      </c>
      <c r="D365" s="28" t="s">
        <v>41</v>
      </c>
    </row>
    <row r="366" spans="1:4" x14ac:dyDescent="0.35">
      <c r="A366" s="1" t="s">
        <v>9412</v>
      </c>
      <c r="B366" s="1" t="s">
        <v>9413</v>
      </c>
      <c r="C366" s="27">
        <v>44562</v>
      </c>
      <c r="D366" s="28" t="s">
        <v>41</v>
      </c>
    </row>
    <row r="367" spans="1:4" x14ac:dyDescent="0.35">
      <c r="A367" s="1" t="s">
        <v>9414</v>
      </c>
      <c r="B367" s="1" t="s">
        <v>9415</v>
      </c>
      <c r="C367" s="27">
        <v>44470</v>
      </c>
      <c r="D367" s="28">
        <v>185.2</v>
      </c>
    </row>
    <row r="368" spans="1:4" x14ac:dyDescent="0.35">
      <c r="A368" s="1" t="s">
        <v>9416</v>
      </c>
      <c r="B368" s="1" t="s">
        <v>9417</v>
      </c>
      <c r="C368" s="27">
        <v>38991</v>
      </c>
      <c r="D368" s="28" t="s">
        <v>41</v>
      </c>
    </row>
    <row r="369" spans="1:4" x14ac:dyDescent="0.35">
      <c r="A369" s="1" t="s">
        <v>9418</v>
      </c>
      <c r="B369" s="1" t="s">
        <v>9419</v>
      </c>
      <c r="C369" s="27">
        <v>38991</v>
      </c>
      <c r="D369" s="28" t="s">
        <v>41</v>
      </c>
    </row>
    <row r="370" spans="1:4" x14ac:dyDescent="0.35">
      <c r="A370" s="1" t="s">
        <v>9420</v>
      </c>
      <c r="B370" s="1" t="s">
        <v>9421</v>
      </c>
      <c r="C370" s="27">
        <v>38991</v>
      </c>
      <c r="D370" s="28" t="s">
        <v>41</v>
      </c>
    </row>
    <row r="371" spans="1:4" x14ac:dyDescent="0.35">
      <c r="A371" s="1" t="s">
        <v>9422</v>
      </c>
      <c r="B371" s="1" t="s">
        <v>9423</v>
      </c>
      <c r="C371" s="27">
        <v>38991</v>
      </c>
      <c r="D371" s="28" t="s">
        <v>41</v>
      </c>
    </row>
    <row r="372" spans="1:4" x14ac:dyDescent="0.35">
      <c r="A372" s="1" t="s">
        <v>9424</v>
      </c>
      <c r="B372" s="1" t="s">
        <v>9425</v>
      </c>
      <c r="C372" s="27">
        <v>44470</v>
      </c>
      <c r="D372" s="28">
        <v>375.25</v>
      </c>
    </row>
    <row r="373" spans="1:4" x14ac:dyDescent="0.35">
      <c r="A373" s="1" t="s">
        <v>9426</v>
      </c>
      <c r="B373" s="1" t="s">
        <v>9427</v>
      </c>
      <c r="C373" s="27">
        <v>38991</v>
      </c>
      <c r="D373" s="28" t="s">
        <v>41</v>
      </c>
    </row>
    <row r="374" spans="1:4" x14ac:dyDescent="0.35">
      <c r="A374" s="1" t="s">
        <v>9428</v>
      </c>
      <c r="B374" s="1" t="s">
        <v>9429</v>
      </c>
      <c r="C374" s="27">
        <v>38991</v>
      </c>
      <c r="D374" s="28" t="s">
        <v>41</v>
      </c>
    </row>
    <row r="375" spans="1:4" x14ac:dyDescent="0.35">
      <c r="A375" s="1" t="s">
        <v>9430</v>
      </c>
      <c r="B375" s="1" t="s">
        <v>9431</v>
      </c>
      <c r="C375" s="27">
        <v>38991</v>
      </c>
      <c r="D375" s="28" t="s">
        <v>41</v>
      </c>
    </row>
    <row r="376" spans="1:4" x14ac:dyDescent="0.35">
      <c r="A376" s="1" t="s">
        <v>9432</v>
      </c>
      <c r="B376" s="1" t="s">
        <v>9433</v>
      </c>
      <c r="C376" s="27">
        <v>38991</v>
      </c>
      <c r="D376" s="28" t="s">
        <v>41</v>
      </c>
    </row>
    <row r="377" spans="1:4" x14ac:dyDescent="0.35">
      <c r="A377" s="1" t="s">
        <v>9434</v>
      </c>
      <c r="B377" s="1" t="s">
        <v>9435</v>
      </c>
      <c r="C377" s="27">
        <v>38991</v>
      </c>
      <c r="D377" s="28" t="s">
        <v>41</v>
      </c>
    </row>
    <row r="378" spans="1:4" x14ac:dyDescent="0.35">
      <c r="A378" s="1" t="s">
        <v>9436</v>
      </c>
      <c r="B378" s="1" t="s">
        <v>9437</v>
      </c>
      <c r="C378" s="27">
        <v>38991</v>
      </c>
      <c r="D378" s="28" t="s">
        <v>41</v>
      </c>
    </row>
    <row r="379" spans="1:4" x14ac:dyDescent="0.35">
      <c r="A379" s="1" t="s">
        <v>9438</v>
      </c>
      <c r="B379" s="1" t="s">
        <v>9439</v>
      </c>
      <c r="C379" s="27">
        <v>38991</v>
      </c>
      <c r="D379" s="28" t="s">
        <v>41</v>
      </c>
    </row>
    <row r="380" spans="1:4" x14ac:dyDescent="0.35">
      <c r="A380" s="1" t="s">
        <v>9440</v>
      </c>
      <c r="B380" s="1" t="s">
        <v>9441</v>
      </c>
      <c r="C380" s="27">
        <v>38991</v>
      </c>
      <c r="D380" s="28" t="s">
        <v>41</v>
      </c>
    </row>
    <row r="381" spans="1:4" x14ac:dyDescent="0.35">
      <c r="A381" s="1" t="s">
        <v>9442</v>
      </c>
      <c r="B381" s="1" t="s">
        <v>9443</v>
      </c>
      <c r="C381" s="27">
        <v>38991</v>
      </c>
      <c r="D381" s="28" t="s">
        <v>41</v>
      </c>
    </row>
    <row r="382" spans="1:4" x14ac:dyDescent="0.35">
      <c r="A382" s="1" t="s">
        <v>9444</v>
      </c>
      <c r="B382" s="1" t="s">
        <v>9445</v>
      </c>
      <c r="C382" s="27">
        <v>44470</v>
      </c>
      <c r="D382" s="28">
        <v>185.2</v>
      </c>
    </row>
    <row r="383" spans="1:4" x14ac:dyDescent="0.35">
      <c r="A383" s="1" t="s">
        <v>9446</v>
      </c>
      <c r="B383" s="1" t="s">
        <v>9447</v>
      </c>
      <c r="C383" s="27">
        <v>44470</v>
      </c>
      <c r="D383" s="28">
        <v>185.2</v>
      </c>
    </row>
    <row r="384" spans="1:4" x14ac:dyDescent="0.35">
      <c r="A384" s="1" t="s">
        <v>9448</v>
      </c>
      <c r="B384" s="1" t="s">
        <v>9449</v>
      </c>
      <c r="C384" s="27">
        <v>44470</v>
      </c>
      <c r="D384" s="28">
        <v>282.88</v>
      </c>
    </row>
    <row r="385" spans="1:4" x14ac:dyDescent="0.35">
      <c r="A385" s="1" t="s">
        <v>9450</v>
      </c>
      <c r="B385" s="1" t="s">
        <v>9451</v>
      </c>
      <c r="C385" s="27">
        <v>38991</v>
      </c>
      <c r="D385" s="28" t="s">
        <v>41</v>
      </c>
    </row>
    <row r="386" spans="1:4" x14ac:dyDescent="0.35">
      <c r="A386" s="1" t="s">
        <v>9452</v>
      </c>
      <c r="B386" s="1" t="s">
        <v>9453</v>
      </c>
      <c r="C386" s="27">
        <v>38991</v>
      </c>
      <c r="D386" s="28" t="s">
        <v>41</v>
      </c>
    </row>
    <row r="387" spans="1:4" x14ac:dyDescent="0.35">
      <c r="A387" s="1" t="s">
        <v>9454</v>
      </c>
      <c r="B387" s="1" t="s">
        <v>9455</v>
      </c>
      <c r="C387" s="27">
        <v>38991</v>
      </c>
      <c r="D387" s="28" t="s">
        <v>41</v>
      </c>
    </row>
    <row r="388" spans="1:4" x14ac:dyDescent="0.35">
      <c r="A388" s="1" t="s">
        <v>9456</v>
      </c>
      <c r="B388" s="1" t="s">
        <v>9457</v>
      </c>
      <c r="C388" s="27">
        <v>38991</v>
      </c>
      <c r="D388" s="28" t="s">
        <v>41</v>
      </c>
    </row>
    <row r="389" spans="1:4" x14ac:dyDescent="0.35">
      <c r="A389" s="1" t="s">
        <v>9458</v>
      </c>
      <c r="B389" s="1" t="s">
        <v>9459</v>
      </c>
      <c r="C389" s="27">
        <v>44470</v>
      </c>
      <c r="D389" s="28">
        <v>274.83</v>
      </c>
    </row>
    <row r="390" spans="1:4" x14ac:dyDescent="0.35">
      <c r="A390" s="1" t="s">
        <v>9460</v>
      </c>
      <c r="B390" s="1" t="s">
        <v>9461</v>
      </c>
      <c r="C390" s="27">
        <v>44470</v>
      </c>
      <c r="D390" s="28">
        <v>274.83</v>
      </c>
    </row>
    <row r="391" spans="1:4" x14ac:dyDescent="0.35">
      <c r="A391" s="1" t="s">
        <v>9462</v>
      </c>
      <c r="B391" s="1" t="s">
        <v>9463</v>
      </c>
      <c r="C391" s="27">
        <v>44470</v>
      </c>
      <c r="D391" s="28">
        <v>185.2</v>
      </c>
    </row>
    <row r="392" spans="1:4" x14ac:dyDescent="0.35">
      <c r="A392" s="1" t="s">
        <v>9464</v>
      </c>
      <c r="B392" s="1" t="s">
        <v>9465</v>
      </c>
      <c r="C392" s="27">
        <v>44470</v>
      </c>
      <c r="D392" s="28">
        <v>416.78</v>
      </c>
    </row>
    <row r="393" spans="1:4" x14ac:dyDescent="0.35">
      <c r="A393" s="1" t="s">
        <v>9466</v>
      </c>
      <c r="B393" s="1" t="s">
        <v>9467</v>
      </c>
      <c r="C393" s="27">
        <v>44470</v>
      </c>
      <c r="D393" s="28">
        <v>760</v>
      </c>
    </row>
    <row r="394" spans="1:4" x14ac:dyDescent="0.35">
      <c r="A394" s="1" t="s">
        <v>9468</v>
      </c>
      <c r="B394" s="1" t="s">
        <v>9469</v>
      </c>
      <c r="C394" s="27">
        <v>44470</v>
      </c>
      <c r="D394" s="28">
        <v>47</v>
      </c>
    </row>
    <row r="395" spans="1:4" x14ac:dyDescent="0.35">
      <c r="A395" s="1" t="s">
        <v>9470</v>
      </c>
      <c r="B395" s="1" t="s">
        <v>9471</v>
      </c>
      <c r="C395" s="27">
        <v>44835</v>
      </c>
      <c r="D395" s="28">
        <v>2215.4</v>
      </c>
    </row>
    <row r="396" spans="1:4" x14ac:dyDescent="0.35">
      <c r="A396" s="1" t="s">
        <v>9472</v>
      </c>
      <c r="B396" s="1" t="s">
        <v>9473</v>
      </c>
      <c r="C396" s="27">
        <v>44835</v>
      </c>
      <c r="D396" s="28">
        <v>511.2</v>
      </c>
    </row>
    <row r="397" spans="1:4" x14ac:dyDescent="0.35">
      <c r="A397" s="1" t="s">
        <v>9474</v>
      </c>
      <c r="B397" s="1" t="s">
        <v>9475</v>
      </c>
      <c r="C397" s="27">
        <v>44835</v>
      </c>
      <c r="D397" s="28">
        <v>787.15</v>
      </c>
    </row>
    <row r="398" spans="1:4" x14ac:dyDescent="0.35">
      <c r="A398" s="1" t="s">
        <v>9476</v>
      </c>
      <c r="B398" s="1" t="s">
        <v>9477</v>
      </c>
      <c r="C398" s="27">
        <v>44470</v>
      </c>
      <c r="D398" s="28">
        <v>18.63</v>
      </c>
    </row>
    <row r="399" spans="1:4" x14ac:dyDescent="0.35">
      <c r="A399" s="1" t="s">
        <v>9478</v>
      </c>
      <c r="B399" s="1" t="s">
        <v>9479</v>
      </c>
      <c r="C399" s="27">
        <v>44470</v>
      </c>
      <c r="D399" s="28">
        <v>8455</v>
      </c>
    </row>
    <row r="400" spans="1:4" x14ac:dyDescent="0.35">
      <c r="A400" s="1" t="s">
        <v>9480</v>
      </c>
      <c r="B400" s="1" t="s">
        <v>9481</v>
      </c>
      <c r="C400" s="27">
        <v>41548</v>
      </c>
      <c r="D400" s="28">
        <v>176.09</v>
      </c>
    </row>
    <row r="401" spans="1:4" x14ac:dyDescent="0.35">
      <c r="A401" s="1" t="s">
        <v>9482</v>
      </c>
      <c r="B401" s="1" t="s">
        <v>9483</v>
      </c>
      <c r="C401" s="27">
        <v>44835</v>
      </c>
      <c r="D401" s="28">
        <v>5224.6000000000004</v>
      </c>
    </row>
    <row r="402" spans="1:4" x14ac:dyDescent="0.35">
      <c r="A402" s="1" t="s">
        <v>9484</v>
      </c>
      <c r="B402" s="1" t="s">
        <v>9485</v>
      </c>
      <c r="C402" s="27">
        <v>41548</v>
      </c>
      <c r="D402" s="28">
        <v>176.09</v>
      </c>
    </row>
    <row r="403" spans="1:4" x14ac:dyDescent="0.35">
      <c r="A403" s="1" t="s">
        <v>9486</v>
      </c>
      <c r="B403" s="1" t="s">
        <v>9487</v>
      </c>
      <c r="C403" s="27">
        <v>44835</v>
      </c>
      <c r="D403" s="28">
        <v>2574.65</v>
      </c>
    </row>
    <row r="404" spans="1:4" x14ac:dyDescent="0.35">
      <c r="A404" s="1" t="s">
        <v>9488</v>
      </c>
      <c r="B404" s="1" t="s">
        <v>9489</v>
      </c>
      <c r="C404" s="27">
        <v>44835</v>
      </c>
      <c r="D404" s="28">
        <v>1537.02</v>
      </c>
    </row>
    <row r="405" spans="1:4" x14ac:dyDescent="0.35">
      <c r="A405" s="1" t="s">
        <v>9490</v>
      </c>
      <c r="B405" s="1" t="s">
        <v>9491</v>
      </c>
      <c r="C405" s="27">
        <v>41548</v>
      </c>
      <c r="D405" s="28">
        <v>176.09</v>
      </c>
    </row>
    <row r="406" spans="1:4" x14ac:dyDescent="0.35">
      <c r="A406" s="1" t="s">
        <v>9492</v>
      </c>
      <c r="B406" s="1" t="s">
        <v>9493</v>
      </c>
      <c r="C406" s="27">
        <v>44835</v>
      </c>
      <c r="D406" s="28">
        <v>2198.35</v>
      </c>
    </row>
    <row r="407" spans="1:4" x14ac:dyDescent="0.35">
      <c r="A407" s="1" t="s">
        <v>9494</v>
      </c>
      <c r="B407" s="1" t="s">
        <v>9495</v>
      </c>
      <c r="C407" s="27">
        <v>44470</v>
      </c>
      <c r="D407" s="28">
        <v>2279</v>
      </c>
    </row>
    <row r="408" spans="1:4" x14ac:dyDescent="0.35">
      <c r="A408" s="1" t="s">
        <v>9496</v>
      </c>
      <c r="B408" s="1" t="s">
        <v>9497</v>
      </c>
      <c r="C408" s="27">
        <v>44835</v>
      </c>
      <c r="D408" s="28">
        <v>725</v>
      </c>
    </row>
    <row r="409" spans="1:4" x14ac:dyDescent="0.35">
      <c r="A409" s="1" t="s">
        <v>9498</v>
      </c>
      <c r="B409" s="1" t="s">
        <v>9499</v>
      </c>
      <c r="C409" s="27">
        <v>44835</v>
      </c>
      <c r="D409" s="28">
        <v>706.25</v>
      </c>
    </row>
    <row r="410" spans="1:4" x14ac:dyDescent="0.35">
      <c r="A410" s="1" t="s">
        <v>9500</v>
      </c>
      <c r="B410" s="1" t="s">
        <v>9501</v>
      </c>
      <c r="C410" s="27">
        <v>44835</v>
      </c>
      <c r="D410" s="28">
        <v>274.83</v>
      </c>
    </row>
    <row r="411" spans="1:4" x14ac:dyDescent="0.35">
      <c r="A411" s="1" t="s">
        <v>9502</v>
      </c>
      <c r="B411" s="1" t="s">
        <v>9503</v>
      </c>
      <c r="C411" s="27">
        <v>44835</v>
      </c>
      <c r="D411" s="28">
        <v>282.88</v>
      </c>
    </row>
    <row r="412" spans="1:4" x14ac:dyDescent="0.35">
      <c r="A412" s="1" t="s">
        <v>9504</v>
      </c>
      <c r="B412" s="1" t="s">
        <v>9505</v>
      </c>
      <c r="C412" s="27">
        <v>44835</v>
      </c>
      <c r="D412" s="28">
        <v>416.78</v>
      </c>
    </row>
    <row r="413" spans="1:4" x14ac:dyDescent="0.35">
      <c r="A413" s="1" t="s">
        <v>9506</v>
      </c>
      <c r="B413" s="1" t="s">
        <v>9507</v>
      </c>
      <c r="C413" s="27">
        <v>44378</v>
      </c>
      <c r="D413" s="28">
        <v>42.13</v>
      </c>
    </row>
    <row r="414" spans="1:4" x14ac:dyDescent="0.35">
      <c r="A414" s="1" t="s">
        <v>9508</v>
      </c>
      <c r="B414" s="1" t="s">
        <v>9509</v>
      </c>
      <c r="C414" s="27">
        <v>44835</v>
      </c>
      <c r="D414" s="28">
        <v>416.78</v>
      </c>
    </row>
    <row r="415" spans="1:4" x14ac:dyDescent="0.35">
      <c r="A415" s="1" t="s">
        <v>9510</v>
      </c>
      <c r="B415" s="1" t="s">
        <v>9511</v>
      </c>
      <c r="C415" s="27">
        <v>44378</v>
      </c>
      <c r="D415" s="28">
        <v>42</v>
      </c>
    </row>
    <row r="416" spans="1:4" x14ac:dyDescent="0.35">
      <c r="A416" s="1" t="s">
        <v>9512</v>
      </c>
      <c r="B416" s="1" t="s">
        <v>9513</v>
      </c>
      <c r="C416" s="27">
        <v>44835</v>
      </c>
      <c r="D416" s="28">
        <v>62.14</v>
      </c>
    </row>
    <row r="417" spans="1:4" x14ac:dyDescent="0.35">
      <c r="A417" s="1" t="s">
        <v>9514</v>
      </c>
      <c r="B417" s="1" t="s">
        <v>9515</v>
      </c>
      <c r="C417" s="27">
        <v>45200</v>
      </c>
      <c r="D417" s="28">
        <v>173.03</v>
      </c>
    </row>
    <row r="418" spans="1:4" x14ac:dyDescent="0.35">
      <c r="A418" s="1" t="s">
        <v>9516</v>
      </c>
      <c r="B418" s="1" t="s">
        <v>9517</v>
      </c>
      <c r="C418" s="27">
        <v>44835</v>
      </c>
      <c r="D418" s="28">
        <v>192</v>
      </c>
    </row>
    <row r="419" spans="1:4" x14ac:dyDescent="0.35">
      <c r="A419" s="1" t="s">
        <v>9518</v>
      </c>
      <c r="B419" s="1" t="s">
        <v>9519</v>
      </c>
      <c r="C419" s="27">
        <v>44835</v>
      </c>
      <c r="D419" s="28">
        <v>301.35000000000002</v>
      </c>
    </row>
    <row r="420" spans="1:4" x14ac:dyDescent="0.35">
      <c r="A420" s="1" t="s">
        <v>9520</v>
      </c>
      <c r="B420" s="1" t="s">
        <v>9521</v>
      </c>
      <c r="C420" s="27">
        <v>44835</v>
      </c>
      <c r="D420" s="28">
        <v>846.27</v>
      </c>
    </row>
    <row r="421" spans="1:4" x14ac:dyDescent="0.35">
      <c r="A421" s="1" t="s">
        <v>9522</v>
      </c>
      <c r="B421" s="1" t="s">
        <v>9523</v>
      </c>
      <c r="C421" s="27">
        <v>44835</v>
      </c>
      <c r="D421" s="28">
        <v>274.83</v>
      </c>
    </row>
    <row r="422" spans="1:4" x14ac:dyDescent="0.35">
      <c r="A422" s="1" t="s">
        <v>9524</v>
      </c>
      <c r="B422" s="1" t="s">
        <v>9525</v>
      </c>
      <c r="C422" s="27">
        <v>44835</v>
      </c>
      <c r="D422" s="28">
        <v>274.83</v>
      </c>
    </row>
    <row r="423" spans="1:4" x14ac:dyDescent="0.35">
      <c r="A423" s="1" t="s">
        <v>9526</v>
      </c>
      <c r="B423" s="1" t="s">
        <v>9527</v>
      </c>
      <c r="C423" s="27">
        <v>44835</v>
      </c>
      <c r="D423" s="28">
        <v>527.87</v>
      </c>
    </row>
    <row r="424" spans="1:4" x14ac:dyDescent="0.35">
      <c r="A424" s="1" t="s">
        <v>9528</v>
      </c>
      <c r="B424" s="1" t="s">
        <v>9529</v>
      </c>
      <c r="C424" s="27">
        <v>40544</v>
      </c>
      <c r="D424" s="28" t="s">
        <v>41</v>
      </c>
    </row>
    <row r="425" spans="1:4" x14ac:dyDescent="0.35">
      <c r="A425" s="1" t="s">
        <v>9530</v>
      </c>
      <c r="B425" s="1" t="s">
        <v>9531</v>
      </c>
      <c r="C425" s="27">
        <v>44835</v>
      </c>
      <c r="D425" s="28">
        <v>600</v>
      </c>
    </row>
    <row r="426" spans="1:4" x14ac:dyDescent="0.35">
      <c r="A426" s="1" t="s">
        <v>9532</v>
      </c>
      <c r="B426" s="1" t="s">
        <v>9533</v>
      </c>
      <c r="C426" s="27">
        <v>44835</v>
      </c>
      <c r="D426" s="28">
        <v>602.70000000000005</v>
      </c>
    </row>
    <row r="427" spans="1:4" x14ac:dyDescent="0.35">
      <c r="A427" s="1" t="s">
        <v>9534</v>
      </c>
      <c r="B427" s="1" t="s">
        <v>9535</v>
      </c>
      <c r="C427" s="27">
        <v>44835</v>
      </c>
      <c r="D427" s="28">
        <v>584.9</v>
      </c>
    </row>
    <row r="428" spans="1:4" x14ac:dyDescent="0.35">
      <c r="A428" s="1" t="s">
        <v>9536</v>
      </c>
      <c r="B428" s="1" t="s">
        <v>9537</v>
      </c>
      <c r="C428" s="27">
        <v>44835</v>
      </c>
      <c r="D428" s="28">
        <v>584.9</v>
      </c>
    </row>
    <row r="429" spans="1:4" x14ac:dyDescent="0.35">
      <c r="A429" s="1" t="s">
        <v>9538</v>
      </c>
      <c r="B429" s="1" t="s">
        <v>9539</v>
      </c>
      <c r="C429" s="27">
        <v>44835</v>
      </c>
      <c r="D429" s="28">
        <v>5000</v>
      </c>
    </row>
    <row r="430" spans="1:4" x14ac:dyDescent="0.35">
      <c r="A430" s="1" t="s">
        <v>9540</v>
      </c>
      <c r="B430" s="1" t="s">
        <v>9541</v>
      </c>
      <c r="C430" s="27">
        <v>44835</v>
      </c>
      <c r="D430" s="28">
        <v>3500</v>
      </c>
    </row>
    <row r="431" spans="1:4" x14ac:dyDescent="0.35">
      <c r="A431" s="1" t="s">
        <v>9542</v>
      </c>
      <c r="B431" s="1" t="s">
        <v>9543</v>
      </c>
      <c r="C431" s="27">
        <v>45200</v>
      </c>
      <c r="D431" s="28">
        <v>1266.07</v>
      </c>
    </row>
    <row r="432" spans="1:4" x14ac:dyDescent="0.35">
      <c r="A432" s="1" t="s">
        <v>9544</v>
      </c>
      <c r="B432" s="1" t="s">
        <v>9545</v>
      </c>
      <c r="C432" s="27">
        <v>44835</v>
      </c>
      <c r="D432" s="28">
        <v>2919.6</v>
      </c>
    </row>
    <row r="433" spans="1:4" x14ac:dyDescent="0.35">
      <c r="A433" s="1" t="s">
        <v>9546</v>
      </c>
      <c r="B433" s="1" t="s">
        <v>9547</v>
      </c>
      <c r="C433" s="27">
        <v>45200</v>
      </c>
      <c r="D433" s="28">
        <v>1263.53</v>
      </c>
    </row>
    <row r="434" spans="1:4" x14ac:dyDescent="0.35">
      <c r="A434" s="1" t="s">
        <v>9548</v>
      </c>
      <c r="B434" s="1" t="s">
        <v>9549</v>
      </c>
      <c r="C434" s="27">
        <v>45200</v>
      </c>
      <c r="D434" s="28">
        <v>5475.8</v>
      </c>
    </row>
    <row r="435" spans="1:4" x14ac:dyDescent="0.35">
      <c r="A435" s="1" t="s">
        <v>9550</v>
      </c>
      <c r="B435" s="1" t="s">
        <v>9551</v>
      </c>
      <c r="C435" s="27">
        <v>45200</v>
      </c>
      <c r="D435" s="28">
        <v>3200</v>
      </c>
    </row>
    <row r="436" spans="1:4" x14ac:dyDescent="0.35">
      <c r="A436" s="1" t="s">
        <v>9552</v>
      </c>
      <c r="B436" s="1" t="s">
        <v>9553</v>
      </c>
      <c r="C436" s="27">
        <v>45200</v>
      </c>
      <c r="D436" s="28">
        <v>6739.33</v>
      </c>
    </row>
    <row r="437" spans="1:4" x14ac:dyDescent="0.35">
      <c r="A437" s="1" t="s">
        <v>9554</v>
      </c>
      <c r="B437" s="1" t="s">
        <v>9555</v>
      </c>
      <c r="C437" s="27">
        <v>45200</v>
      </c>
      <c r="D437" s="28">
        <v>608.16999999999996</v>
      </c>
    </row>
    <row r="438" spans="1:4" x14ac:dyDescent="0.35">
      <c r="A438" s="1" t="s">
        <v>9556</v>
      </c>
      <c r="B438" s="1" t="s">
        <v>9557</v>
      </c>
      <c r="C438" s="27">
        <v>45200</v>
      </c>
      <c r="D438" s="28">
        <v>608.16999999999996</v>
      </c>
    </row>
    <row r="439" spans="1:4" x14ac:dyDescent="0.35">
      <c r="A439" s="1" t="s">
        <v>9558</v>
      </c>
      <c r="B439" s="1" t="s">
        <v>9559</v>
      </c>
      <c r="C439" s="27">
        <v>45200</v>
      </c>
      <c r="D439" s="28">
        <v>608.16999999999996</v>
      </c>
    </row>
    <row r="440" spans="1:4" x14ac:dyDescent="0.35">
      <c r="A440" s="1" t="s">
        <v>9560</v>
      </c>
      <c r="B440" s="1" t="s">
        <v>9561</v>
      </c>
      <c r="C440" s="27">
        <v>45200</v>
      </c>
      <c r="D440" s="28">
        <v>608.16999999999996</v>
      </c>
    </row>
    <row r="441" spans="1:4" x14ac:dyDescent="0.35">
      <c r="A441" s="1" t="s">
        <v>9562</v>
      </c>
      <c r="B441" s="1" t="s">
        <v>9563</v>
      </c>
      <c r="C441" s="27">
        <v>45200</v>
      </c>
      <c r="D441" s="28">
        <v>608.16999999999996</v>
      </c>
    </row>
    <row r="442" spans="1:4" x14ac:dyDescent="0.35">
      <c r="A442" s="1" t="s">
        <v>9564</v>
      </c>
      <c r="B442" s="1" t="s">
        <v>9565</v>
      </c>
      <c r="C442" s="27">
        <v>45200</v>
      </c>
      <c r="D442" s="28">
        <v>608.16999999999996</v>
      </c>
    </row>
    <row r="443" spans="1:4" x14ac:dyDescent="0.35">
      <c r="A443" s="1" t="s">
        <v>9566</v>
      </c>
      <c r="B443" s="1" t="s">
        <v>9567</v>
      </c>
      <c r="C443" s="27">
        <v>45200</v>
      </c>
      <c r="D443" s="28">
        <v>608.16999999999996</v>
      </c>
    </row>
    <row r="444" spans="1:4" x14ac:dyDescent="0.35">
      <c r="A444" s="1" t="s">
        <v>9568</v>
      </c>
      <c r="B444" s="1" t="s">
        <v>9569</v>
      </c>
      <c r="C444" s="27">
        <v>44835</v>
      </c>
      <c r="D444" s="28">
        <v>18.37</v>
      </c>
    </row>
    <row r="445" spans="1:4" x14ac:dyDescent="0.35">
      <c r="A445" s="1" t="s">
        <v>9570</v>
      </c>
      <c r="B445" s="1" t="s">
        <v>9571</v>
      </c>
      <c r="C445" s="27">
        <v>45200</v>
      </c>
      <c r="D445" s="28">
        <v>2448.56</v>
      </c>
    </row>
    <row r="446" spans="1:4" x14ac:dyDescent="0.35">
      <c r="A446" s="1" t="s">
        <v>9572</v>
      </c>
      <c r="B446" s="1" t="s">
        <v>9573</v>
      </c>
      <c r="C446" s="27">
        <v>45200</v>
      </c>
      <c r="D446" s="28">
        <v>608.16999999999996</v>
      </c>
    </row>
    <row r="447" spans="1:4" x14ac:dyDescent="0.35">
      <c r="A447" s="1" t="s">
        <v>9574</v>
      </c>
      <c r="B447" s="1" t="s">
        <v>9575</v>
      </c>
      <c r="C447" s="27">
        <v>45200</v>
      </c>
      <c r="D447" s="28">
        <v>608.16999999999996</v>
      </c>
    </row>
    <row r="448" spans="1:4" x14ac:dyDescent="0.35">
      <c r="A448" s="1" t="s">
        <v>9576</v>
      </c>
      <c r="B448" s="1" t="s">
        <v>9577</v>
      </c>
      <c r="C448" s="27">
        <v>44835</v>
      </c>
      <c r="D448" s="28">
        <v>11.53</v>
      </c>
    </row>
    <row r="449" spans="1:4" x14ac:dyDescent="0.35">
      <c r="A449" s="1" t="s">
        <v>9578</v>
      </c>
      <c r="B449" s="1" t="s">
        <v>9579</v>
      </c>
      <c r="C449" s="27">
        <v>44835</v>
      </c>
      <c r="D449" s="28">
        <v>17.27</v>
      </c>
    </row>
    <row r="450" spans="1:4" x14ac:dyDescent="0.35">
      <c r="A450" s="1" t="s">
        <v>9580</v>
      </c>
      <c r="B450" s="1" t="s">
        <v>9581</v>
      </c>
      <c r="C450" s="27">
        <v>44835</v>
      </c>
      <c r="D450" s="28">
        <v>18.399999999999999</v>
      </c>
    </row>
    <row r="451" spans="1:4" x14ac:dyDescent="0.35">
      <c r="A451" s="1" t="s">
        <v>9582</v>
      </c>
      <c r="B451" s="1" t="s">
        <v>9583</v>
      </c>
      <c r="C451" s="27">
        <v>45200</v>
      </c>
      <c r="D451" s="28">
        <v>134.13</v>
      </c>
    </row>
    <row r="452" spans="1:4" x14ac:dyDescent="0.35">
      <c r="A452" s="1" t="s">
        <v>9584</v>
      </c>
      <c r="B452" s="1" t="s">
        <v>9585</v>
      </c>
      <c r="C452" s="27">
        <v>45200</v>
      </c>
      <c r="D452" s="28">
        <v>3600</v>
      </c>
    </row>
    <row r="453" spans="1:4" x14ac:dyDescent="0.35">
      <c r="A453" s="1" t="s">
        <v>9586</v>
      </c>
      <c r="B453" s="1" t="s">
        <v>9587</v>
      </c>
      <c r="C453" s="27">
        <v>45200</v>
      </c>
      <c r="D453" s="28">
        <v>1755</v>
      </c>
    </row>
    <row r="454" spans="1:4" x14ac:dyDescent="0.35">
      <c r="A454" s="1" t="s">
        <v>9588</v>
      </c>
      <c r="B454" s="2" t="s">
        <v>9589</v>
      </c>
      <c r="C454" s="29">
        <v>45566</v>
      </c>
      <c r="D454" s="3">
        <v>2919.6</v>
      </c>
    </row>
    <row r="455" spans="1:4" x14ac:dyDescent="0.35">
      <c r="A455" s="1" t="s">
        <v>9590</v>
      </c>
      <c r="B455" s="1" t="s">
        <v>9591</v>
      </c>
      <c r="C455" s="27">
        <v>45200</v>
      </c>
      <c r="D455" s="28">
        <v>2919.6</v>
      </c>
    </row>
    <row r="456" spans="1:4" x14ac:dyDescent="0.35">
      <c r="A456" s="1" t="s">
        <v>9592</v>
      </c>
      <c r="B456" s="2" t="s">
        <v>9593</v>
      </c>
      <c r="C456" s="29">
        <v>45566</v>
      </c>
      <c r="D456" s="3">
        <v>1863.22</v>
      </c>
    </row>
    <row r="457" spans="1:4" x14ac:dyDescent="0.35">
      <c r="A457" s="1" t="s">
        <v>9594</v>
      </c>
      <c r="B457" s="2" t="s">
        <v>9595</v>
      </c>
      <c r="C457" s="29">
        <v>45566</v>
      </c>
      <c r="D457" s="3">
        <v>4183.13</v>
      </c>
    </row>
    <row r="458" spans="1:4" x14ac:dyDescent="0.35">
      <c r="A458" s="1" t="s">
        <v>9596</v>
      </c>
      <c r="B458" s="2" t="s">
        <v>9597</v>
      </c>
      <c r="C458" s="29">
        <v>45566</v>
      </c>
      <c r="D458" s="3">
        <v>262.72000000000003</v>
      </c>
    </row>
    <row r="459" spans="1:4" x14ac:dyDescent="0.35">
      <c r="A459" s="1" t="s">
        <v>9598</v>
      </c>
      <c r="B459" s="2" t="s">
        <v>9599</v>
      </c>
      <c r="C459" s="29">
        <v>45566</v>
      </c>
      <c r="D459" s="3">
        <v>361.37</v>
      </c>
    </row>
    <row r="460" spans="1:4" x14ac:dyDescent="0.35">
      <c r="A460" s="1" t="s">
        <v>9600</v>
      </c>
      <c r="B460" s="2" t="s">
        <v>9601</v>
      </c>
      <c r="C460" s="29">
        <v>45566</v>
      </c>
      <c r="D460" s="3">
        <v>5000</v>
      </c>
    </row>
    <row r="461" spans="1:4" x14ac:dyDescent="0.35">
      <c r="A461" s="1" t="s">
        <v>9602</v>
      </c>
      <c r="B461" s="1" t="s">
        <v>9603</v>
      </c>
      <c r="C461" s="27">
        <v>45200</v>
      </c>
      <c r="D461" s="28">
        <v>795</v>
      </c>
    </row>
    <row r="462" spans="1:4" x14ac:dyDescent="0.35">
      <c r="A462" s="1" t="s">
        <v>9604</v>
      </c>
      <c r="B462" s="1" t="s">
        <v>9605</v>
      </c>
      <c r="C462" s="27">
        <v>45200</v>
      </c>
      <c r="D462" s="28">
        <v>114.43</v>
      </c>
    </row>
    <row r="463" spans="1:4" x14ac:dyDescent="0.35">
      <c r="A463" s="1" t="s">
        <v>9606</v>
      </c>
      <c r="B463" s="2" t="s">
        <v>9607</v>
      </c>
      <c r="C463" s="29">
        <v>45566</v>
      </c>
      <c r="D463" s="3">
        <v>662.32</v>
      </c>
    </row>
    <row r="464" spans="1:4" x14ac:dyDescent="0.35">
      <c r="A464" s="1" t="s">
        <v>9608</v>
      </c>
      <c r="B464" s="2" t="s">
        <v>9609</v>
      </c>
      <c r="C464" s="29">
        <v>45931</v>
      </c>
      <c r="D464" s="28">
        <v>3500</v>
      </c>
    </row>
    <row r="465" spans="1:4" x14ac:dyDescent="0.35">
      <c r="A465" s="1" t="s">
        <v>9610</v>
      </c>
      <c r="B465" s="1" t="s">
        <v>9611</v>
      </c>
      <c r="C465" s="27">
        <v>45200</v>
      </c>
      <c r="D465" s="28">
        <v>5224.6000000000004</v>
      </c>
    </row>
    <row r="466" spans="1:4" x14ac:dyDescent="0.35">
      <c r="A466" s="1" t="s">
        <v>9612</v>
      </c>
      <c r="B466" s="1" t="s">
        <v>9613</v>
      </c>
      <c r="C466" s="27">
        <v>45200</v>
      </c>
      <c r="D466" s="28">
        <v>760</v>
      </c>
    </row>
    <row r="467" spans="1:4" x14ac:dyDescent="0.35">
      <c r="A467" s="1" t="s">
        <v>9614</v>
      </c>
      <c r="B467" s="2" t="s">
        <v>9615</v>
      </c>
      <c r="C467" s="29">
        <v>45566</v>
      </c>
      <c r="D467" s="3">
        <v>3590</v>
      </c>
    </row>
    <row r="468" spans="1:4" x14ac:dyDescent="0.35">
      <c r="A468" s="1" t="s">
        <v>9616</v>
      </c>
      <c r="B468" s="2" t="s">
        <v>9617</v>
      </c>
      <c r="C468" s="29">
        <v>45566</v>
      </c>
      <c r="D468" s="3">
        <v>792.17</v>
      </c>
    </row>
    <row r="469" spans="1:4" x14ac:dyDescent="0.35">
      <c r="A469" s="1" t="s">
        <v>9618</v>
      </c>
      <c r="B469" s="1" t="s">
        <v>9619</v>
      </c>
      <c r="C469" s="27">
        <v>44470</v>
      </c>
      <c r="D469" s="28">
        <v>513.63</v>
      </c>
    </row>
    <row r="470" spans="1:4" x14ac:dyDescent="0.35">
      <c r="A470" s="1" t="s">
        <v>9620</v>
      </c>
      <c r="B470" s="1" t="s">
        <v>9621</v>
      </c>
      <c r="C470" s="27">
        <v>44470</v>
      </c>
      <c r="D470" s="28">
        <v>2494.27</v>
      </c>
    </row>
    <row r="471" spans="1:4" x14ac:dyDescent="0.35">
      <c r="A471" s="1" t="s">
        <v>9622</v>
      </c>
      <c r="B471" s="1" t="s">
        <v>9623</v>
      </c>
      <c r="C471" s="27">
        <v>44470</v>
      </c>
      <c r="D471" s="28">
        <v>2494.27</v>
      </c>
    </row>
    <row r="472" spans="1:4" x14ac:dyDescent="0.35">
      <c r="A472" s="1" t="s">
        <v>9624</v>
      </c>
      <c r="B472" s="1" t="s">
        <v>9625</v>
      </c>
      <c r="C472" s="27">
        <v>44835</v>
      </c>
      <c r="D472" s="28" t="s">
        <v>41</v>
      </c>
    </row>
    <row r="473" spans="1:4" x14ac:dyDescent="0.35">
      <c r="A473" s="1" t="s">
        <v>9626</v>
      </c>
      <c r="B473" s="1" t="s">
        <v>9627</v>
      </c>
      <c r="C473" s="27">
        <v>44835</v>
      </c>
      <c r="D473" s="28" t="s">
        <v>41</v>
      </c>
    </row>
    <row r="474" spans="1:4" x14ac:dyDescent="0.35">
      <c r="A474" s="1" t="s">
        <v>9628</v>
      </c>
      <c r="B474" s="1" t="s">
        <v>9629</v>
      </c>
      <c r="C474" s="27">
        <v>44470</v>
      </c>
      <c r="D474" s="28">
        <v>1271.93</v>
      </c>
    </row>
    <row r="475" spans="1:4" x14ac:dyDescent="0.35">
      <c r="A475" s="1" t="s">
        <v>9630</v>
      </c>
      <c r="B475" s="1" t="s">
        <v>9631</v>
      </c>
      <c r="C475" s="27">
        <v>44470</v>
      </c>
      <c r="D475" s="28">
        <v>1271.93</v>
      </c>
    </row>
    <row r="476" spans="1:4" x14ac:dyDescent="0.35">
      <c r="A476" s="1" t="s">
        <v>9632</v>
      </c>
      <c r="B476" s="1" t="s">
        <v>9633</v>
      </c>
      <c r="C476" s="27">
        <v>44470</v>
      </c>
      <c r="D476" s="28">
        <v>4132.71</v>
      </c>
    </row>
    <row r="477" spans="1:4" x14ac:dyDescent="0.35">
      <c r="A477" s="1" t="s">
        <v>9634</v>
      </c>
      <c r="B477" s="1" t="s">
        <v>9635</v>
      </c>
      <c r="C477" s="27">
        <v>44835</v>
      </c>
      <c r="D477" s="28" t="s">
        <v>41</v>
      </c>
    </row>
    <row r="478" spans="1:4" x14ac:dyDescent="0.35">
      <c r="A478" s="1" t="s">
        <v>9636</v>
      </c>
      <c r="B478" s="1" t="s">
        <v>9637</v>
      </c>
      <c r="C478" s="27">
        <v>44835</v>
      </c>
      <c r="D478" s="28" t="s">
        <v>41</v>
      </c>
    </row>
    <row r="479" spans="1:4" x14ac:dyDescent="0.35">
      <c r="A479" s="1" t="s">
        <v>9638</v>
      </c>
      <c r="B479" s="1" t="s">
        <v>9639</v>
      </c>
      <c r="C479" s="27">
        <v>44835</v>
      </c>
      <c r="D479" s="28" t="s">
        <v>41</v>
      </c>
    </row>
    <row r="480" spans="1:4" x14ac:dyDescent="0.35">
      <c r="A480" s="1" t="s">
        <v>9640</v>
      </c>
      <c r="B480" s="1" t="s">
        <v>9641</v>
      </c>
      <c r="C480" s="27">
        <v>44470</v>
      </c>
      <c r="D480" s="28">
        <v>2840.36</v>
      </c>
    </row>
    <row r="481" spans="1:4" x14ac:dyDescent="0.35">
      <c r="A481" s="1" t="s">
        <v>9642</v>
      </c>
      <c r="B481" s="1" t="s">
        <v>9643</v>
      </c>
      <c r="C481" s="27">
        <v>42736</v>
      </c>
      <c r="D481" s="28" t="s">
        <v>41</v>
      </c>
    </row>
    <row r="482" spans="1:4" x14ac:dyDescent="0.35">
      <c r="A482" s="1" t="s">
        <v>9644</v>
      </c>
      <c r="B482" s="1" t="s">
        <v>9645</v>
      </c>
      <c r="C482" s="27">
        <v>43374</v>
      </c>
      <c r="D482" s="28">
        <v>2834.15</v>
      </c>
    </row>
    <row r="483" spans="1:4" x14ac:dyDescent="0.35">
      <c r="A483" s="1" t="s">
        <v>9646</v>
      </c>
      <c r="B483" s="1" t="s">
        <v>9647</v>
      </c>
      <c r="C483" s="29">
        <v>45931</v>
      </c>
      <c r="D483" s="28">
        <v>416.78</v>
      </c>
    </row>
    <row r="484" spans="1:4" x14ac:dyDescent="0.35">
      <c r="A484" s="1" t="s">
        <v>9648</v>
      </c>
      <c r="B484" s="1" t="s">
        <v>9649</v>
      </c>
      <c r="C484" s="29">
        <v>45931</v>
      </c>
      <c r="D484" s="28">
        <v>416.78</v>
      </c>
    </row>
    <row r="485" spans="1:4" x14ac:dyDescent="0.35">
      <c r="A485" s="1" t="s">
        <v>9650</v>
      </c>
      <c r="B485" s="1" t="s">
        <v>9651</v>
      </c>
      <c r="C485" s="27">
        <v>45566</v>
      </c>
      <c r="D485" s="28" t="s">
        <v>41</v>
      </c>
    </row>
    <row r="486" spans="1:4" x14ac:dyDescent="0.35">
      <c r="A486" s="1" t="s">
        <v>9652</v>
      </c>
      <c r="B486" s="1" t="s">
        <v>9653</v>
      </c>
      <c r="C486" s="29">
        <v>44470</v>
      </c>
      <c r="D486" s="73">
        <v>380.02</v>
      </c>
    </row>
    <row r="487" spans="1:4" x14ac:dyDescent="0.35">
      <c r="A487" s="1" t="s">
        <v>9654</v>
      </c>
      <c r="B487" s="1" t="s">
        <v>9655</v>
      </c>
      <c r="C487" s="29">
        <v>45931</v>
      </c>
      <c r="D487" s="28">
        <v>17.27</v>
      </c>
    </row>
    <row r="488" spans="1:4" x14ac:dyDescent="0.35">
      <c r="A488" s="1" t="s">
        <v>9656</v>
      </c>
      <c r="B488" s="1" t="s">
        <v>9657</v>
      </c>
      <c r="C488" s="29">
        <v>43101</v>
      </c>
      <c r="D488" s="28" t="s">
        <v>41</v>
      </c>
    </row>
    <row r="489" spans="1:4" x14ac:dyDescent="0.35">
      <c r="A489" s="1" t="s">
        <v>9658</v>
      </c>
      <c r="B489" s="1" t="s">
        <v>9659</v>
      </c>
      <c r="C489" s="29">
        <v>45931</v>
      </c>
      <c r="D489" s="28">
        <v>2126.1999999999998</v>
      </c>
    </row>
    <row r="490" spans="1:4" x14ac:dyDescent="0.35">
      <c r="A490" s="1" t="s">
        <v>9660</v>
      </c>
      <c r="B490" s="1" t="s">
        <v>9661</v>
      </c>
      <c r="C490" s="29">
        <v>45931</v>
      </c>
      <c r="D490" s="28">
        <v>674.24</v>
      </c>
    </row>
    <row r="491" spans="1:4" x14ac:dyDescent="0.35">
      <c r="A491" s="1" t="s">
        <v>9662</v>
      </c>
      <c r="B491" s="1" t="s">
        <v>9663</v>
      </c>
      <c r="C491" s="29">
        <v>45931</v>
      </c>
      <c r="D491" s="28">
        <v>128.82</v>
      </c>
    </row>
    <row r="492" spans="1:4" x14ac:dyDescent="0.35">
      <c r="A492" s="1" t="s">
        <v>9664</v>
      </c>
      <c r="B492" s="1" t="s">
        <v>9665</v>
      </c>
      <c r="C492" s="29">
        <v>43101</v>
      </c>
      <c r="D492" s="28" t="s">
        <v>41</v>
      </c>
    </row>
    <row r="493" spans="1:4" x14ac:dyDescent="0.35">
      <c r="A493" s="1" t="s">
        <v>9666</v>
      </c>
      <c r="B493" s="1" t="s">
        <v>9667</v>
      </c>
      <c r="C493" s="27">
        <v>45566</v>
      </c>
      <c r="D493" s="28" t="s">
        <v>41</v>
      </c>
    </row>
    <row r="494" spans="1:4" x14ac:dyDescent="0.35">
      <c r="A494" s="1" t="s">
        <v>9668</v>
      </c>
      <c r="B494" s="1" t="s">
        <v>9669</v>
      </c>
      <c r="C494" s="27">
        <v>43101</v>
      </c>
      <c r="D494" s="28" t="s">
        <v>41</v>
      </c>
    </row>
    <row r="495" spans="1:4" x14ac:dyDescent="0.35">
      <c r="A495" s="1" t="s">
        <v>9670</v>
      </c>
      <c r="B495" s="1" t="s">
        <v>9671</v>
      </c>
      <c r="C495" s="27">
        <v>45566</v>
      </c>
      <c r="D495" s="28" t="s">
        <v>41</v>
      </c>
    </row>
    <row r="496" spans="1:4" x14ac:dyDescent="0.35">
      <c r="A496" s="1" t="s">
        <v>9672</v>
      </c>
      <c r="B496" s="1" t="s">
        <v>9673</v>
      </c>
      <c r="C496" s="27">
        <v>45566</v>
      </c>
      <c r="D496" s="28" t="s">
        <v>41</v>
      </c>
    </row>
    <row r="497" spans="1:4" x14ac:dyDescent="0.35">
      <c r="A497" s="1" t="s">
        <v>9674</v>
      </c>
      <c r="B497" s="1" t="s">
        <v>9675</v>
      </c>
      <c r="C497" s="27">
        <v>45566</v>
      </c>
      <c r="D497" s="28" t="s">
        <v>41</v>
      </c>
    </row>
    <row r="498" spans="1:4" x14ac:dyDescent="0.35">
      <c r="A498" s="1" t="s">
        <v>9676</v>
      </c>
      <c r="B498" s="1" t="s">
        <v>9677</v>
      </c>
      <c r="C498" s="29">
        <v>45931</v>
      </c>
      <c r="D498" s="28">
        <v>2919.6</v>
      </c>
    </row>
    <row r="499" spans="1:4" x14ac:dyDescent="0.35">
      <c r="A499" s="1" t="s">
        <v>9678</v>
      </c>
      <c r="B499" s="1" t="s">
        <v>9679</v>
      </c>
      <c r="C499" s="29">
        <v>45931</v>
      </c>
      <c r="D499" s="28">
        <v>759.05</v>
      </c>
    </row>
    <row r="500" spans="1:4" x14ac:dyDescent="0.35">
      <c r="A500" s="1" t="s">
        <v>9680</v>
      </c>
      <c r="B500" s="1" t="s">
        <v>9681</v>
      </c>
      <c r="C500" s="27">
        <v>45566</v>
      </c>
      <c r="D500" s="28" t="s">
        <v>41</v>
      </c>
    </row>
    <row r="501" spans="1:4" x14ac:dyDescent="0.35">
      <c r="A501" s="1" t="s">
        <v>9682</v>
      </c>
      <c r="B501" s="1" t="s">
        <v>9683</v>
      </c>
      <c r="C501" s="29">
        <v>45931</v>
      </c>
      <c r="D501" s="28">
        <v>2435</v>
      </c>
    </row>
    <row r="502" spans="1:4" x14ac:dyDescent="0.35">
      <c r="A502" s="1" t="s">
        <v>9684</v>
      </c>
      <c r="B502" s="1" t="s">
        <v>9685</v>
      </c>
      <c r="C502" s="29">
        <v>45931</v>
      </c>
      <c r="D502" s="28">
        <v>2435</v>
      </c>
    </row>
    <row r="503" spans="1:4" x14ac:dyDescent="0.35">
      <c r="A503" s="1" t="s">
        <v>9686</v>
      </c>
      <c r="B503" s="1" t="s">
        <v>9687</v>
      </c>
      <c r="C503" s="29">
        <v>45931</v>
      </c>
      <c r="D503" s="28">
        <v>2435</v>
      </c>
    </row>
    <row r="504" spans="1:4" x14ac:dyDescent="0.35">
      <c r="A504" s="1" t="s">
        <v>9688</v>
      </c>
      <c r="B504" s="1" t="s">
        <v>9689</v>
      </c>
      <c r="C504" s="29">
        <v>45931</v>
      </c>
      <c r="D504" s="28">
        <v>2753.25</v>
      </c>
    </row>
    <row r="505" spans="1:4" x14ac:dyDescent="0.35">
      <c r="A505" s="1" t="s">
        <v>9690</v>
      </c>
      <c r="B505" s="1" t="s">
        <v>9691</v>
      </c>
      <c r="C505" s="29">
        <v>43101</v>
      </c>
      <c r="D505" s="28" t="s">
        <v>41</v>
      </c>
    </row>
    <row r="506" spans="1:4" x14ac:dyDescent="0.35">
      <c r="A506" s="1" t="s">
        <v>9692</v>
      </c>
      <c r="B506" s="1" t="s">
        <v>9693</v>
      </c>
      <c r="C506" s="29">
        <v>45931</v>
      </c>
      <c r="D506" s="28">
        <v>759.05</v>
      </c>
    </row>
    <row r="507" spans="1:4" x14ac:dyDescent="0.35">
      <c r="A507" s="1" t="s">
        <v>9694</v>
      </c>
      <c r="B507" s="1" t="s">
        <v>9695</v>
      </c>
      <c r="C507" s="27">
        <v>43101</v>
      </c>
      <c r="D507" s="28" t="s">
        <v>41</v>
      </c>
    </row>
    <row r="508" spans="1:4" x14ac:dyDescent="0.35">
      <c r="A508" s="1" t="s">
        <v>9696</v>
      </c>
      <c r="B508" s="1" t="s">
        <v>9697</v>
      </c>
      <c r="C508" s="29">
        <v>45931</v>
      </c>
      <c r="D508" s="28">
        <v>760</v>
      </c>
    </row>
    <row r="509" spans="1:4" x14ac:dyDescent="0.35">
      <c r="A509" s="1" t="s">
        <v>9698</v>
      </c>
      <c r="B509" s="1" t="s">
        <v>9699</v>
      </c>
      <c r="C509" s="29">
        <v>43101</v>
      </c>
      <c r="D509" s="28" t="s">
        <v>41</v>
      </c>
    </row>
    <row r="510" spans="1:4" x14ac:dyDescent="0.35">
      <c r="A510" s="1" t="s">
        <v>9700</v>
      </c>
      <c r="B510" s="1" t="s">
        <v>9701</v>
      </c>
      <c r="C510" s="27">
        <v>45566</v>
      </c>
      <c r="D510" s="28" t="s">
        <v>41</v>
      </c>
    </row>
    <row r="511" spans="1:4" x14ac:dyDescent="0.35">
      <c r="A511" s="1" t="s">
        <v>9702</v>
      </c>
      <c r="B511" s="1" t="s">
        <v>9703</v>
      </c>
      <c r="C511" s="29">
        <v>45931</v>
      </c>
      <c r="D511" s="28">
        <v>3873</v>
      </c>
    </row>
    <row r="512" spans="1:4" x14ac:dyDescent="0.35">
      <c r="A512" s="1" t="s">
        <v>9704</v>
      </c>
      <c r="B512" s="1" t="s">
        <v>9705</v>
      </c>
      <c r="C512" s="27">
        <v>45566</v>
      </c>
      <c r="D512" s="28" t="s">
        <v>41</v>
      </c>
    </row>
    <row r="513" spans="1:4" x14ac:dyDescent="0.35">
      <c r="A513" s="1" t="s">
        <v>9706</v>
      </c>
      <c r="B513" s="1" t="s">
        <v>9707</v>
      </c>
      <c r="C513" s="29">
        <v>45931</v>
      </c>
      <c r="D513" s="28">
        <v>597.91</v>
      </c>
    </row>
    <row r="514" spans="1:4" x14ac:dyDescent="0.35">
      <c r="A514" s="1" t="s">
        <v>9708</v>
      </c>
      <c r="B514" s="1" t="s">
        <v>9709</v>
      </c>
      <c r="C514" s="29">
        <v>45931</v>
      </c>
      <c r="D514" s="28">
        <v>175.4</v>
      </c>
    </row>
    <row r="515" spans="1:4" x14ac:dyDescent="0.35">
      <c r="A515" s="1" t="s">
        <v>9710</v>
      </c>
      <c r="B515" s="1" t="s">
        <v>9711</v>
      </c>
      <c r="C515" s="27">
        <v>45566</v>
      </c>
      <c r="D515" s="28" t="s">
        <v>41</v>
      </c>
    </row>
    <row r="516" spans="1:4" x14ac:dyDescent="0.35">
      <c r="A516" s="1" t="s">
        <v>9712</v>
      </c>
      <c r="B516" s="1" t="s">
        <v>9713</v>
      </c>
      <c r="C516" s="29">
        <v>45931</v>
      </c>
      <c r="D516" s="28">
        <v>35.090000000000003</v>
      </c>
    </row>
    <row r="517" spans="1:4" x14ac:dyDescent="0.35">
      <c r="A517" s="1" t="s">
        <v>9714</v>
      </c>
      <c r="B517" s="1" t="s">
        <v>9715</v>
      </c>
      <c r="C517" s="29">
        <v>45931</v>
      </c>
      <c r="D517" s="28">
        <v>750</v>
      </c>
    </row>
    <row r="518" spans="1:4" x14ac:dyDescent="0.35">
      <c r="A518" s="1" t="s">
        <v>9716</v>
      </c>
      <c r="B518" s="1" t="s">
        <v>9717</v>
      </c>
      <c r="C518" s="29">
        <v>45931</v>
      </c>
      <c r="D518" s="28">
        <v>416.78</v>
      </c>
    </row>
    <row r="519" spans="1:4" x14ac:dyDescent="0.35">
      <c r="A519" s="1" t="s">
        <v>9718</v>
      </c>
      <c r="B519" s="1" t="s">
        <v>9719</v>
      </c>
      <c r="C519" s="27">
        <v>44470</v>
      </c>
      <c r="D519" s="28">
        <v>7281.13</v>
      </c>
    </row>
    <row r="520" spans="1:4" x14ac:dyDescent="0.35">
      <c r="A520" s="1" t="s">
        <v>9720</v>
      </c>
      <c r="B520" s="1" t="s">
        <v>9721</v>
      </c>
      <c r="C520" s="29">
        <v>45931</v>
      </c>
      <c r="D520" s="28">
        <v>679.77</v>
      </c>
    </row>
    <row r="521" spans="1:4" x14ac:dyDescent="0.35">
      <c r="A521" s="1" t="s">
        <v>9722</v>
      </c>
      <c r="B521" s="1" t="s">
        <v>9723</v>
      </c>
      <c r="C521" s="29">
        <v>44470</v>
      </c>
      <c r="D521" s="73">
        <v>40.35</v>
      </c>
    </row>
    <row r="522" spans="1:4" x14ac:dyDescent="0.35">
      <c r="A522" s="1" t="s">
        <v>9724</v>
      </c>
      <c r="B522" s="1" t="s">
        <v>9725</v>
      </c>
      <c r="C522" s="29">
        <v>45931</v>
      </c>
      <c r="D522" s="28">
        <v>1938.01</v>
      </c>
    </row>
    <row r="523" spans="1:4" x14ac:dyDescent="0.35">
      <c r="A523" s="1" t="s">
        <v>9726</v>
      </c>
      <c r="B523" s="1" t="s">
        <v>9727</v>
      </c>
      <c r="C523" s="27">
        <v>44470</v>
      </c>
      <c r="D523" s="28">
        <v>40.35</v>
      </c>
    </row>
    <row r="524" spans="1:4" x14ac:dyDescent="0.35">
      <c r="A524" s="1" t="s">
        <v>9728</v>
      </c>
      <c r="B524" s="1" t="s">
        <v>9729</v>
      </c>
      <c r="C524" s="29">
        <v>45931</v>
      </c>
      <c r="D524" s="28">
        <v>1160</v>
      </c>
    </row>
    <row r="525" spans="1:4" x14ac:dyDescent="0.35">
      <c r="A525" s="1" t="s">
        <v>9730</v>
      </c>
      <c r="B525" s="1" t="s">
        <v>9731</v>
      </c>
      <c r="C525" s="27">
        <v>45566</v>
      </c>
      <c r="D525" s="28" t="s">
        <v>41</v>
      </c>
    </row>
    <row r="526" spans="1:4" x14ac:dyDescent="0.35">
      <c r="A526" s="1" t="s">
        <v>9732</v>
      </c>
      <c r="B526" s="1" t="s">
        <v>9733</v>
      </c>
      <c r="C526" s="29">
        <v>45931</v>
      </c>
      <c r="D526" s="28">
        <v>3033.86</v>
      </c>
    </row>
    <row r="527" spans="1:4" x14ac:dyDescent="0.35">
      <c r="A527" s="1" t="s">
        <v>9734</v>
      </c>
      <c r="B527" s="1" t="s">
        <v>9735</v>
      </c>
      <c r="C527" s="29">
        <v>45931</v>
      </c>
      <c r="D527" s="28">
        <v>706.25</v>
      </c>
    </row>
    <row r="528" spans="1:4" x14ac:dyDescent="0.35">
      <c r="A528" s="1" t="s">
        <v>9736</v>
      </c>
      <c r="B528" s="1" t="s">
        <v>9737</v>
      </c>
      <c r="C528" s="29">
        <v>45931</v>
      </c>
      <c r="D528" s="28">
        <v>706.25</v>
      </c>
    </row>
    <row r="529" spans="1:4" x14ac:dyDescent="0.35">
      <c r="A529" s="1" t="s">
        <v>9738</v>
      </c>
      <c r="B529" s="1" t="s">
        <v>9739</v>
      </c>
      <c r="C529" s="29">
        <v>45931</v>
      </c>
      <c r="D529" s="28">
        <v>38.57</v>
      </c>
    </row>
    <row r="530" spans="1:4" x14ac:dyDescent="0.35">
      <c r="A530" s="1" t="s">
        <v>9740</v>
      </c>
      <c r="B530" s="1" t="s">
        <v>9741</v>
      </c>
      <c r="C530" s="29">
        <v>45931</v>
      </c>
      <c r="D530" s="28">
        <v>38.57</v>
      </c>
    </row>
    <row r="531" spans="1:4" x14ac:dyDescent="0.35">
      <c r="A531" s="1" t="s">
        <v>9742</v>
      </c>
      <c r="B531" s="1" t="s">
        <v>9743</v>
      </c>
      <c r="C531" s="29">
        <v>45931</v>
      </c>
      <c r="D531" s="28">
        <v>416.78</v>
      </c>
    </row>
    <row r="532" spans="1:4" x14ac:dyDescent="0.35">
      <c r="A532" s="1" t="s">
        <v>9744</v>
      </c>
      <c r="B532" s="1" t="s">
        <v>9745</v>
      </c>
      <c r="C532" s="29">
        <v>45931</v>
      </c>
      <c r="D532" s="28">
        <v>246.92</v>
      </c>
    </row>
    <row r="533" spans="1:4" x14ac:dyDescent="0.35">
      <c r="A533" s="1" t="s">
        <v>9746</v>
      </c>
      <c r="B533" s="1" t="s">
        <v>9747</v>
      </c>
      <c r="C533" s="29">
        <v>45931</v>
      </c>
      <c r="D533" s="28">
        <v>246.92</v>
      </c>
    </row>
    <row r="534" spans="1:4" x14ac:dyDescent="0.35">
      <c r="A534" s="1" t="s">
        <v>9748</v>
      </c>
      <c r="B534" s="1" t="s">
        <v>9749</v>
      </c>
      <c r="C534" s="29">
        <v>45931</v>
      </c>
      <c r="D534" s="28">
        <v>246.92</v>
      </c>
    </row>
    <row r="535" spans="1:4" x14ac:dyDescent="0.35">
      <c r="A535" s="1" t="s">
        <v>9750</v>
      </c>
      <c r="B535" s="1" t="s">
        <v>9751</v>
      </c>
      <c r="C535" s="29">
        <v>45931</v>
      </c>
      <c r="D535" s="28">
        <v>246.92</v>
      </c>
    </row>
    <row r="536" spans="1:4" x14ac:dyDescent="0.35">
      <c r="A536" s="1" t="s">
        <v>9752</v>
      </c>
      <c r="B536" s="1" t="s">
        <v>9753</v>
      </c>
      <c r="C536" s="27">
        <v>45658</v>
      </c>
      <c r="D536" s="28" t="s">
        <v>41</v>
      </c>
    </row>
    <row r="537" spans="1:4" x14ac:dyDescent="0.35">
      <c r="A537" s="1" t="s">
        <v>9754</v>
      </c>
      <c r="B537" s="1" t="s">
        <v>9755</v>
      </c>
      <c r="C537" s="27">
        <v>45658</v>
      </c>
      <c r="D537" s="28" t="s">
        <v>41</v>
      </c>
    </row>
    <row r="538" spans="1:4" x14ac:dyDescent="0.35">
      <c r="A538" s="1" t="s">
        <v>9756</v>
      </c>
      <c r="B538" s="1" t="s">
        <v>9757</v>
      </c>
      <c r="C538" s="27">
        <v>45658</v>
      </c>
      <c r="D538" s="28" t="s">
        <v>41</v>
      </c>
    </row>
    <row r="539" spans="1:4" x14ac:dyDescent="0.35">
      <c r="A539" s="1" t="s">
        <v>9758</v>
      </c>
      <c r="B539" s="1" t="s">
        <v>9759</v>
      </c>
      <c r="C539" s="27">
        <v>45658</v>
      </c>
      <c r="D539" s="28" t="s">
        <v>41</v>
      </c>
    </row>
    <row r="540" spans="1:4" x14ac:dyDescent="0.35">
      <c r="A540" s="1" t="s">
        <v>9760</v>
      </c>
      <c r="B540" s="1" t="s">
        <v>9761</v>
      </c>
      <c r="C540" s="27">
        <v>45658</v>
      </c>
      <c r="D540" s="28" t="s">
        <v>41</v>
      </c>
    </row>
    <row r="541" spans="1:4" x14ac:dyDescent="0.35">
      <c r="A541" s="1" t="s">
        <v>9762</v>
      </c>
      <c r="B541" s="1" t="s">
        <v>9763</v>
      </c>
      <c r="C541" s="27">
        <v>45658</v>
      </c>
      <c r="D541" s="28" t="s">
        <v>41</v>
      </c>
    </row>
    <row r="542" spans="1:4" x14ac:dyDescent="0.35">
      <c r="A542" s="1" t="s">
        <v>9764</v>
      </c>
      <c r="B542" s="1" t="s">
        <v>9765</v>
      </c>
      <c r="C542" s="27">
        <v>45658</v>
      </c>
      <c r="D542" s="28" t="s">
        <v>41</v>
      </c>
    </row>
    <row r="543" spans="1:4" x14ac:dyDescent="0.35">
      <c r="A543" s="1" t="s">
        <v>9766</v>
      </c>
      <c r="B543" s="1" t="s">
        <v>9767</v>
      </c>
      <c r="C543" s="27">
        <v>45658</v>
      </c>
      <c r="D543" s="28" t="s">
        <v>41</v>
      </c>
    </row>
    <row r="544" spans="1:4" x14ac:dyDescent="0.35">
      <c r="A544" s="1" t="s">
        <v>9768</v>
      </c>
      <c r="B544" s="1" t="s">
        <v>9769</v>
      </c>
      <c r="C544" s="27">
        <v>45658</v>
      </c>
      <c r="D544" s="28" t="s">
        <v>41</v>
      </c>
    </row>
    <row r="545" spans="1:4" x14ac:dyDescent="0.35">
      <c r="A545" s="1" t="s">
        <v>9770</v>
      </c>
      <c r="B545" s="1" t="s">
        <v>9771</v>
      </c>
      <c r="C545" s="27">
        <v>45658</v>
      </c>
      <c r="D545" s="28" t="s">
        <v>41</v>
      </c>
    </row>
    <row r="546" spans="1:4" x14ac:dyDescent="0.35">
      <c r="A546" s="76" t="s">
        <v>9772</v>
      </c>
      <c r="B546" s="1" t="s">
        <v>9773</v>
      </c>
      <c r="C546" s="77">
        <v>45748</v>
      </c>
      <c r="D546" s="28" t="s">
        <v>41</v>
      </c>
    </row>
    <row r="547" spans="1:4" x14ac:dyDescent="0.35">
      <c r="A547" s="76" t="s">
        <v>9774</v>
      </c>
      <c r="B547" s="1" t="s">
        <v>9775</v>
      </c>
      <c r="C547" s="77">
        <v>45748</v>
      </c>
      <c r="D547" s="28" t="s">
        <v>41</v>
      </c>
    </row>
    <row r="548" spans="1:4" x14ac:dyDescent="0.35">
      <c r="A548" s="76" t="s">
        <v>9776</v>
      </c>
      <c r="B548" s="1" t="s">
        <v>9777</v>
      </c>
      <c r="C548" s="77">
        <v>45748</v>
      </c>
      <c r="D548" s="28" t="s">
        <v>41</v>
      </c>
    </row>
    <row r="549" spans="1:4" x14ac:dyDescent="0.35">
      <c r="A549" s="76" t="s">
        <v>9778</v>
      </c>
      <c r="B549" s="1" t="s">
        <v>9779</v>
      </c>
      <c r="C549" s="77">
        <v>45748</v>
      </c>
      <c r="D549" s="28" t="s">
        <v>41</v>
      </c>
    </row>
    <row r="550" spans="1:4" x14ac:dyDescent="0.35">
      <c r="A550" s="76" t="s">
        <v>9780</v>
      </c>
      <c r="B550" s="1" t="s">
        <v>9781</v>
      </c>
      <c r="C550" s="77">
        <v>45748</v>
      </c>
      <c r="D550" s="28" t="s">
        <v>41</v>
      </c>
    </row>
    <row r="551" spans="1:4" x14ac:dyDescent="0.35">
      <c r="A551" s="76" t="s">
        <v>9782</v>
      </c>
      <c r="B551" s="1" t="s">
        <v>9783</v>
      </c>
      <c r="C551" s="77">
        <v>45748</v>
      </c>
      <c r="D551" s="28" t="s">
        <v>41</v>
      </c>
    </row>
    <row r="552" spans="1:4" x14ac:dyDescent="0.35">
      <c r="A552" s="76" t="s">
        <v>9784</v>
      </c>
      <c r="B552" s="1" t="s">
        <v>9785</v>
      </c>
      <c r="C552" s="77">
        <v>45748</v>
      </c>
      <c r="D552" s="78">
        <v>1495</v>
      </c>
    </row>
    <row r="553" spans="1:4" x14ac:dyDescent="0.35">
      <c r="A553" s="76" t="s">
        <v>9786</v>
      </c>
      <c r="B553" s="1" t="s">
        <v>9787</v>
      </c>
      <c r="C553" s="77">
        <v>45748</v>
      </c>
      <c r="D553" s="28" t="s">
        <v>41</v>
      </c>
    </row>
    <row r="554" spans="1:4" x14ac:dyDescent="0.35">
      <c r="A554" s="76" t="s">
        <v>9788</v>
      </c>
      <c r="B554" s="1" t="s">
        <v>9789</v>
      </c>
      <c r="C554" s="77">
        <v>45748</v>
      </c>
      <c r="D554" s="28" t="s">
        <v>41</v>
      </c>
    </row>
    <row r="555" spans="1:4" x14ac:dyDescent="0.35">
      <c r="A555" s="76" t="s">
        <v>9790</v>
      </c>
      <c r="B555" s="1" t="s">
        <v>9791</v>
      </c>
      <c r="C555" s="77">
        <v>45748</v>
      </c>
      <c r="D555" s="28" t="s">
        <v>41</v>
      </c>
    </row>
    <row r="556" spans="1:4" x14ac:dyDescent="0.35">
      <c r="A556" s="76" t="s">
        <v>9792</v>
      </c>
      <c r="B556" s="1" t="s">
        <v>9793</v>
      </c>
      <c r="C556" s="77">
        <v>45748</v>
      </c>
      <c r="D556" s="28" t="s">
        <v>41</v>
      </c>
    </row>
    <row r="557" spans="1:4" x14ac:dyDescent="0.35">
      <c r="A557" s="76" t="s">
        <v>9794</v>
      </c>
      <c r="B557" s="1" t="s">
        <v>9795</v>
      </c>
      <c r="C557" s="77">
        <v>45748</v>
      </c>
      <c r="D557" s="28" t="s">
        <v>41</v>
      </c>
    </row>
    <row r="558" spans="1:4" x14ac:dyDescent="0.35">
      <c r="A558" s="76" t="s">
        <v>9796</v>
      </c>
      <c r="B558" s="1" t="s">
        <v>9797</v>
      </c>
      <c r="C558" s="77">
        <v>45748</v>
      </c>
      <c r="D558" s="28" t="s">
        <v>41</v>
      </c>
    </row>
    <row r="559" spans="1:4" x14ac:dyDescent="0.35">
      <c r="A559" s="76" t="s">
        <v>9798</v>
      </c>
      <c r="B559" s="1" t="s">
        <v>9799</v>
      </c>
      <c r="C559" s="77">
        <v>45748</v>
      </c>
      <c r="D559" s="28" t="s">
        <v>41</v>
      </c>
    </row>
    <row r="560" spans="1:4" x14ac:dyDescent="0.35">
      <c r="A560" s="76" t="s">
        <v>9800</v>
      </c>
      <c r="B560" s="1" t="s">
        <v>9801</v>
      </c>
      <c r="C560" s="77">
        <v>45748</v>
      </c>
      <c r="D560" s="28" t="s">
        <v>41</v>
      </c>
    </row>
    <row r="561" spans="1:4" x14ac:dyDescent="0.35">
      <c r="A561" s="76" t="s">
        <v>9802</v>
      </c>
      <c r="B561" s="1" t="s">
        <v>9803</v>
      </c>
      <c r="C561" s="77">
        <v>45748</v>
      </c>
      <c r="D561" s="28" t="s">
        <v>41</v>
      </c>
    </row>
    <row r="562" spans="1:4" x14ac:dyDescent="0.35">
      <c r="A562" s="76" t="s">
        <v>9804</v>
      </c>
      <c r="B562" s="1" t="s">
        <v>9805</v>
      </c>
      <c r="C562" s="77">
        <v>45748</v>
      </c>
      <c r="D562" s="28" t="s">
        <v>41</v>
      </c>
    </row>
    <row r="563" spans="1:4" x14ac:dyDescent="0.35">
      <c r="A563" s="76" t="s">
        <v>9806</v>
      </c>
      <c r="B563" s="1" t="s">
        <v>9807</v>
      </c>
      <c r="C563" s="77">
        <v>45748</v>
      </c>
      <c r="D563" s="28" t="s">
        <v>41</v>
      </c>
    </row>
    <row r="564" spans="1:4" x14ac:dyDescent="0.35">
      <c r="A564" s="1" t="s">
        <v>9808</v>
      </c>
      <c r="B564" s="2" t="s">
        <v>9809</v>
      </c>
      <c r="C564" s="27">
        <v>45839</v>
      </c>
      <c r="D564" s="28" t="s">
        <v>41</v>
      </c>
    </row>
    <row r="565" spans="1:4" x14ac:dyDescent="0.35">
      <c r="A565" s="1" t="s">
        <v>9810</v>
      </c>
      <c r="B565" s="2" t="s">
        <v>9811</v>
      </c>
      <c r="C565" s="27">
        <v>45839</v>
      </c>
      <c r="D565" s="28" t="s">
        <v>41</v>
      </c>
    </row>
    <row r="566" spans="1:4" x14ac:dyDescent="0.35">
      <c r="A566" s="1" t="s">
        <v>9812</v>
      </c>
      <c r="B566" s="2" t="s">
        <v>9813</v>
      </c>
      <c r="C566" s="27">
        <v>45839</v>
      </c>
      <c r="D566" s="28" t="s">
        <v>41</v>
      </c>
    </row>
    <row r="567" spans="1:4" x14ac:dyDescent="0.35">
      <c r="A567" s="1" t="s">
        <v>9814</v>
      </c>
      <c r="B567" s="2" t="s">
        <v>9815</v>
      </c>
      <c r="C567" s="27">
        <v>45839</v>
      </c>
      <c r="D567" s="28" t="s">
        <v>41</v>
      </c>
    </row>
    <row r="568" spans="1:4" x14ac:dyDescent="0.35">
      <c r="A568" s="1" t="s">
        <v>9816</v>
      </c>
      <c r="B568" s="2" t="s">
        <v>9817</v>
      </c>
      <c r="C568" s="27">
        <v>45839</v>
      </c>
      <c r="D568" s="28" t="s">
        <v>41</v>
      </c>
    </row>
    <row r="569" spans="1:4" x14ac:dyDescent="0.35">
      <c r="A569" s="1" t="s">
        <v>9818</v>
      </c>
      <c r="B569" s="2" t="s">
        <v>9819</v>
      </c>
      <c r="C569" s="27">
        <v>45839</v>
      </c>
      <c r="D569" s="28" t="s">
        <v>41</v>
      </c>
    </row>
    <row r="570" spans="1:4" x14ac:dyDescent="0.35">
      <c r="A570" s="1" t="s">
        <v>9820</v>
      </c>
      <c r="B570" s="2" t="s">
        <v>9821</v>
      </c>
      <c r="C570" s="27">
        <v>45839</v>
      </c>
      <c r="D570" s="28" t="s">
        <v>41</v>
      </c>
    </row>
    <row r="571" spans="1:4" x14ac:dyDescent="0.35">
      <c r="A571" s="1" t="s">
        <v>9822</v>
      </c>
      <c r="B571" s="2" t="s">
        <v>9823</v>
      </c>
      <c r="C571" s="27">
        <v>45839</v>
      </c>
      <c r="D571" s="28" t="s">
        <v>41</v>
      </c>
    </row>
    <row r="572" spans="1:4" x14ac:dyDescent="0.35">
      <c r="A572" s="1" t="s">
        <v>9824</v>
      </c>
      <c r="B572" s="2" t="s">
        <v>9825</v>
      </c>
      <c r="C572" s="27">
        <v>45839</v>
      </c>
      <c r="D572" s="28" t="s">
        <v>41</v>
      </c>
    </row>
    <row r="573" spans="1:4" x14ac:dyDescent="0.35">
      <c r="A573" s="1" t="s">
        <v>9826</v>
      </c>
      <c r="B573" s="2" t="s">
        <v>9827</v>
      </c>
      <c r="C573" s="27">
        <v>45839</v>
      </c>
      <c r="D573" s="28" t="s">
        <v>41</v>
      </c>
    </row>
    <row r="574" spans="1:4" x14ac:dyDescent="0.35">
      <c r="A574" s="1" t="s">
        <v>9828</v>
      </c>
      <c r="B574" s="2" t="s">
        <v>9829</v>
      </c>
      <c r="C574" s="27">
        <v>45839</v>
      </c>
      <c r="D574" s="28" t="s">
        <v>41</v>
      </c>
    </row>
    <row r="575" spans="1:4" x14ac:dyDescent="0.35">
      <c r="A575" s="1" t="s">
        <v>9830</v>
      </c>
      <c r="B575" s="2" t="s">
        <v>9831</v>
      </c>
      <c r="C575" s="27">
        <v>45839</v>
      </c>
      <c r="D575" s="28" t="s">
        <v>41</v>
      </c>
    </row>
    <row r="576" spans="1:4" x14ac:dyDescent="0.35">
      <c r="A576" s="1" t="s">
        <v>9832</v>
      </c>
      <c r="B576" s="2" t="s">
        <v>9833</v>
      </c>
      <c r="C576" s="27">
        <v>45839</v>
      </c>
      <c r="D576" s="28" t="s">
        <v>41</v>
      </c>
    </row>
    <row r="577" spans="1:4" x14ac:dyDescent="0.35">
      <c r="A577" s="1" t="s">
        <v>9834</v>
      </c>
      <c r="B577" s="2" t="s">
        <v>9835</v>
      </c>
      <c r="C577" s="27">
        <v>45839</v>
      </c>
      <c r="D577" s="28" t="s">
        <v>41</v>
      </c>
    </row>
    <row r="578" spans="1:4" x14ac:dyDescent="0.35">
      <c r="A578" s="1" t="s">
        <v>9836</v>
      </c>
      <c r="B578" s="2" t="s">
        <v>9837</v>
      </c>
      <c r="C578" s="27">
        <v>45839</v>
      </c>
      <c r="D578" s="28" t="s">
        <v>41</v>
      </c>
    </row>
    <row r="579" spans="1:4" x14ac:dyDescent="0.35">
      <c r="A579" s="1" t="s">
        <v>9838</v>
      </c>
      <c r="B579" s="2" t="s">
        <v>9839</v>
      </c>
      <c r="C579" s="27">
        <v>45839</v>
      </c>
      <c r="D579" s="28" t="s">
        <v>41</v>
      </c>
    </row>
    <row r="580" spans="1:4" x14ac:dyDescent="0.35">
      <c r="A580" s="1" t="s">
        <v>9840</v>
      </c>
      <c r="B580" s="2" t="s">
        <v>9841</v>
      </c>
      <c r="C580" s="27">
        <v>45839</v>
      </c>
      <c r="D580" s="28" t="s">
        <v>41</v>
      </c>
    </row>
    <row r="581" spans="1:4" x14ac:dyDescent="0.35">
      <c r="A581" s="1" t="s">
        <v>9842</v>
      </c>
      <c r="B581" s="2" t="s">
        <v>9843</v>
      </c>
      <c r="C581" s="27">
        <v>45839</v>
      </c>
      <c r="D581" s="28" t="s">
        <v>41</v>
      </c>
    </row>
    <row r="582" spans="1:4" x14ac:dyDescent="0.35">
      <c r="A582" s="1" t="s">
        <v>9844</v>
      </c>
      <c r="B582" s="2" t="s">
        <v>9845</v>
      </c>
      <c r="C582" s="27">
        <v>45839</v>
      </c>
      <c r="D582" s="28" t="s">
        <v>41</v>
      </c>
    </row>
    <row r="583" spans="1:4" x14ac:dyDescent="0.35">
      <c r="A583" s="1" t="s">
        <v>9846</v>
      </c>
      <c r="B583" s="2" t="s">
        <v>9847</v>
      </c>
      <c r="C583" s="27">
        <v>45839</v>
      </c>
      <c r="D583" s="28" t="s">
        <v>41</v>
      </c>
    </row>
    <row r="584" spans="1:4" x14ac:dyDescent="0.35">
      <c r="A584" s="1" t="s">
        <v>9848</v>
      </c>
      <c r="B584" s="2" t="s">
        <v>9849</v>
      </c>
      <c r="C584" s="27">
        <v>45839</v>
      </c>
      <c r="D584" s="28" t="s">
        <v>41</v>
      </c>
    </row>
    <row r="585" spans="1:4" x14ac:dyDescent="0.35">
      <c r="A585" s="1" t="s">
        <v>9850</v>
      </c>
      <c r="B585" s="2" t="s">
        <v>9851</v>
      </c>
      <c r="C585" s="27">
        <v>45839</v>
      </c>
      <c r="D585" s="28" t="s">
        <v>41</v>
      </c>
    </row>
    <row r="586" spans="1:4" x14ac:dyDescent="0.35">
      <c r="A586" s="1" t="s">
        <v>9852</v>
      </c>
      <c r="B586" s="2" t="s">
        <v>9853</v>
      </c>
      <c r="C586" s="27">
        <v>45839</v>
      </c>
      <c r="D586" s="28" t="s">
        <v>41</v>
      </c>
    </row>
    <row r="587" spans="1:4" x14ac:dyDescent="0.35">
      <c r="A587" s="1" t="s">
        <v>9854</v>
      </c>
      <c r="B587" s="1" t="s">
        <v>9855</v>
      </c>
      <c r="C587" s="27">
        <v>45931</v>
      </c>
      <c r="D587" s="28" t="s">
        <v>41</v>
      </c>
    </row>
    <row r="588" spans="1:4" x14ac:dyDescent="0.35">
      <c r="A588" s="1" t="s">
        <v>9856</v>
      </c>
      <c r="B588" s="1" t="s">
        <v>9857</v>
      </c>
      <c r="C588" s="27">
        <v>45931</v>
      </c>
      <c r="D588" s="28" t="s">
        <v>41</v>
      </c>
    </row>
    <row r="589" spans="1:4" x14ac:dyDescent="0.35">
      <c r="A589" s="1" t="s">
        <v>9858</v>
      </c>
      <c r="B589" s="1" t="s">
        <v>9859</v>
      </c>
      <c r="C589" s="27">
        <v>45931</v>
      </c>
      <c r="D589" s="28" t="s">
        <v>41</v>
      </c>
    </row>
    <row r="590" spans="1:4" x14ac:dyDescent="0.35">
      <c r="A590" s="1" t="s">
        <v>9860</v>
      </c>
      <c r="B590" s="1" t="s">
        <v>9861</v>
      </c>
      <c r="C590" s="27">
        <v>45931</v>
      </c>
      <c r="D590" s="28" t="s">
        <v>41</v>
      </c>
    </row>
    <row r="591" spans="1:4" x14ac:dyDescent="0.35">
      <c r="A591" s="1" t="s">
        <v>9862</v>
      </c>
      <c r="B591" s="1" t="s">
        <v>9863</v>
      </c>
      <c r="C591" s="27">
        <v>45931</v>
      </c>
      <c r="D591" s="28" t="s">
        <v>41</v>
      </c>
    </row>
    <row r="592" spans="1:4" x14ac:dyDescent="0.35">
      <c r="A592" s="1" t="s">
        <v>9864</v>
      </c>
      <c r="B592" s="1" t="s">
        <v>9865</v>
      </c>
      <c r="C592" s="27">
        <v>45931</v>
      </c>
      <c r="D592" s="28" t="s">
        <v>41</v>
      </c>
    </row>
    <row r="593" spans="1:4" x14ac:dyDescent="0.35">
      <c r="A593" s="1" t="s">
        <v>9866</v>
      </c>
      <c r="B593" s="1" t="s">
        <v>9867</v>
      </c>
      <c r="C593" s="27">
        <v>45931</v>
      </c>
      <c r="D593" s="28" t="s">
        <v>41</v>
      </c>
    </row>
    <row r="594" spans="1:4" x14ac:dyDescent="0.35">
      <c r="A594" s="1" t="s">
        <v>9868</v>
      </c>
      <c r="B594" s="1" t="s">
        <v>9869</v>
      </c>
      <c r="C594" s="27">
        <v>45931</v>
      </c>
      <c r="D594" s="28" t="s">
        <v>41</v>
      </c>
    </row>
    <row r="595" spans="1:4" x14ac:dyDescent="0.35">
      <c r="A595" s="1" t="s">
        <v>9870</v>
      </c>
      <c r="B595" s="1" t="s">
        <v>9871</v>
      </c>
      <c r="C595" s="27">
        <v>45931</v>
      </c>
      <c r="D595" s="28" t="s">
        <v>41</v>
      </c>
    </row>
    <row r="596" spans="1:4" x14ac:dyDescent="0.35">
      <c r="A596" s="1" t="s">
        <v>9872</v>
      </c>
      <c r="B596" s="1" t="s">
        <v>9873</v>
      </c>
      <c r="C596" s="27">
        <v>45931</v>
      </c>
      <c r="D596" s="28" t="s">
        <v>41</v>
      </c>
    </row>
    <row r="597" spans="1:4" x14ac:dyDescent="0.35">
      <c r="A597" s="1" t="s">
        <v>9874</v>
      </c>
      <c r="B597" s="1" t="s">
        <v>9875</v>
      </c>
      <c r="C597" s="27">
        <v>45931</v>
      </c>
      <c r="D597" s="28" t="s">
        <v>41</v>
      </c>
    </row>
    <row r="598" spans="1:4" x14ac:dyDescent="0.35">
      <c r="A598" s="1" t="s">
        <v>9876</v>
      </c>
      <c r="B598" s="1" t="s">
        <v>9877</v>
      </c>
      <c r="C598" s="27">
        <v>45931</v>
      </c>
      <c r="D598" s="28" t="s">
        <v>41</v>
      </c>
    </row>
    <row r="599" spans="1:4" x14ac:dyDescent="0.35">
      <c r="A599" s="1" t="s">
        <v>9878</v>
      </c>
      <c r="B599" s="1" t="s">
        <v>9879</v>
      </c>
      <c r="C599" s="27">
        <v>45931</v>
      </c>
      <c r="D599" s="28" t="s">
        <v>41</v>
      </c>
    </row>
    <row r="600" spans="1:4" x14ac:dyDescent="0.35">
      <c r="A600" s="1" t="s">
        <v>9880</v>
      </c>
      <c r="B600" s="1" t="s">
        <v>9881</v>
      </c>
      <c r="C600" s="27">
        <v>45931</v>
      </c>
      <c r="D600" s="28" t="s">
        <v>41</v>
      </c>
    </row>
    <row r="601" spans="1:4" x14ac:dyDescent="0.35">
      <c r="A601" s="1" t="s">
        <v>9882</v>
      </c>
      <c r="B601" s="1" t="s">
        <v>9883</v>
      </c>
      <c r="C601" s="27">
        <v>45931</v>
      </c>
      <c r="D601" s="28" t="s">
        <v>41</v>
      </c>
    </row>
    <row r="602" spans="1:4" x14ac:dyDescent="0.35">
      <c r="A602" s="1" t="s">
        <v>9884</v>
      </c>
      <c r="B602" s="1" t="s">
        <v>9885</v>
      </c>
      <c r="C602" s="27">
        <v>45931</v>
      </c>
      <c r="D602" s="28" t="s">
        <v>41</v>
      </c>
    </row>
    <row r="603" spans="1:4" x14ac:dyDescent="0.35">
      <c r="A603" s="1" t="s">
        <v>9886</v>
      </c>
      <c r="B603" s="1" t="s">
        <v>9887</v>
      </c>
      <c r="C603" s="27">
        <v>45931</v>
      </c>
      <c r="D603" s="28" t="s">
        <v>41</v>
      </c>
    </row>
    <row r="604" spans="1:4" x14ac:dyDescent="0.35">
      <c r="A604" s="1" t="s">
        <v>9888</v>
      </c>
      <c r="B604" s="1" t="s">
        <v>9889</v>
      </c>
      <c r="C604" s="27">
        <v>45931</v>
      </c>
      <c r="D604" s="28" t="s">
        <v>41</v>
      </c>
    </row>
    <row r="605" spans="1:4" x14ac:dyDescent="0.35">
      <c r="A605" s="1" t="s">
        <v>9890</v>
      </c>
      <c r="B605" s="1" t="s">
        <v>9891</v>
      </c>
      <c r="C605" s="27">
        <v>45931</v>
      </c>
      <c r="D605" s="28" t="s">
        <v>41</v>
      </c>
    </row>
    <row r="606" spans="1:4" x14ac:dyDescent="0.35">
      <c r="A606" s="1" t="s">
        <v>9892</v>
      </c>
      <c r="B606" s="1" t="s">
        <v>9893</v>
      </c>
      <c r="C606" s="27">
        <v>45931</v>
      </c>
      <c r="D606" s="28" t="s">
        <v>41</v>
      </c>
    </row>
    <row r="607" spans="1:4" x14ac:dyDescent="0.35">
      <c r="A607" s="1" t="s">
        <v>9894</v>
      </c>
      <c r="B607" s="1" t="s">
        <v>9895</v>
      </c>
      <c r="C607" s="27">
        <v>45931</v>
      </c>
      <c r="D607" s="28" t="s">
        <v>41</v>
      </c>
    </row>
    <row r="608" spans="1:4" x14ac:dyDescent="0.35">
      <c r="A608" s="1" t="s">
        <v>9896</v>
      </c>
      <c r="B608" s="1" t="s">
        <v>9897</v>
      </c>
      <c r="C608" s="27">
        <v>45931</v>
      </c>
      <c r="D608" s="28" t="s">
        <v>41</v>
      </c>
    </row>
    <row r="609" spans="1:4" x14ac:dyDescent="0.35">
      <c r="A609" s="1" t="s">
        <v>9898</v>
      </c>
      <c r="B609" s="1" t="s">
        <v>9899</v>
      </c>
      <c r="C609" s="27">
        <v>45931</v>
      </c>
      <c r="D609" s="28" t="s">
        <v>41</v>
      </c>
    </row>
    <row r="610" spans="1:4" x14ac:dyDescent="0.35">
      <c r="A610" s="1" t="s">
        <v>9900</v>
      </c>
      <c r="B610" s="1" t="s">
        <v>9901</v>
      </c>
      <c r="C610" s="27">
        <v>45931</v>
      </c>
      <c r="D610" s="28" t="s">
        <v>41</v>
      </c>
    </row>
    <row r="611" spans="1:4" x14ac:dyDescent="0.35">
      <c r="A611" s="1" t="s">
        <v>9902</v>
      </c>
      <c r="B611" s="1" t="s">
        <v>9903</v>
      </c>
      <c r="C611" s="27">
        <v>45931</v>
      </c>
      <c r="D611" s="28" t="s">
        <v>41</v>
      </c>
    </row>
    <row r="612" spans="1:4" x14ac:dyDescent="0.35">
      <c r="A612" s="1" t="s">
        <v>31556</v>
      </c>
      <c r="B612" s="1" t="s">
        <v>31557</v>
      </c>
      <c r="C612" s="27">
        <v>46023</v>
      </c>
      <c r="D612" s="28" t="s">
        <v>41</v>
      </c>
    </row>
    <row r="613" spans="1:4" x14ac:dyDescent="0.35">
      <c r="A613" s="1" t="s">
        <v>31558</v>
      </c>
      <c r="B613" s="1" t="s">
        <v>31559</v>
      </c>
      <c r="C613" s="27">
        <v>46023</v>
      </c>
      <c r="D613" s="28" t="s">
        <v>41</v>
      </c>
    </row>
    <row r="614" spans="1:4" x14ac:dyDescent="0.35">
      <c r="A614" s="1" t="s">
        <v>31560</v>
      </c>
      <c r="B614" s="1" t="s">
        <v>31561</v>
      </c>
      <c r="C614" s="27">
        <v>46023</v>
      </c>
      <c r="D614" s="28" t="s">
        <v>41</v>
      </c>
    </row>
    <row r="615" spans="1:4" x14ac:dyDescent="0.35">
      <c r="A615" s="1" t="s">
        <v>31562</v>
      </c>
      <c r="B615" s="1" t="s">
        <v>31563</v>
      </c>
      <c r="C615" s="27">
        <v>46023</v>
      </c>
      <c r="D615" s="28" t="s">
        <v>41</v>
      </c>
    </row>
    <row r="616" spans="1:4" x14ac:dyDescent="0.35">
      <c r="A616" s="1" t="s">
        <v>31564</v>
      </c>
      <c r="B616" s="1" t="s">
        <v>31565</v>
      </c>
      <c r="C616" s="27">
        <v>46023</v>
      </c>
      <c r="D616" s="28" t="s">
        <v>41</v>
      </c>
    </row>
    <row r="617" spans="1:4" x14ac:dyDescent="0.35">
      <c r="A617" s="1" t="s">
        <v>31566</v>
      </c>
      <c r="B617" s="1" t="s">
        <v>31567</v>
      </c>
      <c r="C617" s="27">
        <v>46023</v>
      </c>
      <c r="D617" s="28" t="s">
        <v>41</v>
      </c>
    </row>
    <row r="618" spans="1:4" x14ac:dyDescent="0.35">
      <c r="A618" s="1" t="s">
        <v>31568</v>
      </c>
      <c r="B618" s="1" t="s">
        <v>31569</v>
      </c>
      <c r="C618" s="27">
        <v>46023</v>
      </c>
      <c r="D618" s="28" t="s">
        <v>41</v>
      </c>
    </row>
    <row r="619" spans="1:4" x14ac:dyDescent="0.35">
      <c r="A619" s="1" t="s">
        <v>31570</v>
      </c>
      <c r="B619" s="1" t="s">
        <v>31571</v>
      </c>
      <c r="C619" s="27">
        <v>46023</v>
      </c>
      <c r="D619" s="28" t="s">
        <v>41</v>
      </c>
    </row>
    <row r="620" spans="1:4" x14ac:dyDescent="0.35">
      <c r="A620" s="1" t="s">
        <v>31572</v>
      </c>
      <c r="B620" s="1" t="s">
        <v>31573</v>
      </c>
      <c r="C620" s="27">
        <v>46023</v>
      </c>
      <c r="D620" s="28" t="s">
        <v>41</v>
      </c>
    </row>
    <row r="621" spans="1:4" x14ac:dyDescent="0.35">
      <c r="A621" s="1" t="s">
        <v>31574</v>
      </c>
      <c r="B621" s="1" t="s">
        <v>31575</v>
      </c>
      <c r="C621" s="27">
        <v>46023</v>
      </c>
      <c r="D621" s="28" t="s">
        <v>41</v>
      </c>
    </row>
    <row r="622" spans="1:4" x14ac:dyDescent="0.35">
      <c r="A622" s="1" t="s">
        <v>31576</v>
      </c>
      <c r="B622" s="1" t="s">
        <v>31577</v>
      </c>
      <c r="C622" s="27">
        <v>46023</v>
      </c>
      <c r="D622" s="28" t="s">
        <v>41</v>
      </c>
    </row>
    <row r="623" spans="1:4" x14ac:dyDescent="0.35">
      <c r="A623" s="1" t="s">
        <v>31578</v>
      </c>
      <c r="B623" s="1" t="s">
        <v>31579</v>
      </c>
      <c r="C623" s="27">
        <v>46023</v>
      </c>
      <c r="D623" s="28" t="s">
        <v>41</v>
      </c>
    </row>
    <row r="624" spans="1:4" x14ac:dyDescent="0.35">
      <c r="A624" s="1" t="s">
        <v>31580</v>
      </c>
      <c r="B624" s="1" t="s">
        <v>31581</v>
      </c>
      <c r="C624" s="27">
        <v>46023</v>
      </c>
      <c r="D624" s="28" t="s">
        <v>41</v>
      </c>
    </row>
    <row r="625" spans="1:4" x14ac:dyDescent="0.35">
      <c r="A625" s="1" t="s">
        <v>31582</v>
      </c>
      <c r="B625" s="1" t="s">
        <v>31583</v>
      </c>
      <c r="C625" s="27">
        <v>46023</v>
      </c>
      <c r="D625" s="28" t="s">
        <v>41</v>
      </c>
    </row>
    <row r="626" spans="1:4" x14ac:dyDescent="0.35">
      <c r="A626" s="1" t="s">
        <v>31881</v>
      </c>
      <c r="B626" s="1" t="s">
        <v>31936</v>
      </c>
      <c r="C626" s="27">
        <v>46113</v>
      </c>
      <c r="D626" s="28" t="s">
        <v>41</v>
      </c>
    </row>
    <row r="627" spans="1:4" x14ac:dyDescent="0.35">
      <c r="A627" s="1" t="s">
        <v>31882</v>
      </c>
      <c r="B627" s="1" t="s">
        <v>31937</v>
      </c>
      <c r="C627" s="27">
        <v>46113</v>
      </c>
      <c r="D627" s="28" t="s">
        <v>41</v>
      </c>
    </row>
    <row r="628" spans="1:4" x14ac:dyDescent="0.35">
      <c r="A628" s="1" t="s">
        <v>31883</v>
      </c>
      <c r="B628" s="1" t="s">
        <v>31938</v>
      </c>
      <c r="C628" s="27">
        <v>46113</v>
      </c>
      <c r="D628" s="28" t="s">
        <v>41</v>
      </c>
    </row>
    <row r="629" spans="1:4" x14ac:dyDescent="0.35">
      <c r="A629" s="1" t="s">
        <v>31884</v>
      </c>
      <c r="B629" s="1" t="s">
        <v>31939</v>
      </c>
      <c r="C629" s="27">
        <v>46113</v>
      </c>
      <c r="D629" s="28" t="s">
        <v>41</v>
      </c>
    </row>
    <row r="630" spans="1:4" x14ac:dyDescent="0.35">
      <c r="A630" s="1" t="s">
        <v>31885</v>
      </c>
      <c r="B630" s="1" t="s">
        <v>31940</v>
      </c>
      <c r="C630" s="27">
        <v>46113</v>
      </c>
      <c r="D630" s="28" t="s">
        <v>41</v>
      </c>
    </row>
    <row r="631" spans="1:4" x14ac:dyDescent="0.35">
      <c r="A631" s="1" t="s">
        <v>31886</v>
      </c>
      <c r="B631" s="1" t="s">
        <v>31941</v>
      </c>
      <c r="C631" s="27">
        <v>46113</v>
      </c>
      <c r="D631" s="28" t="s">
        <v>41</v>
      </c>
    </row>
    <row r="632" spans="1:4" x14ac:dyDescent="0.35">
      <c r="A632" s="1" t="s">
        <v>31887</v>
      </c>
      <c r="B632" s="1" t="s">
        <v>31942</v>
      </c>
      <c r="C632" s="27">
        <v>46113</v>
      </c>
      <c r="D632" s="28" t="s">
        <v>41</v>
      </c>
    </row>
    <row r="633" spans="1:4" x14ac:dyDescent="0.35">
      <c r="A633" s="1" t="s">
        <v>31888</v>
      </c>
      <c r="B633" s="1" t="s">
        <v>31943</v>
      </c>
      <c r="C633" s="27">
        <v>46113</v>
      </c>
      <c r="D633" s="28" t="s">
        <v>41</v>
      </c>
    </row>
    <row r="634" spans="1:4" x14ac:dyDescent="0.35">
      <c r="A634" s="1" t="s">
        <v>31889</v>
      </c>
      <c r="B634" s="1" t="s">
        <v>31944</v>
      </c>
      <c r="C634" s="27">
        <v>46113</v>
      </c>
      <c r="D634" s="28" t="s">
        <v>41</v>
      </c>
    </row>
    <row r="635" spans="1:4" x14ac:dyDescent="0.35">
      <c r="A635" s="1" t="s">
        <v>31890</v>
      </c>
      <c r="B635" s="1" t="s">
        <v>31945</v>
      </c>
      <c r="C635" s="27">
        <v>46113</v>
      </c>
      <c r="D635" s="28" t="s">
        <v>41</v>
      </c>
    </row>
    <row r="636" spans="1:4" x14ac:dyDescent="0.35">
      <c r="A636" s="1" t="s">
        <v>31891</v>
      </c>
      <c r="B636" s="1" t="s">
        <v>31946</v>
      </c>
      <c r="C636" s="27">
        <v>46113</v>
      </c>
      <c r="D636" s="28" t="s">
        <v>41</v>
      </c>
    </row>
    <row r="637" spans="1:4" x14ac:dyDescent="0.35">
      <c r="A637" s="1" t="s">
        <v>31892</v>
      </c>
      <c r="B637" s="1" t="s">
        <v>31947</v>
      </c>
      <c r="C637" s="27">
        <v>46113</v>
      </c>
      <c r="D637" s="28" t="s">
        <v>41</v>
      </c>
    </row>
    <row r="638" spans="1:4" x14ac:dyDescent="0.35">
      <c r="A638" s="1" t="s">
        <v>31893</v>
      </c>
      <c r="B638" s="1" t="s">
        <v>31948</v>
      </c>
      <c r="C638" s="27">
        <v>46113</v>
      </c>
      <c r="D638" s="28" t="s">
        <v>41</v>
      </c>
    </row>
    <row r="639" spans="1:4" x14ac:dyDescent="0.35">
      <c r="A639" s="1" t="s">
        <v>31894</v>
      </c>
      <c r="B639" s="1" t="s">
        <v>31949</v>
      </c>
      <c r="C639" s="27">
        <v>46113</v>
      </c>
      <c r="D639" s="28" t="s">
        <v>41</v>
      </c>
    </row>
    <row r="640" spans="1:4" x14ac:dyDescent="0.35">
      <c r="A640" s="1" t="s">
        <v>31895</v>
      </c>
      <c r="B640" s="1" t="s">
        <v>31950</v>
      </c>
      <c r="C640" s="27">
        <v>46113</v>
      </c>
      <c r="D640" s="28" t="s">
        <v>41</v>
      </c>
    </row>
    <row r="641" spans="1:4" x14ac:dyDescent="0.35">
      <c r="A641" s="1" t="s">
        <v>31896</v>
      </c>
      <c r="B641" s="1" t="s">
        <v>31951</v>
      </c>
      <c r="C641" s="27">
        <v>46113</v>
      </c>
      <c r="D641" s="28" t="s">
        <v>41</v>
      </c>
    </row>
    <row r="642" spans="1:4" x14ac:dyDescent="0.35">
      <c r="A642" s="1" t="s">
        <v>31897</v>
      </c>
      <c r="B642" s="1" t="s">
        <v>31952</v>
      </c>
      <c r="C642" s="27">
        <v>46113</v>
      </c>
      <c r="D642" s="28" t="s">
        <v>41</v>
      </c>
    </row>
    <row r="643" spans="1:4" x14ac:dyDescent="0.35">
      <c r="A643" s="1" t="s">
        <v>9904</v>
      </c>
      <c r="B643" s="1" t="s">
        <v>9905</v>
      </c>
      <c r="C643" s="29">
        <v>45931</v>
      </c>
      <c r="D643" s="28">
        <v>2840.36</v>
      </c>
    </row>
    <row r="644" spans="1:4" x14ac:dyDescent="0.35">
      <c r="A644" s="1" t="s">
        <v>9906</v>
      </c>
      <c r="B644" s="1" t="s">
        <v>9907</v>
      </c>
      <c r="C644" s="29">
        <v>44562</v>
      </c>
      <c r="D644" s="28" t="s">
        <v>41</v>
      </c>
    </row>
    <row r="645" spans="1:4" x14ac:dyDescent="0.35">
      <c r="A645" s="1" t="s">
        <v>9908</v>
      </c>
      <c r="B645" s="1" t="s">
        <v>9909</v>
      </c>
      <c r="C645" s="29">
        <v>45200</v>
      </c>
      <c r="D645" s="73">
        <v>1020.08</v>
      </c>
    </row>
    <row r="646" spans="1:4" x14ac:dyDescent="0.35">
      <c r="A646" s="1" t="s">
        <v>9910</v>
      </c>
      <c r="B646" s="1" t="s">
        <v>9911</v>
      </c>
      <c r="C646" s="29">
        <v>45931</v>
      </c>
      <c r="D646" s="28">
        <v>21347.279999999999</v>
      </c>
    </row>
    <row r="647" spans="1:4" x14ac:dyDescent="0.35">
      <c r="A647" s="1" t="s">
        <v>9912</v>
      </c>
      <c r="B647" s="1" t="s">
        <v>9913</v>
      </c>
      <c r="C647" s="29">
        <v>45931</v>
      </c>
      <c r="D647" s="28">
        <v>8146.25</v>
      </c>
    </row>
    <row r="648" spans="1:4" x14ac:dyDescent="0.35">
      <c r="A648" s="1" t="s">
        <v>9914</v>
      </c>
      <c r="B648" s="1" t="s">
        <v>9915</v>
      </c>
      <c r="C648" s="29">
        <v>44562</v>
      </c>
      <c r="D648" s="28" t="s">
        <v>41</v>
      </c>
    </row>
    <row r="649" spans="1:4" x14ac:dyDescent="0.35">
      <c r="A649" s="1" t="s">
        <v>9916</v>
      </c>
      <c r="B649" s="1" t="s">
        <v>9917</v>
      </c>
      <c r="C649" s="29">
        <v>45931</v>
      </c>
      <c r="D649" s="28">
        <v>6458.05</v>
      </c>
    </row>
    <row r="650" spans="1:4" x14ac:dyDescent="0.35">
      <c r="A650" s="1" t="s">
        <v>9918</v>
      </c>
      <c r="B650" s="1" t="s">
        <v>9919</v>
      </c>
      <c r="C650" s="27">
        <v>44562</v>
      </c>
      <c r="D650" s="28" t="s">
        <v>41</v>
      </c>
    </row>
    <row r="651" spans="1:4" x14ac:dyDescent="0.35">
      <c r="A651" s="1" t="s">
        <v>9920</v>
      </c>
      <c r="B651" s="1" t="s">
        <v>9921</v>
      </c>
      <c r="C651" s="29">
        <v>45931</v>
      </c>
      <c r="D651" s="28">
        <v>6458.05</v>
      </c>
    </row>
    <row r="652" spans="1:4" x14ac:dyDescent="0.35">
      <c r="A652" s="1" t="s">
        <v>9922</v>
      </c>
      <c r="B652" s="1" t="s">
        <v>9923</v>
      </c>
      <c r="C652" s="29">
        <v>45931</v>
      </c>
      <c r="D652" s="28">
        <v>15111.06</v>
      </c>
    </row>
    <row r="653" spans="1:4" x14ac:dyDescent="0.35">
      <c r="A653" s="1" t="s">
        <v>9924</v>
      </c>
      <c r="B653" s="1" t="s">
        <v>9925</v>
      </c>
      <c r="C653" s="29">
        <v>45931</v>
      </c>
      <c r="D653" s="28">
        <v>2350.38</v>
      </c>
    </row>
    <row r="654" spans="1:4" x14ac:dyDescent="0.35">
      <c r="A654" s="1" t="s">
        <v>9926</v>
      </c>
      <c r="B654" s="1" t="s">
        <v>9927</v>
      </c>
      <c r="C654" s="29">
        <v>45931</v>
      </c>
      <c r="D654" s="28">
        <v>2350.38</v>
      </c>
    </row>
    <row r="655" spans="1:4" x14ac:dyDescent="0.35">
      <c r="A655" s="1" t="s">
        <v>9928</v>
      </c>
      <c r="B655" s="1" t="s">
        <v>9929</v>
      </c>
      <c r="C655" s="29">
        <v>45931</v>
      </c>
      <c r="D655" s="28">
        <v>26.93</v>
      </c>
    </row>
    <row r="656" spans="1:4" x14ac:dyDescent="0.35">
      <c r="A656" s="1" t="s">
        <v>9930</v>
      </c>
      <c r="B656" s="1" t="s">
        <v>9931</v>
      </c>
      <c r="C656" s="29">
        <v>44562</v>
      </c>
      <c r="D656" s="28" t="s">
        <v>41</v>
      </c>
    </row>
    <row r="657" spans="1:4" x14ac:dyDescent="0.35">
      <c r="A657" s="1" t="s">
        <v>9932</v>
      </c>
      <c r="B657" s="1" t="s">
        <v>9933</v>
      </c>
      <c r="C657" s="29">
        <v>45931</v>
      </c>
      <c r="D657" s="28">
        <v>26.93</v>
      </c>
    </row>
    <row r="658" spans="1:4" x14ac:dyDescent="0.35">
      <c r="A658" s="1" t="s">
        <v>9934</v>
      </c>
      <c r="B658" s="1" t="s">
        <v>9935</v>
      </c>
      <c r="C658" s="27">
        <v>44562</v>
      </c>
      <c r="D658" s="28">
        <v>9062.86</v>
      </c>
    </row>
    <row r="659" spans="1:4" x14ac:dyDescent="0.35">
      <c r="A659" s="1" t="s">
        <v>9936</v>
      </c>
      <c r="B659" s="1" t="s">
        <v>9937</v>
      </c>
      <c r="C659" s="29">
        <v>44562</v>
      </c>
      <c r="D659" s="28" t="s">
        <v>41</v>
      </c>
    </row>
    <row r="660" spans="1:4" x14ac:dyDescent="0.35">
      <c r="A660" s="1" t="s">
        <v>9938</v>
      </c>
      <c r="B660" s="1" t="s">
        <v>9939</v>
      </c>
      <c r="C660" s="27">
        <v>44562</v>
      </c>
      <c r="D660" s="28" t="s">
        <v>41</v>
      </c>
    </row>
    <row r="661" spans="1:4" x14ac:dyDescent="0.35">
      <c r="A661" s="1" t="s">
        <v>9940</v>
      </c>
      <c r="B661" s="1" t="s">
        <v>9941</v>
      </c>
      <c r="C661" s="27">
        <v>45200</v>
      </c>
      <c r="D661" s="28">
        <v>58.65</v>
      </c>
    </row>
    <row r="662" spans="1:4" x14ac:dyDescent="0.35">
      <c r="A662" s="1" t="s">
        <v>9942</v>
      </c>
      <c r="B662" s="1" t="s">
        <v>9943</v>
      </c>
      <c r="C662" s="29">
        <v>44562</v>
      </c>
      <c r="D662" s="28" t="s">
        <v>41</v>
      </c>
    </row>
    <row r="663" spans="1:4" x14ac:dyDescent="0.35">
      <c r="A663" s="1" t="s">
        <v>9944</v>
      </c>
      <c r="B663" s="1" t="s">
        <v>9945</v>
      </c>
      <c r="C663" s="29">
        <v>44562</v>
      </c>
      <c r="D663" s="28" t="s">
        <v>41</v>
      </c>
    </row>
    <row r="664" spans="1:4" x14ac:dyDescent="0.35">
      <c r="A664" s="1" t="s">
        <v>9946</v>
      </c>
      <c r="B664" s="1" t="s">
        <v>9947</v>
      </c>
      <c r="C664" s="29">
        <v>45931</v>
      </c>
      <c r="D664" s="28">
        <v>988.29</v>
      </c>
    </row>
    <row r="665" spans="1:4" x14ac:dyDescent="0.35">
      <c r="A665" s="1" t="s">
        <v>9948</v>
      </c>
      <c r="B665" s="1" t="s">
        <v>9949</v>
      </c>
      <c r="C665" s="29">
        <v>44562</v>
      </c>
      <c r="D665" s="73">
        <v>254.11</v>
      </c>
    </row>
    <row r="666" spans="1:4" x14ac:dyDescent="0.35">
      <c r="A666" s="1" t="s">
        <v>9950</v>
      </c>
      <c r="B666" s="1" t="s">
        <v>9951</v>
      </c>
      <c r="C666" s="29">
        <v>44562</v>
      </c>
      <c r="D666" s="28" t="s">
        <v>41</v>
      </c>
    </row>
    <row r="667" spans="1:4" x14ac:dyDescent="0.35">
      <c r="A667" s="1" t="s">
        <v>9952</v>
      </c>
      <c r="B667" s="1" t="s">
        <v>9953</v>
      </c>
      <c r="C667" s="29">
        <v>44562</v>
      </c>
      <c r="D667" s="28" t="s">
        <v>41</v>
      </c>
    </row>
    <row r="668" spans="1:4" x14ac:dyDescent="0.35">
      <c r="A668" s="1" t="s">
        <v>9954</v>
      </c>
      <c r="B668" s="1" t="s">
        <v>9955</v>
      </c>
      <c r="C668" s="29">
        <v>45200</v>
      </c>
      <c r="D668" s="73">
        <v>26.93</v>
      </c>
    </row>
    <row r="669" spans="1:4" x14ac:dyDescent="0.35">
      <c r="A669" s="1" t="s">
        <v>9956</v>
      </c>
      <c r="B669" s="1" t="s">
        <v>9957</v>
      </c>
      <c r="C669" s="29">
        <v>45931</v>
      </c>
      <c r="D669" s="28">
        <v>689.11</v>
      </c>
    </row>
    <row r="670" spans="1:4" x14ac:dyDescent="0.35">
      <c r="A670" s="1" t="s">
        <v>9958</v>
      </c>
      <c r="B670" s="1" t="s">
        <v>9959</v>
      </c>
      <c r="C670" s="29">
        <v>45566</v>
      </c>
      <c r="D670" s="73">
        <v>689.11</v>
      </c>
    </row>
    <row r="671" spans="1:4" x14ac:dyDescent="0.35">
      <c r="A671" s="1" t="s">
        <v>9960</v>
      </c>
      <c r="B671" s="1" t="s">
        <v>9961</v>
      </c>
      <c r="C671" s="29">
        <v>45200</v>
      </c>
      <c r="D671" s="73">
        <v>1507.39</v>
      </c>
    </row>
    <row r="672" spans="1:4" x14ac:dyDescent="0.35">
      <c r="A672" s="1" t="s">
        <v>9962</v>
      </c>
      <c r="B672" s="1" t="s">
        <v>9963</v>
      </c>
      <c r="C672" s="29">
        <v>44562</v>
      </c>
      <c r="D672" s="28" t="s">
        <v>41</v>
      </c>
    </row>
    <row r="673" spans="1:4" x14ac:dyDescent="0.35">
      <c r="A673" s="1" t="s">
        <v>9964</v>
      </c>
      <c r="B673" s="1" t="s">
        <v>9965</v>
      </c>
      <c r="C673" s="29">
        <v>44562</v>
      </c>
      <c r="D673" s="28" t="s">
        <v>41</v>
      </c>
    </row>
    <row r="674" spans="1:4" x14ac:dyDescent="0.35">
      <c r="A674" s="1" t="s">
        <v>9966</v>
      </c>
      <c r="B674" s="1" t="s">
        <v>9967</v>
      </c>
      <c r="C674" s="29">
        <v>44562</v>
      </c>
      <c r="D674" s="28" t="s">
        <v>41</v>
      </c>
    </row>
    <row r="675" spans="1:4" x14ac:dyDescent="0.35">
      <c r="A675" s="1" t="s">
        <v>9968</v>
      </c>
      <c r="B675" s="1" t="s">
        <v>9969</v>
      </c>
      <c r="C675" s="29">
        <v>44562</v>
      </c>
      <c r="D675" s="28" t="s">
        <v>41</v>
      </c>
    </row>
    <row r="676" spans="1:4" x14ac:dyDescent="0.35">
      <c r="A676" s="1" t="s">
        <v>9970</v>
      </c>
      <c r="B676" s="1" t="s">
        <v>9971</v>
      </c>
      <c r="C676" s="29">
        <v>44562</v>
      </c>
      <c r="D676" s="28" t="s">
        <v>41</v>
      </c>
    </row>
    <row r="677" spans="1:4" x14ac:dyDescent="0.35">
      <c r="A677" s="1" t="s">
        <v>9972</v>
      </c>
      <c r="B677" s="1" t="s">
        <v>9973</v>
      </c>
      <c r="C677" s="29">
        <v>45200</v>
      </c>
      <c r="D677" s="73">
        <v>2052.04</v>
      </c>
    </row>
    <row r="678" spans="1:4" x14ac:dyDescent="0.35">
      <c r="A678" s="1" t="s">
        <v>9974</v>
      </c>
      <c r="B678" s="1" t="s">
        <v>9975</v>
      </c>
      <c r="C678" s="29">
        <v>44562</v>
      </c>
      <c r="D678" s="28" t="s">
        <v>41</v>
      </c>
    </row>
    <row r="679" spans="1:4" x14ac:dyDescent="0.35">
      <c r="A679" s="1" t="s">
        <v>9976</v>
      </c>
      <c r="B679" s="1" t="s">
        <v>9977</v>
      </c>
      <c r="C679" s="29">
        <v>44562</v>
      </c>
      <c r="D679" s="28" t="s">
        <v>41</v>
      </c>
    </row>
    <row r="680" spans="1:4" x14ac:dyDescent="0.35">
      <c r="A680" s="1" t="s">
        <v>9978</v>
      </c>
      <c r="B680" s="1" t="s">
        <v>9979</v>
      </c>
      <c r="C680" s="29">
        <v>44562</v>
      </c>
      <c r="D680" s="28" t="s">
        <v>41</v>
      </c>
    </row>
    <row r="681" spans="1:4" x14ac:dyDescent="0.35">
      <c r="A681" s="1" t="s">
        <v>9980</v>
      </c>
      <c r="B681" s="1" t="s">
        <v>9981</v>
      </c>
      <c r="C681" s="29">
        <v>44562</v>
      </c>
      <c r="D681" s="28" t="s">
        <v>41</v>
      </c>
    </row>
    <row r="682" spans="1:4" x14ac:dyDescent="0.35">
      <c r="A682" s="1" t="s">
        <v>9982</v>
      </c>
      <c r="B682" s="1" t="s">
        <v>9983</v>
      </c>
      <c r="C682" s="29">
        <v>45200</v>
      </c>
      <c r="D682" s="73">
        <v>58.65</v>
      </c>
    </row>
    <row r="683" spans="1:4" x14ac:dyDescent="0.35">
      <c r="A683" s="1" t="s">
        <v>9984</v>
      </c>
      <c r="B683" s="1" t="s">
        <v>9985</v>
      </c>
      <c r="C683" s="29">
        <v>44562</v>
      </c>
      <c r="D683" s="28" t="s">
        <v>41</v>
      </c>
    </row>
    <row r="684" spans="1:4" x14ac:dyDescent="0.35">
      <c r="A684" s="1" t="s">
        <v>9986</v>
      </c>
      <c r="B684" s="1" t="s">
        <v>9987</v>
      </c>
      <c r="C684" s="27">
        <v>38991</v>
      </c>
      <c r="D684" s="28" t="s">
        <v>41</v>
      </c>
    </row>
    <row r="685" spans="1:4" x14ac:dyDescent="0.35">
      <c r="A685" s="1" t="s">
        <v>9988</v>
      </c>
      <c r="B685" s="1" t="s">
        <v>9989</v>
      </c>
      <c r="C685" s="27">
        <v>38991</v>
      </c>
      <c r="D685" s="28" t="s">
        <v>41</v>
      </c>
    </row>
    <row r="686" spans="1:4" x14ac:dyDescent="0.35">
      <c r="A686" s="1" t="s">
        <v>9990</v>
      </c>
      <c r="B686" s="1" t="s">
        <v>9991</v>
      </c>
      <c r="C686" s="27">
        <v>38991</v>
      </c>
      <c r="D686" s="28" t="s">
        <v>41</v>
      </c>
    </row>
    <row r="687" spans="1:4" x14ac:dyDescent="0.35">
      <c r="A687" s="1" t="s">
        <v>9992</v>
      </c>
      <c r="B687" s="1" t="s">
        <v>9993</v>
      </c>
      <c r="C687" s="27">
        <v>38991</v>
      </c>
      <c r="D687" s="28" t="s">
        <v>41</v>
      </c>
    </row>
    <row r="688" spans="1:4" x14ac:dyDescent="0.35">
      <c r="A688" s="1" t="s">
        <v>9994</v>
      </c>
      <c r="B688" s="1" t="s">
        <v>9995</v>
      </c>
      <c r="C688" s="27">
        <v>44470</v>
      </c>
      <c r="D688" s="28">
        <v>195.91</v>
      </c>
    </row>
    <row r="689" spans="1:4" x14ac:dyDescent="0.35">
      <c r="A689" s="1" t="s">
        <v>9996</v>
      </c>
      <c r="B689" s="1" t="s">
        <v>9997</v>
      </c>
      <c r="C689" s="27">
        <v>44470</v>
      </c>
      <c r="D689" s="28">
        <v>81.16</v>
      </c>
    </row>
    <row r="690" spans="1:4" x14ac:dyDescent="0.35">
      <c r="A690" s="1" t="s">
        <v>9998</v>
      </c>
      <c r="B690" s="1" t="s">
        <v>9999</v>
      </c>
      <c r="C690" s="27">
        <v>44470</v>
      </c>
      <c r="D690" s="28">
        <v>195.91</v>
      </c>
    </row>
    <row r="691" spans="1:4" x14ac:dyDescent="0.35">
      <c r="A691" s="1" t="s">
        <v>10000</v>
      </c>
      <c r="B691" s="1" t="s">
        <v>10001</v>
      </c>
      <c r="C691" s="27">
        <v>44470</v>
      </c>
      <c r="D691" s="28">
        <v>195.91</v>
      </c>
    </row>
    <row r="692" spans="1:4" x14ac:dyDescent="0.35">
      <c r="A692" s="1" t="s">
        <v>10002</v>
      </c>
      <c r="B692" s="1" t="s">
        <v>10003</v>
      </c>
      <c r="C692" s="27">
        <v>38991</v>
      </c>
      <c r="D692" s="28" t="s">
        <v>41</v>
      </c>
    </row>
    <row r="693" spans="1:4" x14ac:dyDescent="0.35">
      <c r="A693" s="1" t="s">
        <v>10004</v>
      </c>
      <c r="B693" s="1" t="s">
        <v>10005</v>
      </c>
      <c r="C693" s="27">
        <v>38991</v>
      </c>
      <c r="D693" s="28" t="s">
        <v>41</v>
      </c>
    </row>
    <row r="694" spans="1:4" x14ac:dyDescent="0.35">
      <c r="A694" s="1" t="s">
        <v>10006</v>
      </c>
      <c r="B694" s="1" t="s">
        <v>10007</v>
      </c>
      <c r="C694" s="27">
        <v>38991</v>
      </c>
      <c r="D694" s="28" t="s">
        <v>41</v>
      </c>
    </row>
    <row r="695" spans="1:4" x14ac:dyDescent="0.35">
      <c r="A695" s="1" t="s">
        <v>10008</v>
      </c>
      <c r="B695" s="1" t="s">
        <v>10009</v>
      </c>
      <c r="C695" s="27">
        <v>44927</v>
      </c>
      <c r="D695" s="28" t="s">
        <v>41</v>
      </c>
    </row>
    <row r="696" spans="1:4" x14ac:dyDescent="0.35">
      <c r="A696" s="1" t="s">
        <v>10010</v>
      </c>
      <c r="B696" s="1" t="s">
        <v>10011</v>
      </c>
      <c r="C696" s="27">
        <v>44470</v>
      </c>
      <c r="D696" s="28">
        <v>380.02</v>
      </c>
    </row>
    <row r="697" spans="1:4" x14ac:dyDescent="0.35">
      <c r="A697" s="1" t="s">
        <v>10012</v>
      </c>
      <c r="B697" s="1" t="s">
        <v>10013</v>
      </c>
      <c r="C697" s="27">
        <v>44927</v>
      </c>
      <c r="D697" s="28" t="s">
        <v>41</v>
      </c>
    </row>
    <row r="698" spans="1:4" x14ac:dyDescent="0.35">
      <c r="A698" s="1" t="s">
        <v>10014</v>
      </c>
      <c r="B698" s="1" t="s">
        <v>10015</v>
      </c>
      <c r="C698" s="27">
        <v>44927</v>
      </c>
      <c r="D698" s="28" t="s">
        <v>41</v>
      </c>
    </row>
    <row r="699" spans="1:4" x14ac:dyDescent="0.35">
      <c r="A699" s="1" t="s">
        <v>10016</v>
      </c>
      <c r="B699" s="1" t="s">
        <v>10017</v>
      </c>
      <c r="C699" s="27">
        <v>44470</v>
      </c>
      <c r="D699" s="28">
        <v>195.91</v>
      </c>
    </row>
    <row r="700" spans="1:4" x14ac:dyDescent="0.35">
      <c r="A700" s="1" t="s">
        <v>10018</v>
      </c>
      <c r="B700" s="1" t="s">
        <v>10019</v>
      </c>
      <c r="C700" s="27">
        <v>38991</v>
      </c>
      <c r="D700" s="28" t="s">
        <v>41</v>
      </c>
    </row>
    <row r="701" spans="1:4" x14ac:dyDescent="0.35">
      <c r="A701" s="1" t="s">
        <v>10020</v>
      </c>
      <c r="B701" s="2" t="s">
        <v>10021</v>
      </c>
      <c r="C701" s="29">
        <v>38991</v>
      </c>
      <c r="D701" s="28" t="s">
        <v>41</v>
      </c>
    </row>
    <row r="702" spans="1:4" x14ac:dyDescent="0.35">
      <c r="A702" s="1" t="s">
        <v>10022</v>
      </c>
      <c r="B702" s="1" t="s">
        <v>10023</v>
      </c>
      <c r="C702" s="27">
        <v>44470</v>
      </c>
      <c r="D702" s="28">
        <v>1020.08</v>
      </c>
    </row>
    <row r="703" spans="1:4" x14ac:dyDescent="0.35">
      <c r="A703" s="1" t="s">
        <v>10024</v>
      </c>
      <c r="B703" s="1" t="s">
        <v>10025</v>
      </c>
      <c r="C703" s="27">
        <v>41640</v>
      </c>
      <c r="D703" s="28" t="s">
        <v>41</v>
      </c>
    </row>
    <row r="704" spans="1:4" x14ac:dyDescent="0.35">
      <c r="A704" s="1" t="s">
        <v>10026</v>
      </c>
      <c r="B704" s="1" t="s">
        <v>10027</v>
      </c>
      <c r="C704" s="27">
        <v>44470</v>
      </c>
      <c r="D704" s="28">
        <v>1020.08</v>
      </c>
    </row>
    <row r="705" spans="1:4" x14ac:dyDescent="0.35">
      <c r="A705" s="1" t="s">
        <v>10028</v>
      </c>
      <c r="B705" s="1" t="s">
        <v>10029</v>
      </c>
      <c r="C705" s="27">
        <v>41640</v>
      </c>
      <c r="D705" s="28" t="s">
        <v>41</v>
      </c>
    </row>
    <row r="706" spans="1:4" x14ac:dyDescent="0.35">
      <c r="A706" s="1" t="s">
        <v>10030</v>
      </c>
      <c r="B706" s="1" t="s">
        <v>10031</v>
      </c>
      <c r="C706" s="27">
        <v>44470</v>
      </c>
      <c r="D706" s="28">
        <v>1020.08</v>
      </c>
    </row>
    <row r="707" spans="1:4" x14ac:dyDescent="0.35">
      <c r="A707" s="1" t="s">
        <v>10032</v>
      </c>
      <c r="B707" s="1" t="s">
        <v>10033</v>
      </c>
      <c r="C707" s="27">
        <v>41640</v>
      </c>
      <c r="D707" s="28" t="s">
        <v>41</v>
      </c>
    </row>
    <row r="708" spans="1:4" x14ac:dyDescent="0.35">
      <c r="A708" s="1" t="s">
        <v>10034</v>
      </c>
      <c r="B708" s="1" t="s">
        <v>10035</v>
      </c>
      <c r="C708" s="27">
        <v>45566</v>
      </c>
      <c r="D708" s="28">
        <v>1020.08</v>
      </c>
    </row>
    <row r="709" spans="1:4" x14ac:dyDescent="0.35">
      <c r="A709" s="1" t="s">
        <v>10036</v>
      </c>
      <c r="B709" s="1" t="s">
        <v>10037</v>
      </c>
      <c r="C709" s="27">
        <v>41640</v>
      </c>
      <c r="D709" s="28" t="s">
        <v>41</v>
      </c>
    </row>
    <row r="710" spans="1:4" x14ac:dyDescent="0.35">
      <c r="A710" s="1" t="s">
        <v>10038</v>
      </c>
      <c r="B710" s="1" t="s">
        <v>10039</v>
      </c>
      <c r="C710" s="27">
        <v>44470</v>
      </c>
      <c r="D710" s="28">
        <v>450.93</v>
      </c>
    </row>
    <row r="711" spans="1:4" x14ac:dyDescent="0.35">
      <c r="A711" s="1" t="s">
        <v>10040</v>
      </c>
      <c r="B711" s="1" t="s">
        <v>10041</v>
      </c>
      <c r="C711" s="27">
        <v>41640</v>
      </c>
      <c r="D711" s="28" t="s">
        <v>41</v>
      </c>
    </row>
    <row r="712" spans="1:4" x14ac:dyDescent="0.35">
      <c r="A712" s="1" t="s">
        <v>10042</v>
      </c>
      <c r="B712" s="1" t="s">
        <v>10043</v>
      </c>
      <c r="C712" s="27">
        <v>44470</v>
      </c>
      <c r="D712" s="28">
        <v>450.93</v>
      </c>
    </row>
    <row r="713" spans="1:4" x14ac:dyDescent="0.35">
      <c r="A713" s="1" t="s">
        <v>10044</v>
      </c>
      <c r="B713" s="1" t="s">
        <v>10045</v>
      </c>
      <c r="C713" s="27">
        <v>41640</v>
      </c>
      <c r="D713" s="28" t="s">
        <v>41</v>
      </c>
    </row>
    <row r="714" spans="1:4" x14ac:dyDescent="0.35">
      <c r="A714" s="1" t="s">
        <v>10046</v>
      </c>
      <c r="B714" s="1" t="s">
        <v>10047</v>
      </c>
      <c r="C714" s="27">
        <v>44470</v>
      </c>
      <c r="D714" s="28">
        <v>450.93</v>
      </c>
    </row>
    <row r="715" spans="1:4" x14ac:dyDescent="0.35">
      <c r="A715" s="1" t="s">
        <v>10048</v>
      </c>
      <c r="B715" s="1" t="s">
        <v>10049</v>
      </c>
      <c r="C715" s="27">
        <v>41640</v>
      </c>
      <c r="D715" s="28" t="s">
        <v>41</v>
      </c>
    </row>
    <row r="716" spans="1:4" x14ac:dyDescent="0.35">
      <c r="A716" s="2" t="s">
        <v>10050</v>
      </c>
      <c r="B716" s="2" t="s">
        <v>10051</v>
      </c>
      <c r="C716" s="33">
        <v>43101</v>
      </c>
      <c r="D716" s="35" t="s">
        <v>41</v>
      </c>
    </row>
    <row r="717" spans="1:4" x14ac:dyDescent="0.35">
      <c r="A717" s="1" t="s">
        <v>10052</v>
      </c>
      <c r="B717" s="1" t="s">
        <v>10053</v>
      </c>
      <c r="C717" s="27">
        <v>39083</v>
      </c>
      <c r="D717" s="28" t="s">
        <v>41</v>
      </c>
    </row>
    <row r="718" spans="1:4" x14ac:dyDescent="0.35">
      <c r="A718" s="1" t="s">
        <v>10054</v>
      </c>
      <c r="B718" s="1" t="s">
        <v>10055</v>
      </c>
      <c r="C718" s="27">
        <v>39083</v>
      </c>
      <c r="D718" s="28" t="s">
        <v>41</v>
      </c>
    </row>
    <row r="719" spans="1:4" x14ac:dyDescent="0.35">
      <c r="A719" s="1" t="s">
        <v>10056</v>
      </c>
      <c r="B719" s="1" t="s">
        <v>10057</v>
      </c>
      <c r="C719" s="27">
        <v>38991</v>
      </c>
      <c r="D719" s="28" t="s">
        <v>41</v>
      </c>
    </row>
    <row r="720" spans="1:4" x14ac:dyDescent="0.35">
      <c r="A720" s="1" t="s">
        <v>10058</v>
      </c>
      <c r="B720" s="1" t="s">
        <v>10059</v>
      </c>
      <c r="C720" s="27">
        <v>38991</v>
      </c>
      <c r="D720" s="28" t="s">
        <v>41</v>
      </c>
    </row>
    <row r="721" spans="1:4" x14ac:dyDescent="0.35">
      <c r="A721" s="1" t="s">
        <v>10060</v>
      </c>
      <c r="B721" s="1" t="s">
        <v>10061</v>
      </c>
      <c r="C721" s="27">
        <v>38991</v>
      </c>
      <c r="D721" s="28" t="s">
        <v>41</v>
      </c>
    </row>
    <row r="722" spans="1:4" x14ac:dyDescent="0.35">
      <c r="A722" s="1" t="s">
        <v>10062</v>
      </c>
      <c r="B722" s="1" t="s">
        <v>10063</v>
      </c>
      <c r="C722" s="27">
        <v>38991</v>
      </c>
      <c r="D722" s="28" t="s">
        <v>41</v>
      </c>
    </row>
    <row r="723" spans="1:4" x14ac:dyDescent="0.35">
      <c r="A723" s="1" t="s">
        <v>10064</v>
      </c>
      <c r="B723" s="1" t="s">
        <v>10065</v>
      </c>
      <c r="C723" s="27">
        <v>38991</v>
      </c>
      <c r="D723" s="28" t="s">
        <v>41</v>
      </c>
    </row>
    <row r="724" spans="1:4" x14ac:dyDescent="0.35">
      <c r="A724" s="2" t="s">
        <v>10066</v>
      </c>
      <c r="B724" s="2" t="s">
        <v>10067</v>
      </c>
      <c r="C724" s="33">
        <v>38991</v>
      </c>
      <c r="D724" s="35" t="s">
        <v>41</v>
      </c>
    </row>
    <row r="725" spans="1:4" x14ac:dyDescent="0.35">
      <c r="A725" s="2" t="s">
        <v>10068</v>
      </c>
      <c r="B725" s="2" t="s">
        <v>10069</v>
      </c>
      <c r="C725" s="33">
        <v>44470</v>
      </c>
      <c r="D725" s="34">
        <v>2052.04</v>
      </c>
    </row>
    <row r="726" spans="1:4" x14ac:dyDescent="0.35">
      <c r="A726" s="1" t="s">
        <v>10070</v>
      </c>
      <c r="B726" s="1" t="s">
        <v>10071</v>
      </c>
      <c r="C726" s="27">
        <v>44470</v>
      </c>
      <c r="D726" s="28">
        <v>2052.04</v>
      </c>
    </row>
    <row r="727" spans="1:4" x14ac:dyDescent="0.35">
      <c r="A727" s="1" t="s">
        <v>10072</v>
      </c>
      <c r="B727" s="1" t="s">
        <v>10073</v>
      </c>
      <c r="C727" s="27">
        <v>44470</v>
      </c>
      <c r="D727" s="28">
        <v>195.91</v>
      </c>
    </row>
    <row r="728" spans="1:4" x14ac:dyDescent="0.35">
      <c r="A728" s="1" t="s">
        <v>10074</v>
      </c>
      <c r="B728" s="1" t="s">
        <v>10075</v>
      </c>
      <c r="C728" s="27">
        <v>43831</v>
      </c>
      <c r="D728" s="28" t="s">
        <v>41</v>
      </c>
    </row>
    <row r="729" spans="1:4" x14ac:dyDescent="0.35">
      <c r="A729" s="1" t="s">
        <v>10076</v>
      </c>
      <c r="B729" s="1" t="s">
        <v>10077</v>
      </c>
      <c r="C729" s="27">
        <v>43831</v>
      </c>
      <c r="D729" s="28" t="s">
        <v>41</v>
      </c>
    </row>
    <row r="730" spans="1:4" x14ac:dyDescent="0.35">
      <c r="A730" s="1" t="s">
        <v>10078</v>
      </c>
      <c r="B730" s="1" t="s">
        <v>10079</v>
      </c>
      <c r="C730" s="27">
        <v>43831</v>
      </c>
      <c r="D730" s="28" t="s">
        <v>41</v>
      </c>
    </row>
    <row r="731" spans="1:4" x14ac:dyDescent="0.35">
      <c r="A731" s="1" t="s">
        <v>10080</v>
      </c>
      <c r="B731" s="1" t="s">
        <v>10081</v>
      </c>
      <c r="C731" s="27">
        <v>43831</v>
      </c>
      <c r="D731" s="28" t="s">
        <v>41</v>
      </c>
    </row>
    <row r="732" spans="1:4" x14ac:dyDescent="0.35">
      <c r="A732" s="1" t="s">
        <v>10082</v>
      </c>
      <c r="B732" s="1" t="s">
        <v>10083</v>
      </c>
      <c r="C732" s="27">
        <v>43831</v>
      </c>
      <c r="D732" s="28" t="s">
        <v>41</v>
      </c>
    </row>
    <row r="733" spans="1:4" x14ac:dyDescent="0.35">
      <c r="A733" s="1" t="s">
        <v>10084</v>
      </c>
      <c r="B733" s="1" t="s">
        <v>10085</v>
      </c>
      <c r="C733" s="27">
        <v>43831</v>
      </c>
      <c r="D733" s="28" t="s">
        <v>41</v>
      </c>
    </row>
    <row r="734" spans="1:4" x14ac:dyDescent="0.35">
      <c r="A734" s="1" t="s">
        <v>10086</v>
      </c>
      <c r="B734" s="1" t="s">
        <v>10087</v>
      </c>
      <c r="C734" s="27">
        <v>44470</v>
      </c>
      <c r="D734" s="28">
        <v>11504.39</v>
      </c>
    </row>
    <row r="735" spans="1:4" x14ac:dyDescent="0.35">
      <c r="A735" s="1" t="s">
        <v>10088</v>
      </c>
      <c r="B735" s="1" t="s">
        <v>10089</v>
      </c>
      <c r="C735" s="27">
        <v>44470</v>
      </c>
      <c r="D735" s="28">
        <v>11504.39</v>
      </c>
    </row>
    <row r="736" spans="1:4" x14ac:dyDescent="0.35">
      <c r="A736" s="1" t="s">
        <v>10090</v>
      </c>
      <c r="B736" s="1" t="s">
        <v>10091</v>
      </c>
      <c r="C736" s="27">
        <v>44470</v>
      </c>
      <c r="D736" s="28">
        <v>11504.39</v>
      </c>
    </row>
    <row r="737" spans="1:4" x14ac:dyDescent="0.35">
      <c r="A737" s="1" t="s">
        <v>10092</v>
      </c>
      <c r="B737" s="1" t="s">
        <v>10093</v>
      </c>
      <c r="C737" s="27">
        <v>44470</v>
      </c>
      <c r="D737" s="28">
        <v>4542.09</v>
      </c>
    </row>
    <row r="738" spans="1:4" x14ac:dyDescent="0.35">
      <c r="A738" s="1" t="s">
        <v>10094</v>
      </c>
      <c r="B738" s="1" t="s">
        <v>10095</v>
      </c>
      <c r="C738" s="27">
        <v>44470</v>
      </c>
      <c r="D738" s="28">
        <v>4542.09</v>
      </c>
    </row>
    <row r="739" spans="1:4" x14ac:dyDescent="0.35">
      <c r="A739" s="1" t="s">
        <v>10096</v>
      </c>
      <c r="B739" s="1" t="s">
        <v>10097</v>
      </c>
      <c r="C739" s="27">
        <v>44470</v>
      </c>
      <c r="D739" s="28">
        <v>4542.09</v>
      </c>
    </row>
    <row r="740" spans="1:4" x14ac:dyDescent="0.35">
      <c r="A740" s="1" t="s">
        <v>10098</v>
      </c>
      <c r="B740" s="1" t="s">
        <v>10099</v>
      </c>
      <c r="C740" s="27">
        <v>44470</v>
      </c>
      <c r="D740" s="28">
        <v>11504.39</v>
      </c>
    </row>
    <row r="741" spans="1:4" x14ac:dyDescent="0.35">
      <c r="A741" s="1" t="s">
        <v>10100</v>
      </c>
      <c r="B741" s="1" t="s">
        <v>10101</v>
      </c>
      <c r="C741" s="29">
        <v>38991</v>
      </c>
      <c r="D741" s="28" t="s">
        <v>41</v>
      </c>
    </row>
    <row r="742" spans="1:4" x14ac:dyDescent="0.35">
      <c r="A742" s="1" t="s">
        <v>10102</v>
      </c>
      <c r="B742" s="1" t="s">
        <v>10103</v>
      </c>
      <c r="C742" s="29">
        <v>38991</v>
      </c>
      <c r="D742" s="28" t="s">
        <v>41</v>
      </c>
    </row>
    <row r="743" spans="1:4" x14ac:dyDescent="0.35">
      <c r="A743" s="1" t="s">
        <v>10104</v>
      </c>
      <c r="B743" s="1" t="s">
        <v>10105</v>
      </c>
      <c r="C743" s="29">
        <v>43466</v>
      </c>
      <c r="D743" s="28" t="s">
        <v>41</v>
      </c>
    </row>
    <row r="744" spans="1:4" x14ac:dyDescent="0.35">
      <c r="A744" s="1" t="s">
        <v>10106</v>
      </c>
      <c r="B744" s="1" t="s">
        <v>10107</v>
      </c>
      <c r="C744" s="29">
        <v>43466</v>
      </c>
      <c r="D744" s="28" t="s">
        <v>41</v>
      </c>
    </row>
    <row r="745" spans="1:4" x14ac:dyDescent="0.35">
      <c r="A745" s="1" t="s">
        <v>10108</v>
      </c>
      <c r="B745" s="1" t="s">
        <v>10109</v>
      </c>
      <c r="C745" s="29">
        <v>43466</v>
      </c>
      <c r="D745" s="28" t="s">
        <v>41</v>
      </c>
    </row>
    <row r="746" spans="1:4" x14ac:dyDescent="0.35">
      <c r="A746" s="1" t="s">
        <v>10110</v>
      </c>
      <c r="B746" s="1" t="s">
        <v>10111</v>
      </c>
      <c r="C746" s="29">
        <v>38991</v>
      </c>
      <c r="D746" s="28" t="s">
        <v>41</v>
      </c>
    </row>
    <row r="747" spans="1:4" x14ac:dyDescent="0.35">
      <c r="A747" s="1" t="s">
        <v>10112</v>
      </c>
      <c r="B747" s="1" t="s">
        <v>10113</v>
      </c>
      <c r="C747" s="29">
        <v>38991</v>
      </c>
      <c r="D747" s="28" t="s">
        <v>41</v>
      </c>
    </row>
    <row r="748" spans="1:4" x14ac:dyDescent="0.35">
      <c r="A748" s="1" t="s">
        <v>10114</v>
      </c>
      <c r="B748" s="1" t="s">
        <v>10115</v>
      </c>
      <c r="C748" s="29">
        <v>38991</v>
      </c>
      <c r="D748" s="28" t="s">
        <v>41</v>
      </c>
    </row>
    <row r="749" spans="1:4" x14ac:dyDescent="0.35">
      <c r="A749" s="1" t="s">
        <v>10116</v>
      </c>
      <c r="B749" s="1" t="s">
        <v>10117</v>
      </c>
      <c r="C749" s="27">
        <v>43101</v>
      </c>
      <c r="D749" s="28" t="s">
        <v>41</v>
      </c>
    </row>
    <row r="750" spans="1:4" x14ac:dyDescent="0.35">
      <c r="A750" s="1" t="s">
        <v>10118</v>
      </c>
      <c r="B750" s="1" t="s">
        <v>10119</v>
      </c>
      <c r="C750" s="27">
        <v>44470</v>
      </c>
      <c r="D750" s="28">
        <v>4542.09</v>
      </c>
    </row>
    <row r="751" spans="1:4" x14ac:dyDescent="0.35">
      <c r="A751" s="1" t="s">
        <v>10120</v>
      </c>
      <c r="B751" s="1" t="s">
        <v>10121</v>
      </c>
      <c r="C751" s="27">
        <v>44470</v>
      </c>
      <c r="D751" s="28">
        <v>4542.09</v>
      </c>
    </row>
    <row r="752" spans="1:4" x14ac:dyDescent="0.35">
      <c r="A752" s="1" t="s">
        <v>10122</v>
      </c>
      <c r="B752" s="1" t="s">
        <v>10123</v>
      </c>
      <c r="C752" s="27">
        <v>44470</v>
      </c>
      <c r="D752" s="28">
        <v>4542.09</v>
      </c>
    </row>
    <row r="753" spans="1:4" x14ac:dyDescent="0.35">
      <c r="A753" s="1" t="s">
        <v>10124</v>
      </c>
      <c r="B753" s="1" t="s">
        <v>10125</v>
      </c>
      <c r="C753" s="27">
        <v>44470</v>
      </c>
      <c r="D753" s="28">
        <v>4542.09</v>
      </c>
    </row>
    <row r="754" spans="1:4" x14ac:dyDescent="0.35">
      <c r="A754" s="1" t="s">
        <v>10126</v>
      </c>
      <c r="B754" s="1" t="s">
        <v>10127</v>
      </c>
      <c r="C754" s="27">
        <v>44470</v>
      </c>
      <c r="D754" s="28">
        <v>4542.09</v>
      </c>
    </row>
    <row r="755" spans="1:4" x14ac:dyDescent="0.35">
      <c r="A755" s="1" t="s">
        <v>10128</v>
      </c>
      <c r="B755" s="1" t="s">
        <v>10129</v>
      </c>
      <c r="C755" s="27">
        <v>44470</v>
      </c>
      <c r="D755" s="28">
        <v>4542.09</v>
      </c>
    </row>
    <row r="756" spans="1:4" x14ac:dyDescent="0.35">
      <c r="A756" s="1" t="s">
        <v>10130</v>
      </c>
      <c r="B756" s="1" t="s">
        <v>10131</v>
      </c>
      <c r="C756" s="27">
        <v>38991</v>
      </c>
      <c r="D756" s="28" t="s">
        <v>41</v>
      </c>
    </row>
    <row r="757" spans="1:4" x14ac:dyDescent="0.35">
      <c r="A757" s="1" t="s">
        <v>10132</v>
      </c>
      <c r="B757" s="1" t="s">
        <v>10133</v>
      </c>
      <c r="C757" s="27">
        <v>40909</v>
      </c>
      <c r="D757" s="28" t="s">
        <v>41</v>
      </c>
    </row>
    <row r="758" spans="1:4" x14ac:dyDescent="0.35">
      <c r="A758" s="1" t="s">
        <v>10134</v>
      </c>
      <c r="B758" s="1" t="s">
        <v>10135</v>
      </c>
      <c r="C758" s="27">
        <v>44470</v>
      </c>
      <c r="D758" s="28">
        <v>17.89</v>
      </c>
    </row>
    <row r="759" spans="1:4" x14ac:dyDescent="0.35">
      <c r="A759" s="1" t="s">
        <v>10136</v>
      </c>
      <c r="B759" s="1" t="s">
        <v>10137</v>
      </c>
      <c r="C759" s="27">
        <v>44470</v>
      </c>
      <c r="D759" s="28">
        <v>3687.39</v>
      </c>
    </row>
    <row r="760" spans="1:4" x14ac:dyDescent="0.35">
      <c r="A760" s="1" t="s">
        <v>10138</v>
      </c>
      <c r="B760" s="1" t="s">
        <v>10139</v>
      </c>
      <c r="C760" s="27">
        <v>38991</v>
      </c>
      <c r="D760" s="28" t="s">
        <v>41</v>
      </c>
    </row>
    <row r="761" spans="1:4" x14ac:dyDescent="0.35">
      <c r="A761" s="1" t="s">
        <v>10140</v>
      </c>
      <c r="B761" s="1" t="s">
        <v>10141</v>
      </c>
      <c r="C761" s="27">
        <v>45566</v>
      </c>
      <c r="D761" s="28">
        <v>3687.39</v>
      </c>
    </row>
    <row r="762" spans="1:4" x14ac:dyDescent="0.35">
      <c r="A762" s="1" t="s">
        <v>10142</v>
      </c>
      <c r="B762" s="1" t="s">
        <v>10143</v>
      </c>
      <c r="C762" s="27">
        <v>45566</v>
      </c>
      <c r="D762" s="28">
        <v>3687.39</v>
      </c>
    </row>
    <row r="763" spans="1:4" x14ac:dyDescent="0.35">
      <c r="A763" s="1" t="s">
        <v>10144</v>
      </c>
      <c r="B763" s="1" t="s">
        <v>10145</v>
      </c>
      <c r="C763" s="27">
        <v>45566</v>
      </c>
      <c r="D763" s="28">
        <v>3687.39</v>
      </c>
    </row>
    <row r="764" spans="1:4" x14ac:dyDescent="0.35">
      <c r="A764" s="1" t="s">
        <v>10146</v>
      </c>
      <c r="B764" s="1" t="s">
        <v>10147</v>
      </c>
      <c r="C764" s="27">
        <v>44470</v>
      </c>
      <c r="D764" s="28">
        <v>3687.39</v>
      </c>
    </row>
    <row r="765" spans="1:4" x14ac:dyDescent="0.35">
      <c r="A765" s="1" t="s">
        <v>10148</v>
      </c>
      <c r="B765" s="2" t="s">
        <v>10149</v>
      </c>
      <c r="C765" s="29">
        <v>44470</v>
      </c>
      <c r="D765" s="3">
        <v>3687.39</v>
      </c>
    </row>
    <row r="766" spans="1:4" x14ac:dyDescent="0.35">
      <c r="A766" s="1" t="s">
        <v>10150</v>
      </c>
      <c r="B766" s="1" t="s">
        <v>10151</v>
      </c>
      <c r="C766" s="27">
        <v>44470</v>
      </c>
      <c r="D766" s="28">
        <v>3687.39</v>
      </c>
    </row>
    <row r="767" spans="1:4" x14ac:dyDescent="0.35">
      <c r="A767" s="1" t="s">
        <v>10152</v>
      </c>
      <c r="B767" s="1" t="s">
        <v>10153</v>
      </c>
      <c r="C767" s="27">
        <v>44470</v>
      </c>
      <c r="D767" s="28">
        <v>3687.39</v>
      </c>
    </row>
    <row r="768" spans="1:4" x14ac:dyDescent="0.35">
      <c r="A768" s="1" t="s">
        <v>10154</v>
      </c>
      <c r="B768" s="1" t="s">
        <v>10155</v>
      </c>
      <c r="C768" s="27">
        <v>44470</v>
      </c>
      <c r="D768" s="28">
        <v>3687.39</v>
      </c>
    </row>
    <row r="769" spans="1:4" x14ac:dyDescent="0.35">
      <c r="A769" s="1" t="s">
        <v>10156</v>
      </c>
      <c r="B769" s="1" t="s">
        <v>10157</v>
      </c>
      <c r="C769" s="27">
        <v>44470</v>
      </c>
      <c r="D769" s="28">
        <v>3687.39</v>
      </c>
    </row>
    <row r="770" spans="1:4" x14ac:dyDescent="0.35">
      <c r="A770" s="1" t="s">
        <v>10158</v>
      </c>
      <c r="B770" s="1" t="s">
        <v>10159</v>
      </c>
      <c r="C770" s="27">
        <v>44470</v>
      </c>
      <c r="D770" s="28">
        <v>3687.39</v>
      </c>
    </row>
    <row r="771" spans="1:4" x14ac:dyDescent="0.35">
      <c r="A771" s="1" t="s">
        <v>10160</v>
      </c>
      <c r="B771" s="1" t="s">
        <v>10161</v>
      </c>
      <c r="C771" s="27">
        <v>44470</v>
      </c>
      <c r="D771" s="28">
        <v>3687.39</v>
      </c>
    </row>
    <row r="772" spans="1:4" x14ac:dyDescent="0.35">
      <c r="A772" s="1" t="s">
        <v>10162</v>
      </c>
      <c r="B772" s="1" t="s">
        <v>10163</v>
      </c>
      <c r="C772" s="27">
        <v>44470</v>
      </c>
      <c r="D772" s="28">
        <v>3687.39</v>
      </c>
    </row>
    <row r="773" spans="1:4" x14ac:dyDescent="0.35">
      <c r="A773" s="1" t="s">
        <v>10164</v>
      </c>
      <c r="B773" s="1" t="s">
        <v>10165</v>
      </c>
      <c r="C773" s="27">
        <v>44470</v>
      </c>
      <c r="D773" s="28">
        <v>3687.39</v>
      </c>
    </row>
    <row r="774" spans="1:4" x14ac:dyDescent="0.35">
      <c r="A774" s="1" t="s">
        <v>10166</v>
      </c>
      <c r="B774" s="1" t="s">
        <v>10167</v>
      </c>
      <c r="C774" s="27">
        <v>44470</v>
      </c>
      <c r="D774" s="28">
        <v>3687.39</v>
      </c>
    </row>
    <row r="775" spans="1:4" x14ac:dyDescent="0.35">
      <c r="A775" s="1" t="s">
        <v>10168</v>
      </c>
      <c r="B775" s="1" t="s">
        <v>10169</v>
      </c>
      <c r="C775" s="27">
        <v>44470</v>
      </c>
      <c r="D775" s="28">
        <v>3687.39</v>
      </c>
    </row>
    <row r="776" spans="1:4" x14ac:dyDescent="0.35">
      <c r="A776" s="1" t="s">
        <v>10170</v>
      </c>
      <c r="B776" s="1" t="s">
        <v>10171</v>
      </c>
      <c r="C776" s="27">
        <v>44470</v>
      </c>
      <c r="D776" s="28">
        <v>3687.39</v>
      </c>
    </row>
    <row r="777" spans="1:4" x14ac:dyDescent="0.35">
      <c r="A777" s="1" t="s">
        <v>10172</v>
      </c>
      <c r="B777" s="1" t="s">
        <v>10173</v>
      </c>
      <c r="C777" s="27">
        <v>44470</v>
      </c>
      <c r="D777" s="28">
        <v>3687.39</v>
      </c>
    </row>
    <row r="778" spans="1:4" x14ac:dyDescent="0.35">
      <c r="A778" s="1" t="s">
        <v>10174</v>
      </c>
      <c r="B778" s="1" t="s">
        <v>10175</v>
      </c>
      <c r="C778" s="27">
        <v>45566</v>
      </c>
      <c r="D778" s="28">
        <v>3687.39</v>
      </c>
    </row>
    <row r="779" spans="1:4" x14ac:dyDescent="0.35">
      <c r="A779" s="1" t="s">
        <v>10176</v>
      </c>
      <c r="B779" s="1" t="s">
        <v>10177</v>
      </c>
      <c r="C779" s="27">
        <v>45566</v>
      </c>
      <c r="D779" s="28">
        <v>3687.39</v>
      </c>
    </row>
    <row r="780" spans="1:4" x14ac:dyDescent="0.35">
      <c r="A780" s="1" t="s">
        <v>10178</v>
      </c>
      <c r="B780" s="1" t="s">
        <v>10179</v>
      </c>
      <c r="C780" s="27">
        <v>44470</v>
      </c>
      <c r="D780" s="28">
        <v>3687.39</v>
      </c>
    </row>
    <row r="781" spans="1:4" x14ac:dyDescent="0.35">
      <c r="A781" s="2" t="s">
        <v>10180</v>
      </c>
      <c r="B781" s="36" t="s">
        <v>10181</v>
      </c>
      <c r="C781" s="37">
        <v>45566</v>
      </c>
      <c r="D781" s="38">
        <v>3687.39</v>
      </c>
    </row>
    <row r="782" spans="1:4" x14ac:dyDescent="0.35">
      <c r="A782" s="1" t="s">
        <v>10182</v>
      </c>
      <c r="B782" s="1" t="s">
        <v>10183</v>
      </c>
      <c r="C782" s="27">
        <v>44470</v>
      </c>
      <c r="D782" s="28">
        <v>3687.39</v>
      </c>
    </row>
    <row r="783" spans="1:4" x14ac:dyDescent="0.35">
      <c r="A783" s="1" t="s">
        <v>10184</v>
      </c>
      <c r="B783" s="1" t="s">
        <v>10185</v>
      </c>
      <c r="C783" s="27">
        <v>44470</v>
      </c>
      <c r="D783" s="28">
        <v>3687.39</v>
      </c>
    </row>
    <row r="784" spans="1:4" x14ac:dyDescent="0.35">
      <c r="A784" s="1" t="s">
        <v>10186</v>
      </c>
      <c r="B784" s="1" t="s">
        <v>10187</v>
      </c>
      <c r="C784" s="27">
        <v>44470</v>
      </c>
      <c r="D784" s="28">
        <v>3687.39</v>
      </c>
    </row>
    <row r="785" spans="1:4" x14ac:dyDescent="0.35">
      <c r="A785" s="1" t="s">
        <v>10188</v>
      </c>
      <c r="B785" s="1" t="s">
        <v>10189</v>
      </c>
      <c r="C785" s="27">
        <v>44470</v>
      </c>
      <c r="D785" s="28">
        <v>3687.39</v>
      </c>
    </row>
    <row r="786" spans="1:4" x14ac:dyDescent="0.35">
      <c r="A786" s="1" t="s">
        <v>10190</v>
      </c>
      <c r="B786" s="1" t="s">
        <v>10191</v>
      </c>
      <c r="C786" s="27">
        <v>45566</v>
      </c>
      <c r="D786" s="28">
        <v>3687.39</v>
      </c>
    </row>
    <row r="787" spans="1:4" x14ac:dyDescent="0.35">
      <c r="A787" s="1" t="s">
        <v>10192</v>
      </c>
      <c r="B787" s="1" t="s">
        <v>10193</v>
      </c>
      <c r="C787" s="27">
        <v>44470</v>
      </c>
      <c r="D787" s="28">
        <v>3687.39</v>
      </c>
    </row>
    <row r="788" spans="1:4" x14ac:dyDescent="0.35">
      <c r="A788" s="1" t="s">
        <v>10194</v>
      </c>
      <c r="B788" s="1" t="s">
        <v>10195</v>
      </c>
      <c r="C788" s="27">
        <v>45566</v>
      </c>
      <c r="D788" s="28">
        <v>3687.39</v>
      </c>
    </row>
    <row r="789" spans="1:4" x14ac:dyDescent="0.35">
      <c r="A789" s="1" t="s">
        <v>10196</v>
      </c>
      <c r="B789" s="1" t="s">
        <v>10197</v>
      </c>
      <c r="C789" s="27">
        <v>45566</v>
      </c>
      <c r="D789" s="28">
        <v>3687.39</v>
      </c>
    </row>
    <row r="790" spans="1:4" x14ac:dyDescent="0.35">
      <c r="A790" s="1" t="s">
        <v>10198</v>
      </c>
      <c r="B790" s="1" t="s">
        <v>10199</v>
      </c>
      <c r="C790" s="27">
        <v>44470</v>
      </c>
      <c r="D790" s="28">
        <v>3687.39</v>
      </c>
    </row>
    <row r="791" spans="1:4" x14ac:dyDescent="0.35">
      <c r="A791" s="1" t="s">
        <v>10200</v>
      </c>
      <c r="B791" s="1" t="s">
        <v>10201</v>
      </c>
      <c r="C791" s="27">
        <v>44470</v>
      </c>
      <c r="D791" s="28">
        <v>3687.39</v>
      </c>
    </row>
    <row r="792" spans="1:4" x14ac:dyDescent="0.35">
      <c r="A792" s="1" t="s">
        <v>10202</v>
      </c>
      <c r="B792" s="1" t="s">
        <v>10203</v>
      </c>
      <c r="C792" s="27">
        <v>44470</v>
      </c>
      <c r="D792" s="28">
        <v>3687.39</v>
      </c>
    </row>
    <row r="793" spans="1:4" x14ac:dyDescent="0.35">
      <c r="A793" s="1" t="s">
        <v>10204</v>
      </c>
      <c r="B793" s="1" t="s">
        <v>10205</v>
      </c>
      <c r="C793" s="27">
        <v>44470</v>
      </c>
      <c r="D793" s="28">
        <v>3687.39</v>
      </c>
    </row>
    <row r="794" spans="1:4" x14ac:dyDescent="0.35">
      <c r="A794" s="1" t="s">
        <v>10206</v>
      </c>
      <c r="B794" s="1" t="s">
        <v>10207</v>
      </c>
      <c r="C794" s="27">
        <v>44470</v>
      </c>
      <c r="D794" s="28">
        <v>3687.39</v>
      </c>
    </row>
    <row r="795" spans="1:4" x14ac:dyDescent="0.35">
      <c r="A795" s="1" t="s">
        <v>10208</v>
      </c>
      <c r="B795" s="1" t="s">
        <v>10209</v>
      </c>
      <c r="C795" s="27">
        <v>44470</v>
      </c>
      <c r="D795" s="28">
        <v>3687.39</v>
      </c>
    </row>
    <row r="796" spans="1:4" x14ac:dyDescent="0.35">
      <c r="A796" s="1" t="s">
        <v>10210</v>
      </c>
      <c r="B796" s="1" t="s">
        <v>10211</v>
      </c>
      <c r="C796" s="27">
        <v>44470</v>
      </c>
      <c r="D796" s="28">
        <v>4542.09</v>
      </c>
    </row>
    <row r="797" spans="1:4" x14ac:dyDescent="0.35">
      <c r="A797" s="1" t="s">
        <v>10212</v>
      </c>
      <c r="B797" s="1" t="s">
        <v>10213</v>
      </c>
      <c r="C797" s="27">
        <v>44470</v>
      </c>
      <c r="D797" s="28">
        <v>4542.09</v>
      </c>
    </row>
    <row r="798" spans="1:4" x14ac:dyDescent="0.35">
      <c r="A798" s="1" t="s">
        <v>10214</v>
      </c>
      <c r="B798" s="1" t="s">
        <v>10215</v>
      </c>
      <c r="C798" s="27">
        <v>44470</v>
      </c>
      <c r="D798" s="28">
        <v>4542.09</v>
      </c>
    </row>
    <row r="799" spans="1:4" x14ac:dyDescent="0.35">
      <c r="A799" s="1" t="s">
        <v>10216</v>
      </c>
      <c r="B799" s="1" t="s">
        <v>10217</v>
      </c>
      <c r="C799" s="27">
        <v>44470</v>
      </c>
      <c r="D799" s="28">
        <v>4542.09</v>
      </c>
    </row>
    <row r="800" spans="1:4" x14ac:dyDescent="0.35">
      <c r="A800" s="1" t="s">
        <v>10218</v>
      </c>
      <c r="B800" s="1" t="s">
        <v>10219</v>
      </c>
      <c r="C800" s="27">
        <v>44470</v>
      </c>
      <c r="D800" s="28">
        <v>4542.09</v>
      </c>
    </row>
    <row r="801" spans="1:4" x14ac:dyDescent="0.35">
      <c r="A801" s="1" t="s">
        <v>10220</v>
      </c>
      <c r="B801" s="1" t="s">
        <v>10221</v>
      </c>
      <c r="C801" s="27">
        <v>44470</v>
      </c>
      <c r="D801" s="28">
        <v>4542.09</v>
      </c>
    </row>
    <row r="802" spans="1:4" x14ac:dyDescent="0.35">
      <c r="A802" s="1" t="s">
        <v>10222</v>
      </c>
      <c r="B802" s="1" t="s">
        <v>10223</v>
      </c>
      <c r="C802" s="27">
        <v>44470</v>
      </c>
      <c r="D802" s="28">
        <v>4542.09</v>
      </c>
    </row>
    <row r="803" spans="1:4" x14ac:dyDescent="0.35">
      <c r="A803" s="1" t="s">
        <v>10224</v>
      </c>
      <c r="B803" s="1" t="s">
        <v>10225</v>
      </c>
      <c r="C803" s="27">
        <v>44470</v>
      </c>
      <c r="D803" s="28">
        <v>4542.09</v>
      </c>
    </row>
    <row r="804" spans="1:4" x14ac:dyDescent="0.35">
      <c r="A804" s="1" t="s">
        <v>10226</v>
      </c>
      <c r="B804" s="1" t="s">
        <v>10227</v>
      </c>
      <c r="C804" s="27">
        <v>44470</v>
      </c>
      <c r="D804" s="28">
        <v>4542.09</v>
      </c>
    </row>
    <row r="805" spans="1:4" x14ac:dyDescent="0.35">
      <c r="A805" s="1" t="s">
        <v>10228</v>
      </c>
      <c r="B805" s="1" t="s">
        <v>10229</v>
      </c>
      <c r="C805" s="27">
        <v>44470</v>
      </c>
      <c r="D805" s="28">
        <v>4542.09</v>
      </c>
    </row>
    <row r="806" spans="1:4" x14ac:dyDescent="0.35">
      <c r="A806" s="1" t="s">
        <v>10230</v>
      </c>
      <c r="B806" s="1" t="s">
        <v>10231</v>
      </c>
      <c r="C806" s="27">
        <v>44470</v>
      </c>
      <c r="D806" s="28">
        <v>4542.09</v>
      </c>
    </row>
    <row r="807" spans="1:4" x14ac:dyDescent="0.35">
      <c r="A807" s="1" t="s">
        <v>10232</v>
      </c>
      <c r="B807" s="1" t="s">
        <v>10233</v>
      </c>
      <c r="C807" s="27">
        <v>44470</v>
      </c>
      <c r="D807" s="28">
        <v>1009.45</v>
      </c>
    </row>
    <row r="808" spans="1:4" x14ac:dyDescent="0.35">
      <c r="A808" s="1" t="s">
        <v>10234</v>
      </c>
      <c r="B808" s="1" t="s">
        <v>10235</v>
      </c>
      <c r="C808" s="27">
        <v>44470</v>
      </c>
      <c r="D808" s="28">
        <v>4542.09</v>
      </c>
    </row>
    <row r="809" spans="1:4" x14ac:dyDescent="0.35">
      <c r="A809" s="1" t="s">
        <v>10236</v>
      </c>
      <c r="B809" s="1" t="s">
        <v>10237</v>
      </c>
      <c r="C809" s="27">
        <v>44470</v>
      </c>
      <c r="D809" s="28">
        <v>4542.09</v>
      </c>
    </row>
    <row r="810" spans="1:4" x14ac:dyDescent="0.35">
      <c r="A810" s="1" t="s">
        <v>10238</v>
      </c>
      <c r="B810" s="1" t="s">
        <v>10239</v>
      </c>
      <c r="C810" s="27">
        <v>44470</v>
      </c>
      <c r="D810" s="28">
        <v>4542.09</v>
      </c>
    </row>
    <row r="811" spans="1:4" x14ac:dyDescent="0.35">
      <c r="A811" s="1" t="s">
        <v>10240</v>
      </c>
      <c r="B811" s="1" t="s">
        <v>10241</v>
      </c>
      <c r="C811" s="27">
        <v>44470</v>
      </c>
      <c r="D811" s="28">
        <v>4542.09</v>
      </c>
    </row>
    <row r="812" spans="1:4" x14ac:dyDescent="0.35">
      <c r="A812" s="1" t="s">
        <v>10242</v>
      </c>
      <c r="B812" s="1" t="s">
        <v>10243</v>
      </c>
      <c r="C812" s="27">
        <v>44470</v>
      </c>
      <c r="D812" s="28">
        <v>4542.09</v>
      </c>
    </row>
    <row r="813" spans="1:4" x14ac:dyDescent="0.35">
      <c r="A813" s="1" t="s">
        <v>10244</v>
      </c>
      <c r="B813" s="1" t="s">
        <v>10245</v>
      </c>
      <c r="C813" s="27">
        <v>44470</v>
      </c>
      <c r="D813" s="28">
        <v>4542.09</v>
      </c>
    </row>
    <row r="814" spans="1:4" x14ac:dyDescent="0.35">
      <c r="A814" s="1" t="s">
        <v>10246</v>
      </c>
      <c r="B814" s="1" t="s">
        <v>10247</v>
      </c>
      <c r="C814" s="27">
        <v>38991</v>
      </c>
      <c r="D814" s="28" t="s">
        <v>41</v>
      </c>
    </row>
    <row r="815" spans="1:4" x14ac:dyDescent="0.35">
      <c r="A815" s="1" t="s">
        <v>10248</v>
      </c>
      <c r="B815" s="2" t="s">
        <v>10249</v>
      </c>
      <c r="C815" s="29">
        <v>44470</v>
      </c>
      <c r="D815" s="3">
        <v>4542.09</v>
      </c>
    </row>
    <row r="816" spans="1:4" x14ac:dyDescent="0.35">
      <c r="A816" s="1" t="s">
        <v>10250</v>
      </c>
      <c r="B816" s="2" t="s">
        <v>10251</v>
      </c>
      <c r="C816" s="29">
        <v>44470</v>
      </c>
      <c r="D816" s="3">
        <v>4542.09</v>
      </c>
    </row>
    <row r="817" spans="1:4" x14ac:dyDescent="0.35">
      <c r="A817" s="1" t="s">
        <v>10252</v>
      </c>
      <c r="B817" s="2" t="s">
        <v>10253</v>
      </c>
      <c r="C817" s="29">
        <v>39448</v>
      </c>
      <c r="D817" s="28" t="s">
        <v>41</v>
      </c>
    </row>
    <row r="818" spans="1:4" x14ac:dyDescent="0.35">
      <c r="A818" s="1" t="s">
        <v>10254</v>
      </c>
      <c r="B818" s="1" t="s">
        <v>10255</v>
      </c>
      <c r="C818" s="27">
        <v>44470</v>
      </c>
      <c r="D818" s="28">
        <v>4542.09</v>
      </c>
    </row>
    <row r="819" spans="1:4" x14ac:dyDescent="0.35">
      <c r="A819" s="1" t="s">
        <v>10256</v>
      </c>
      <c r="B819" s="1" t="s">
        <v>10257</v>
      </c>
      <c r="C819" s="27">
        <v>44470</v>
      </c>
      <c r="D819" s="28">
        <v>4542.09</v>
      </c>
    </row>
    <row r="820" spans="1:4" x14ac:dyDescent="0.35">
      <c r="A820" s="1" t="s">
        <v>10258</v>
      </c>
      <c r="B820" s="1" t="s">
        <v>10259</v>
      </c>
      <c r="C820" s="27">
        <v>44470</v>
      </c>
      <c r="D820" s="28">
        <v>4542.09</v>
      </c>
    </row>
    <row r="821" spans="1:4" x14ac:dyDescent="0.35">
      <c r="A821" s="1" t="s">
        <v>10260</v>
      </c>
      <c r="B821" s="1" t="s">
        <v>10261</v>
      </c>
      <c r="C821" s="27">
        <v>38991</v>
      </c>
      <c r="D821" s="28" t="s">
        <v>41</v>
      </c>
    </row>
    <row r="822" spans="1:4" x14ac:dyDescent="0.35">
      <c r="A822" s="1" t="s">
        <v>10262</v>
      </c>
      <c r="B822" s="1" t="s">
        <v>10263</v>
      </c>
      <c r="C822" s="27">
        <v>44470</v>
      </c>
      <c r="D822" s="28">
        <v>4542.09</v>
      </c>
    </row>
    <row r="823" spans="1:4" x14ac:dyDescent="0.35">
      <c r="A823" s="1" t="s">
        <v>10264</v>
      </c>
      <c r="B823" s="1" t="s">
        <v>10265</v>
      </c>
      <c r="C823" s="27">
        <v>44470</v>
      </c>
      <c r="D823" s="28">
        <v>4542.09</v>
      </c>
    </row>
    <row r="824" spans="1:4" x14ac:dyDescent="0.35">
      <c r="A824" s="1" t="s">
        <v>10266</v>
      </c>
      <c r="B824" s="1" t="s">
        <v>10267</v>
      </c>
      <c r="C824" s="27">
        <v>38991</v>
      </c>
      <c r="D824" s="28" t="s">
        <v>41</v>
      </c>
    </row>
    <row r="825" spans="1:4" x14ac:dyDescent="0.35">
      <c r="A825" s="1" t="s">
        <v>10268</v>
      </c>
      <c r="B825" s="1" t="s">
        <v>10269</v>
      </c>
      <c r="C825" s="27">
        <v>44470</v>
      </c>
      <c r="D825" s="28">
        <v>8928.2000000000007</v>
      </c>
    </row>
    <row r="826" spans="1:4" x14ac:dyDescent="0.35">
      <c r="A826" s="1" t="s">
        <v>10270</v>
      </c>
      <c r="B826" s="1" t="s">
        <v>10271</v>
      </c>
      <c r="C826" s="27">
        <v>44470</v>
      </c>
      <c r="D826" s="28">
        <v>8928.2000000000007</v>
      </c>
    </row>
    <row r="827" spans="1:4" x14ac:dyDescent="0.35">
      <c r="A827" s="1" t="s">
        <v>10272</v>
      </c>
      <c r="B827" s="1" t="s">
        <v>10273</v>
      </c>
      <c r="C827" s="27">
        <v>44470</v>
      </c>
      <c r="D827" s="28">
        <v>8928.2000000000007</v>
      </c>
    </row>
    <row r="828" spans="1:4" x14ac:dyDescent="0.35">
      <c r="A828" s="1" t="s">
        <v>10274</v>
      </c>
      <c r="B828" s="1" t="s">
        <v>10275</v>
      </c>
      <c r="C828" s="27">
        <v>44470</v>
      </c>
      <c r="D828" s="28">
        <v>8928.2000000000007</v>
      </c>
    </row>
    <row r="829" spans="1:4" x14ac:dyDescent="0.35">
      <c r="A829" s="1" t="s">
        <v>10276</v>
      </c>
      <c r="B829" s="1" t="s">
        <v>10277</v>
      </c>
      <c r="C829" s="27">
        <v>44470</v>
      </c>
      <c r="D829" s="28">
        <v>8928.2000000000007</v>
      </c>
    </row>
    <row r="830" spans="1:4" x14ac:dyDescent="0.35">
      <c r="A830" s="1" t="s">
        <v>10278</v>
      </c>
      <c r="B830" s="1" t="s">
        <v>10279</v>
      </c>
      <c r="C830" s="27">
        <v>38991</v>
      </c>
      <c r="D830" s="28" t="s">
        <v>41</v>
      </c>
    </row>
    <row r="831" spans="1:4" x14ac:dyDescent="0.35">
      <c r="A831" s="1" t="s">
        <v>10280</v>
      </c>
      <c r="B831" s="1" t="s">
        <v>10281</v>
      </c>
      <c r="C831" s="27">
        <v>44470</v>
      </c>
      <c r="D831" s="28">
        <v>11504.39</v>
      </c>
    </row>
    <row r="832" spans="1:4" x14ac:dyDescent="0.35">
      <c r="A832" s="1" t="s">
        <v>10282</v>
      </c>
      <c r="B832" s="2" t="s">
        <v>10283</v>
      </c>
      <c r="C832" s="29">
        <v>44470</v>
      </c>
      <c r="D832" s="3">
        <v>11504.39</v>
      </c>
    </row>
    <row r="833" spans="1:4" x14ac:dyDescent="0.35">
      <c r="A833" s="1" t="s">
        <v>10284</v>
      </c>
      <c r="B833" s="2" t="s">
        <v>10285</v>
      </c>
      <c r="C833" s="29">
        <v>38991</v>
      </c>
      <c r="D833" s="28" t="s">
        <v>41</v>
      </c>
    </row>
    <row r="834" spans="1:4" x14ac:dyDescent="0.35">
      <c r="A834" s="1" t="s">
        <v>10286</v>
      </c>
      <c r="B834" s="1" t="s">
        <v>10287</v>
      </c>
      <c r="C834" s="27">
        <v>44470</v>
      </c>
      <c r="D834" s="28">
        <v>11504.39</v>
      </c>
    </row>
    <row r="835" spans="1:4" x14ac:dyDescent="0.35">
      <c r="A835" s="1" t="s">
        <v>10288</v>
      </c>
      <c r="B835" s="1" t="s">
        <v>10289</v>
      </c>
      <c r="C835" s="27">
        <v>44470</v>
      </c>
      <c r="D835" s="28">
        <v>8928.2000000000007</v>
      </c>
    </row>
    <row r="836" spans="1:4" x14ac:dyDescent="0.35">
      <c r="A836" s="1" t="s">
        <v>10290</v>
      </c>
      <c r="B836" s="1" t="s">
        <v>10291</v>
      </c>
      <c r="C836" s="27">
        <v>40544</v>
      </c>
      <c r="D836" s="28" t="s">
        <v>41</v>
      </c>
    </row>
    <row r="837" spans="1:4" x14ac:dyDescent="0.35">
      <c r="A837" s="1" t="s">
        <v>10292</v>
      </c>
      <c r="B837" s="1" t="s">
        <v>10293</v>
      </c>
      <c r="C837" s="27">
        <v>44470</v>
      </c>
      <c r="D837" s="28">
        <v>8928.2000000000007</v>
      </c>
    </row>
    <row r="838" spans="1:4" x14ac:dyDescent="0.35">
      <c r="A838" s="1" t="s">
        <v>10294</v>
      </c>
      <c r="B838" s="1" t="s">
        <v>10295</v>
      </c>
      <c r="C838" s="27">
        <v>44470</v>
      </c>
      <c r="D838" s="28">
        <v>11504.39</v>
      </c>
    </row>
    <row r="839" spans="1:4" x14ac:dyDescent="0.35">
      <c r="A839" s="1" t="s">
        <v>10296</v>
      </c>
      <c r="B839" s="2" t="s">
        <v>10297</v>
      </c>
      <c r="C839" s="29">
        <v>44470</v>
      </c>
      <c r="D839" s="3">
        <v>11504.39</v>
      </c>
    </row>
    <row r="840" spans="1:4" x14ac:dyDescent="0.35">
      <c r="A840" s="1" t="s">
        <v>10298</v>
      </c>
      <c r="B840" s="1" t="s">
        <v>10299</v>
      </c>
      <c r="C840" s="27">
        <v>38991</v>
      </c>
      <c r="D840" s="28" t="s">
        <v>41</v>
      </c>
    </row>
    <row r="841" spans="1:4" x14ac:dyDescent="0.35">
      <c r="A841" s="1" t="s">
        <v>10300</v>
      </c>
      <c r="B841" s="2" t="s">
        <v>10301</v>
      </c>
      <c r="C841" s="29">
        <v>44470</v>
      </c>
      <c r="D841" s="3">
        <v>11504.39</v>
      </c>
    </row>
    <row r="842" spans="1:4" x14ac:dyDescent="0.35">
      <c r="A842" s="1" t="s">
        <v>10302</v>
      </c>
      <c r="B842" s="2" t="s">
        <v>10303</v>
      </c>
      <c r="C842" s="29">
        <v>44470</v>
      </c>
      <c r="D842" s="3">
        <v>11504.39</v>
      </c>
    </row>
    <row r="843" spans="1:4" x14ac:dyDescent="0.35">
      <c r="A843" s="1" t="s">
        <v>10304</v>
      </c>
      <c r="B843" s="1" t="s">
        <v>10305</v>
      </c>
      <c r="C843" s="27">
        <v>44470</v>
      </c>
      <c r="D843" s="28">
        <v>11504.39</v>
      </c>
    </row>
    <row r="844" spans="1:4" x14ac:dyDescent="0.35">
      <c r="A844" s="1" t="s">
        <v>10306</v>
      </c>
      <c r="B844" s="1" t="s">
        <v>10307</v>
      </c>
      <c r="C844" s="27">
        <v>44470</v>
      </c>
      <c r="D844" s="28">
        <v>11504.39</v>
      </c>
    </row>
    <row r="845" spans="1:4" x14ac:dyDescent="0.35">
      <c r="A845" s="1" t="s">
        <v>10308</v>
      </c>
      <c r="B845" s="1" t="s">
        <v>10309</v>
      </c>
      <c r="C845" s="27">
        <v>44470</v>
      </c>
      <c r="D845" s="28">
        <v>11504.39</v>
      </c>
    </row>
    <row r="846" spans="1:4" x14ac:dyDescent="0.35">
      <c r="A846" s="1" t="s">
        <v>10310</v>
      </c>
      <c r="B846" s="1" t="s">
        <v>10311</v>
      </c>
      <c r="C846" s="27">
        <v>38991</v>
      </c>
      <c r="D846" s="28" t="s">
        <v>41</v>
      </c>
    </row>
    <row r="847" spans="1:4" x14ac:dyDescent="0.35">
      <c r="A847" s="1" t="s">
        <v>10312</v>
      </c>
      <c r="B847" s="1" t="s">
        <v>10313</v>
      </c>
      <c r="C847" s="27">
        <v>45566</v>
      </c>
      <c r="D847" s="28">
        <v>11504.39</v>
      </c>
    </row>
    <row r="848" spans="1:4" x14ac:dyDescent="0.35">
      <c r="A848" s="1" t="s">
        <v>10314</v>
      </c>
      <c r="B848" s="1" t="s">
        <v>10315</v>
      </c>
      <c r="C848" s="27">
        <v>40909</v>
      </c>
      <c r="D848" s="28" t="s">
        <v>41</v>
      </c>
    </row>
    <row r="849" spans="1:4" x14ac:dyDescent="0.35">
      <c r="A849" s="1" t="s">
        <v>10316</v>
      </c>
      <c r="B849" s="1" t="s">
        <v>10317</v>
      </c>
      <c r="C849" s="27">
        <v>44470</v>
      </c>
      <c r="D849" s="28">
        <v>11504.39</v>
      </c>
    </row>
    <row r="850" spans="1:4" x14ac:dyDescent="0.35">
      <c r="A850" s="1" t="s">
        <v>10318</v>
      </c>
      <c r="B850" s="1" t="s">
        <v>10319</v>
      </c>
      <c r="C850" s="27">
        <v>44470</v>
      </c>
      <c r="D850" s="28">
        <v>11504.39</v>
      </c>
    </row>
    <row r="851" spans="1:4" x14ac:dyDescent="0.35">
      <c r="A851" s="1" t="s">
        <v>10320</v>
      </c>
      <c r="B851" s="1" t="s">
        <v>10321</v>
      </c>
      <c r="C851" s="27">
        <v>44470</v>
      </c>
      <c r="D851" s="28">
        <v>11504.39</v>
      </c>
    </row>
    <row r="852" spans="1:4" x14ac:dyDescent="0.35">
      <c r="A852" s="1" t="s">
        <v>10322</v>
      </c>
      <c r="B852" s="1" t="s">
        <v>10323</v>
      </c>
      <c r="C852" s="27">
        <v>44470</v>
      </c>
      <c r="D852" s="28">
        <v>11504.39</v>
      </c>
    </row>
    <row r="853" spans="1:4" x14ac:dyDescent="0.35">
      <c r="A853" s="1" t="s">
        <v>10324</v>
      </c>
      <c r="B853" s="1" t="s">
        <v>10325</v>
      </c>
      <c r="C853" s="27">
        <v>44470</v>
      </c>
      <c r="D853" s="28">
        <v>11504.39</v>
      </c>
    </row>
    <row r="854" spans="1:4" x14ac:dyDescent="0.35">
      <c r="A854" s="1" t="s">
        <v>10326</v>
      </c>
      <c r="B854" s="1" t="s">
        <v>10327</v>
      </c>
      <c r="C854" s="27">
        <v>44470</v>
      </c>
      <c r="D854" s="28">
        <v>11504.39</v>
      </c>
    </row>
    <row r="855" spans="1:4" x14ac:dyDescent="0.35">
      <c r="A855" s="1" t="s">
        <v>10328</v>
      </c>
      <c r="B855" s="1" t="s">
        <v>10329</v>
      </c>
      <c r="C855" s="27">
        <v>44470</v>
      </c>
      <c r="D855" s="28">
        <v>11504.39</v>
      </c>
    </row>
    <row r="856" spans="1:4" x14ac:dyDescent="0.35">
      <c r="A856" s="1" t="s">
        <v>10330</v>
      </c>
      <c r="B856" s="1" t="s">
        <v>10331</v>
      </c>
      <c r="C856" s="27">
        <v>44470</v>
      </c>
      <c r="D856" s="28">
        <v>11504.39</v>
      </c>
    </row>
    <row r="857" spans="1:4" x14ac:dyDescent="0.35">
      <c r="A857" s="1" t="s">
        <v>10332</v>
      </c>
      <c r="B857" s="1" t="s">
        <v>10333</v>
      </c>
      <c r="C857" s="27">
        <v>44470</v>
      </c>
      <c r="D857" s="28">
        <v>8928.2000000000007</v>
      </c>
    </row>
    <row r="858" spans="1:4" x14ac:dyDescent="0.35">
      <c r="A858" s="1" t="s">
        <v>10334</v>
      </c>
      <c r="B858" s="1" t="s">
        <v>10335</v>
      </c>
      <c r="C858" s="27">
        <v>45292</v>
      </c>
      <c r="D858" s="28" t="s">
        <v>41</v>
      </c>
    </row>
    <row r="859" spans="1:4" x14ac:dyDescent="0.35">
      <c r="A859" s="1" t="s">
        <v>10336</v>
      </c>
      <c r="B859" s="1" t="s">
        <v>10337</v>
      </c>
      <c r="C859" s="27">
        <v>45292</v>
      </c>
      <c r="D859" s="28" t="s">
        <v>41</v>
      </c>
    </row>
    <row r="860" spans="1:4" x14ac:dyDescent="0.35">
      <c r="A860" s="1" t="s">
        <v>10338</v>
      </c>
      <c r="B860" s="1" t="s">
        <v>10339</v>
      </c>
      <c r="C860" s="27">
        <v>45292</v>
      </c>
      <c r="D860" s="28" t="s">
        <v>41</v>
      </c>
    </row>
    <row r="861" spans="1:4" x14ac:dyDescent="0.35">
      <c r="A861" s="1" t="s">
        <v>10340</v>
      </c>
      <c r="B861" s="1" t="s">
        <v>10341</v>
      </c>
      <c r="C861" s="27">
        <v>38991</v>
      </c>
      <c r="D861" s="28" t="s">
        <v>41</v>
      </c>
    </row>
    <row r="862" spans="1:4" x14ac:dyDescent="0.35">
      <c r="A862" s="1" t="s">
        <v>10342</v>
      </c>
      <c r="B862" s="1" t="s">
        <v>10343</v>
      </c>
      <c r="C862" s="27">
        <v>38991</v>
      </c>
      <c r="D862" s="28" t="s">
        <v>41</v>
      </c>
    </row>
    <row r="863" spans="1:4" x14ac:dyDescent="0.35">
      <c r="A863" s="1" t="s">
        <v>10344</v>
      </c>
      <c r="B863" s="1" t="s">
        <v>10345</v>
      </c>
      <c r="C863" s="27">
        <v>38991</v>
      </c>
      <c r="D863" s="28" t="s">
        <v>41</v>
      </c>
    </row>
    <row r="864" spans="1:4" x14ac:dyDescent="0.35">
      <c r="A864" s="1" t="s">
        <v>10346</v>
      </c>
      <c r="B864" s="1" t="s">
        <v>10347</v>
      </c>
      <c r="C864" s="27">
        <v>38991</v>
      </c>
      <c r="D864" s="28" t="s">
        <v>41</v>
      </c>
    </row>
    <row r="865" spans="1:4" x14ac:dyDescent="0.35">
      <c r="A865" s="1" t="s">
        <v>10348</v>
      </c>
      <c r="B865" s="1" t="s">
        <v>10349</v>
      </c>
      <c r="C865" s="27">
        <v>38991</v>
      </c>
      <c r="D865" s="28" t="s">
        <v>41</v>
      </c>
    </row>
    <row r="866" spans="1:4" x14ac:dyDescent="0.35">
      <c r="A866" s="1" t="s">
        <v>10350</v>
      </c>
      <c r="B866" s="1" t="s">
        <v>10351</v>
      </c>
      <c r="C866" s="27">
        <v>38991</v>
      </c>
      <c r="D866" s="28" t="s">
        <v>41</v>
      </c>
    </row>
    <row r="867" spans="1:4" x14ac:dyDescent="0.35">
      <c r="A867" s="1" t="s">
        <v>10352</v>
      </c>
      <c r="B867" s="1" t="s">
        <v>10353</v>
      </c>
      <c r="C867" s="27">
        <v>38991</v>
      </c>
      <c r="D867" s="28" t="s">
        <v>41</v>
      </c>
    </row>
    <row r="868" spans="1:4" x14ac:dyDescent="0.35">
      <c r="A868" s="1" t="s">
        <v>10354</v>
      </c>
      <c r="B868" s="1" t="s">
        <v>10355</v>
      </c>
      <c r="C868" s="27">
        <v>38991</v>
      </c>
      <c r="D868" s="28" t="s">
        <v>41</v>
      </c>
    </row>
    <row r="869" spans="1:4" x14ac:dyDescent="0.35">
      <c r="A869" s="1" t="s">
        <v>10356</v>
      </c>
      <c r="B869" s="1" t="s">
        <v>10357</v>
      </c>
      <c r="C869" s="27">
        <v>38991</v>
      </c>
      <c r="D869" s="28" t="s">
        <v>41</v>
      </c>
    </row>
    <row r="870" spans="1:4" x14ac:dyDescent="0.35">
      <c r="A870" s="1" t="s">
        <v>10358</v>
      </c>
      <c r="B870" s="1" t="s">
        <v>10359</v>
      </c>
      <c r="C870" s="27">
        <v>44470</v>
      </c>
      <c r="D870" s="28">
        <v>11504.39</v>
      </c>
    </row>
    <row r="871" spans="1:4" x14ac:dyDescent="0.35">
      <c r="A871" s="1" t="s">
        <v>10360</v>
      </c>
      <c r="B871" s="1" t="s">
        <v>10361</v>
      </c>
      <c r="C871" s="27">
        <v>44470</v>
      </c>
      <c r="D871" s="28">
        <v>8928.2000000000007</v>
      </c>
    </row>
    <row r="872" spans="1:4" x14ac:dyDescent="0.35">
      <c r="A872" s="1" t="s">
        <v>10362</v>
      </c>
      <c r="B872" s="1" t="s">
        <v>10363</v>
      </c>
      <c r="C872" s="27">
        <v>44470</v>
      </c>
      <c r="D872" s="28">
        <v>8928.2000000000007</v>
      </c>
    </row>
    <row r="873" spans="1:4" x14ac:dyDescent="0.35">
      <c r="A873" s="1" t="s">
        <v>10364</v>
      </c>
      <c r="B873" s="1" t="s">
        <v>10365</v>
      </c>
      <c r="C873" s="27">
        <v>42736</v>
      </c>
      <c r="D873" s="28" t="s">
        <v>41</v>
      </c>
    </row>
    <row r="874" spans="1:4" x14ac:dyDescent="0.35">
      <c r="A874" s="1" t="s">
        <v>10366</v>
      </c>
      <c r="B874" s="1" t="s">
        <v>10367</v>
      </c>
      <c r="C874" s="27">
        <v>42736</v>
      </c>
      <c r="D874" s="28" t="s">
        <v>41</v>
      </c>
    </row>
    <row r="875" spans="1:4" x14ac:dyDescent="0.35">
      <c r="A875" s="1" t="s">
        <v>10368</v>
      </c>
      <c r="B875" s="1" t="s">
        <v>10369</v>
      </c>
      <c r="C875" s="27">
        <v>44470</v>
      </c>
      <c r="D875" s="28">
        <v>8928.2000000000007</v>
      </c>
    </row>
    <row r="876" spans="1:4" x14ac:dyDescent="0.35">
      <c r="A876" s="1" t="s">
        <v>10370</v>
      </c>
      <c r="B876" s="1" t="s">
        <v>10371</v>
      </c>
      <c r="C876" s="27">
        <v>44470</v>
      </c>
      <c r="D876" s="28">
        <v>11504.39</v>
      </c>
    </row>
    <row r="877" spans="1:4" x14ac:dyDescent="0.35">
      <c r="A877" s="1" t="s">
        <v>10372</v>
      </c>
      <c r="B877" s="1" t="s">
        <v>10373</v>
      </c>
      <c r="C877" s="27">
        <v>44470</v>
      </c>
      <c r="D877" s="28">
        <v>11504.39</v>
      </c>
    </row>
    <row r="878" spans="1:4" x14ac:dyDescent="0.35">
      <c r="A878" s="1" t="s">
        <v>10374</v>
      </c>
      <c r="B878" s="1" t="s">
        <v>10375</v>
      </c>
      <c r="C878" s="27">
        <v>42005</v>
      </c>
      <c r="D878" s="28" t="s">
        <v>41</v>
      </c>
    </row>
    <row r="879" spans="1:4" x14ac:dyDescent="0.35">
      <c r="A879" s="1" t="s">
        <v>10376</v>
      </c>
      <c r="B879" s="1" t="s">
        <v>10377</v>
      </c>
      <c r="C879" s="27">
        <v>42736</v>
      </c>
      <c r="D879" s="28" t="s">
        <v>41</v>
      </c>
    </row>
    <row r="880" spans="1:4" x14ac:dyDescent="0.35">
      <c r="A880" s="1" t="s">
        <v>10378</v>
      </c>
      <c r="B880" s="1" t="s">
        <v>10379</v>
      </c>
      <c r="C880" s="27">
        <v>44927</v>
      </c>
      <c r="D880" s="28" t="s">
        <v>41</v>
      </c>
    </row>
    <row r="881" spans="1:4" x14ac:dyDescent="0.35">
      <c r="A881" s="1" t="s">
        <v>10380</v>
      </c>
      <c r="B881" s="1" t="s">
        <v>10381</v>
      </c>
      <c r="C881" s="27">
        <v>44470</v>
      </c>
      <c r="D881" s="28">
        <v>11504.39</v>
      </c>
    </row>
    <row r="882" spans="1:4" x14ac:dyDescent="0.35">
      <c r="A882" s="1" t="s">
        <v>10382</v>
      </c>
      <c r="B882" s="1" t="s">
        <v>10383</v>
      </c>
      <c r="C882" s="27">
        <v>44470</v>
      </c>
      <c r="D882" s="28">
        <v>11504.39</v>
      </c>
    </row>
    <row r="883" spans="1:4" x14ac:dyDescent="0.35">
      <c r="A883" s="1" t="s">
        <v>10384</v>
      </c>
      <c r="B883" s="1" t="s">
        <v>10385</v>
      </c>
      <c r="C883" s="27">
        <v>44470</v>
      </c>
      <c r="D883" s="28">
        <v>8928.2000000000007</v>
      </c>
    </row>
    <row r="884" spans="1:4" x14ac:dyDescent="0.35">
      <c r="A884" s="1" t="s">
        <v>10386</v>
      </c>
      <c r="B884" s="1" t="s">
        <v>10387</v>
      </c>
      <c r="C884" s="27">
        <v>44470</v>
      </c>
      <c r="D884" s="28">
        <v>8928.2000000000007</v>
      </c>
    </row>
    <row r="885" spans="1:4" x14ac:dyDescent="0.35">
      <c r="A885" s="1" t="s">
        <v>10388</v>
      </c>
      <c r="B885" s="1" t="s">
        <v>10389</v>
      </c>
      <c r="C885" s="27">
        <v>44470</v>
      </c>
      <c r="D885" s="28">
        <v>11504.39</v>
      </c>
    </row>
    <row r="886" spans="1:4" x14ac:dyDescent="0.35">
      <c r="A886" s="1" t="s">
        <v>10390</v>
      </c>
      <c r="B886" s="1" t="s">
        <v>10391</v>
      </c>
      <c r="C886" s="27">
        <v>42736</v>
      </c>
      <c r="D886" s="28" t="s">
        <v>41</v>
      </c>
    </row>
    <row r="887" spans="1:4" x14ac:dyDescent="0.35">
      <c r="A887" s="1" t="s">
        <v>10392</v>
      </c>
      <c r="B887" s="1" t="s">
        <v>10393</v>
      </c>
      <c r="C887" s="27">
        <v>44470</v>
      </c>
      <c r="D887" s="28">
        <v>8928.2000000000007</v>
      </c>
    </row>
    <row r="888" spans="1:4" x14ac:dyDescent="0.35">
      <c r="A888" s="1" t="s">
        <v>10394</v>
      </c>
      <c r="B888" s="1" t="s">
        <v>10395</v>
      </c>
      <c r="C888" s="27">
        <v>42736</v>
      </c>
      <c r="D888" s="28" t="s">
        <v>41</v>
      </c>
    </row>
    <row r="889" spans="1:4" x14ac:dyDescent="0.35">
      <c r="A889" s="1" t="s">
        <v>10396</v>
      </c>
      <c r="B889" s="1" t="s">
        <v>10397</v>
      </c>
      <c r="C889" s="27">
        <v>44470</v>
      </c>
      <c r="D889" s="28">
        <v>4542.09</v>
      </c>
    </row>
    <row r="890" spans="1:4" x14ac:dyDescent="0.35">
      <c r="A890" s="1" t="s">
        <v>10398</v>
      </c>
      <c r="B890" s="1" t="s">
        <v>10399</v>
      </c>
      <c r="C890" s="27">
        <v>44470</v>
      </c>
      <c r="D890" s="28">
        <v>4542.09</v>
      </c>
    </row>
    <row r="891" spans="1:4" x14ac:dyDescent="0.35">
      <c r="A891" s="1" t="s">
        <v>10400</v>
      </c>
      <c r="B891" s="1" t="s">
        <v>10401</v>
      </c>
      <c r="C891" s="27">
        <v>44470</v>
      </c>
      <c r="D891" s="28">
        <v>4542.09</v>
      </c>
    </row>
    <row r="892" spans="1:4" x14ac:dyDescent="0.35">
      <c r="A892" s="1" t="s">
        <v>10402</v>
      </c>
      <c r="B892" s="1" t="s">
        <v>10403</v>
      </c>
      <c r="C892" s="27">
        <v>44470</v>
      </c>
      <c r="D892" s="28">
        <v>1718.26</v>
      </c>
    </row>
    <row r="893" spans="1:4" x14ac:dyDescent="0.35">
      <c r="A893" s="1" t="s">
        <v>10404</v>
      </c>
      <c r="B893" s="1" t="s">
        <v>10405</v>
      </c>
      <c r="C893" s="27">
        <v>44470</v>
      </c>
      <c r="D893" s="28">
        <v>1718.26</v>
      </c>
    </row>
    <row r="894" spans="1:4" x14ac:dyDescent="0.35">
      <c r="A894" s="1" t="s">
        <v>10406</v>
      </c>
      <c r="B894" s="1" t="s">
        <v>10407</v>
      </c>
      <c r="C894" s="27">
        <v>44470</v>
      </c>
      <c r="D894" s="28">
        <v>1718.26</v>
      </c>
    </row>
    <row r="895" spans="1:4" x14ac:dyDescent="0.35">
      <c r="A895" s="1" t="s">
        <v>10408</v>
      </c>
      <c r="B895" s="1" t="s">
        <v>10409</v>
      </c>
      <c r="C895" s="27">
        <v>38991</v>
      </c>
      <c r="D895" s="28" t="s">
        <v>41</v>
      </c>
    </row>
    <row r="896" spans="1:4" x14ac:dyDescent="0.35">
      <c r="A896" s="1" t="s">
        <v>10410</v>
      </c>
      <c r="B896" s="1" t="s">
        <v>10411</v>
      </c>
      <c r="C896" s="27">
        <v>44470</v>
      </c>
      <c r="D896" s="28">
        <v>8928.2000000000007</v>
      </c>
    </row>
    <row r="897" spans="1:4" x14ac:dyDescent="0.35">
      <c r="A897" s="2" t="s">
        <v>10412</v>
      </c>
      <c r="B897" s="2" t="s">
        <v>10413</v>
      </c>
      <c r="C897" s="33">
        <v>44470</v>
      </c>
      <c r="D897" s="34">
        <v>8928.2000000000007</v>
      </c>
    </row>
    <row r="898" spans="1:4" x14ac:dyDescent="0.35">
      <c r="A898" s="1" t="s">
        <v>10414</v>
      </c>
      <c r="B898" s="1" t="s">
        <v>10415</v>
      </c>
      <c r="C898" s="27">
        <v>44470</v>
      </c>
      <c r="D898" s="28">
        <v>8928.2000000000007</v>
      </c>
    </row>
    <row r="899" spans="1:4" x14ac:dyDescent="0.35">
      <c r="A899" s="1" t="s">
        <v>10416</v>
      </c>
      <c r="B899" s="1" t="s">
        <v>10417</v>
      </c>
      <c r="C899" s="27">
        <v>44470</v>
      </c>
      <c r="D899" s="28">
        <v>8928.2000000000007</v>
      </c>
    </row>
    <row r="900" spans="1:4" x14ac:dyDescent="0.35">
      <c r="A900" s="1" t="s">
        <v>10418</v>
      </c>
      <c r="B900" s="1" t="s">
        <v>10419</v>
      </c>
      <c r="C900" s="27">
        <v>44470</v>
      </c>
      <c r="D900" s="28">
        <v>8928.2000000000007</v>
      </c>
    </row>
    <row r="901" spans="1:4" x14ac:dyDescent="0.35">
      <c r="A901" s="1" t="s">
        <v>10420</v>
      </c>
      <c r="B901" s="1" t="s">
        <v>10421</v>
      </c>
      <c r="C901" s="27">
        <v>38991</v>
      </c>
      <c r="D901" s="28" t="s">
        <v>41</v>
      </c>
    </row>
    <row r="902" spans="1:4" x14ac:dyDescent="0.35">
      <c r="A902" s="1" t="s">
        <v>10422</v>
      </c>
      <c r="B902" s="2" t="s">
        <v>10423</v>
      </c>
      <c r="C902" s="29">
        <v>44470</v>
      </c>
      <c r="D902" s="3">
        <v>8928.2000000000007</v>
      </c>
    </row>
    <row r="903" spans="1:4" x14ac:dyDescent="0.35">
      <c r="A903" s="1" t="s">
        <v>10424</v>
      </c>
      <c r="B903" s="1" t="s">
        <v>10425</v>
      </c>
      <c r="C903" s="27">
        <v>44470</v>
      </c>
      <c r="D903" s="28">
        <v>8928.2000000000007</v>
      </c>
    </row>
    <row r="904" spans="1:4" x14ac:dyDescent="0.35">
      <c r="A904" s="1" t="s">
        <v>10426</v>
      </c>
      <c r="B904" s="1" t="s">
        <v>10427</v>
      </c>
      <c r="C904" s="27">
        <v>44470</v>
      </c>
      <c r="D904" s="28">
        <v>4542.09</v>
      </c>
    </row>
    <row r="905" spans="1:4" x14ac:dyDescent="0.35">
      <c r="A905" s="1" t="s">
        <v>10428</v>
      </c>
      <c r="B905" s="1" t="s">
        <v>10429</v>
      </c>
      <c r="C905" s="27">
        <v>44470</v>
      </c>
      <c r="D905" s="28">
        <v>8928.2000000000007</v>
      </c>
    </row>
    <row r="906" spans="1:4" x14ac:dyDescent="0.35">
      <c r="A906" s="1" t="s">
        <v>10430</v>
      </c>
      <c r="B906" s="1" t="s">
        <v>10431</v>
      </c>
      <c r="C906" s="27">
        <v>44470</v>
      </c>
      <c r="D906" s="28">
        <v>8928.2000000000007</v>
      </c>
    </row>
    <row r="907" spans="1:4" x14ac:dyDescent="0.35">
      <c r="A907" s="1" t="s">
        <v>10432</v>
      </c>
      <c r="B907" s="1" t="s">
        <v>10433</v>
      </c>
      <c r="C907" s="27">
        <v>38991</v>
      </c>
      <c r="D907" s="28" t="s">
        <v>41</v>
      </c>
    </row>
    <row r="908" spans="1:4" x14ac:dyDescent="0.35">
      <c r="A908" s="1" t="s">
        <v>10434</v>
      </c>
      <c r="B908" s="1" t="s">
        <v>10435</v>
      </c>
      <c r="C908" s="27">
        <v>44470</v>
      </c>
      <c r="D908" s="28">
        <v>8928.2000000000007</v>
      </c>
    </row>
    <row r="909" spans="1:4" x14ac:dyDescent="0.35">
      <c r="A909" s="1" t="s">
        <v>10436</v>
      </c>
      <c r="B909" s="1" t="s">
        <v>10437</v>
      </c>
      <c r="C909" s="27">
        <v>44470</v>
      </c>
      <c r="D909" s="28">
        <v>8928.2000000000007</v>
      </c>
    </row>
    <row r="910" spans="1:4" x14ac:dyDescent="0.35">
      <c r="A910" s="1" t="s">
        <v>10438</v>
      </c>
      <c r="B910" s="1" t="s">
        <v>10439</v>
      </c>
      <c r="C910" s="27">
        <v>44470</v>
      </c>
      <c r="D910" s="28">
        <v>4542.09</v>
      </c>
    </row>
    <row r="911" spans="1:4" x14ac:dyDescent="0.35">
      <c r="A911" s="1" t="s">
        <v>10440</v>
      </c>
      <c r="B911" s="1" t="s">
        <v>10441</v>
      </c>
      <c r="C911" s="27">
        <v>44470</v>
      </c>
      <c r="D911" s="28">
        <v>4542.09</v>
      </c>
    </row>
    <row r="912" spans="1:4" x14ac:dyDescent="0.35">
      <c r="A912" s="1" t="s">
        <v>10442</v>
      </c>
      <c r="B912" s="1" t="s">
        <v>10443</v>
      </c>
      <c r="C912" s="27">
        <v>44470</v>
      </c>
      <c r="D912" s="28">
        <v>4542.09</v>
      </c>
    </row>
    <row r="913" spans="1:4" x14ac:dyDescent="0.35">
      <c r="A913" s="1" t="s">
        <v>10444</v>
      </c>
      <c r="B913" s="1" t="s">
        <v>10445</v>
      </c>
      <c r="C913" s="27">
        <v>44470</v>
      </c>
      <c r="D913" s="28">
        <v>2052.04</v>
      </c>
    </row>
    <row r="914" spans="1:4" x14ac:dyDescent="0.35">
      <c r="A914" s="2" t="s">
        <v>10446</v>
      </c>
      <c r="B914" s="2" t="s">
        <v>10447</v>
      </c>
      <c r="C914" s="33">
        <v>44470</v>
      </c>
      <c r="D914" s="34">
        <v>2052.04</v>
      </c>
    </row>
    <row r="915" spans="1:4" x14ac:dyDescent="0.35">
      <c r="A915" s="1" t="s">
        <v>10448</v>
      </c>
      <c r="B915" s="1" t="s">
        <v>10449</v>
      </c>
      <c r="C915" s="27">
        <v>44470</v>
      </c>
      <c r="D915" s="28">
        <v>4542.09</v>
      </c>
    </row>
    <row r="916" spans="1:4" x14ac:dyDescent="0.35">
      <c r="A916" s="1" t="s">
        <v>10450</v>
      </c>
      <c r="B916" s="1" t="s">
        <v>10451</v>
      </c>
      <c r="C916" s="27">
        <v>44470</v>
      </c>
      <c r="D916" s="28">
        <v>4542.09</v>
      </c>
    </row>
    <row r="917" spans="1:4" x14ac:dyDescent="0.35">
      <c r="A917" s="1" t="s">
        <v>10452</v>
      </c>
      <c r="B917" s="1" t="s">
        <v>10453</v>
      </c>
      <c r="C917" s="27">
        <v>44470</v>
      </c>
      <c r="D917" s="28">
        <v>4542.09</v>
      </c>
    </row>
    <row r="918" spans="1:4" x14ac:dyDescent="0.35">
      <c r="A918" s="1" t="s">
        <v>10454</v>
      </c>
      <c r="B918" s="1" t="s">
        <v>10455</v>
      </c>
      <c r="C918" s="27">
        <v>44470</v>
      </c>
      <c r="D918" s="28">
        <v>4542.09</v>
      </c>
    </row>
    <row r="919" spans="1:4" x14ac:dyDescent="0.35">
      <c r="A919" s="1" t="s">
        <v>10456</v>
      </c>
      <c r="B919" s="1" t="s">
        <v>10457</v>
      </c>
      <c r="C919" s="27">
        <v>44470</v>
      </c>
      <c r="D919" s="28">
        <v>4542.09</v>
      </c>
    </row>
    <row r="920" spans="1:4" x14ac:dyDescent="0.35">
      <c r="A920" s="1" t="s">
        <v>10458</v>
      </c>
      <c r="B920" s="1" t="s">
        <v>10459</v>
      </c>
      <c r="C920" s="27">
        <v>44470</v>
      </c>
      <c r="D920" s="28">
        <v>4542.09</v>
      </c>
    </row>
    <row r="921" spans="1:4" x14ac:dyDescent="0.35">
      <c r="A921" s="1" t="s">
        <v>10460</v>
      </c>
      <c r="B921" s="1" t="s">
        <v>10461</v>
      </c>
      <c r="C921" s="27">
        <v>44470</v>
      </c>
      <c r="D921" s="28">
        <v>4542.09</v>
      </c>
    </row>
    <row r="922" spans="1:4" x14ac:dyDescent="0.35">
      <c r="A922" s="1" t="s">
        <v>10462</v>
      </c>
      <c r="B922" s="1" t="s">
        <v>10463</v>
      </c>
      <c r="C922" s="27">
        <v>44470</v>
      </c>
      <c r="D922" s="28">
        <v>4542.09</v>
      </c>
    </row>
    <row r="923" spans="1:4" x14ac:dyDescent="0.35">
      <c r="A923" s="1" t="s">
        <v>10464</v>
      </c>
      <c r="B923" s="1" t="s">
        <v>10465</v>
      </c>
      <c r="C923" s="27">
        <v>44470</v>
      </c>
      <c r="D923" s="28">
        <v>4542.09</v>
      </c>
    </row>
    <row r="924" spans="1:4" x14ac:dyDescent="0.35">
      <c r="A924" s="2" t="s">
        <v>10466</v>
      </c>
      <c r="B924" s="2" t="s">
        <v>10467</v>
      </c>
      <c r="C924" s="33">
        <v>44470</v>
      </c>
      <c r="D924" s="34">
        <v>2052.04</v>
      </c>
    </row>
    <row r="925" spans="1:4" x14ac:dyDescent="0.35">
      <c r="A925" s="1" t="s">
        <v>10468</v>
      </c>
      <c r="B925" s="1" t="s">
        <v>10469</v>
      </c>
      <c r="C925" s="27">
        <v>44470</v>
      </c>
      <c r="D925" s="28">
        <v>4542.09</v>
      </c>
    </row>
    <row r="926" spans="1:4" x14ac:dyDescent="0.35">
      <c r="A926" s="1" t="s">
        <v>10470</v>
      </c>
      <c r="B926" s="1" t="s">
        <v>10471</v>
      </c>
      <c r="C926" s="27">
        <v>44470</v>
      </c>
      <c r="D926" s="28">
        <v>4542.09</v>
      </c>
    </row>
    <row r="927" spans="1:4" x14ac:dyDescent="0.35">
      <c r="A927" s="1" t="s">
        <v>10472</v>
      </c>
      <c r="B927" s="1" t="s">
        <v>10473</v>
      </c>
      <c r="C927" s="27">
        <v>44470</v>
      </c>
      <c r="D927" s="28">
        <v>4542.09</v>
      </c>
    </row>
    <row r="928" spans="1:4" x14ac:dyDescent="0.35">
      <c r="A928" s="1" t="s">
        <v>10474</v>
      </c>
      <c r="B928" s="1" t="s">
        <v>10475</v>
      </c>
      <c r="C928" s="27">
        <v>44470</v>
      </c>
      <c r="D928" s="28">
        <v>4542.09</v>
      </c>
    </row>
    <row r="929" spans="1:4" x14ac:dyDescent="0.35">
      <c r="A929" s="1" t="s">
        <v>10476</v>
      </c>
      <c r="B929" s="1" t="s">
        <v>10477</v>
      </c>
      <c r="C929" s="27">
        <v>44470</v>
      </c>
      <c r="D929" s="28">
        <v>8928.2000000000007</v>
      </c>
    </row>
    <row r="930" spans="1:4" x14ac:dyDescent="0.35">
      <c r="A930" s="1" t="s">
        <v>10478</v>
      </c>
      <c r="B930" s="1" t="s">
        <v>10479</v>
      </c>
      <c r="C930" s="27">
        <v>44470</v>
      </c>
      <c r="D930" s="28">
        <v>8928.2000000000007</v>
      </c>
    </row>
    <row r="931" spans="1:4" x14ac:dyDescent="0.35">
      <c r="A931" s="1" t="s">
        <v>10480</v>
      </c>
      <c r="B931" s="1" t="s">
        <v>10481</v>
      </c>
      <c r="C931" s="27">
        <v>44470</v>
      </c>
      <c r="D931" s="28">
        <v>1718.26</v>
      </c>
    </row>
    <row r="932" spans="1:4" x14ac:dyDescent="0.35">
      <c r="A932" s="1" t="s">
        <v>10482</v>
      </c>
      <c r="B932" s="1" t="s">
        <v>10483</v>
      </c>
      <c r="C932" s="27">
        <v>44470</v>
      </c>
      <c r="D932" s="28">
        <v>1718.26</v>
      </c>
    </row>
    <row r="933" spans="1:4" x14ac:dyDescent="0.35">
      <c r="A933" s="1" t="s">
        <v>10484</v>
      </c>
      <c r="B933" s="1" t="s">
        <v>10485</v>
      </c>
      <c r="C933" s="27">
        <v>38991</v>
      </c>
      <c r="D933" s="28" t="s">
        <v>41</v>
      </c>
    </row>
    <row r="934" spans="1:4" x14ac:dyDescent="0.35">
      <c r="A934" s="1" t="s">
        <v>10486</v>
      </c>
      <c r="B934" s="1" t="s">
        <v>10487</v>
      </c>
      <c r="C934" s="27">
        <v>38991</v>
      </c>
      <c r="D934" s="28" t="s">
        <v>41</v>
      </c>
    </row>
    <row r="935" spans="1:4" x14ac:dyDescent="0.35">
      <c r="A935" s="1" t="s">
        <v>10488</v>
      </c>
      <c r="B935" s="1" t="s">
        <v>10489</v>
      </c>
      <c r="C935" s="27">
        <v>38991</v>
      </c>
      <c r="D935" s="28" t="s">
        <v>41</v>
      </c>
    </row>
    <row r="936" spans="1:4" x14ac:dyDescent="0.35">
      <c r="A936" s="1" t="s">
        <v>10490</v>
      </c>
      <c r="B936" s="1" t="s">
        <v>10491</v>
      </c>
      <c r="C936" s="27">
        <v>44470</v>
      </c>
      <c r="D936" s="28">
        <v>8928.2000000000007</v>
      </c>
    </row>
    <row r="937" spans="1:4" x14ac:dyDescent="0.35">
      <c r="A937" s="1" t="s">
        <v>10492</v>
      </c>
      <c r="B937" s="1" t="s">
        <v>10493</v>
      </c>
      <c r="C937" s="27">
        <v>44470</v>
      </c>
      <c r="D937" s="28">
        <v>8928.2000000000007</v>
      </c>
    </row>
    <row r="938" spans="1:4" x14ac:dyDescent="0.35">
      <c r="A938" s="1" t="s">
        <v>10494</v>
      </c>
      <c r="B938" s="1" t="s">
        <v>10495</v>
      </c>
      <c r="C938" s="27">
        <v>44470</v>
      </c>
      <c r="D938" s="28">
        <v>8928.2000000000007</v>
      </c>
    </row>
    <row r="939" spans="1:4" x14ac:dyDescent="0.35">
      <c r="A939" s="1" t="s">
        <v>10496</v>
      </c>
      <c r="B939" s="1" t="s">
        <v>10497</v>
      </c>
      <c r="C939" s="27">
        <v>44470</v>
      </c>
      <c r="D939" s="28">
        <v>8928.2000000000007</v>
      </c>
    </row>
    <row r="940" spans="1:4" x14ac:dyDescent="0.35">
      <c r="A940" s="1" t="s">
        <v>10498</v>
      </c>
      <c r="B940" s="1" t="s">
        <v>10499</v>
      </c>
      <c r="C940" s="27">
        <v>44470</v>
      </c>
      <c r="D940" s="28">
        <v>8928.2000000000007</v>
      </c>
    </row>
    <row r="941" spans="1:4" x14ac:dyDescent="0.35">
      <c r="A941" s="1" t="s">
        <v>10500</v>
      </c>
      <c r="B941" s="1" t="s">
        <v>10501</v>
      </c>
      <c r="C941" s="27">
        <v>44470</v>
      </c>
      <c r="D941" s="28">
        <v>8928.2000000000007</v>
      </c>
    </row>
    <row r="942" spans="1:4" x14ac:dyDescent="0.35">
      <c r="A942" s="1" t="s">
        <v>10502</v>
      </c>
      <c r="B942" s="1" t="s">
        <v>10503</v>
      </c>
      <c r="C942" s="27">
        <v>44470</v>
      </c>
      <c r="D942" s="28">
        <v>8928.2000000000007</v>
      </c>
    </row>
    <row r="943" spans="1:4" x14ac:dyDescent="0.35">
      <c r="A943" s="1" t="s">
        <v>10504</v>
      </c>
      <c r="B943" s="1" t="s">
        <v>10505</v>
      </c>
      <c r="C943" s="27">
        <v>44470</v>
      </c>
      <c r="D943" s="28">
        <v>8928.2000000000007</v>
      </c>
    </row>
    <row r="944" spans="1:4" x14ac:dyDescent="0.35">
      <c r="A944" s="1" t="s">
        <v>10506</v>
      </c>
      <c r="B944" s="1" t="s">
        <v>10507</v>
      </c>
      <c r="C944" s="27">
        <v>44470</v>
      </c>
      <c r="D944" s="28">
        <v>8928.2000000000007</v>
      </c>
    </row>
    <row r="945" spans="1:4" x14ac:dyDescent="0.35">
      <c r="A945" s="1" t="s">
        <v>10508</v>
      </c>
      <c r="B945" s="1" t="s">
        <v>10509</v>
      </c>
      <c r="C945" s="27">
        <v>44470</v>
      </c>
      <c r="D945" s="28">
        <v>4542.09</v>
      </c>
    </row>
    <row r="946" spans="1:4" x14ac:dyDescent="0.35">
      <c r="A946" s="1" t="s">
        <v>10510</v>
      </c>
      <c r="B946" s="1" t="s">
        <v>10511</v>
      </c>
      <c r="C946" s="27">
        <v>44470</v>
      </c>
      <c r="D946" s="28">
        <v>4542.09</v>
      </c>
    </row>
    <row r="947" spans="1:4" x14ac:dyDescent="0.35">
      <c r="A947" s="1" t="s">
        <v>10512</v>
      </c>
      <c r="B947" s="1" t="s">
        <v>10513</v>
      </c>
      <c r="C947" s="27">
        <v>44470</v>
      </c>
      <c r="D947" s="28">
        <v>4542.09</v>
      </c>
    </row>
    <row r="948" spans="1:4" x14ac:dyDescent="0.35">
      <c r="A948" s="1" t="s">
        <v>10514</v>
      </c>
      <c r="B948" s="1" t="s">
        <v>10515</v>
      </c>
      <c r="C948" s="27">
        <v>44470</v>
      </c>
      <c r="D948" s="28">
        <v>4542.09</v>
      </c>
    </row>
    <row r="949" spans="1:4" x14ac:dyDescent="0.35">
      <c r="A949" s="1" t="s">
        <v>10516</v>
      </c>
      <c r="B949" s="1" t="s">
        <v>10517</v>
      </c>
      <c r="C949" s="27">
        <v>44470</v>
      </c>
      <c r="D949" s="28">
        <v>4542.09</v>
      </c>
    </row>
    <row r="950" spans="1:4" x14ac:dyDescent="0.35">
      <c r="A950" s="1" t="s">
        <v>10518</v>
      </c>
      <c r="B950" s="1" t="s">
        <v>10519</v>
      </c>
      <c r="C950" s="27">
        <v>44470</v>
      </c>
      <c r="D950" s="28">
        <v>4542.09</v>
      </c>
    </row>
    <row r="951" spans="1:4" x14ac:dyDescent="0.35">
      <c r="A951" s="1" t="s">
        <v>10520</v>
      </c>
      <c r="B951" s="1" t="s">
        <v>10521</v>
      </c>
      <c r="C951" s="27">
        <v>44470</v>
      </c>
      <c r="D951" s="28">
        <v>4542.09</v>
      </c>
    </row>
    <row r="952" spans="1:4" x14ac:dyDescent="0.35">
      <c r="A952" s="1" t="s">
        <v>10522</v>
      </c>
      <c r="B952" s="1" t="s">
        <v>10523</v>
      </c>
      <c r="C952" s="27">
        <v>44470</v>
      </c>
      <c r="D952" s="28">
        <v>4542.09</v>
      </c>
    </row>
    <row r="953" spans="1:4" x14ac:dyDescent="0.35">
      <c r="A953" s="1" t="s">
        <v>10524</v>
      </c>
      <c r="B953" s="1" t="s">
        <v>10525</v>
      </c>
      <c r="C953" s="27">
        <v>44470</v>
      </c>
      <c r="D953" s="28">
        <v>4542.09</v>
      </c>
    </row>
    <row r="954" spans="1:4" x14ac:dyDescent="0.35">
      <c r="A954" s="1" t="s">
        <v>10526</v>
      </c>
      <c r="B954" s="1" t="s">
        <v>10527</v>
      </c>
      <c r="C954" s="27">
        <v>44470</v>
      </c>
      <c r="D954" s="28">
        <v>8928.2000000000007</v>
      </c>
    </row>
    <row r="955" spans="1:4" x14ac:dyDescent="0.35">
      <c r="A955" s="1" t="s">
        <v>10528</v>
      </c>
      <c r="B955" s="1" t="s">
        <v>10529</v>
      </c>
      <c r="C955" s="27">
        <v>44470</v>
      </c>
      <c r="D955" s="28">
        <v>4542.09</v>
      </c>
    </row>
    <row r="956" spans="1:4" x14ac:dyDescent="0.35">
      <c r="A956" s="1" t="s">
        <v>10530</v>
      </c>
      <c r="B956" s="1" t="s">
        <v>10531</v>
      </c>
      <c r="C956" s="27">
        <v>44470</v>
      </c>
      <c r="D956" s="28">
        <v>4542.09</v>
      </c>
    </row>
    <row r="957" spans="1:4" x14ac:dyDescent="0.35">
      <c r="A957" s="1" t="s">
        <v>10532</v>
      </c>
      <c r="B957" s="1" t="s">
        <v>10533</v>
      </c>
      <c r="C957" s="27">
        <v>44470</v>
      </c>
      <c r="D957" s="28">
        <v>4542.09</v>
      </c>
    </row>
    <row r="958" spans="1:4" x14ac:dyDescent="0.35">
      <c r="A958" s="1" t="s">
        <v>10534</v>
      </c>
      <c r="B958" s="1" t="s">
        <v>10535</v>
      </c>
      <c r="C958" s="27">
        <v>44470</v>
      </c>
      <c r="D958" s="28">
        <v>4542.09</v>
      </c>
    </row>
    <row r="959" spans="1:4" x14ac:dyDescent="0.35">
      <c r="A959" s="1" t="s">
        <v>10536</v>
      </c>
      <c r="B959" s="1" t="s">
        <v>10537</v>
      </c>
      <c r="C959" s="27">
        <v>44470</v>
      </c>
      <c r="D959" s="28">
        <v>4542.09</v>
      </c>
    </row>
    <row r="960" spans="1:4" x14ac:dyDescent="0.35">
      <c r="A960" s="1" t="s">
        <v>10538</v>
      </c>
      <c r="B960" s="1" t="s">
        <v>10539</v>
      </c>
      <c r="C960" s="27">
        <v>38991</v>
      </c>
      <c r="D960" s="28" t="s">
        <v>41</v>
      </c>
    </row>
    <row r="961" spans="1:4" x14ac:dyDescent="0.35">
      <c r="A961" s="1" t="s">
        <v>10540</v>
      </c>
      <c r="B961" s="1" t="s">
        <v>10541</v>
      </c>
      <c r="C961" s="27">
        <v>40909</v>
      </c>
      <c r="D961" s="28" t="s">
        <v>41</v>
      </c>
    </row>
    <row r="962" spans="1:4" x14ac:dyDescent="0.35">
      <c r="A962" s="1" t="s">
        <v>10542</v>
      </c>
      <c r="B962" s="1" t="s">
        <v>10543</v>
      </c>
      <c r="C962" s="27">
        <v>38991</v>
      </c>
      <c r="D962" s="28" t="s">
        <v>41</v>
      </c>
    </row>
    <row r="963" spans="1:4" x14ac:dyDescent="0.35">
      <c r="A963" s="1" t="s">
        <v>10544</v>
      </c>
      <c r="B963" s="1" t="s">
        <v>10545</v>
      </c>
      <c r="C963" s="27">
        <v>38991</v>
      </c>
      <c r="D963" s="28" t="s">
        <v>41</v>
      </c>
    </row>
    <row r="964" spans="1:4" x14ac:dyDescent="0.35">
      <c r="A964" s="1" t="s">
        <v>10546</v>
      </c>
      <c r="B964" s="1" t="s">
        <v>10547</v>
      </c>
      <c r="C964" s="29">
        <v>44470</v>
      </c>
      <c r="D964" s="73">
        <v>149.49</v>
      </c>
    </row>
    <row r="965" spans="1:4" x14ac:dyDescent="0.35">
      <c r="A965" s="1" t="s">
        <v>10548</v>
      </c>
      <c r="B965" s="1" t="s">
        <v>10549</v>
      </c>
      <c r="C965" s="27">
        <v>44470</v>
      </c>
      <c r="D965" s="28">
        <v>4542.09</v>
      </c>
    </row>
    <row r="966" spans="1:4" x14ac:dyDescent="0.35">
      <c r="A966" s="1" t="s">
        <v>10550</v>
      </c>
      <c r="B966" s="1" t="s">
        <v>10551</v>
      </c>
      <c r="C966" s="27">
        <v>44470</v>
      </c>
      <c r="D966" s="28">
        <v>4542.09</v>
      </c>
    </row>
    <row r="967" spans="1:4" x14ac:dyDescent="0.35">
      <c r="A967" s="1" t="s">
        <v>10552</v>
      </c>
      <c r="B967" s="1" t="s">
        <v>10553</v>
      </c>
      <c r="C967" s="27">
        <v>44470</v>
      </c>
      <c r="D967" s="28">
        <v>4542.09</v>
      </c>
    </row>
    <row r="968" spans="1:4" x14ac:dyDescent="0.35">
      <c r="A968" s="1" t="s">
        <v>10554</v>
      </c>
      <c r="B968" s="1" t="s">
        <v>10555</v>
      </c>
      <c r="C968" s="27">
        <v>44470</v>
      </c>
      <c r="D968" s="28">
        <v>1009.45</v>
      </c>
    </row>
    <row r="969" spans="1:4" x14ac:dyDescent="0.35">
      <c r="A969" s="1" t="s">
        <v>10556</v>
      </c>
      <c r="B969" s="1" t="s">
        <v>10557</v>
      </c>
      <c r="C969" s="27">
        <v>44470</v>
      </c>
      <c r="D969" s="28">
        <v>4542.09</v>
      </c>
    </row>
    <row r="970" spans="1:4" x14ac:dyDescent="0.35">
      <c r="A970" s="1" t="s">
        <v>10558</v>
      </c>
      <c r="B970" s="1" t="s">
        <v>10559</v>
      </c>
      <c r="C970" s="27">
        <v>44470</v>
      </c>
      <c r="D970" s="28">
        <v>1009.45</v>
      </c>
    </row>
    <row r="971" spans="1:4" x14ac:dyDescent="0.35">
      <c r="A971" s="1" t="s">
        <v>10560</v>
      </c>
      <c r="B971" s="1" t="s">
        <v>10561</v>
      </c>
      <c r="C971" s="27">
        <v>44470</v>
      </c>
      <c r="D971" s="28">
        <v>4542.09</v>
      </c>
    </row>
    <row r="972" spans="1:4" x14ac:dyDescent="0.35">
      <c r="A972" s="1" t="s">
        <v>10562</v>
      </c>
      <c r="B972" s="1" t="s">
        <v>10563</v>
      </c>
      <c r="C972" s="27">
        <v>44470</v>
      </c>
      <c r="D972" s="28">
        <v>4542.09</v>
      </c>
    </row>
    <row r="973" spans="1:4" x14ac:dyDescent="0.35">
      <c r="A973" s="1" t="s">
        <v>10564</v>
      </c>
      <c r="B973" s="1" t="s">
        <v>10565</v>
      </c>
      <c r="C973" s="27">
        <v>44470</v>
      </c>
      <c r="D973" s="28">
        <v>4542.09</v>
      </c>
    </row>
    <row r="974" spans="1:4" x14ac:dyDescent="0.35">
      <c r="A974" s="1" t="s">
        <v>10566</v>
      </c>
      <c r="B974" s="1" t="s">
        <v>10567</v>
      </c>
      <c r="C974" s="27">
        <v>44470</v>
      </c>
      <c r="D974" s="28">
        <v>2052.04</v>
      </c>
    </row>
    <row r="975" spans="1:4" x14ac:dyDescent="0.35">
      <c r="A975" s="1" t="s">
        <v>10568</v>
      </c>
      <c r="B975" s="1" t="s">
        <v>10569</v>
      </c>
      <c r="C975" s="27">
        <v>44470</v>
      </c>
      <c r="D975" s="28">
        <v>2052.04</v>
      </c>
    </row>
    <row r="976" spans="1:4" x14ac:dyDescent="0.35">
      <c r="A976" s="1" t="s">
        <v>10570</v>
      </c>
      <c r="B976" s="1" t="s">
        <v>10571</v>
      </c>
      <c r="C976" s="27">
        <v>44470</v>
      </c>
      <c r="D976" s="28">
        <v>2052.04</v>
      </c>
    </row>
    <row r="977" spans="1:4" x14ac:dyDescent="0.35">
      <c r="A977" s="1" t="s">
        <v>10572</v>
      </c>
      <c r="B977" s="1" t="s">
        <v>10573</v>
      </c>
      <c r="C977" s="27">
        <v>44470</v>
      </c>
      <c r="D977" s="28">
        <v>2052.04</v>
      </c>
    </row>
    <row r="978" spans="1:4" x14ac:dyDescent="0.35">
      <c r="A978" s="1" t="s">
        <v>10574</v>
      </c>
      <c r="B978" s="1" t="s">
        <v>10575</v>
      </c>
      <c r="C978" s="27">
        <v>44470</v>
      </c>
      <c r="D978" s="28">
        <v>2052.04</v>
      </c>
    </row>
    <row r="979" spans="1:4" x14ac:dyDescent="0.35">
      <c r="A979" s="1" t="s">
        <v>10576</v>
      </c>
      <c r="B979" s="1" t="s">
        <v>10577</v>
      </c>
      <c r="C979" s="27">
        <v>44470</v>
      </c>
      <c r="D979" s="28">
        <v>1009.45</v>
      </c>
    </row>
    <row r="980" spans="1:4" x14ac:dyDescent="0.35">
      <c r="A980" s="1" t="s">
        <v>10578</v>
      </c>
      <c r="B980" s="1" t="s">
        <v>10579</v>
      </c>
      <c r="C980" s="29">
        <v>45931</v>
      </c>
      <c r="D980" s="28">
        <v>11504.39</v>
      </c>
    </row>
    <row r="981" spans="1:4" x14ac:dyDescent="0.35">
      <c r="A981" s="2" t="s">
        <v>10580</v>
      </c>
      <c r="B981" s="2" t="s">
        <v>10581</v>
      </c>
      <c r="C981" s="33">
        <v>44470</v>
      </c>
      <c r="D981" s="34">
        <v>11504.39</v>
      </c>
    </row>
    <row r="982" spans="1:4" x14ac:dyDescent="0.35">
      <c r="A982" s="1" t="s">
        <v>10582</v>
      </c>
      <c r="B982" s="1" t="s">
        <v>10583</v>
      </c>
      <c r="C982" s="27">
        <v>44470</v>
      </c>
      <c r="D982" s="28">
        <v>11504.39</v>
      </c>
    </row>
    <row r="983" spans="1:4" x14ac:dyDescent="0.35">
      <c r="A983" s="1" t="s">
        <v>10584</v>
      </c>
      <c r="B983" s="1" t="s">
        <v>10585</v>
      </c>
      <c r="C983" s="27">
        <v>44470</v>
      </c>
      <c r="D983" s="28">
        <v>8928.2000000000007</v>
      </c>
    </row>
    <row r="984" spans="1:4" x14ac:dyDescent="0.35">
      <c r="A984" s="1" t="s">
        <v>10586</v>
      </c>
      <c r="B984" s="1" t="s">
        <v>10587</v>
      </c>
      <c r="C984" s="27">
        <v>44470</v>
      </c>
      <c r="D984" s="28">
        <v>11504.39</v>
      </c>
    </row>
    <row r="985" spans="1:4" x14ac:dyDescent="0.35">
      <c r="A985" s="1" t="s">
        <v>10588</v>
      </c>
      <c r="B985" s="1" t="s">
        <v>10589</v>
      </c>
      <c r="C985" s="27">
        <v>44470</v>
      </c>
      <c r="D985" s="28">
        <v>11504.39</v>
      </c>
    </row>
    <row r="986" spans="1:4" x14ac:dyDescent="0.35">
      <c r="A986" s="1" t="s">
        <v>10590</v>
      </c>
      <c r="B986" s="1" t="s">
        <v>10591</v>
      </c>
      <c r="C986" s="27">
        <v>44470</v>
      </c>
      <c r="D986" s="28">
        <v>11504.39</v>
      </c>
    </row>
    <row r="987" spans="1:4" x14ac:dyDescent="0.35">
      <c r="A987" s="1" t="s">
        <v>10592</v>
      </c>
      <c r="B987" s="1" t="s">
        <v>10593</v>
      </c>
      <c r="C987" s="27">
        <v>44470</v>
      </c>
      <c r="D987" s="28">
        <v>11504.39</v>
      </c>
    </row>
    <row r="988" spans="1:4" x14ac:dyDescent="0.35">
      <c r="A988" s="1" t="s">
        <v>10594</v>
      </c>
      <c r="B988" s="1" t="s">
        <v>10595</v>
      </c>
      <c r="C988" s="27">
        <v>44470</v>
      </c>
      <c r="D988" s="28">
        <v>4542.09</v>
      </c>
    </row>
    <row r="989" spans="1:4" x14ac:dyDescent="0.35">
      <c r="A989" s="1" t="s">
        <v>10596</v>
      </c>
      <c r="B989" s="1" t="s">
        <v>10597</v>
      </c>
      <c r="C989" s="27">
        <v>44470</v>
      </c>
      <c r="D989" s="28">
        <v>4542.09</v>
      </c>
    </row>
    <row r="990" spans="1:4" x14ac:dyDescent="0.35">
      <c r="A990" s="1" t="s">
        <v>10598</v>
      </c>
      <c r="B990" s="1" t="s">
        <v>10599</v>
      </c>
      <c r="C990" s="27">
        <v>43466</v>
      </c>
      <c r="D990" s="28" t="s">
        <v>41</v>
      </c>
    </row>
    <row r="991" spans="1:4" x14ac:dyDescent="0.35">
      <c r="A991" s="1" t="s">
        <v>10600</v>
      </c>
      <c r="B991" s="1" t="s">
        <v>10601</v>
      </c>
      <c r="C991" s="27">
        <v>44470</v>
      </c>
      <c r="D991" s="28">
        <v>8928.2000000000007</v>
      </c>
    </row>
    <row r="992" spans="1:4" x14ac:dyDescent="0.35">
      <c r="A992" s="1" t="s">
        <v>10602</v>
      </c>
      <c r="B992" s="1" t="s">
        <v>10603</v>
      </c>
      <c r="C992" s="27">
        <v>44470</v>
      </c>
      <c r="D992" s="28">
        <v>4542.09</v>
      </c>
    </row>
    <row r="993" spans="1:4" x14ac:dyDescent="0.35">
      <c r="A993" s="1" t="s">
        <v>10604</v>
      </c>
      <c r="B993" s="1" t="s">
        <v>10605</v>
      </c>
      <c r="C993" s="27">
        <v>44470</v>
      </c>
      <c r="D993" s="28">
        <v>4542.09</v>
      </c>
    </row>
    <row r="994" spans="1:4" x14ac:dyDescent="0.35">
      <c r="A994" s="1" t="s">
        <v>10606</v>
      </c>
      <c r="B994" s="1" t="s">
        <v>10607</v>
      </c>
      <c r="C994" s="27">
        <v>44470</v>
      </c>
      <c r="D994" s="28">
        <v>4542.09</v>
      </c>
    </row>
    <row r="995" spans="1:4" x14ac:dyDescent="0.35">
      <c r="A995" s="1" t="s">
        <v>10608</v>
      </c>
      <c r="B995" s="1" t="s">
        <v>10609</v>
      </c>
      <c r="C995" s="27">
        <v>44470</v>
      </c>
      <c r="D995" s="28">
        <v>4542.09</v>
      </c>
    </row>
    <row r="996" spans="1:4" x14ac:dyDescent="0.35">
      <c r="A996" s="1" t="s">
        <v>10610</v>
      </c>
      <c r="B996" s="1" t="s">
        <v>10611</v>
      </c>
      <c r="C996" s="27">
        <v>44470</v>
      </c>
      <c r="D996" s="28">
        <v>4542.09</v>
      </c>
    </row>
    <row r="997" spans="1:4" x14ac:dyDescent="0.35">
      <c r="A997" s="1" t="s">
        <v>31789</v>
      </c>
      <c r="B997" s="1" t="s">
        <v>31790</v>
      </c>
      <c r="C997" s="27">
        <v>46023</v>
      </c>
      <c r="D997" s="74">
        <v>5374.7</v>
      </c>
    </row>
    <row r="998" spans="1:4" x14ac:dyDescent="0.35">
      <c r="A998" s="1" t="s">
        <v>10612</v>
      </c>
      <c r="B998" s="1" t="s">
        <v>10613</v>
      </c>
      <c r="C998" s="27">
        <v>44470</v>
      </c>
      <c r="D998" s="28">
        <v>4542.09</v>
      </c>
    </row>
    <row r="999" spans="1:4" x14ac:dyDescent="0.35">
      <c r="A999" s="1" t="s">
        <v>10614</v>
      </c>
      <c r="B999" s="1" t="s">
        <v>10615</v>
      </c>
      <c r="C999" s="27">
        <v>44470</v>
      </c>
      <c r="D999" s="28">
        <v>4542.09</v>
      </c>
    </row>
    <row r="1000" spans="1:4" x14ac:dyDescent="0.35">
      <c r="A1000" s="1" t="s">
        <v>10616</v>
      </c>
      <c r="B1000" s="1" t="s">
        <v>10617</v>
      </c>
      <c r="C1000" s="27">
        <v>44470</v>
      </c>
      <c r="D1000" s="28">
        <v>4542.09</v>
      </c>
    </row>
    <row r="1001" spans="1:4" x14ac:dyDescent="0.35">
      <c r="A1001" s="1" t="s">
        <v>10618</v>
      </c>
      <c r="B1001" s="1" t="s">
        <v>10619</v>
      </c>
      <c r="C1001" s="27">
        <v>44470</v>
      </c>
      <c r="D1001" s="28">
        <v>4542.09</v>
      </c>
    </row>
    <row r="1002" spans="1:4" x14ac:dyDescent="0.35">
      <c r="A1002" s="2" t="s">
        <v>10620</v>
      </c>
      <c r="B1002" s="2" t="s">
        <v>10621</v>
      </c>
      <c r="C1002" s="33">
        <v>44470</v>
      </c>
      <c r="D1002" s="34">
        <v>4542.09</v>
      </c>
    </row>
    <row r="1003" spans="1:4" x14ac:dyDescent="0.35">
      <c r="A1003" s="2" t="s">
        <v>10622</v>
      </c>
      <c r="B1003" s="2" t="s">
        <v>10623</v>
      </c>
      <c r="C1003" s="33">
        <v>44470</v>
      </c>
      <c r="D1003" s="34">
        <v>4542.09</v>
      </c>
    </row>
    <row r="1004" spans="1:4" x14ac:dyDescent="0.35">
      <c r="A1004" s="1" t="s">
        <v>10624</v>
      </c>
      <c r="B1004" s="1" t="s">
        <v>10625</v>
      </c>
      <c r="C1004" s="27">
        <v>44470</v>
      </c>
      <c r="D1004" s="28">
        <v>8928.2000000000007</v>
      </c>
    </row>
    <row r="1005" spans="1:4" x14ac:dyDescent="0.35">
      <c r="A1005" s="1" t="s">
        <v>10626</v>
      </c>
      <c r="B1005" s="1" t="s">
        <v>10627</v>
      </c>
      <c r="C1005" s="27">
        <v>44470</v>
      </c>
      <c r="D1005" s="28">
        <v>8928.2000000000007</v>
      </c>
    </row>
    <row r="1006" spans="1:4" x14ac:dyDescent="0.35">
      <c r="A1006" s="1" t="s">
        <v>10628</v>
      </c>
      <c r="B1006" s="1" t="s">
        <v>10629</v>
      </c>
      <c r="C1006" s="27">
        <v>44470</v>
      </c>
      <c r="D1006" s="28">
        <v>4542.09</v>
      </c>
    </row>
    <row r="1007" spans="1:4" x14ac:dyDescent="0.35">
      <c r="A1007" s="1" t="s">
        <v>10630</v>
      </c>
      <c r="B1007" s="1" t="s">
        <v>10631</v>
      </c>
      <c r="C1007" s="27">
        <v>44470</v>
      </c>
      <c r="D1007" s="28">
        <v>4542.09</v>
      </c>
    </row>
    <row r="1008" spans="1:4" x14ac:dyDescent="0.35">
      <c r="A1008" s="1" t="s">
        <v>10632</v>
      </c>
      <c r="B1008" s="1" t="s">
        <v>10633</v>
      </c>
      <c r="C1008" s="27">
        <v>44470</v>
      </c>
      <c r="D1008" s="28">
        <v>4542.09</v>
      </c>
    </row>
    <row r="1009" spans="1:4" x14ac:dyDescent="0.35">
      <c r="A1009" s="1" t="s">
        <v>10634</v>
      </c>
      <c r="B1009" s="1" t="s">
        <v>10635</v>
      </c>
      <c r="C1009" s="27">
        <v>44470</v>
      </c>
      <c r="D1009" s="28">
        <v>4542.09</v>
      </c>
    </row>
    <row r="1010" spans="1:4" x14ac:dyDescent="0.35">
      <c r="A1010" s="1" t="s">
        <v>10636</v>
      </c>
      <c r="B1010" s="1" t="s">
        <v>10637</v>
      </c>
      <c r="C1010" s="27">
        <v>44470</v>
      </c>
      <c r="D1010" s="28">
        <v>4542.09</v>
      </c>
    </row>
    <row r="1011" spans="1:4" x14ac:dyDescent="0.35">
      <c r="A1011" s="1" t="s">
        <v>10638</v>
      </c>
      <c r="B1011" s="1" t="s">
        <v>10639</v>
      </c>
      <c r="C1011" s="27">
        <v>44470</v>
      </c>
      <c r="D1011" s="28">
        <v>4542.09</v>
      </c>
    </row>
    <row r="1012" spans="1:4" x14ac:dyDescent="0.35">
      <c r="A1012" s="1" t="s">
        <v>10640</v>
      </c>
      <c r="B1012" s="1" t="s">
        <v>10641</v>
      </c>
      <c r="C1012" s="27">
        <v>44470</v>
      </c>
      <c r="D1012" s="28">
        <v>4542.09</v>
      </c>
    </row>
    <row r="1013" spans="1:4" x14ac:dyDescent="0.35">
      <c r="A1013" s="1" t="s">
        <v>10642</v>
      </c>
      <c r="B1013" s="1" t="s">
        <v>10643</v>
      </c>
      <c r="C1013" s="27">
        <v>44470</v>
      </c>
      <c r="D1013" s="28">
        <v>4542.09</v>
      </c>
    </row>
    <row r="1014" spans="1:4" x14ac:dyDescent="0.35">
      <c r="A1014" s="1" t="s">
        <v>10644</v>
      </c>
      <c r="B1014" s="1" t="s">
        <v>10645</v>
      </c>
      <c r="C1014" s="27">
        <v>44470</v>
      </c>
      <c r="D1014" s="28">
        <v>4542.09</v>
      </c>
    </row>
    <row r="1015" spans="1:4" x14ac:dyDescent="0.35">
      <c r="A1015" s="1" t="s">
        <v>10646</v>
      </c>
      <c r="B1015" s="1" t="s">
        <v>10647</v>
      </c>
      <c r="C1015" s="27">
        <v>44470</v>
      </c>
      <c r="D1015" s="28">
        <v>4542.09</v>
      </c>
    </row>
    <row r="1016" spans="1:4" x14ac:dyDescent="0.35">
      <c r="A1016" s="1" t="s">
        <v>10648</v>
      </c>
      <c r="B1016" s="1" t="s">
        <v>10649</v>
      </c>
      <c r="C1016" s="27">
        <v>44470</v>
      </c>
      <c r="D1016" s="28">
        <v>4542.09</v>
      </c>
    </row>
    <row r="1017" spans="1:4" x14ac:dyDescent="0.35">
      <c r="A1017" s="1" t="s">
        <v>10650</v>
      </c>
      <c r="B1017" s="1" t="s">
        <v>10651</v>
      </c>
      <c r="C1017" s="27">
        <v>44470</v>
      </c>
      <c r="D1017" s="28">
        <v>4542.09</v>
      </c>
    </row>
    <row r="1018" spans="1:4" x14ac:dyDescent="0.35">
      <c r="A1018" s="1" t="s">
        <v>10652</v>
      </c>
      <c r="B1018" s="1" t="s">
        <v>10653</v>
      </c>
      <c r="C1018" s="27">
        <v>44470</v>
      </c>
      <c r="D1018" s="28">
        <v>4542.09</v>
      </c>
    </row>
    <row r="1019" spans="1:4" x14ac:dyDescent="0.35">
      <c r="A1019" s="1" t="s">
        <v>10654</v>
      </c>
      <c r="B1019" s="1" t="s">
        <v>10655</v>
      </c>
      <c r="C1019" s="27">
        <v>44470</v>
      </c>
      <c r="D1019" s="28">
        <v>4542.09</v>
      </c>
    </row>
    <row r="1020" spans="1:4" x14ac:dyDescent="0.35">
      <c r="A1020" s="1" t="s">
        <v>10656</v>
      </c>
      <c r="B1020" s="1" t="s">
        <v>10657</v>
      </c>
      <c r="C1020" s="27">
        <v>44470</v>
      </c>
      <c r="D1020" s="28">
        <v>8928.2000000000007</v>
      </c>
    </row>
    <row r="1021" spans="1:4" x14ac:dyDescent="0.35">
      <c r="A1021" s="1" t="s">
        <v>10658</v>
      </c>
      <c r="B1021" s="1" t="s">
        <v>10659</v>
      </c>
      <c r="C1021" s="27">
        <v>44470</v>
      </c>
      <c r="D1021" s="28">
        <v>11504.39</v>
      </c>
    </row>
    <row r="1022" spans="1:4" x14ac:dyDescent="0.35">
      <c r="A1022" s="1" t="s">
        <v>10660</v>
      </c>
      <c r="B1022" s="1" t="s">
        <v>10661</v>
      </c>
      <c r="C1022" s="27">
        <v>44470</v>
      </c>
      <c r="D1022" s="28">
        <v>11504.39</v>
      </c>
    </row>
    <row r="1023" spans="1:4" x14ac:dyDescent="0.35">
      <c r="A1023" s="1" t="s">
        <v>10662</v>
      </c>
      <c r="B1023" s="1" t="s">
        <v>10663</v>
      </c>
      <c r="C1023" s="27">
        <v>44470</v>
      </c>
      <c r="D1023" s="28">
        <v>11504.39</v>
      </c>
    </row>
    <row r="1024" spans="1:4" x14ac:dyDescent="0.35">
      <c r="A1024" s="1" t="s">
        <v>10664</v>
      </c>
      <c r="B1024" s="1" t="s">
        <v>10665</v>
      </c>
      <c r="C1024" s="27">
        <v>44470</v>
      </c>
      <c r="D1024" s="28">
        <v>4542.09</v>
      </c>
    </row>
    <row r="1025" spans="1:4" x14ac:dyDescent="0.35">
      <c r="A1025" s="1" t="s">
        <v>10666</v>
      </c>
      <c r="B1025" s="1" t="s">
        <v>10667</v>
      </c>
      <c r="C1025" s="27">
        <v>44470</v>
      </c>
      <c r="D1025" s="28">
        <v>8928.2000000000007</v>
      </c>
    </row>
    <row r="1026" spans="1:4" x14ac:dyDescent="0.35">
      <c r="A1026" s="1" t="s">
        <v>10668</v>
      </c>
      <c r="B1026" s="1" t="s">
        <v>10669</v>
      </c>
      <c r="C1026" s="27">
        <v>44470</v>
      </c>
      <c r="D1026" s="28">
        <v>4542.09</v>
      </c>
    </row>
    <row r="1027" spans="1:4" x14ac:dyDescent="0.35">
      <c r="A1027" s="1" t="s">
        <v>10670</v>
      </c>
      <c r="B1027" s="1" t="s">
        <v>10671</v>
      </c>
      <c r="C1027" s="27">
        <v>44470</v>
      </c>
      <c r="D1027" s="28">
        <v>4542.09</v>
      </c>
    </row>
    <row r="1028" spans="1:4" x14ac:dyDescent="0.35">
      <c r="A1028" s="1" t="s">
        <v>10672</v>
      </c>
      <c r="B1028" s="1" t="s">
        <v>10673</v>
      </c>
      <c r="C1028" s="27">
        <v>38991</v>
      </c>
      <c r="D1028" s="28" t="s">
        <v>41</v>
      </c>
    </row>
    <row r="1029" spans="1:4" x14ac:dyDescent="0.35">
      <c r="A1029" s="1" t="s">
        <v>10674</v>
      </c>
      <c r="B1029" s="1" t="s">
        <v>10675</v>
      </c>
      <c r="C1029" s="27">
        <v>45566</v>
      </c>
      <c r="D1029" s="28">
        <v>11504.39</v>
      </c>
    </row>
    <row r="1030" spans="1:4" x14ac:dyDescent="0.35">
      <c r="A1030" s="1" t="s">
        <v>10676</v>
      </c>
      <c r="B1030" s="1" t="s">
        <v>10677</v>
      </c>
      <c r="C1030" s="27">
        <v>44470</v>
      </c>
      <c r="D1030" s="28">
        <v>8928.2000000000007</v>
      </c>
    </row>
    <row r="1031" spans="1:4" x14ac:dyDescent="0.35">
      <c r="A1031" s="1" t="s">
        <v>10678</v>
      </c>
      <c r="B1031" s="1" t="s">
        <v>10679</v>
      </c>
      <c r="C1031" s="27">
        <v>44470</v>
      </c>
      <c r="D1031" s="28">
        <v>8928.2000000000007</v>
      </c>
    </row>
    <row r="1032" spans="1:4" x14ac:dyDescent="0.35">
      <c r="A1032" s="1" t="s">
        <v>31791</v>
      </c>
      <c r="B1032" s="1" t="s">
        <v>31792</v>
      </c>
      <c r="C1032" s="27">
        <v>46023</v>
      </c>
      <c r="D1032" s="74">
        <v>5374.7</v>
      </c>
    </row>
    <row r="1033" spans="1:4" x14ac:dyDescent="0.35">
      <c r="A1033" s="1" t="s">
        <v>10680</v>
      </c>
      <c r="B1033" s="1" t="s">
        <v>10681</v>
      </c>
      <c r="C1033" s="27">
        <v>44470</v>
      </c>
      <c r="D1033" s="28">
        <v>8928.2000000000007</v>
      </c>
    </row>
    <row r="1034" spans="1:4" x14ac:dyDescent="0.35">
      <c r="A1034" s="1" t="s">
        <v>10682</v>
      </c>
      <c r="B1034" s="1" t="s">
        <v>10683</v>
      </c>
      <c r="C1034" s="27">
        <v>44470</v>
      </c>
      <c r="D1034" s="28">
        <v>4542.09</v>
      </c>
    </row>
    <row r="1035" spans="1:4" x14ac:dyDescent="0.35">
      <c r="A1035" s="1" t="s">
        <v>10684</v>
      </c>
      <c r="B1035" s="1" t="s">
        <v>10685</v>
      </c>
      <c r="C1035" s="27">
        <v>44470</v>
      </c>
      <c r="D1035" s="28">
        <v>4542.09</v>
      </c>
    </row>
    <row r="1036" spans="1:4" x14ac:dyDescent="0.35">
      <c r="A1036" s="1" t="s">
        <v>10686</v>
      </c>
      <c r="B1036" s="1" t="s">
        <v>10687</v>
      </c>
      <c r="C1036" s="27">
        <v>44470</v>
      </c>
      <c r="D1036" s="28">
        <v>4542.09</v>
      </c>
    </row>
    <row r="1037" spans="1:4" x14ac:dyDescent="0.35">
      <c r="A1037" s="1" t="s">
        <v>10688</v>
      </c>
      <c r="B1037" s="1" t="s">
        <v>10689</v>
      </c>
      <c r="C1037" s="27">
        <v>44470</v>
      </c>
      <c r="D1037" s="28">
        <v>11504.39</v>
      </c>
    </row>
    <row r="1038" spans="1:4" x14ac:dyDescent="0.35">
      <c r="A1038" s="1" t="s">
        <v>10690</v>
      </c>
      <c r="B1038" s="1" t="s">
        <v>10691</v>
      </c>
      <c r="C1038" s="27">
        <v>44470</v>
      </c>
      <c r="D1038" s="28">
        <v>4542.09</v>
      </c>
    </row>
    <row r="1039" spans="1:4" x14ac:dyDescent="0.35">
      <c r="A1039" s="1" t="s">
        <v>10692</v>
      </c>
      <c r="B1039" s="1" t="s">
        <v>10693</v>
      </c>
      <c r="C1039" s="27">
        <v>44470</v>
      </c>
      <c r="D1039" s="28">
        <v>4542.09</v>
      </c>
    </row>
    <row r="1040" spans="1:4" x14ac:dyDescent="0.35">
      <c r="A1040" s="1" t="s">
        <v>10694</v>
      </c>
      <c r="B1040" s="1" t="s">
        <v>10695</v>
      </c>
      <c r="C1040" s="27">
        <v>44470</v>
      </c>
      <c r="D1040" s="28">
        <v>4542.09</v>
      </c>
    </row>
    <row r="1041" spans="1:4" x14ac:dyDescent="0.35">
      <c r="A1041" s="1" t="s">
        <v>10696</v>
      </c>
      <c r="B1041" s="1" t="s">
        <v>10697</v>
      </c>
      <c r="C1041" s="27">
        <v>44470</v>
      </c>
      <c r="D1041" s="28">
        <v>8928.2000000000007</v>
      </c>
    </row>
    <row r="1042" spans="1:4" x14ac:dyDescent="0.35">
      <c r="A1042" s="1" t="s">
        <v>10698</v>
      </c>
      <c r="B1042" s="1" t="s">
        <v>10699</v>
      </c>
      <c r="C1042" s="27">
        <v>44470</v>
      </c>
      <c r="D1042" s="28">
        <v>2052.04</v>
      </c>
    </row>
    <row r="1043" spans="1:4" x14ac:dyDescent="0.35">
      <c r="A1043" s="1" t="s">
        <v>10700</v>
      </c>
      <c r="B1043" s="1" t="s">
        <v>10701</v>
      </c>
      <c r="C1043" s="27">
        <v>44470</v>
      </c>
      <c r="D1043" s="28">
        <v>81.16</v>
      </c>
    </row>
    <row r="1044" spans="1:4" x14ac:dyDescent="0.35">
      <c r="A1044" s="1" t="s">
        <v>10702</v>
      </c>
      <c r="B1044" s="1" t="s">
        <v>10703</v>
      </c>
      <c r="C1044" s="27">
        <v>38991</v>
      </c>
      <c r="D1044" s="28" t="s">
        <v>41</v>
      </c>
    </row>
    <row r="1045" spans="1:4" x14ac:dyDescent="0.35">
      <c r="A1045" s="1" t="s">
        <v>10704</v>
      </c>
      <c r="B1045" s="1" t="s">
        <v>10705</v>
      </c>
      <c r="C1045" s="27">
        <v>38991</v>
      </c>
      <c r="D1045" s="28" t="s">
        <v>41</v>
      </c>
    </row>
    <row r="1046" spans="1:4" x14ac:dyDescent="0.35">
      <c r="A1046" s="1" t="s">
        <v>10706</v>
      </c>
      <c r="B1046" s="1" t="s">
        <v>10707</v>
      </c>
      <c r="C1046" s="27">
        <v>38991</v>
      </c>
      <c r="D1046" s="28" t="s">
        <v>41</v>
      </c>
    </row>
    <row r="1047" spans="1:4" x14ac:dyDescent="0.35">
      <c r="A1047" s="1" t="s">
        <v>10708</v>
      </c>
      <c r="B1047" s="1" t="s">
        <v>10709</v>
      </c>
      <c r="C1047" s="27">
        <v>38991</v>
      </c>
      <c r="D1047" s="28" t="s">
        <v>41</v>
      </c>
    </row>
    <row r="1048" spans="1:4" x14ac:dyDescent="0.35">
      <c r="A1048" s="1" t="s">
        <v>10710</v>
      </c>
      <c r="B1048" s="1" t="s">
        <v>10711</v>
      </c>
      <c r="C1048" s="27">
        <v>38991</v>
      </c>
      <c r="D1048" s="28" t="s">
        <v>41</v>
      </c>
    </row>
    <row r="1049" spans="1:4" x14ac:dyDescent="0.35">
      <c r="A1049" s="1" t="s">
        <v>10712</v>
      </c>
      <c r="B1049" s="1" t="s">
        <v>10713</v>
      </c>
      <c r="C1049" s="27">
        <v>38991</v>
      </c>
      <c r="D1049" s="28" t="s">
        <v>41</v>
      </c>
    </row>
    <row r="1050" spans="1:4" x14ac:dyDescent="0.35">
      <c r="A1050" s="1" t="s">
        <v>10714</v>
      </c>
      <c r="B1050" s="1" t="s">
        <v>10715</v>
      </c>
      <c r="C1050" s="27">
        <v>38991</v>
      </c>
      <c r="D1050" s="28" t="s">
        <v>41</v>
      </c>
    </row>
    <row r="1051" spans="1:4" x14ac:dyDescent="0.35">
      <c r="A1051" s="1" t="s">
        <v>10716</v>
      </c>
      <c r="B1051" s="1" t="s">
        <v>10717</v>
      </c>
      <c r="C1051" s="27">
        <v>38991</v>
      </c>
      <c r="D1051" s="28" t="s">
        <v>41</v>
      </c>
    </row>
    <row r="1052" spans="1:4" x14ac:dyDescent="0.35">
      <c r="A1052" s="1" t="s">
        <v>10718</v>
      </c>
      <c r="B1052" s="1" t="s">
        <v>10719</v>
      </c>
      <c r="C1052" s="27">
        <v>38991</v>
      </c>
      <c r="D1052" s="28" t="s">
        <v>41</v>
      </c>
    </row>
    <row r="1053" spans="1:4" x14ac:dyDescent="0.35">
      <c r="A1053" s="1" t="s">
        <v>10720</v>
      </c>
      <c r="B1053" s="1" t="s">
        <v>10721</v>
      </c>
      <c r="C1053" s="27">
        <v>38991</v>
      </c>
      <c r="D1053" s="28" t="s">
        <v>41</v>
      </c>
    </row>
    <row r="1054" spans="1:4" x14ac:dyDescent="0.35">
      <c r="A1054" s="1" t="s">
        <v>10722</v>
      </c>
      <c r="B1054" s="1" t="s">
        <v>10723</v>
      </c>
      <c r="C1054" s="27">
        <v>38991</v>
      </c>
      <c r="D1054" s="28" t="s">
        <v>41</v>
      </c>
    </row>
    <row r="1055" spans="1:4" x14ac:dyDescent="0.35">
      <c r="A1055" s="1" t="s">
        <v>10724</v>
      </c>
      <c r="B1055" s="1" t="s">
        <v>10725</v>
      </c>
      <c r="C1055" s="27">
        <v>38991</v>
      </c>
      <c r="D1055" s="28" t="s">
        <v>41</v>
      </c>
    </row>
    <row r="1056" spans="1:4" x14ac:dyDescent="0.35">
      <c r="A1056" s="1" t="s">
        <v>10726</v>
      </c>
      <c r="B1056" s="1" t="s">
        <v>10727</v>
      </c>
      <c r="C1056" s="27">
        <v>38991</v>
      </c>
      <c r="D1056" s="28" t="s">
        <v>41</v>
      </c>
    </row>
    <row r="1057" spans="1:4" x14ac:dyDescent="0.35">
      <c r="A1057" s="1" t="s">
        <v>10728</v>
      </c>
      <c r="B1057" s="1" t="s">
        <v>10729</v>
      </c>
      <c r="C1057" s="27">
        <v>38991</v>
      </c>
      <c r="D1057" s="28" t="s">
        <v>41</v>
      </c>
    </row>
    <row r="1058" spans="1:4" x14ac:dyDescent="0.35">
      <c r="A1058" s="1" t="s">
        <v>10730</v>
      </c>
      <c r="B1058" s="1" t="s">
        <v>10731</v>
      </c>
      <c r="C1058" s="27">
        <v>44470</v>
      </c>
      <c r="D1058" s="28">
        <v>3687.39</v>
      </c>
    </row>
    <row r="1059" spans="1:4" x14ac:dyDescent="0.35">
      <c r="A1059" s="1" t="s">
        <v>10732</v>
      </c>
      <c r="B1059" s="1" t="s">
        <v>10733</v>
      </c>
      <c r="C1059" s="27">
        <v>44470</v>
      </c>
      <c r="D1059" s="28">
        <v>3687.39</v>
      </c>
    </row>
    <row r="1060" spans="1:4" x14ac:dyDescent="0.35">
      <c r="A1060" s="1" t="s">
        <v>10734</v>
      </c>
      <c r="B1060" s="1" t="s">
        <v>10735</v>
      </c>
      <c r="C1060" s="27">
        <v>40179</v>
      </c>
      <c r="D1060" s="28" t="s">
        <v>41</v>
      </c>
    </row>
    <row r="1061" spans="1:4" x14ac:dyDescent="0.35">
      <c r="A1061" s="1" t="s">
        <v>10736</v>
      </c>
      <c r="B1061" s="1" t="s">
        <v>10737</v>
      </c>
      <c r="C1061" s="27">
        <v>38991</v>
      </c>
      <c r="D1061" s="28" t="s">
        <v>41</v>
      </c>
    </row>
    <row r="1062" spans="1:4" x14ac:dyDescent="0.35">
      <c r="A1062" s="1" t="s">
        <v>10738</v>
      </c>
      <c r="B1062" s="1" t="s">
        <v>10739</v>
      </c>
      <c r="C1062" s="27">
        <v>38991</v>
      </c>
      <c r="D1062" s="28" t="s">
        <v>41</v>
      </c>
    </row>
    <row r="1063" spans="1:4" x14ac:dyDescent="0.35">
      <c r="A1063" s="1" t="s">
        <v>10740</v>
      </c>
      <c r="B1063" s="1" t="s">
        <v>10741</v>
      </c>
      <c r="C1063" s="27">
        <v>38991</v>
      </c>
      <c r="D1063" s="28" t="s">
        <v>41</v>
      </c>
    </row>
    <row r="1064" spans="1:4" x14ac:dyDescent="0.35">
      <c r="A1064" s="1" t="s">
        <v>10742</v>
      </c>
      <c r="B1064" s="1" t="s">
        <v>10743</v>
      </c>
      <c r="C1064" s="27">
        <v>38991</v>
      </c>
      <c r="D1064" s="28" t="s">
        <v>41</v>
      </c>
    </row>
    <row r="1065" spans="1:4" x14ac:dyDescent="0.35">
      <c r="A1065" s="1" t="s">
        <v>10744</v>
      </c>
      <c r="B1065" s="1" t="s">
        <v>10745</v>
      </c>
      <c r="C1065" s="27">
        <v>38991</v>
      </c>
      <c r="D1065" s="28" t="s">
        <v>41</v>
      </c>
    </row>
    <row r="1066" spans="1:4" x14ac:dyDescent="0.35">
      <c r="A1066" s="1" t="s">
        <v>10746</v>
      </c>
      <c r="B1066" s="1" t="s">
        <v>10747</v>
      </c>
      <c r="C1066" s="27">
        <v>38991</v>
      </c>
      <c r="D1066" s="28" t="s">
        <v>41</v>
      </c>
    </row>
    <row r="1067" spans="1:4" x14ac:dyDescent="0.35">
      <c r="A1067" s="1" t="s">
        <v>10748</v>
      </c>
      <c r="B1067" s="1" t="s">
        <v>10749</v>
      </c>
      <c r="C1067" s="27">
        <v>38991</v>
      </c>
      <c r="D1067" s="28" t="s">
        <v>41</v>
      </c>
    </row>
    <row r="1068" spans="1:4" x14ac:dyDescent="0.35">
      <c r="A1068" s="1" t="s">
        <v>10750</v>
      </c>
      <c r="B1068" s="1" t="s">
        <v>10751</v>
      </c>
      <c r="C1068" s="27">
        <v>38991</v>
      </c>
      <c r="D1068" s="28" t="s">
        <v>41</v>
      </c>
    </row>
    <row r="1069" spans="1:4" x14ac:dyDescent="0.35">
      <c r="A1069" s="1" t="s">
        <v>10752</v>
      </c>
      <c r="B1069" s="1" t="s">
        <v>10753</v>
      </c>
      <c r="C1069" s="27">
        <v>38991</v>
      </c>
      <c r="D1069" s="28" t="s">
        <v>41</v>
      </c>
    </row>
    <row r="1070" spans="1:4" x14ac:dyDescent="0.35">
      <c r="A1070" s="1" t="s">
        <v>10754</v>
      </c>
      <c r="B1070" s="1" t="s">
        <v>10755</v>
      </c>
      <c r="C1070" s="27">
        <v>38991</v>
      </c>
      <c r="D1070" s="28" t="s">
        <v>41</v>
      </c>
    </row>
    <row r="1071" spans="1:4" x14ac:dyDescent="0.35">
      <c r="A1071" s="1" t="s">
        <v>10756</v>
      </c>
      <c r="B1071" s="1" t="s">
        <v>10757</v>
      </c>
      <c r="C1071" s="27">
        <v>38991</v>
      </c>
      <c r="D1071" s="28" t="s">
        <v>41</v>
      </c>
    </row>
    <row r="1072" spans="1:4" x14ac:dyDescent="0.35">
      <c r="A1072" s="1" t="s">
        <v>10758</v>
      </c>
      <c r="B1072" s="1" t="s">
        <v>10759</v>
      </c>
      <c r="C1072" s="27">
        <v>38991</v>
      </c>
      <c r="D1072" s="28" t="s">
        <v>41</v>
      </c>
    </row>
    <row r="1073" spans="1:4" x14ac:dyDescent="0.35">
      <c r="A1073" s="1" t="s">
        <v>10760</v>
      </c>
      <c r="B1073" s="1" t="s">
        <v>10761</v>
      </c>
      <c r="C1073" s="27">
        <v>40909</v>
      </c>
      <c r="D1073" s="28" t="s">
        <v>41</v>
      </c>
    </row>
    <row r="1074" spans="1:4" x14ac:dyDescent="0.35">
      <c r="A1074" s="1" t="s">
        <v>10762</v>
      </c>
      <c r="B1074" s="1" t="s">
        <v>10763</v>
      </c>
      <c r="C1074" s="27">
        <v>40909</v>
      </c>
      <c r="D1074" s="28" t="s">
        <v>41</v>
      </c>
    </row>
    <row r="1075" spans="1:4" x14ac:dyDescent="0.35">
      <c r="A1075" s="1" t="s">
        <v>10764</v>
      </c>
      <c r="B1075" s="1" t="s">
        <v>10765</v>
      </c>
      <c r="C1075" s="27">
        <v>40909</v>
      </c>
      <c r="D1075" s="28" t="s">
        <v>41</v>
      </c>
    </row>
    <row r="1076" spans="1:4" x14ac:dyDescent="0.35">
      <c r="A1076" s="1" t="s">
        <v>10766</v>
      </c>
      <c r="B1076" s="1" t="s">
        <v>10767</v>
      </c>
      <c r="C1076" s="27">
        <v>38991</v>
      </c>
      <c r="D1076" s="28" t="s">
        <v>41</v>
      </c>
    </row>
    <row r="1077" spans="1:4" x14ac:dyDescent="0.35">
      <c r="A1077" s="1" t="s">
        <v>10768</v>
      </c>
      <c r="B1077" s="1" t="s">
        <v>10769</v>
      </c>
      <c r="C1077" s="27">
        <v>38991</v>
      </c>
      <c r="D1077" s="28" t="s">
        <v>41</v>
      </c>
    </row>
    <row r="1078" spans="1:4" x14ac:dyDescent="0.35">
      <c r="A1078" s="1" t="s">
        <v>10770</v>
      </c>
      <c r="B1078" s="1" t="s">
        <v>10771</v>
      </c>
      <c r="C1078" s="27">
        <v>38991</v>
      </c>
      <c r="D1078" s="28" t="s">
        <v>41</v>
      </c>
    </row>
    <row r="1079" spans="1:4" x14ac:dyDescent="0.35">
      <c r="A1079" s="1" t="s">
        <v>10772</v>
      </c>
      <c r="B1079" s="1" t="s">
        <v>10773</v>
      </c>
      <c r="C1079" s="27">
        <v>38991</v>
      </c>
      <c r="D1079" s="28" t="s">
        <v>41</v>
      </c>
    </row>
    <row r="1080" spans="1:4" x14ac:dyDescent="0.35">
      <c r="A1080" s="1" t="s">
        <v>10774</v>
      </c>
      <c r="B1080" s="2" t="s">
        <v>10775</v>
      </c>
      <c r="C1080" s="29">
        <v>38991</v>
      </c>
      <c r="D1080" s="28" t="s">
        <v>41</v>
      </c>
    </row>
    <row r="1081" spans="1:4" x14ac:dyDescent="0.35">
      <c r="A1081" s="1" t="s">
        <v>10776</v>
      </c>
      <c r="B1081" s="1" t="s">
        <v>10777</v>
      </c>
      <c r="C1081" s="27">
        <v>38991</v>
      </c>
      <c r="D1081" s="28" t="s">
        <v>41</v>
      </c>
    </row>
    <row r="1082" spans="1:4" x14ac:dyDescent="0.35">
      <c r="A1082" s="1" t="s">
        <v>10778</v>
      </c>
      <c r="B1082" s="1" t="s">
        <v>10779</v>
      </c>
      <c r="C1082" s="27">
        <v>38991</v>
      </c>
      <c r="D1082" s="28" t="s">
        <v>41</v>
      </c>
    </row>
    <row r="1083" spans="1:4" x14ac:dyDescent="0.35">
      <c r="A1083" s="1" t="s">
        <v>10780</v>
      </c>
      <c r="B1083" s="1" t="s">
        <v>10781</v>
      </c>
      <c r="C1083" s="27">
        <v>38991</v>
      </c>
      <c r="D1083" s="28" t="s">
        <v>41</v>
      </c>
    </row>
    <row r="1084" spans="1:4" x14ac:dyDescent="0.35">
      <c r="A1084" s="1" t="s">
        <v>10782</v>
      </c>
      <c r="B1084" s="1" t="s">
        <v>10783</v>
      </c>
      <c r="C1084" s="27">
        <v>38991</v>
      </c>
      <c r="D1084" s="28" t="s">
        <v>41</v>
      </c>
    </row>
    <row r="1085" spans="1:4" x14ac:dyDescent="0.35">
      <c r="A1085" s="1" t="s">
        <v>10784</v>
      </c>
      <c r="B1085" s="1" t="s">
        <v>10785</v>
      </c>
      <c r="C1085" s="27">
        <v>38991</v>
      </c>
      <c r="D1085" s="28" t="s">
        <v>41</v>
      </c>
    </row>
    <row r="1086" spans="1:4" x14ac:dyDescent="0.35">
      <c r="A1086" s="1" t="s">
        <v>10786</v>
      </c>
      <c r="B1086" s="1" t="s">
        <v>10787</v>
      </c>
      <c r="C1086" s="27">
        <v>38991</v>
      </c>
      <c r="D1086" s="28" t="s">
        <v>41</v>
      </c>
    </row>
    <row r="1087" spans="1:4" x14ac:dyDescent="0.35">
      <c r="A1087" s="1" t="s">
        <v>10788</v>
      </c>
      <c r="B1087" s="1" t="s">
        <v>10789</v>
      </c>
      <c r="C1087" s="27">
        <v>38991</v>
      </c>
      <c r="D1087" s="28" t="s">
        <v>41</v>
      </c>
    </row>
    <row r="1088" spans="1:4" x14ac:dyDescent="0.35">
      <c r="A1088" s="1" t="s">
        <v>10790</v>
      </c>
      <c r="B1088" s="1" t="s">
        <v>10791</v>
      </c>
      <c r="C1088" s="27">
        <v>38991</v>
      </c>
      <c r="D1088" s="28" t="s">
        <v>41</v>
      </c>
    </row>
    <row r="1089" spans="1:4" x14ac:dyDescent="0.35">
      <c r="A1089" s="1" t="s">
        <v>10792</v>
      </c>
      <c r="B1089" s="1" t="s">
        <v>10793</v>
      </c>
      <c r="C1089" s="27">
        <v>38991</v>
      </c>
      <c r="D1089" s="28" t="s">
        <v>41</v>
      </c>
    </row>
    <row r="1090" spans="1:4" x14ac:dyDescent="0.35">
      <c r="A1090" s="1" t="s">
        <v>10794</v>
      </c>
      <c r="B1090" s="1" t="s">
        <v>10795</v>
      </c>
      <c r="C1090" s="27">
        <v>38991</v>
      </c>
      <c r="D1090" s="28" t="s">
        <v>41</v>
      </c>
    </row>
    <row r="1091" spans="1:4" x14ac:dyDescent="0.35">
      <c r="A1091" s="1" t="s">
        <v>10796</v>
      </c>
      <c r="B1091" s="1" t="s">
        <v>10797</v>
      </c>
      <c r="C1091" s="27">
        <v>38991</v>
      </c>
      <c r="D1091" s="28" t="s">
        <v>41</v>
      </c>
    </row>
    <row r="1092" spans="1:4" x14ac:dyDescent="0.35">
      <c r="A1092" s="1" t="s">
        <v>10798</v>
      </c>
      <c r="B1092" s="1" t="s">
        <v>10799</v>
      </c>
      <c r="C1092" s="27">
        <v>38991</v>
      </c>
      <c r="D1092" s="28" t="s">
        <v>41</v>
      </c>
    </row>
    <row r="1093" spans="1:4" x14ac:dyDescent="0.35">
      <c r="A1093" s="1" t="s">
        <v>10800</v>
      </c>
      <c r="B1093" s="1" t="s">
        <v>10801</v>
      </c>
      <c r="C1093" s="27">
        <v>38991</v>
      </c>
      <c r="D1093" s="28" t="s">
        <v>41</v>
      </c>
    </row>
    <row r="1094" spans="1:4" x14ac:dyDescent="0.35">
      <c r="A1094" s="1" t="s">
        <v>10802</v>
      </c>
      <c r="B1094" s="1" t="s">
        <v>10803</v>
      </c>
      <c r="C1094" s="27">
        <v>38991</v>
      </c>
      <c r="D1094" s="28" t="s">
        <v>41</v>
      </c>
    </row>
    <row r="1095" spans="1:4" x14ac:dyDescent="0.35">
      <c r="A1095" s="1" t="s">
        <v>10804</v>
      </c>
      <c r="B1095" s="2" t="s">
        <v>10805</v>
      </c>
      <c r="C1095" s="29">
        <v>38991</v>
      </c>
      <c r="D1095" s="28" t="s">
        <v>41</v>
      </c>
    </row>
    <row r="1096" spans="1:4" x14ac:dyDescent="0.35">
      <c r="A1096" s="1" t="s">
        <v>10806</v>
      </c>
      <c r="B1096" s="1" t="s">
        <v>10807</v>
      </c>
      <c r="C1096" s="27">
        <v>38991</v>
      </c>
      <c r="D1096" s="28" t="s">
        <v>41</v>
      </c>
    </row>
    <row r="1097" spans="1:4" x14ac:dyDescent="0.35">
      <c r="A1097" s="1" t="s">
        <v>10808</v>
      </c>
      <c r="B1097" s="1" t="s">
        <v>10809</v>
      </c>
      <c r="C1097" s="27">
        <v>38991</v>
      </c>
      <c r="D1097" s="28" t="s">
        <v>41</v>
      </c>
    </row>
    <row r="1098" spans="1:4" x14ac:dyDescent="0.35">
      <c r="A1098" s="1" t="s">
        <v>10810</v>
      </c>
      <c r="B1098" s="1" t="s">
        <v>10811</v>
      </c>
      <c r="C1098" s="27">
        <v>38991</v>
      </c>
      <c r="D1098" s="28" t="s">
        <v>41</v>
      </c>
    </row>
    <row r="1099" spans="1:4" x14ac:dyDescent="0.35">
      <c r="A1099" s="1" t="s">
        <v>10812</v>
      </c>
      <c r="B1099" s="1" t="s">
        <v>10813</v>
      </c>
      <c r="C1099" s="27">
        <v>38991</v>
      </c>
      <c r="D1099" s="28" t="s">
        <v>41</v>
      </c>
    </row>
    <row r="1100" spans="1:4" x14ac:dyDescent="0.35">
      <c r="A1100" s="1" t="s">
        <v>10814</v>
      </c>
      <c r="B1100" s="1" t="s">
        <v>10815</v>
      </c>
      <c r="C1100" s="27">
        <v>38991</v>
      </c>
      <c r="D1100" s="28" t="s">
        <v>41</v>
      </c>
    </row>
    <row r="1101" spans="1:4" x14ac:dyDescent="0.35">
      <c r="A1101" s="1" t="s">
        <v>10816</v>
      </c>
      <c r="B1101" s="1" t="s">
        <v>10817</v>
      </c>
      <c r="C1101" s="27">
        <v>38991</v>
      </c>
      <c r="D1101" s="28" t="s">
        <v>41</v>
      </c>
    </row>
    <row r="1102" spans="1:4" x14ac:dyDescent="0.35">
      <c r="A1102" s="1" t="s">
        <v>10818</v>
      </c>
      <c r="B1102" s="1" t="s">
        <v>10819</v>
      </c>
      <c r="C1102" s="27">
        <v>38991</v>
      </c>
      <c r="D1102" s="28" t="s">
        <v>41</v>
      </c>
    </row>
    <row r="1103" spans="1:4" x14ac:dyDescent="0.35">
      <c r="A1103" s="1" t="s">
        <v>10820</v>
      </c>
      <c r="B1103" s="1" t="s">
        <v>10821</v>
      </c>
      <c r="C1103" s="27">
        <v>40909</v>
      </c>
      <c r="D1103" s="28" t="s">
        <v>41</v>
      </c>
    </row>
    <row r="1104" spans="1:4" x14ac:dyDescent="0.35">
      <c r="A1104" s="1" t="s">
        <v>10822</v>
      </c>
      <c r="B1104" s="1" t="s">
        <v>10823</v>
      </c>
      <c r="C1104" s="27">
        <v>40909</v>
      </c>
      <c r="D1104" s="28" t="s">
        <v>41</v>
      </c>
    </row>
    <row r="1105" spans="1:4" x14ac:dyDescent="0.35">
      <c r="A1105" s="1" t="s">
        <v>10824</v>
      </c>
      <c r="B1105" s="1" t="s">
        <v>10825</v>
      </c>
      <c r="C1105" s="27">
        <v>40909</v>
      </c>
      <c r="D1105" s="28" t="s">
        <v>41</v>
      </c>
    </row>
    <row r="1106" spans="1:4" x14ac:dyDescent="0.35">
      <c r="A1106" s="1" t="s">
        <v>10826</v>
      </c>
      <c r="B1106" s="1" t="s">
        <v>10827</v>
      </c>
      <c r="C1106" s="27">
        <v>38991</v>
      </c>
      <c r="D1106" s="28" t="s">
        <v>41</v>
      </c>
    </row>
    <row r="1107" spans="1:4" x14ac:dyDescent="0.35">
      <c r="A1107" s="1" t="s">
        <v>10828</v>
      </c>
      <c r="B1107" s="1" t="s">
        <v>10829</v>
      </c>
      <c r="C1107" s="27">
        <v>44470</v>
      </c>
      <c r="D1107" s="28">
        <v>915.08</v>
      </c>
    </row>
    <row r="1108" spans="1:4" x14ac:dyDescent="0.35">
      <c r="A1108" s="1" t="s">
        <v>10830</v>
      </c>
      <c r="B1108" s="1" t="s">
        <v>10831</v>
      </c>
      <c r="C1108" s="27">
        <v>44470</v>
      </c>
      <c r="D1108" s="28">
        <v>392.67</v>
      </c>
    </row>
    <row r="1109" spans="1:4" x14ac:dyDescent="0.35">
      <c r="A1109" s="1" t="s">
        <v>10832</v>
      </c>
      <c r="B1109" s="1" t="s">
        <v>10833</v>
      </c>
      <c r="C1109" s="27">
        <v>44470</v>
      </c>
      <c r="D1109" s="28">
        <v>392.67</v>
      </c>
    </row>
    <row r="1110" spans="1:4" x14ac:dyDescent="0.35">
      <c r="A1110" s="1" t="s">
        <v>10834</v>
      </c>
      <c r="B1110" s="1" t="s">
        <v>10835</v>
      </c>
      <c r="C1110" s="27">
        <v>44470</v>
      </c>
      <c r="D1110" s="28">
        <v>1178.1400000000001</v>
      </c>
    </row>
    <row r="1111" spans="1:4" x14ac:dyDescent="0.35">
      <c r="A1111" s="1" t="s">
        <v>10836</v>
      </c>
      <c r="B1111" s="1" t="s">
        <v>10837</v>
      </c>
      <c r="C1111" s="27">
        <v>44470</v>
      </c>
      <c r="D1111" s="28">
        <v>1019.45</v>
      </c>
    </row>
    <row r="1112" spans="1:4" x14ac:dyDescent="0.35">
      <c r="A1112" s="1" t="s">
        <v>10838</v>
      </c>
      <c r="B1112" s="1" t="s">
        <v>10839</v>
      </c>
      <c r="C1112" s="27">
        <v>38991</v>
      </c>
      <c r="D1112" s="28" t="s">
        <v>41</v>
      </c>
    </row>
    <row r="1113" spans="1:4" x14ac:dyDescent="0.35">
      <c r="A1113" s="1" t="s">
        <v>10840</v>
      </c>
      <c r="B1113" s="1" t="s">
        <v>10841</v>
      </c>
      <c r="C1113" s="27">
        <v>38991</v>
      </c>
      <c r="D1113" s="28" t="s">
        <v>41</v>
      </c>
    </row>
    <row r="1114" spans="1:4" x14ac:dyDescent="0.35">
      <c r="A1114" s="1" t="s">
        <v>10842</v>
      </c>
      <c r="B1114" s="1" t="s">
        <v>10843</v>
      </c>
      <c r="C1114" s="27">
        <v>38991</v>
      </c>
      <c r="D1114" s="28" t="s">
        <v>41</v>
      </c>
    </row>
    <row r="1115" spans="1:4" x14ac:dyDescent="0.35">
      <c r="A1115" s="1" t="s">
        <v>10844</v>
      </c>
      <c r="B1115" s="1" t="s">
        <v>10845</v>
      </c>
      <c r="C1115" s="27">
        <v>38991</v>
      </c>
      <c r="D1115" s="28" t="s">
        <v>41</v>
      </c>
    </row>
    <row r="1116" spans="1:4" x14ac:dyDescent="0.35">
      <c r="A1116" s="1" t="s">
        <v>10846</v>
      </c>
      <c r="B1116" s="1" t="s">
        <v>10847</v>
      </c>
      <c r="C1116" s="27">
        <v>38991</v>
      </c>
      <c r="D1116" s="28" t="s">
        <v>41</v>
      </c>
    </row>
    <row r="1117" spans="1:4" x14ac:dyDescent="0.35">
      <c r="A1117" s="1" t="s">
        <v>10848</v>
      </c>
      <c r="B1117" s="1" t="s">
        <v>10849</v>
      </c>
      <c r="C1117" s="27">
        <v>38991</v>
      </c>
      <c r="D1117" s="28" t="s">
        <v>41</v>
      </c>
    </row>
    <row r="1118" spans="1:4" x14ac:dyDescent="0.35">
      <c r="A1118" s="1" t="s">
        <v>10850</v>
      </c>
      <c r="B1118" s="1" t="s">
        <v>10851</v>
      </c>
      <c r="C1118" s="27">
        <v>38991</v>
      </c>
      <c r="D1118" s="28" t="s">
        <v>41</v>
      </c>
    </row>
    <row r="1119" spans="1:4" x14ac:dyDescent="0.35">
      <c r="A1119" s="1" t="s">
        <v>10852</v>
      </c>
      <c r="B1119" s="1" t="s">
        <v>10853</v>
      </c>
      <c r="C1119" s="27">
        <v>38991</v>
      </c>
      <c r="D1119" s="28" t="s">
        <v>41</v>
      </c>
    </row>
    <row r="1120" spans="1:4" x14ac:dyDescent="0.35">
      <c r="A1120" s="1" t="s">
        <v>10854</v>
      </c>
      <c r="B1120" s="1" t="s">
        <v>10855</v>
      </c>
      <c r="C1120" s="27">
        <v>38991</v>
      </c>
      <c r="D1120" s="28" t="s">
        <v>41</v>
      </c>
    </row>
    <row r="1121" spans="1:4" x14ac:dyDescent="0.35">
      <c r="A1121" s="1" t="s">
        <v>10856</v>
      </c>
      <c r="B1121" s="1" t="s">
        <v>10857</v>
      </c>
      <c r="C1121" s="27">
        <v>38991</v>
      </c>
      <c r="D1121" s="28" t="s">
        <v>41</v>
      </c>
    </row>
    <row r="1122" spans="1:4" x14ac:dyDescent="0.35">
      <c r="A1122" s="1" t="s">
        <v>10858</v>
      </c>
      <c r="B1122" s="1" t="s">
        <v>10859</v>
      </c>
      <c r="C1122" s="27">
        <v>38991</v>
      </c>
      <c r="D1122" s="28" t="s">
        <v>41</v>
      </c>
    </row>
    <row r="1123" spans="1:4" x14ac:dyDescent="0.35">
      <c r="A1123" s="1" t="s">
        <v>10860</v>
      </c>
      <c r="B1123" s="1" t="s">
        <v>10861</v>
      </c>
      <c r="C1123" s="27">
        <v>38991</v>
      </c>
      <c r="D1123" s="28" t="s">
        <v>41</v>
      </c>
    </row>
    <row r="1124" spans="1:4" x14ac:dyDescent="0.35">
      <c r="A1124" s="1" t="s">
        <v>10862</v>
      </c>
      <c r="B1124" s="1" t="s">
        <v>10863</v>
      </c>
      <c r="C1124" s="27">
        <v>38991</v>
      </c>
      <c r="D1124" s="28" t="s">
        <v>41</v>
      </c>
    </row>
    <row r="1125" spans="1:4" x14ac:dyDescent="0.35">
      <c r="A1125" s="1" t="s">
        <v>10864</v>
      </c>
      <c r="B1125" s="1" t="s">
        <v>10865</v>
      </c>
      <c r="C1125" s="27">
        <v>38991</v>
      </c>
      <c r="D1125" s="28" t="s">
        <v>41</v>
      </c>
    </row>
    <row r="1126" spans="1:4" x14ac:dyDescent="0.35">
      <c r="A1126" s="1" t="s">
        <v>10866</v>
      </c>
      <c r="B1126" s="1" t="s">
        <v>10867</v>
      </c>
      <c r="C1126" s="27">
        <v>40909</v>
      </c>
      <c r="D1126" s="28" t="s">
        <v>41</v>
      </c>
    </row>
    <row r="1127" spans="1:4" x14ac:dyDescent="0.35">
      <c r="A1127" s="1" t="s">
        <v>10868</v>
      </c>
      <c r="B1127" s="1" t="s">
        <v>10869</v>
      </c>
      <c r="C1127" s="27">
        <v>40909</v>
      </c>
      <c r="D1127" s="28" t="s">
        <v>41</v>
      </c>
    </row>
    <row r="1128" spans="1:4" x14ac:dyDescent="0.35">
      <c r="A1128" s="1" t="s">
        <v>10870</v>
      </c>
      <c r="B1128" s="1" t="s">
        <v>10871</v>
      </c>
      <c r="C1128" s="27">
        <v>40909</v>
      </c>
      <c r="D1128" s="28" t="s">
        <v>41</v>
      </c>
    </row>
    <row r="1129" spans="1:4" x14ac:dyDescent="0.35">
      <c r="A1129" s="1" t="s">
        <v>10872</v>
      </c>
      <c r="B1129" s="1" t="s">
        <v>10873</v>
      </c>
      <c r="C1129" s="27">
        <v>40909</v>
      </c>
      <c r="D1129" s="28" t="s">
        <v>41</v>
      </c>
    </row>
    <row r="1130" spans="1:4" x14ac:dyDescent="0.35">
      <c r="A1130" s="1" t="s">
        <v>10874</v>
      </c>
      <c r="B1130" s="1" t="s">
        <v>10875</v>
      </c>
      <c r="C1130" s="27">
        <v>40909</v>
      </c>
      <c r="D1130" s="28" t="s">
        <v>41</v>
      </c>
    </row>
    <row r="1131" spans="1:4" x14ac:dyDescent="0.35">
      <c r="A1131" s="1" t="s">
        <v>10876</v>
      </c>
      <c r="B1131" s="1" t="s">
        <v>10877</v>
      </c>
      <c r="C1131" s="27">
        <v>40909</v>
      </c>
      <c r="D1131" s="28" t="s">
        <v>41</v>
      </c>
    </row>
    <row r="1132" spans="1:4" x14ac:dyDescent="0.35">
      <c r="A1132" s="1" t="s">
        <v>10878</v>
      </c>
      <c r="B1132" s="1" t="s">
        <v>10879</v>
      </c>
      <c r="C1132" s="27">
        <v>40909</v>
      </c>
      <c r="D1132" s="28" t="s">
        <v>41</v>
      </c>
    </row>
    <row r="1133" spans="1:4" x14ac:dyDescent="0.35">
      <c r="A1133" s="1" t="s">
        <v>10880</v>
      </c>
      <c r="B1133" s="1" t="s">
        <v>10881</v>
      </c>
      <c r="C1133" s="27">
        <v>40909</v>
      </c>
      <c r="D1133" s="28" t="s">
        <v>41</v>
      </c>
    </row>
    <row r="1134" spans="1:4" x14ac:dyDescent="0.35">
      <c r="A1134" s="1" t="s">
        <v>10882</v>
      </c>
      <c r="B1134" s="1" t="s">
        <v>10883</v>
      </c>
      <c r="C1134" s="27">
        <v>40909</v>
      </c>
      <c r="D1134" s="28" t="s">
        <v>41</v>
      </c>
    </row>
    <row r="1135" spans="1:4" x14ac:dyDescent="0.35">
      <c r="A1135" s="1" t="s">
        <v>10884</v>
      </c>
      <c r="B1135" s="1" t="s">
        <v>10885</v>
      </c>
      <c r="C1135" s="27">
        <v>38991</v>
      </c>
      <c r="D1135" s="28" t="s">
        <v>41</v>
      </c>
    </row>
    <row r="1136" spans="1:4" x14ac:dyDescent="0.35">
      <c r="A1136" s="1" t="s">
        <v>10886</v>
      </c>
      <c r="B1136" s="1" t="s">
        <v>10887</v>
      </c>
      <c r="C1136" s="27">
        <v>38991</v>
      </c>
      <c r="D1136" s="28" t="s">
        <v>41</v>
      </c>
    </row>
    <row r="1137" spans="1:4" x14ac:dyDescent="0.35">
      <c r="A1137" s="1" t="s">
        <v>10888</v>
      </c>
      <c r="B1137" s="1" t="s">
        <v>10889</v>
      </c>
      <c r="C1137" s="27">
        <v>38991</v>
      </c>
      <c r="D1137" s="28" t="s">
        <v>41</v>
      </c>
    </row>
    <row r="1138" spans="1:4" x14ac:dyDescent="0.35">
      <c r="A1138" s="1" t="s">
        <v>10890</v>
      </c>
      <c r="B1138" s="1" t="s">
        <v>10891</v>
      </c>
      <c r="C1138" s="27">
        <v>38991</v>
      </c>
      <c r="D1138" s="28" t="s">
        <v>41</v>
      </c>
    </row>
    <row r="1139" spans="1:4" x14ac:dyDescent="0.35">
      <c r="A1139" s="1" t="s">
        <v>10892</v>
      </c>
      <c r="B1139" s="1" t="s">
        <v>10893</v>
      </c>
      <c r="C1139" s="27">
        <v>38991</v>
      </c>
      <c r="D1139" s="28" t="s">
        <v>41</v>
      </c>
    </row>
    <row r="1140" spans="1:4" x14ac:dyDescent="0.35">
      <c r="A1140" s="1" t="s">
        <v>10894</v>
      </c>
      <c r="B1140" s="1" t="s">
        <v>10895</v>
      </c>
      <c r="C1140" s="27">
        <v>38991</v>
      </c>
      <c r="D1140" s="28" t="s">
        <v>41</v>
      </c>
    </row>
    <row r="1141" spans="1:4" x14ac:dyDescent="0.35">
      <c r="A1141" s="1" t="s">
        <v>10896</v>
      </c>
      <c r="B1141" s="1" t="s">
        <v>10897</v>
      </c>
      <c r="C1141" s="27">
        <v>38991</v>
      </c>
      <c r="D1141" s="28" t="s">
        <v>41</v>
      </c>
    </row>
    <row r="1142" spans="1:4" x14ac:dyDescent="0.35">
      <c r="A1142" s="1" t="s">
        <v>10898</v>
      </c>
      <c r="B1142" s="1" t="s">
        <v>10899</v>
      </c>
      <c r="C1142" s="27">
        <v>38991</v>
      </c>
      <c r="D1142" s="28" t="s">
        <v>41</v>
      </c>
    </row>
    <row r="1143" spans="1:4" x14ac:dyDescent="0.35">
      <c r="A1143" s="1" t="s">
        <v>10900</v>
      </c>
      <c r="B1143" s="1" t="s">
        <v>10901</v>
      </c>
      <c r="C1143" s="27">
        <v>38991</v>
      </c>
      <c r="D1143" s="28" t="s">
        <v>41</v>
      </c>
    </row>
    <row r="1144" spans="1:4" x14ac:dyDescent="0.35">
      <c r="A1144" s="1" t="s">
        <v>10902</v>
      </c>
      <c r="B1144" s="1" t="s">
        <v>10903</v>
      </c>
      <c r="C1144" s="27">
        <v>38991</v>
      </c>
      <c r="D1144" s="28" t="s">
        <v>41</v>
      </c>
    </row>
    <row r="1145" spans="1:4" x14ac:dyDescent="0.35">
      <c r="A1145" s="1" t="s">
        <v>10904</v>
      </c>
      <c r="B1145" s="1" t="s">
        <v>10905</v>
      </c>
      <c r="C1145" s="27">
        <v>38991</v>
      </c>
      <c r="D1145" s="28" t="s">
        <v>41</v>
      </c>
    </row>
    <row r="1146" spans="1:4" x14ac:dyDescent="0.35">
      <c r="A1146" s="1" t="s">
        <v>10906</v>
      </c>
      <c r="B1146" s="1" t="s">
        <v>10907</v>
      </c>
      <c r="C1146" s="27">
        <v>38991</v>
      </c>
      <c r="D1146" s="28" t="s">
        <v>41</v>
      </c>
    </row>
    <row r="1147" spans="1:4" x14ac:dyDescent="0.35">
      <c r="A1147" s="1" t="s">
        <v>10908</v>
      </c>
      <c r="B1147" s="1" t="s">
        <v>10909</v>
      </c>
      <c r="C1147" s="27">
        <v>38991</v>
      </c>
      <c r="D1147" s="28" t="s">
        <v>41</v>
      </c>
    </row>
    <row r="1148" spans="1:4" x14ac:dyDescent="0.35">
      <c r="A1148" s="1" t="s">
        <v>10910</v>
      </c>
      <c r="B1148" s="1" t="s">
        <v>10911</v>
      </c>
      <c r="C1148" s="27">
        <v>38991</v>
      </c>
      <c r="D1148" s="28" t="s">
        <v>41</v>
      </c>
    </row>
    <row r="1149" spans="1:4" x14ac:dyDescent="0.35">
      <c r="A1149" s="1" t="s">
        <v>10912</v>
      </c>
      <c r="B1149" s="1" t="s">
        <v>10913</v>
      </c>
      <c r="C1149" s="27">
        <v>38991</v>
      </c>
      <c r="D1149" s="28" t="s">
        <v>41</v>
      </c>
    </row>
    <row r="1150" spans="1:4" x14ac:dyDescent="0.35">
      <c r="A1150" s="2" t="s">
        <v>10914</v>
      </c>
      <c r="B1150" s="2" t="s">
        <v>10915</v>
      </c>
      <c r="C1150" s="33">
        <v>45931</v>
      </c>
      <c r="D1150" s="34">
        <v>6458.05</v>
      </c>
    </row>
    <row r="1151" spans="1:4" x14ac:dyDescent="0.35">
      <c r="A1151" s="1" t="s">
        <v>10916</v>
      </c>
      <c r="B1151" s="1" t="s">
        <v>10917</v>
      </c>
      <c r="C1151" s="27">
        <v>38991</v>
      </c>
      <c r="D1151" s="28" t="s">
        <v>41</v>
      </c>
    </row>
    <row r="1152" spans="1:4" x14ac:dyDescent="0.35">
      <c r="A1152" s="1" t="s">
        <v>10918</v>
      </c>
      <c r="B1152" s="1" t="s">
        <v>10919</v>
      </c>
      <c r="C1152" s="27">
        <v>44470</v>
      </c>
      <c r="D1152" s="28">
        <v>1019.45</v>
      </c>
    </row>
    <row r="1153" spans="1:4" x14ac:dyDescent="0.35">
      <c r="A1153" s="1" t="s">
        <v>10920</v>
      </c>
      <c r="B1153" s="1" t="s">
        <v>10921</v>
      </c>
      <c r="C1153" s="27">
        <v>43831</v>
      </c>
      <c r="D1153" s="28" t="s">
        <v>41</v>
      </c>
    </row>
    <row r="1154" spans="1:4" x14ac:dyDescent="0.35">
      <c r="A1154" s="1" t="s">
        <v>10922</v>
      </c>
      <c r="B1154" s="1" t="s">
        <v>10923</v>
      </c>
      <c r="C1154" s="27">
        <v>43831</v>
      </c>
      <c r="D1154" s="28" t="s">
        <v>41</v>
      </c>
    </row>
    <row r="1155" spans="1:4" x14ac:dyDescent="0.35">
      <c r="A1155" s="1" t="s">
        <v>10924</v>
      </c>
      <c r="B1155" s="1" t="s">
        <v>10925</v>
      </c>
      <c r="C1155" s="27">
        <v>43831</v>
      </c>
      <c r="D1155" s="28" t="s">
        <v>41</v>
      </c>
    </row>
    <row r="1156" spans="1:4" x14ac:dyDescent="0.35">
      <c r="A1156" s="1" t="s">
        <v>10926</v>
      </c>
      <c r="B1156" s="1" t="s">
        <v>10927</v>
      </c>
      <c r="C1156" s="27">
        <v>38991</v>
      </c>
      <c r="D1156" s="28" t="s">
        <v>41</v>
      </c>
    </row>
    <row r="1157" spans="1:4" x14ac:dyDescent="0.35">
      <c r="A1157" s="1" t="s">
        <v>10928</v>
      </c>
      <c r="B1157" s="1" t="s">
        <v>10929</v>
      </c>
      <c r="C1157" s="27">
        <v>38991</v>
      </c>
      <c r="D1157" s="28" t="s">
        <v>41</v>
      </c>
    </row>
    <row r="1158" spans="1:4" x14ac:dyDescent="0.35">
      <c r="A1158" s="1" t="s">
        <v>10930</v>
      </c>
      <c r="B1158" s="1" t="s">
        <v>10931</v>
      </c>
      <c r="C1158" s="27">
        <v>38991</v>
      </c>
      <c r="D1158" s="28" t="s">
        <v>41</v>
      </c>
    </row>
    <row r="1159" spans="1:4" x14ac:dyDescent="0.35">
      <c r="A1159" s="1" t="s">
        <v>10932</v>
      </c>
      <c r="B1159" s="1" t="s">
        <v>10933</v>
      </c>
      <c r="C1159" s="27">
        <v>38991</v>
      </c>
      <c r="D1159" s="28" t="s">
        <v>41</v>
      </c>
    </row>
    <row r="1160" spans="1:4" x14ac:dyDescent="0.35">
      <c r="A1160" s="1" t="s">
        <v>10934</v>
      </c>
      <c r="B1160" s="1" t="s">
        <v>10935</v>
      </c>
      <c r="C1160" s="27">
        <v>38991</v>
      </c>
      <c r="D1160" s="28" t="s">
        <v>41</v>
      </c>
    </row>
    <row r="1161" spans="1:4" x14ac:dyDescent="0.35">
      <c r="A1161" s="1" t="s">
        <v>10936</v>
      </c>
      <c r="B1161" s="1" t="s">
        <v>10937</v>
      </c>
      <c r="C1161" s="27">
        <v>38991</v>
      </c>
      <c r="D1161" s="28" t="s">
        <v>41</v>
      </c>
    </row>
    <row r="1162" spans="1:4" x14ac:dyDescent="0.35">
      <c r="A1162" s="1" t="s">
        <v>10938</v>
      </c>
      <c r="B1162" s="1" t="s">
        <v>10939</v>
      </c>
      <c r="C1162" s="27">
        <v>38991</v>
      </c>
      <c r="D1162" s="28" t="s">
        <v>41</v>
      </c>
    </row>
    <row r="1163" spans="1:4" x14ac:dyDescent="0.35">
      <c r="A1163" s="1" t="s">
        <v>10940</v>
      </c>
      <c r="B1163" s="1" t="s">
        <v>10941</v>
      </c>
      <c r="C1163" s="27">
        <v>38991</v>
      </c>
      <c r="D1163" s="28" t="s">
        <v>41</v>
      </c>
    </row>
    <row r="1164" spans="1:4" x14ac:dyDescent="0.35">
      <c r="A1164" s="1" t="s">
        <v>10942</v>
      </c>
      <c r="B1164" s="1" t="s">
        <v>10943</v>
      </c>
      <c r="C1164" s="27">
        <v>38991</v>
      </c>
      <c r="D1164" s="28" t="s">
        <v>41</v>
      </c>
    </row>
    <row r="1165" spans="1:4" x14ac:dyDescent="0.35">
      <c r="A1165" s="1" t="s">
        <v>10944</v>
      </c>
      <c r="B1165" s="1" t="s">
        <v>10945</v>
      </c>
      <c r="C1165" s="27">
        <v>39083</v>
      </c>
      <c r="D1165" s="28" t="s">
        <v>41</v>
      </c>
    </row>
    <row r="1166" spans="1:4" x14ac:dyDescent="0.35">
      <c r="A1166" s="1" t="s">
        <v>10946</v>
      </c>
      <c r="B1166" s="1" t="s">
        <v>10947</v>
      </c>
      <c r="C1166" s="27">
        <v>39083</v>
      </c>
      <c r="D1166" s="28" t="s">
        <v>41</v>
      </c>
    </row>
    <row r="1167" spans="1:4" x14ac:dyDescent="0.35">
      <c r="A1167" s="1" t="s">
        <v>10948</v>
      </c>
      <c r="B1167" s="1" t="s">
        <v>10949</v>
      </c>
      <c r="C1167" s="27">
        <v>38991</v>
      </c>
      <c r="D1167" s="28" t="s">
        <v>41</v>
      </c>
    </row>
    <row r="1168" spans="1:4" x14ac:dyDescent="0.35">
      <c r="A1168" s="1" t="s">
        <v>10950</v>
      </c>
      <c r="B1168" s="1" t="s">
        <v>10951</v>
      </c>
      <c r="C1168" s="27">
        <v>38991</v>
      </c>
      <c r="D1168" s="28" t="s">
        <v>41</v>
      </c>
    </row>
    <row r="1169" spans="1:4" x14ac:dyDescent="0.35">
      <c r="A1169" s="1" t="s">
        <v>10952</v>
      </c>
      <c r="B1169" s="1" t="s">
        <v>10953</v>
      </c>
      <c r="C1169" s="27">
        <v>38991</v>
      </c>
      <c r="D1169" s="28" t="s">
        <v>41</v>
      </c>
    </row>
    <row r="1170" spans="1:4" x14ac:dyDescent="0.35">
      <c r="A1170" s="1" t="s">
        <v>10954</v>
      </c>
      <c r="B1170" s="1" t="s">
        <v>10955</v>
      </c>
      <c r="C1170" s="27">
        <v>38991</v>
      </c>
      <c r="D1170" s="28" t="s">
        <v>41</v>
      </c>
    </row>
    <row r="1171" spans="1:4" x14ac:dyDescent="0.35">
      <c r="A1171" s="1" t="s">
        <v>10956</v>
      </c>
      <c r="B1171" s="1" t="s">
        <v>10957</v>
      </c>
      <c r="C1171" s="27">
        <v>38991</v>
      </c>
      <c r="D1171" s="28" t="s">
        <v>41</v>
      </c>
    </row>
    <row r="1172" spans="1:4" x14ac:dyDescent="0.35">
      <c r="A1172" s="1" t="s">
        <v>10958</v>
      </c>
      <c r="B1172" s="1" t="s">
        <v>10959</v>
      </c>
      <c r="C1172" s="27">
        <v>38991</v>
      </c>
      <c r="D1172" s="28" t="s">
        <v>41</v>
      </c>
    </row>
    <row r="1173" spans="1:4" x14ac:dyDescent="0.35">
      <c r="A1173" s="1" t="s">
        <v>10960</v>
      </c>
      <c r="B1173" s="1" t="s">
        <v>10961</v>
      </c>
      <c r="C1173" s="27">
        <v>39083</v>
      </c>
      <c r="D1173" s="28" t="s">
        <v>41</v>
      </c>
    </row>
    <row r="1174" spans="1:4" x14ac:dyDescent="0.35">
      <c r="A1174" s="1" t="s">
        <v>10962</v>
      </c>
      <c r="B1174" s="1" t="s">
        <v>10963</v>
      </c>
      <c r="C1174" s="27">
        <v>39083</v>
      </c>
      <c r="D1174" s="28" t="s">
        <v>41</v>
      </c>
    </row>
    <row r="1175" spans="1:4" x14ac:dyDescent="0.35">
      <c r="A1175" s="1" t="s">
        <v>10964</v>
      </c>
      <c r="B1175" s="1" t="s">
        <v>10965</v>
      </c>
      <c r="C1175" s="27">
        <v>39083</v>
      </c>
      <c r="D1175" s="28" t="s">
        <v>41</v>
      </c>
    </row>
    <row r="1176" spans="1:4" x14ac:dyDescent="0.35">
      <c r="A1176" s="1" t="s">
        <v>10966</v>
      </c>
      <c r="B1176" s="1" t="s">
        <v>10967</v>
      </c>
      <c r="C1176" s="27">
        <v>39448</v>
      </c>
      <c r="D1176" s="28" t="s">
        <v>41</v>
      </c>
    </row>
    <row r="1177" spans="1:4" x14ac:dyDescent="0.35">
      <c r="A1177" s="1" t="s">
        <v>10968</v>
      </c>
      <c r="B1177" s="1" t="s">
        <v>10969</v>
      </c>
      <c r="C1177" s="27">
        <v>39448</v>
      </c>
      <c r="D1177" s="28" t="s">
        <v>41</v>
      </c>
    </row>
    <row r="1178" spans="1:4" x14ac:dyDescent="0.35">
      <c r="A1178" s="1" t="s">
        <v>10970</v>
      </c>
      <c r="B1178" s="1" t="s">
        <v>10971</v>
      </c>
      <c r="C1178" s="27">
        <v>39448</v>
      </c>
      <c r="D1178" s="28" t="s">
        <v>41</v>
      </c>
    </row>
    <row r="1179" spans="1:4" x14ac:dyDescent="0.35">
      <c r="A1179" s="1" t="s">
        <v>10972</v>
      </c>
      <c r="B1179" s="1" t="s">
        <v>10973</v>
      </c>
      <c r="C1179" s="27">
        <v>38991</v>
      </c>
      <c r="D1179" s="28" t="s">
        <v>41</v>
      </c>
    </row>
    <row r="1180" spans="1:4" x14ac:dyDescent="0.35">
      <c r="A1180" s="1" t="s">
        <v>10974</v>
      </c>
      <c r="B1180" s="1" t="s">
        <v>10975</v>
      </c>
      <c r="C1180" s="27">
        <v>39083</v>
      </c>
      <c r="D1180" s="28" t="s">
        <v>41</v>
      </c>
    </row>
    <row r="1181" spans="1:4" x14ac:dyDescent="0.35">
      <c r="A1181" s="1" t="s">
        <v>10976</v>
      </c>
      <c r="B1181" s="1" t="s">
        <v>10977</v>
      </c>
      <c r="C1181" s="27">
        <v>39083</v>
      </c>
      <c r="D1181" s="28" t="s">
        <v>41</v>
      </c>
    </row>
    <row r="1182" spans="1:4" x14ac:dyDescent="0.35">
      <c r="A1182" s="1" t="s">
        <v>10978</v>
      </c>
      <c r="B1182" s="1" t="s">
        <v>10979</v>
      </c>
      <c r="C1182" s="27">
        <v>44562</v>
      </c>
      <c r="D1182" s="28" t="s">
        <v>41</v>
      </c>
    </row>
    <row r="1183" spans="1:4" x14ac:dyDescent="0.35">
      <c r="A1183" s="1" t="s">
        <v>10980</v>
      </c>
      <c r="B1183" s="1" t="s">
        <v>10981</v>
      </c>
      <c r="C1183" s="27">
        <v>44562</v>
      </c>
      <c r="D1183" s="28" t="s">
        <v>41</v>
      </c>
    </row>
    <row r="1184" spans="1:4" x14ac:dyDescent="0.35">
      <c r="A1184" s="1" t="s">
        <v>10982</v>
      </c>
      <c r="B1184" s="1" t="s">
        <v>10983</v>
      </c>
      <c r="C1184" s="27">
        <v>44562</v>
      </c>
      <c r="D1184" s="28" t="s">
        <v>41</v>
      </c>
    </row>
    <row r="1185" spans="1:4" x14ac:dyDescent="0.35">
      <c r="A1185" s="1" t="s">
        <v>10984</v>
      </c>
      <c r="B1185" s="1" t="s">
        <v>10985</v>
      </c>
      <c r="C1185" s="27">
        <v>44470</v>
      </c>
      <c r="D1185" s="28">
        <v>23808.2</v>
      </c>
    </row>
    <row r="1186" spans="1:4" x14ac:dyDescent="0.35">
      <c r="A1186" s="2" t="s">
        <v>10986</v>
      </c>
      <c r="B1186" s="2" t="s">
        <v>10987</v>
      </c>
      <c r="C1186" s="33">
        <v>44470</v>
      </c>
      <c r="D1186" s="34">
        <v>5910.62</v>
      </c>
    </row>
    <row r="1187" spans="1:4" x14ac:dyDescent="0.35">
      <c r="A1187" s="1" t="s">
        <v>10988</v>
      </c>
      <c r="B1187" s="1" t="s">
        <v>10989</v>
      </c>
      <c r="C1187" s="27">
        <v>44470</v>
      </c>
      <c r="D1187" s="28">
        <v>2494.27</v>
      </c>
    </row>
    <row r="1188" spans="1:4" x14ac:dyDescent="0.35">
      <c r="A1188" s="1" t="s">
        <v>10990</v>
      </c>
      <c r="B1188" s="1" t="s">
        <v>10991</v>
      </c>
      <c r="C1188" s="27">
        <v>44470</v>
      </c>
      <c r="D1188" s="28">
        <v>2494.27</v>
      </c>
    </row>
    <row r="1189" spans="1:4" x14ac:dyDescent="0.35">
      <c r="A1189" s="1" t="s">
        <v>10992</v>
      </c>
      <c r="B1189" s="1" t="s">
        <v>10993</v>
      </c>
      <c r="C1189" s="29">
        <v>45931</v>
      </c>
      <c r="D1189" s="28">
        <v>13459.88</v>
      </c>
    </row>
    <row r="1190" spans="1:4" x14ac:dyDescent="0.35">
      <c r="A1190" s="1" t="s">
        <v>10994</v>
      </c>
      <c r="B1190" s="1" t="s">
        <v>10995</v>
      </c>
      <c r="C1190" s="27">
        <v>44470</v>
      </c>
      <c r="D1190" s="28">
        <v>2074.6999999999998</v>
      </c>
    </row>
    <row r="1191" spans="1:4" x14ac:dyDescent="0.35">
      <c r="A1191" s="1" t="s">
        <v>10996</v>
      </c>
      <c r="B1191" s="1" t="s">
        <v>10997</v>
      </c>
      <c r="C1191" s="27">
        <v>45292</v>
      </c>
      <c r="D1191" s="28">
        <v>32625.360000000001</v>
      </c>
    </row>
    <row r="1192" spans="1:4" x14ac:dyDescent="0.35">
      <c r="A1192" s="1" t="s">
        <v>10998</v>
      </c>
      <c r="B1192" s="1" t="s">
        <v>10999</v>
      </c>
      <c r="C1192" s="27">
        <v>45292</v>
      </c>
      <c r="D1192" s="28" t="s">
        <v>41</v>
      </c>
    </row>
    <row r="1193" spans="1:4" x14ac:dyDescent="0.35">
      <c r="A1193" s="1" t="s">
        <v>11000</v>
      </c>
      <c r="B1193" s="1" t="s">
        <v>11001</v>
      </c>
      <c r="C1193" s="27">
        <v>45292</v>
      </c>
      <c r="D1193" s="28">
        <v>2350.38</v>
      </c>
    </row>
    <row r="1194" spans="1:4" x14ac:dyDescent="0.35">
      <c r="A1194" s="1" t="s">
        <v>11002</v>
      </c>
      <c r="B1194" s="1" t="s">
        <v>11003</v>
      </c>
      <c r="C1194" s="27">
        <v>45292</v>
      </c>
      <c r="D1194" s="28">
        <v>2350.38</v>
      </c>
    </row>
    <row r="1195" spans="1:4" x14ac:dyDescent="0.35">
      <c r="A1195" s="1" t="s">
        <v>11004</v>
      </c>
      <c r="B1195" s="1" t="s">
        <v>11005</v>
      </c>
      <c r="C1195" s="27">
        <v>45292</v>
      </c>
      <c r="D1195" s="28">
        <v>2350.38</v>
      </c>
    </row>
    <row r="1196" spans="1:4" x14ac:dyDescent="0.35">
      <c r="A1196" s="1" t="s">
        <v>11006</v>
      </c>
      <c r="B1196" s="1" t="s">
        <v>11007</v>
      </c>
      <c r="C1196" s="27">
        <v>45292</v>
      </c>
      <c r="D1196" s="28">
        <v>2350.38</v>
      </c>
    </row>
    <row r="1197" spans="1:4" x14ac:dyDescent="0.35">
      <c r="A1197" s="1" t="s">
        <v>11008</v>
      </c>
      <c r="B1197" s="1" t="s">
        <v>11009</v>
      </c>
      <c r="C1197" s="27">
        <v>44470</v>
      </c>
      <c r="D1197" s="28">
        <v>5910.62</v>
      </c>
    </row>
    <row r="1198" spans="1:4" x14ac:dyDescent="0.35">
      <c r="A1198" s="1" t="s">
        <v>11010</v>
      </c>
      <c r="B1198" s="1" t="s">
        <v>11011</v>
      </c>
      <c r="C1198" s="27">
        <v>44470</v>
      </c>
      <c r="D1198" s="28">
        <v>450.93</v>
      </c>
    </row>
    <row r="1199" spans="1:4" x14ac:dyDescent="0.35">
      <c r="A1199" s="1" t="s">
        <v>11012</v>
      </c>
      <c r="B1199" s="1" t="s">
        <v>11013</v>
      </c>
      <c r="C1199" s="29">
        <v>45931</v>
      </c>
      <c r="D1199" s="28">
        <v>21347.279999999999</v>
      </c>
    </row>
    <row r="1200" spans="1:4" x14ac:dyDescent="0.35">
      <c r="A1200" s="1" t="s">
        <v>11014</v>
      </c>
      <c r="B1200" s="1" t="s">
        <v>11015</v>
      </c>
      <c r="C1200" s="29">
        <v>45931</v>
      </c>
      <c r="D1200" s="28">
        <v>8146.25</v>
      </c>
    </row>
    <row r="1201" spans="1:4" x14ac:dyDescent="0.35">
      <c r="A1201" s="1" t="s">
        <v>11016</v>
      </c>
      <c r="B1201" s="1" t="s">
        <v>11017</v>
      </c>
      <c r="C1201" s="27">
        <v>44470</v>
      </c>
      <c r="D1201" s="28">
        <v>20891.169999999998</v>
      </c>
    </row>
    <row r="1202" spans="1:4" x14ac:dyDescent="0.35">
      <c r="A1202" s="1" t="s">
        <v>11018</v>
      </c>
      <c r="B1202" s="1" t="s">
        <v>11019</v>
      </c>
      <c r="C1202" s="27">
        <v>38991</v>
      </c>
      <c r="D1202" s="28" t="s">
        <v>41</v>
      </c>
    </row>
    <row r="1203" spans="1:4" x14ac:dyDescent="0.35">
      <c r="A1203" s="1" t="s">
        <v>11020</v>
      </c>
      <c r="B1203" s="1" t="s">
        <v>11021</v>
      </c>
      <c r="C1203" s="27">
        <v>38991</v>
      </c>
      <c r="D1203" s="28" t="s">
        <v>41</v>
      </c>
    </row>
    <row r="1204" spans="1:4" x14ac:dyDescent="0.35">
      <c r="A1204" s="1" t="s">
        <v>11022</v>
      </c>
      <c r="B1204" s="1" t="s">
        <v>11023</v>
      </c>
      <c r="C1204" s="27">
        <v>38991</v>
      </c>
      <c r="D1204" s="28" t="s">
        <v>41</v>
      </c>
    </row>
    <row r="1205" spans="1:4" x14ac:dyDescent="0.35">
      <c r="A1205" s="1" t="s">
        <v>11024</v>
      </c>
      <c r="B1205" s="1" t="s">
        <v>11025</v>
      </c>
      <c r="C1205" s="27">
        <v>38991</v>
      </c>
      <c r="D1205" s="28" t="s">
        <v>41</v>
      </c>
    </row>
    <row r="1206" spans="1:4" x14ac:dyDescent="0.35">
      <c r="A1206" s="1" t="s">
        <v>11026</v>
      </c>
      <c r="B1206" s="1" t="s">
        <v>11027</v>
      </c>
      <c r="C1206" s="27">
        <v>38991</v>
      </c>
      <c r="D1206" s="28" t="s">
        <v>41</v>
      </c>
    </row>
    <row r="1207" spans="1:4" x14ac:dyDescent="0.35">
      <c r="A1207" s="1" t="s">
        <v>11028</v>
      </c>
      <c r="B1207" s="1" t="s">
        <v>11029</v>
      </c>
      <c r="C1207" s="27">
        <v>38991</v>
      </c>
      <c r="D1207" s="28" t="s">
        <v>41</v>
      </c>
    </row>
    <row r="1208" spans="1:4" x14ac:dyDescent="0.35">
      <c r="A1208" s="1" t="s">
        <v>11030</v>
      </c>
      <c r="B1208" s="1" t="s">
        <v>11031</v>
      </c>
      <c r="C1208" s="27">
        <v>38991</v>
      </c>
      <c r="D1208" s="28" t="s">
        <v>41</v>
      </c>
    </row>
    <row r="1209" spans="1:4" x14ac:dyDescent="0.35">
      <c r="A1209" s="1" t="s">
        <v>11032</v>
      </c>
      <c r="B1209" s="1" t="s">
        <v>11033</v>
      </c>
      <c r="C1209" s="27">
        <v>38991</v>
      </c>
      <c r="D1209" s="28" t="s">
        <v>41</v>
      </c>
    </row>
    <row r="1210" spans="1:4" x14ac:dyDescent="0.35">
      <c r="A1210" s="1" t="s">
        <v>11034</v>
      </c>
      <c r="B1210" s="1" t="s">
        <v>11035</v>
      </c>
      <c r="C1210" s="27">
        <v>38991</v>
      </c>
      <c r="D1210" s="28" t="s">
        <v>41</v>
      </c>
    </row>
    <row r="1211" spans="1:4" x14ac:dyDescent="0.35">
      <c r="A1211" s="1" t="s">
        <v>11036</v>
      </c>
      <c r="B1211" s="1" t="s">
        <v>11037</v>
      </c>
      <c r="C1211" s="27">
        <v>42736</v>
      </c>
      <c r="D1211" s="28" t="s">
        <v>41</v>
      </c>
    </row>
    <row r="1212" spans="1:4" x14ac:dyDescent="0.35">
      <c r="A1212" s="1" t="s">
        <v>11038</v>
      </c>
      <c r="B1212" s="1" t="s">
        <v>11039</v>
      </c>
      <c r="C1212" s="27">
        <v>41275</v>
      </c>
      <c r="D1212" s="28" t="s">
        <v>41</v>
      </c>
    </row>
    <row r="1213" spans="1:4" x14ac:dyDescent="0.35">
      <c r="A1213" s="1" t="s">
        <v>11040</v>
      </c>
      <c r="B1213" s="1" t="s">
        <v>11041</v>
      </c>
      <c r="C1213" s="27">
        <v>41275</v>
      </c>
      <c r="D1213" s="28" t="s">
        <v>41</v>
      </c>
    </row>
    <row r="1214" spans="1:4" x14ac:dyDescent="0.35">
      <c r="A1214" s="1" t="s">
        <v>11042</v>
      </c>
      <c r="B1214" s="1" t="s">
        <v>11043</v>
      </c>
      <c r="C1214" s="27">
        <v>41275</v>
      </c>
      <c r="D1214" s="28" t="s">
        <v>41</v>
      </c>
    </row>
    <row r="1215" spans="1:4" x14ac:dyDescent="0.35">
      <c r="A1215" s="1" t="s">
        <v>11044</v>
      </c>
      <c r="B1215" s="1" t="s">
        <v>11045</v>
      </c>
      <c r="C1215" s="27">
        <v>41275</v>
      </c>
      <c r="D1215" s="28" t="s">
        <v>41</v>
      </c>
    </row>
    <row r="1216" spans="1:4" x14ac:dyDescent="0.35">
      <c r="A1216" s="1" t="s">
        <v>11046</v>
      </c>
      <c r="B1216" s="1" t="s">
        <v>11047</v>
      </c>
      <c r="C1216" s="27">
        <v>41275</v>
      </c>
      <c r="D1216" s="28" t="s">
        <v>41</v>
      </c>
    </row>
    <row r="1217" spans="1:4" x14ac:dyDescent="0.35">
      <c r="A1217" s="1" t="s">
        <v>11048</v>
      </c>
      <c r="B1217" s="1" t="s">
        <v>11049</v>
      </c>
      <c r="C1217" s="27">
        <v>41640</v>
      </c>
      <c r="D1217" s="28" t="s">
        <v>41</v>
      </c>
    </row>
    <row r="1218" spans="1:4" x14ac:dyDescent="0.35">
      <c r="A1218" s="1" t="s">
        <v>11050</v>
      </c>
      <c r="B1218" s="1" t="s">
        <v>11051</v>
      </c>
      <c r="C1218" s="27">
        <v>41275</v>
      </c>
      <c r="D1218" s="28" t="s">
        <v>41</v>
      </c>
    </row>
    <row r="1219" spans="1:4" x14ac:dyDescent="0.35">
      <c r="A1219" s="1" t="s">
        <v>11052</v>
      </c>
      <c r="B1219" s="1" t="s">
        <v>11053</v>
      </c>
      <c r="C1219" s="27">
        <v>41275</v>
      </c>
      <c r="D1219" s="28" t="s">
        <v>41</v>
      </c>
    </row>
    <row r="1220" spans="1:4" x14ac:dyDescent="0.35">
      <c r="A1220" s="1" t="s">
        <v>11054</v>
      </c>
      <c r="B1220" s="1" t="s">
        <v>11055</v>
      </c>
      <c r="C1220" s="27">
        <v>41275</v>
      </c>
      <c r="D1220" s="28" t="s">
        <v>41</v>
      </c>
    </row>
    <row r="1221" spans="1:4" x14ac:dyDescent="0.35">
      <c r="A1221" s="1" t="s">
        <v>11056</v>
      </c>
      <c r="B1221" s="1" t="s">
        <v>11057</v>
      </c>
      <c r="C1221" s="27">
        <v>44562</v>
      </c>
      <c r="D1221" s="28" t="s">
        <v>41</v>
      </c>
    </row>
    <row r="1222" spans="1:4" x14ac:dyDescent="0.35">
      <c r="A1222" s="1" t="s">
        <v>11058</v>
      </c>
      <c r="B1222" s="1" t="s">
        <v>11059</v>
      </c>
      <c r="C1222" s="27">
        <v>42736</v>
      </c>
      <c r="D1222" s="28" t="s">
        <v>41</v>
      </c>
    </row>
    <row r="1223" spans="1:4" x14ac:dyDescent="0.35">
      <c r="A1223" s="1" t="s">
        <v>11060</v>
      </c>
      <c r="B1223" s="1" t="s">
        <v>11061</v>
      </c>
      <c r="C1223" s="27">
        <v>42736</v>
      </c>
      <c r="D1223" s="28" t="s">
        <v>41</v>
      </c>
    </row>
    <row r="1224" spans="1:4" x14ac:dyDescent="0.35">
      <c r="A1224" s="1" t="s">
        <v>11062</v>
      </c>
      <c r="B1224" s="1" t="s">
        <v>11063</v>
      </c>
      <c r="C1224" s="27">
        <v>38991</v>
      </c>
      <c r="D1224" s="28" t="s">
        <v>41</v>
      </c>
    </row>
    <row r="1225" spans="1:4" x14ac:dyDescent="0.35">
      <c r="A1225" s="1" t="s">
        <v>11064</v>
      </c>
      <c r="B1225" s="1" t="s">
        <v>11065</v>
      </c>
      <c r="C1225" s="27">
        <v>38991</v>
      </c>
      <c r="D1225" s="28" t="s">
        <v>41</v>
      </c>
    </row>
    <row r="1226" spans="1:4" x14ac:dyDescent="0.35">
      <c r="A1226" s="1" t="s">
        <v>11066</v>
      </c>
      <c r="B1226" s="1" t="s">
        <v>11067</v>
      </c>
      <c r="C1226" s="27">
        <v>38991</v>
      </c>
      <c r="D1226" s="28" t="s">
        <v>41</v>
      </c>
    </row>
    <row r="1227" spans="1:4" x14ac:dyDescent="0.35">
      <c r="A1227" s="1" t="s">
        <v>11068</v>
      </c>
      <c r="B1227" s="1" t="s">
        <v>11069</v>
      </c>
      <c r="C1227" s="27">
        <v>38991</v>
      </c>
      <c r="D1227" s="28" t="s">
        <v>41</v>
      </c>
    </row>
    <row r="1228" spans="1:4" x14ac:dyDescent="0.35">
      <c r="A1228" s="1" t="s">
        <v>11070</v>
      </c>
      <c r="B1228" s="1" t="s">
        <v>11071</v>
      </c>
      <c r="C1228" s="27">
        <v>38991</v>
      </c>
      <c r="D1228" s="28" t="s">
        <v>41</v>
      </c>
    </row>
    <row r="1229" spans="1:4" x14ac:dyDescent="0.35">
      <c r="A1229" s="1" t="s">
        <v>11072</v>
      </c>
      <c r="B1229" s="1" t="s">
        <v>11073</v>
      </c>
      <c r="C1229" s="27">
        <v>38991</v>
      </c>
      <c r="D1229" s="28" t="s">
        <v>41</v>
      </c>
    </row>
    <row r="1230" spans="1:4" x14ac:dyDescent="0.35">
      <c r="A1230" s="1" t="s">
        <v>11074</v>
      </c>
      <c r="B1230" s="1" t="s">
        <v>11075</v>
      </c>
      <c r="C1230" s="27">
        <v>38991</v>
      </c>
      <c r="D1230" s="28" t="s">
        <v>41</v>
      </c>
    </row>
    <row r="1231" spans="1:4" x14ac:dyDescent="0.35">
      <c r="A1231" s="1" t="s">
        <v>11076</v>
      </c>
      <c r="B1231" s="1" t="s">
        <v>11077</v>
      </c>
      <c r="C1231" s="27">
        <v>38991</v>
      </c>
      <c r="D1231" s="28" t="s">
        <v>41</v>
      </c>
    </row>
    <row r="1232" spans="1:4" x14ac:dyDescent="0.35">
      <c r="A1232" s="1" t="s">
        <v>11078</v>
      </c>
      <c r="B1232" s="1" t="s">
        <v>11079</v>
      </c>
      <c r="C1232" s="27">
        <v>38991</v>
      </c>
      <c r="D1232" s="28" t="s">
        <v>41</v>
      </c>
    </row>
    <row r="1233" spans="1:4" x14ac:dyDescent="0.35">
      <c r="A1233" s="1" t="s">
        <v>11080</v>
      </c>
      <c r="B1233" s="1" t="s">
        <v>11081</v>
      </c>
      <c r="C1233" s="27">
        <v>38991</v>
      </c>
      <c r="D1233" s="28" t="s">
        <v>41</v>
      </c>
    </row>
    <row r="1234" spans="1:4" x14ac:dyDescent="0.35">
      <c r="A1234" s="1" t="s">
        <v>11082</v>
      </c>
      <c r="B1234" s="1" t="s">
        <v>11083</v>
      </c>
      <c r="C1234" s="27">
        <v>38991</v>
      </c>
      <c r="D1234" s="28" t="s">
        <v>41</v>
      </c>
    </row>
    <row r="1235" spans="1:4" x14ac:dyDescent="0.35">
      <c r="A1235" s="1" t="s">
        <v>11084</v>
      </c>
      <c r="B1235" s="1" t="s">
        <v>11085</v>
      </c>
      <c r="C1235" s="27">
        <v>42005</v>
      </c>
      <c r="D1235" s="28" t="s">
        <v>41</v>
      </c>
    </row>
    <row r="1236" spans="1:4" x14ac:dyDescent="0.35">
      <c r="A1236" s="1" t="s">
        <v>11086</v>
      </c>
      <c r="B1236" s="1" t="s">
        <v>11087</v>
      </c>
      <c r="C1236" s="27">
        <v>42005</v>
      </c>
      <c r="D1236" s="28" t="s">
        <v>41</v>
      </c>
    </row>
    <row r="1237" spans="1:4" x14ac:dyDescent="0.35">
      <c r="A1237" s="1" t="s">
        <v>11088</v>
      </c>
      <c r="B1237" s="1" t="s">
        <v>11089</v>
      </c>
      <c r="C1237" s="27">
        <v>38991</v>
      </c>
      <c r="D1237" s="28" t="s">
        <v>41</v>
      </c>
    </row>
    <row r="1238" spans="1:4" x14ac:dyDescent="0.35">
      <c r="A1238" s="1" t="s">
        <v>11090</v>
      </c>
      <c r="B1238" s="1" t="s">
        <v>11091</v>
      </c>
      <c r="C1238" s="27">
        <v>38991</v>
      </c>
      <c r="D1238" s="28" t="s">
        <v>41</v>
      </c>
    </row>
    <row r="1239" spans="1:4" x14ac:dyDescent="0.35">
      <c r="A1239" s="1" t="s">
        <v>11092</v>
      </c>
      <c r="B1239" s="1" t="s">
        <v>11093</v>
      </c>
      <c r="C1239" s="27">
        <v>38991</v>
      </c>
      <c r="D1239" s="28" t="s">
        <v>41</v>
      </c>
    </row>
    <row r="1240" spans="1:4" x14ac:dyDescent="0.35">
      <c r="A1240" s="1" t="s">
        <v>11094</v>
      </c>
      <c r="B1240" s="1" t="s">
        <v>11095</v>
      </c>
      <c r="C1240" s="27">
        <v>38991</v>
      </c>
      <c r="D1240" s="28" t="s">
        <v>41</v>
      </c>
    </row>
    <row r="1241" spans="1:4" x14ac:dyDescent="0.35">
      <c r="A1241" s="1" t="s">
        <v>11096</v>
      </c>
      <c r="B1241" s="1" t="s">
        <v>11097</v>
      </c>
      <c r="C1241" s="27">
        <v>38991</v>
      </c>
      <c r="D1241" s="28" t="s">
        <v>41</v>
      </c>
    </row>
    <row r="1242" spans="1:4" x14ac:dyDescent="0.35">
      <c r="A1242" s="1" t="s">
        <v>11098</v>
      </c>
      <c r="B1242" s="1" t="s">
        <v>11099</v>
      </c>
      <c r="C1242" s="27">
        <v>38991</v>
      </c>
      <c r="D1242" s="28" t="s">
        <v>41</v>
      </c>
    </row>
    <row r="1243" spans="1:4" x14ac:dyDescent="0.35">
      <c r="A1243" s="1" t="s">
        <v>11100</v>
      </c>
      <c r="B1243" s="1" t="s">
        <v>11101</v>
      </c>
      <c r="C1243" s="27">
        <v>43466</v>
      </c>
      <c r="D1243" s="28" t="s">
        <v>41</v>
      </c>
    </row>
    <row r="1244" spans="1:4" x14ac:dyDescent="0.35">
      <c r="A1244" s="1" t="s">
        <v>11102</v>
      </c>
      <c r="B1244" s="1" t="s">
        <v>11103</v>
      </c>
      <c r="C1244" s="27">
        <v>38991</v>
      </c>
      <c r="D1244" s="28" t="s">
        <v>41</v>
      </c>
    </row>
    <row r="1245" spans="1:4" x14ac:dyDescent="0.35">
      <c r="A1245" s="1" t="s">
        <v>11104</v>
      </c>
      <c r="B1245" s="1" t="s">
        <v>11105</v>
      </c>
      <c r="C1245" s="27">
        <v>38991</v>
      </c>
      <c r="D1245" s="28" t="s">
        <v>41</v>
      </c>
    </row>
    <row r="1246" spans="1:4" x14ac:dyDescent="0.35">
      <c r="A1246" s="1" t="s">
        <v>11106</v>
      </c>
      <c r="B1246" s="1" t="s">
        <v>11107</v>
      </c>
      <c r="C1246" s="27">
        <v>38991</v>
      </c>
      <c r="D1246" s="28" t="s">
        <v>41</v>
      </c>
    </row>
    <row r="1247" spans="1:4" x14ac:dyDescent="0.35">
      <c r="A1247" s="1" t="s">
        <v>11108</v>
      </c>
      <c r="B1247" s="1" t="s">
        <v>11109</v>
      </c>
      <c r="C1247" s="27">
        <v>38991</v>
      </c>
      <c r="D1247" s="28" t="s">
        <v>41</v>
      </c>
    </row>
    <row r="1248" spans="1:4" x14ac:dyDescent="0.35">
      <c r="A1248" s="1" t="s">
        <v>11110</v>
      </c>
      <c r="B1248" s="1" t="s">
        <v>11111</v>
      </c>
      <c r="C1248" s="27">
        <v>38991</v>
      </c>
      <c r="D1248" s="28" t="s">
        <v>41</v>
      </c>
    </row>
    <row r="1249" spans="1:4" x14ac:dyDescent="0.35">
      <c r="A1249" s="1" t="s">
        <v>11112</v>
      </c>
      <c r="B1249" s="1" t="s">
        <v>11113</v>
      </c>
      <c r="C1249" s="27">
        <v>38991</v>
      </c>
      <c r="D1249" s="28" t="s">
        <v>41</v>
      </c>
    </row>
    <row r="1250" spans="1:4" x14ac:dyDescent="0.35">
      <c r="A1250" s="1" t="s">
        <v>11114</v>
      </c>
      <c r="B1250" s="1" t="s">
        <v>11115</v>
      </c>
      <c r="C1250" s="27">
        <v>38991</v>
      </c>
      <c r="D1250" s="28" t="s">
        <v>41</v>
      </c>
    </row>
    <row r="1251" spans="1:4" x14ac:dyDescent="0.35">
      <c r="A1251" s="1" t="s">
        <v>11116</v>
      </c>
      <c r="B1251" s="1" t="s">
        <v>11117</v>
      </c>
      <c r="C1251" s="27">
        <v>38991</v>
      </c>
      <c r="D1251" s="28" t="s">
        <v>41</v>
      </c>
    </row>
    <row r="1252" spans="1:4" x14ac:dyDescent="0.35">
      <c r="A1252" s="1" t="s">
        <v>11118</v>
      </c>
      <c r="B1252" s="1" t="s">
        <v>11119</v>
      </c>
      <c r="C1252" s="27">
        <v>42370</v>
      </c>
      <c r="D1252" s="28" t="s">
        <v>41</v>
      </c>
    </row>
    <row r="1253" spans="1:4" x14ac:dyDescent="0.35">
      <c r="A1253" s="1" t="s">
        <v>11120</v>
      </c>
      <c r="B1253" s="1" t="s">
        <v>11121</v>
      </c>
      <c r="C1253" s="27">
        <v>38991</v>
      </c>
      <c r="D1253" s="28" t="s">
        <v>41</v>
      </c>
    </row>
    <row r="1254" spans="1:4" x14ac:dyDescent="0.35">
      <c r="A1254" s="1" t="s">
        <v>11122</v>
      </c>
      <c r="B1254" s="1" t="s">
        <v>11123</v>
      </c>
      <c r="C1254" s="27">
        <v>38991</v>
      </c>
      <c r="D1254" s="28" t="s">
        <v>41</v>
      </c>
    </row>
    <row r="1255" spans="1:4" x14ac:dyDescent="0.35">
      <c r="A1255" s="1" t="s">
        <v>11124</v>
      </c>
      <c r="B1255" s="1" t="s">
        <v>11125</v>
      </c>
      <c r="C1255" s="27">
        <v>38991</v>
      </c>
      <c r="D1255" s="28" t="s">
        <v>41</v>
      </c>
    </row>
    <row r="1256" spans="1:4" x14ac:dyDescent="0.35">
      <c r="A1256" s="1" t="s">
        <v>11126</v>
      </c>
      <c r="B1256" s="1" t="s">
        <v>11127</v>
      </c>
      <c r="C1256" s="27">
        <v>38991</v>
      </c>
      <c r="D1256" s="28" t="s">
        <v>41</v>
      </c>
    </row>
    <row r="1257" spans="1:4" x14ac:dyDescent="0.35">
      <c r="A1257" s="1" t="s">
        <v>11128</v>
      </c>
      <c r="B1257" s="1" t="s">
        <v>11129</v>
      </c>
      <c r="C1257" s="27">
        <v>38991</v>
      </c>
      <c r="D1257" s="28" t="s">
        <v>41</v>
      </c>
    </row>
    <row r="1258" spans="1:4" x14ac:dyDescent="0.35">
      <c r="A1258" s="1" t="s">
        <v>11130</v>
      </c>
      <c r="B1258" s="1" t="s">
        <v>11131</v>
      </c>
      <c r="C1258" s="27">
        <v>38991</v>
      </c>
      <c r="D1258" s="28" t="s">
        <v>41</v>
      </c>
    </row>
    <row r="1259" spans="1:4" x14ac:dyDescent="0.35">
      <c r="A1259" s="1" t="s">
        <v>11132</v>
      </c>
      <c r="B1259" s="1" t="s">
        <v>11133</v>
      </c>
      <c r="C1259" s="27">
        <v>38991</v>
      </c>
      <c r="D1259" s="28" t="s">
        <v>41</v>
      </c>
    </row>
    <row r="1260" spans="1:4" x14ac:dyDescent="0.35">
      <c r="A1260" s="1" t="s">
        <v>11134</v>
      </c>
      <c r="B1260" s="1" t="s">
        <v>11135</v>
      </c>
      <c r="C1260" s="27">
        <v>38991</v>
      </c>
      <c r="D1260" s="28" t="s">
        <v>41</v>
      </c>
    </row>
    <row r="1261" spans="1:4" x14ac:dyDescent="0.35">
      <c r="A1261" s="1" t="s">
        <v>11136</v>
      </c>
      <c r="B1261" s="1" t="s">
        <v>11137</v>
      </c>
      <c r="C1261" s="27">
        <v>38991</v>
      </c>
      <c r="D1261" s="28" t="s">
        <v>41</v>
      </c>
    </row>
    <row r="1262" spans="1:4" x14ac:dyDescent="0.35">
      <c r="A1262" s="1" t="s">
        <v>11138</v>
      </c>
      <c r="B1262" s="1" t="s">
        <v>11139</v>
      </c>
      <c r="C1262" s="27">
        <v>38991</v>
      </c>
      <c r="D1262" s="28" t="s">
        <v>41</v>
      </c>
    </row>
    <row r="1263" spans="1:4" x14ac:dyDescent="0.35">
      <c r="A1263" s="1" t="s">
        <v>11140</v>
      </c>
      <c r="B1263" s="1" t="s">
        <v>11141</v>
      </c>
      <c r="C1263" s="27">
        <v>38991</v>
      </c>
      <c r="D1263" s="28" t="s">
        <v>41</v>
      </c>
    </row>
    <row r="1264" spans="1:4" x14ac:dyDescent="0.35">
      <c r="A1264" s="1" t="s">
        <v>11142</v>
      </c>
      <c r="B1264" s="1" t="s">
        <v>11143</v>
      </c>
      <c r="C1264" s="27">
        <v>44562</v>
      </c>
      <c r="D1264" s="28" t="s">
        <v>41</v>
      </c>
    </row>
    <row r="1265" spans="1:4" x14ac:dyDescent="0.35">
      <c r="A1265" s="1" t="s">
        <v>11144</v>
      </c>
      <c r="B1265" s="1" t="s">
        <v>11145</v>
      </c>
      <c r="C1265" s="27">
        <v>38991</v>
      </c>
      <c r="D1265" s="28" t="s">
        <v>41</v>
      </c>
    </row>
    <row r="1266" spans="1:4" x14ac:dyDescent="0.35">
      <c r="A1266" s="1" t="s">
        <v>11146</v>
      </c>
      <c r="B1266" s="1" t="s">
        <v>11147</v>
      </c>
      <c r="C1266" s="27">
        <v>38991</v>
      </c>
      <c r="D1266" s="28" t="s">
        <v>41</v>
      </c>
    </row>
    <row r="1267" spans="1:4" x14ac:dyDescent="0.35">
      <c r="A1267" s="1" t="s">
        <v>11148</v>
      </c>
      <c r="B1267" s="1" t="s">
        <v>11149</v>
      </c>
      <c r="C1267" s="27">
        <v>38991</v>
      </c>
      <c r="D1267" s="28" t="s">
        <v>41</v>
      </c>
    </row>
    <row r="1268" spans="1:4" x14ac:dyDescent="0.35">
      <c r="A1268" s="1" t="s">
        <v>11150</v>
      </c>
      <c r="B1268" s="1" t="s">
        <v>11151</v>
      </c>
      <c r="C1268" s="27">
        <v>38991</v>
      </c>
      <c r="D1268" s="28" t="s">
        <v>41</v>
      </c>
    </row>
    <row r="1269" spans="1:4" x14ac:dyDescent="0.35">
      <c r="A1269" s="1" t="s">
        <v>11152</v>
      </c>
      <c r="B1269" s="1" t="s">
        <v>11153</v>
      </c>
      <c r="C1269" s="27">
        <v>38991</v>
      </c>
      <c r="D1269" s="28" t="s">
        <v>41</v>
      </c>
    </row>
    <row r="1270" spans="1:4" x14ac:dyDescent="0.35">
      <c r="A1270" s="1" t="s">
        <v>11154</v>
      </c>
      <c r="B1270" s="1" t="s">
        <v>11155</v>
      </c>
      <c r="C1270" s="27">
        <v>38991</v>
      </c>
      <c r="D1270" s="28" t="s">
        <v>41</v>
      </c>
    </row>
    <row r="1271" spans="1:4" x14ac:dyDescent="0.35">
      <c r="A1271" s="1" t="s">
        <v>11156</v>
      </c>
      <c r="B1271" s="1" t="s">
        <v>11157</v>
      </c>
      <c r="C1271" s="27">
        <v>38991</v>
      </c>
      <c r="D1271" s="28" t="s">
        <v>41</v>
      </c>
    </row>
    <row r="1272" spans="1:4" x14ac:dyDescent="0.35">
      <c r="A1272" s="1" t="s">
        <v>11158</v>
      </c>
      <c r="B1272" s="1" t="s">
        <v>11159</v>
      </c>
      <c r="C1272" s="27">
        <v>38991</v>
      </c>
      <c r="D1272" s="28" t="s">
        <v>41</v>
      </c>
    </row>
    <row r="1273" spans="1:4" x14ac:dyDescent="0.35">
      <c r="A1273" s="1" t="s">
        <v>11160</v>
      </c>
      <c r="B1273" s="1" t="s">
        <v>11161</v>
      </c>
      <c r="C1273" s="27">
        <v>38991</v>
      </c>
      <c r="D1273" s="28" t="s">
        <v>41</v>
      </c>
    </row>
    <row r="1274" spans="1:4" x14ac:dyDescent="0.35">
      <c r="A1274" s="1" t="s">
        <v>11162</v>
      </c>
      <c r="B1274" s="1" t="s">
        <v>11163</v>
      </c>
      <c r="C1274" s="27">
        <v>38991</v>
      </c>
      <c r="D1274" s="28" t="s">
        <v>41</v>
      </c>
    </row>
    <row r="1275" spans="1:4" x14ac:dyDescent="0.35">
      <c r="A1275" s="1" t="s">
        <v>11164</v>
      </c>
      <c r="B1275" s="1" t="s">
        <v>11165</v>
      </c>
      <c r="C1275" s="27">
        <v>38991</v>
      </c>
      <c r="D1275" s="28" t="s">
        <v>41</v>
      </c>
    </row>
    <row r="1276" spans="1:4" x14ac:dyDescent="0.35">
      <c r="A1276" s="1" t="s">
        <v>11166</v>
      </c>
      <c r="B1276" s="1" t="s">
        <v>11167</v>
      </c>
      <c r="C1276" s="27">
        <v>38991</v>
      </c>
      <c r="D1276" s="28" t="s">
        <v>41</v>
      </c>
    </row>
    <row r="1277" spans="1:4" x14ac:dyDescent="0.35">
      <c r="A1277" s="1" t="s">
        <v>11168</v>
      </c>
      <c r="B1277" s="1" t="s">
        <v>11169</v>
      </c>
      <c r="C1277" s="27">
        <v>38991</v>
      </c>
      <c r="D1277" s="28" t="s">
        <v>41</v>
      </c>
    </row>
    <row r="1278" spans="1:4" x14ac:dyDescent="0.35">
      <c r="A1278" s="1" t="s">
        <v>11170</v>
      </c>
      <c r="B1278" s="1" t="s">
        <v>11171</v>
      </c>
      <c r="C1278" s="27">
        <v>38991</v>
      </c>
      <c r="D1278" s="28" t="s">
        <v>41</v>
      </c>
    </row>
    <row r="1279" spans="1:4" x14ac:dyDescent="0.35">
      <c r="A1279" s="1" t="s">
        <v>11172</v>
      </c>
      <c r="B1279" s="1" t="s">
        <v>11173</v>
      </c>
      <c r="C1279" s="27">
        <v>38991</v>
      </c>
      <c r="D1279" s="28" t="s">
        <v>41</v>
      </c>
    </row>
    <row r="1280" spans="1:4" x14ac:dyDescent="0.35">
      <c r="A1280" s="1" t="s">
        <v>11174</v>
      </c>
      <c r="B1280" s="1" t="s">
        <v>11175</v>
      </c>
      <c r="C1280" s="27">
        <v>38991</v>
      </c>
      <c r="D1280" s="28" t="s">
        <v>41</v>
      </c>
    </row>
    <row r="1281" spans="1:4" x14ac:dyDescent="0.35">
      <c r="A1281" s="1" t="s">
        <v>11176</v>
      </c>
      <c r="B1281" s="1" t="s">
        <v>11177</v>
      </c>
      <c r="C1281" s="27">
        <v>38991</v>
      </c>
      <c r="D1281" s="28" t="s">
        <v>41</v>
      </c>
    </row>
    <row r="1282" spans="1:4" x14ac:dyDescent="0.35">
      <c r="A1282" s="1" t="s">
        <v>11178</v>
      </c>
      <c r="B1282" s="1" t="s">
        <v>11179</v>
      </c>
      <c r="C1282" s="27">
        <v>38991</v>
      </c>
      <c r="D1282" s="28" t="s">
        <v>41</v>
      </c>
    </row>
    <row r="1283" spans="1:4" x14ac:dyDescent="0.35">
      <c r="A1283" s="1" t="s">
        <v>11180</v>
      </c>
      <c r="B1283" s="1" t="s">
        <v>11181</v>
      </c>
      <c r="C1283" s="27">
        <v>38991</v>
      </c>
      <c r="D1283" s="28" t="s">
        <v>41</v>
      </c>
    </row>
    <row r="1284" spans="1:4" x14ac:dyDescent="0.35">
      <c r="A1284" s="1" t="s">
        <v>11182</v>
      </c>
      <c r="B1284" s="1" t="s">
        <v>11183</v>
      </c>
      <c r="C1284" s="27">
        <v>38991</v>
      </c>
      <c r="D1284" s="28" t="s">
        <v>41</v>
      </c>
    </row>
    <row r="1285" spans="1:4" x14ac:dyDescent="0.35">
      <c r="A1285" s="1" t="s">
        <v>11184</v>
      </c>
      <c r="B1285" s="1" t="s">
        <v>11185</v>
      </c>
      <c r="C1285" s="27">
        <v>38991</v>
      </c>
      <c r="D1285" s="28" t="s">
        <v>41</v>
      </c>
    </row>
    <row r="1286" spans="1:4" x14ac:dyDescent="0.35">
      <c r="A1286" s="1" t="s">
        <v>11186</v>
      </c>
      <c r="B1286" s="1" t="s">
        <v>11187</v>
      </c>
      <c r="C1286" s="27">
        <v>38991</v>
      </c>
      <c r="D1286" s="28" t="s">
        <v>41</v>
      </c>
    </row>
    <row r="1287" spans="1:4" x14ac:dyDescent="0.35">
      <c r="A1287" s="1" t="s">
        <v>11188</v>
      </c>
      <c r="B1287" s="1" t="s">
        <v>11189</v>
      </c>
      <c r="C1287" s="27">
        <v>38991</v>
      </c>
      <c r="D1287" s="28" t="s">
        <v>41</v>
      </c>
    </row>
    <row r="1288" spans="1:4" x14ac:dyDescent="0.35">
      <c r="A1288" s="1" t="s">
        <v>11190</v>
      </c>
      <c r="B1288" s="1" t="s">
        <v>11191</v>
      </c>
      <c r="C1288" s="27">
        <v>38991</v>
      </c>
      <c r="D1288" s="28" t="s">
        <v>41</v>
      </c>
    </row>
    <row r="1289" spans="1:4" x14ac:dyDescent="0.35">
      <c r="A1289" s="1" t="s">
        <v>11192</v>
      </c>
      <c r="B1289" s="1" t="s">
        <v>11193</v>
      </c>
      <c r="C1289" s="27">
        <v>38991</v>
      </c>
      <c r="D1289" s="28" t="s">
        <v>41</v>
      </c>
    </row>
    <row r="1290" spans="1:4" x14ac:dyDescent="0.35">
      <c r="A1290" s="1" t="s">
        <v>11194</v>
      </c>
      <c r="B1290" s="1" t="s">
        <v>11195</v>
      </c>
      <c r="C1290" s="27">
        <v>38991</v>
      </c>
      <c r="D1290" s="28" t="s">
        <v>41</v>
      </c>
    </row>
    <row r="1291" spans="1:4" x14ac:dyDescent="0.35">
      <c r="A1291" s="1" t="s">
        <v>11196</v>
      </c>
      <c r="B1291" s="1" t="s">
        <v>11197</v>
      </c>
      <c r="C1291" s="27">
        <v>38991</v>
      </c>
      <c r="D1291" s="28" t="s">
        <v>41</v>
      </c>
    </row>
    <row r="1292" spans="1:4" x14ac:dyDescent="0.35">
      <c r="A1292" s="1" t="s">
        <v>11198</v>
      </c>
      <c r="B1292" s="1" t="s">
        <v>11199</v>
      </c>
      <c r="C1292" s="27">
        <v>38991</v>
      </c>
      <c r="D1292" s="28" t="s">
        <v>41</v>
      </c>
    </row>
    <row r="1293" spans="1:4" x14ac:dyDescent="0.35">
      <c r="A1293" s="1" t="s">
        <v>11200</v>
      </c>
      <c r="B1293" s="1" t="s">
        <v>11201</v>
      </c>
      <c r="C1293" s="27">
        <v>38991</v>
      </c>
      <c r="D1293" s="28" t="s">
        <v>41</v>
      </c>
    </row>
    <row r="1294" spans="1:4" x14ac:dyDescent="0.35">
      <c r="A1294" s="1" t="s">
        <v>11202</v>
      </c>
      <c r="B1294" s="1" t="s">
        <v>11203</v>
      </c>
      <c r="C1294" s="27">
        <v>38991</v>
      </c>
      <c r="D1294" s="28" t="s">
        <v>41</v>
      </c>
    </row>
    <row r="1295" spans="1:4" x14ac:dyDescent="0.35">
      <c r="A1295" s="1" t="s">
        <v>11204</v>
      </c>
      <c r="B1295" s="1" t="s">
        <v>11205</v>
      </c>
      <c r="C1295" s="27">
        <v>38991</v>
      </c>
      <c r="D1295" s="28" t="s">
        <v>41</v>
      </c>
    </row>
    <row r="1296" spans="1:4" x14ac:dyDescent="0.35">
      <c r="A1296" s="1" t="s">
        <v>11206</v>
      </c>
      <c r="B1296" s="1" t="s">
        <v>11207</v>
      </c>
      <c r="C1296" s="27">
        <v>40544</v>
      </c>
      <c r="D1296" s="28" t="s">
        <v>41</v>
      </c>
    </row>
    <row r="1297" spans="1:4" x14ac:dyDescent="0.35">
      <c r="A1297" s="1" t="s">
        <v>11208</v>
      </c>
      <c r="B1297" s="1" t="s">
        <v>11209</v>
      </c>
      <c r="C1297" s="27">
        <v>40544</v>
      </c>
      <c r="D1297" s="28" t="s">
        <v>41</v>
      </c>
    </row>
    <row r="1298" spans="1:4" x14ac:dyDescent="0.35">
      <c r="A1298" s="1" t="s">
        <v>11210</v>
      </c>
      <c r="B1298" s="1" t="s">
        <v>11211</v>
      </c>
      <c r="C1298" s="27">
        <v>40544</v>
      </c>
      <c r="D1298" s="28" t="s">
        <v>41</v>
      </c>
    </row>
    <row r="1299" spans="1:4" x14ac:dyDescent="0.35">
      <c r="A1299" s="1" t="s">
        <v>11212</v>
      </c>
      <c r="B1299" s="1" t="s">
        <v>11213</v>
      </c>
      <c r="C1299" s="27">
        <v>38991</v>
      </c>
      <c r="D1299" s="28" t="s">
        <v>41</v>
      </c>
    </row>
    <row r="1300" spans="1:4" x14ac:dyDescent="0.35">
      <c r="A1300" s="1" t="s">
        <v>11214</v>
      </c>
      <c r="B1300" s="1" t="s">
        <v>11215</v>
      </c>
      <c r="C1300" s="27">
        <v>38991</v>
      </c>
      <c r="D1300" s="28" t="s">
        <v>41</v>
      </c>
    </row>
    <row r="1301" spans="1:4" x14ac:dyDescent="0.35">
      <c r="A1301" s="1" t="s">
        <v>11216</v>
      </c>
      <c r="B1301" s="1" t="s">
        <v>11217</v>
      </c>
      <c r="C1301" s="27">
        <v>38991</v>
      </c>
      <c r="D1301" s="28" t="s">
        <v>41</v>
      </c>
    </row>
    <row r="1302" spans="1:4" x14ac:dyDescent="0.35">
      <c r="A1302" s="1" t="s">
        <v>11218</v>
      </c>
      <c r="B1302" s="1" t="s">
        <v>11219</v>
      </c>
      <c r="C1302" s="27">
        <v>38991</v>
      </c>
      <c r="D1302" s="28" t="s">
        <v>41</v>
      </c>
    </row>
    <row r="1303" spans="1:4" x14ac:dyDescent="0.35">
      <c r="A1303" s="1" t="s">
        <v>11220</v>
      </c>
      <c r="B1303" s="1" t="s">
        <v>11221</v>
      </c>
      <c r="C1303" s="27">
        <v>38991</v>
      </c>
      <c r="D1303" s="28" t="s">
        <v>41</v>
      </c>
    </row>
    <row r="1304" spans="1:4" x14ac:dyDescent="0.35">
      <c r="A1304" s="1" t="s">
        <v>11222</v>
      </c>
      <c r="B1304" s="1" t="s">
        <v>11223</v>
      </c>
      <c r="C1304" s="27">
        <v>38991</v>
      </c>
      <c r="D1304" s="28" t="s">
        <v>41</v>
      </c>
    </row>
    <row r="1305" spans="1:4" x14ac:dyDescent="0.35">
      <c r="A1305" s="1" t="s">
        <v>11224</v>
      </c>
      <c r="B1305" s="1" t="s">
        <v>11225</v>
      </c>
      <c r="C1305" s="27">
        <v>39083</v>
      </c>
      <c r="D1305" s="28" t="s">
        <v>41</v>
      </c>
    </row>
    <row r="1306" spans="1:4" x14ac:dyDescent="0.35">
      <c r="A1306" s="1" t="s">
        <v>11226</v>
      </c>
      <c r="B1306" s="1" t="s">
        <v>11227</v>
      </c>
      <c r="C1306" s="27">
        <v>39083</v>
      </c>
      <c r="D1306" s="28" t="s">
        <v>41</v>
      </c>
    </row>
    <row r="1307" spans="1:4" x14ac:dyDescent="0.35">
      <c r="A1307" s="1" t="s">
        <v>11228</v>
      </c>
      <c r="B1307" s="1" t="s">
        <v>11229</v>
      </c>
      <c r="C1307" s="27">
        <v>39083</v>
      </c>
      <c r="D1307" s="28" t="s">
        <v>41</v>
      </c>
    </row>
    <row r="1308" spans="1:4" x14ac:dyDescent="0.35">
      <c r="A1308" s="1" t="s">
        <v>11230</v>
      </c>
      <c r="B1308" s="1" t="s">
        <v>11231</v>
      </c>
      <c r="C1308" s="27">
        <v>38991</v>
      </c>
      <c r="D1308" s="28" t="s">
        <v>41</v>
      </c>
    </row>
    <row r="1309" spans="1:4" x14ac:dyDescent="0.35">
      <c r="A1309" s="1" t="s">
        <v>11232</v>
      </c>
      <c r="B1309" s="1" t="s">
        <v>11233</v>
      </c>
      <c r="C1309" s="27">
        <v>38991</v>
      </c>
      <c r="D1309" s="28" t="s">
        <v>41</v>
      </c>
    </row>
    <row r="1310" spans="1:4" x14ac:dyDescent="0.35">
      <c r="A1310" s="1" t="s">
        <v>11234</v>
      </c>
      <c r="B1310" s="1" t="s">
        <v>11235</v>
      </c>
      <c r="C1310" s="27">
        <v>38991</v>
      </c>
      <c r="D1310" s="28" t="s">
        <v>41</v>
      </c>
    </row>
    <row r="1311" spans="1:4" x14ac:dyDescent="0.35">
      <c r="A1311" s="1" t="s">
        <v>11236</v>
      </c>
      <c r="B1311" s="1" t="s">
        <v>11237</v>
      </c>
      <c r="C1311" s="27">
        <v>38991</v>
      </c>
      <c r="D1311" s="28" t="s">
        <v>41</v>
      </c>
    </row>
    <row r="1312" spans="1:4" x14ac:dyDescent="0.35">
      <c r="A1312" s="1" t="s">
        <v>11238</v>
      </c>
      <c r="B1312" s="1" t="s">
        <v>11239</v>
      </c>
      <c r="C1312" s="27">
        <v>38991</v>
      </c>
      <c r="D1312" s="28" t="s">
        <v>41</v>
      </c>
    </row>
    <row r="1313" spans="1:4" x14ac:dyDescent="0.35">
      <c r="A1313" s="1" t="s">
        <v>11240</v>
      </c>
      <c r="B1313" s="1" t="s">
        <v>11241</v>
      </c>
      <c r="C1313" s="27">
        <v>38991</v>
      </c>
      <c r="D1313" s="28" t="s">
        <v>41</v>
      </c>
    </row>
    <row r="1314" spans="1:4" x14ac:dyDescent="0.35">
      <c r="A1314" s="1" t="s">
        <v>11242</v>
      </c>
      <c r="B1314" s="1" t="s">
        <v>11243</v>
      </c>
      <c r="C1314" s="27">
        <v>38991</v>
      </c>
      <c r="D1314" s="28" t="s">
        <v>41</v>
      </c>
    </row>
    <row r="1315" spans="1:4" x14ac:dyDescent="0.35">
      <c r="A1315" s="1" t="s">
        <v>11244</v>
      </c>
      <c r="B1315" s="1" t="s">
        <v>11245</v>
      </c>
      <c r="C1315" s="27">
        <v>38991</v>
      </c>
      <c r="D1315" s="28" t="s">
        <v>41</v>
      </c>
    </row>
    <row r="1316" spans="1:4" x14ac:dyDescent="0.35">
      <c r="A1316" s="1" t="s">
        <v>11246</v>
      </c>
      <c r="B1316" s="1" t="s">
        <v>11247</v>
      </c>
      <c r="C1316" s="27">
        <v>38991</v>
      </c>
      <c r="D1316" s="28" t="s">
        <v>41</v>
      </c>
    </row>
    <row r="1317" spans="1:4" x14ac:dyDescent="0.35">
      <c r="A1317" s="1" t="s">
        <v>11248</v>
      </c>
      <c r="B1317" s="1" t="s">
        <v>11249</v>
      </c>
      <c r="C1317" s="27">
        <v>38991</v>
      </c>
      <c r="D1317" s="28" t="s">
        <v>41</v>
      </c>
    </row>
    <row r="1318" spans="1:4" x14ac:dyDescent="0.35">
      <c r="A1318" s="1" t="s">
        <v>11250</v>
      </c>
      <c r="B1318" s="1" t="s">
        <v>11251</v>
      </c>
      <c r="C1318" s="27">
        <v>39083</v>
      </c>
      <c r="D1318" s="28" t="s">
        <v>41</v>
      </c>
    </row>
    <row r="1319" spans="1:4" x14ac:dyDescent="0.35">
      <c r="A1319" s="1" t="s">
        <v>11252</v>
      </c>
      <c r="B1319" s="1" t="s">
        <v>11253</v>
      </c>
      <c r="C1319" s="27">
        <v>39083</v>
      </c>
      <c r="D1319" s="28" t="s">
        <v>41</v>
      </c>
    </row>
    <row r="1320" spans="1:4" x14ac:dyDescent="0.35">
      <c r="A1320" s="1" t="s">
        <v>11254</v>
      </c>
      <c r="B1320" s="1" t="s">
        <v>11255</v>
      </c>
      <c r="C1320" s="27">
        <v>38991</v>
      </c>
      <c r="D1320" s="28" t="s">
        <v>41</v>
      </c>
    </row>
    <row r="1321" spans="1:4" x14ac:dyDescent="0.35">
      <c r="A1321" s="1" t="s">
        <v>11256</v>
      </c>
      <c r="B1321" s="1" t="s">
        <v>11257</v>
      </c>
      <c r="C1321" s="27">
        <v>38991</v>
      </c>
      <c r="D1321" s="28" t="s">
        <v>41</v>
      </c>
    </row>
    <row r="1322" spans="1:4" x14ac:dyDescent="0.35">
      <c r="A1322" s="1" t="s">
        <v>11258</v>
      </c>
      <c r="B1322" s="1" t="s">
        <v>11259</v>
      </c>
      <c r="C1322" s="27">
        <v>38991</v>
      </c>
      <c r="D1322" s="28" t="s">
        <v>41</v>
      </c>
    </row>
    <row r="1323" spans="1:4" x14ac:dyDescent="0.35">
      <c r="A1323" s="1" t="s">
        <v>11260</v>
      </c>
      <c r="B1323" s="1" t="s">
        <v>11261</v>
      </c>
      <c r="C1323" s="27">
        <v>38991</v>
      </c>
      <c r="D1323" s="28" t="s">
        <v>41</v>
      </c>
    </row>
    <row r="1324" spans="1:4" x14ac:dyDescent="0.35">
      <c r="A1324" s="1" t="s">
        <v>11262</v>
      </c>
      <c r="B1324" s="1" t="s">
        <v>11263</v>
      </c>
      <c r="C1324" s="27">
        <v>44197</v>
      </c>
      <c r="D1324" s="28" t="s">
        <v>41</v>
      </c>
    </row>
    <row r="1325" spans="1:4" x14ac:dyDescent="0.35">
      <c r="A1325" s="1" t="s">
        <v>11264</v>
      </c>
      <c r="B1325" s="1" t="s">
        <v>11265</v>
      </c>
      <c r="C1325" s="27">
        <v>44197</v>
      </c>
      <c r="D1325" s="28" t="s">
        <v>41</v>
      </c>
    </row>
    <row r="1326" spans="1:4" x14ac:dyDescent="0.35">
      <c r="A1326" s="1" t="s">
        <v>11266</v>
      </c>
      <c r="B1326" s="1" t="s">
        <v>11267</v>
      </c>
      <c r="C1326" s="27">
        <v>44197</v>
      </c>
      <c r="D1326" s="28" t="s">
        <v>41</v>
      </c>
    </row>
    <row r="1327" spans="1:4" x14ac:dyDescent="0.35">
      <c r="A1327" s="1" t="s">
        <v>11268</v>
      </c>
      <c r="B1327" s="1" t="s">
        <v>11269</v>
      </c>
      <c r="C1327" s="27">
        <v>38991</v>
      </c>
      <c r="D1327" s="28" t="s">
        <v>41</v>
      </c>
    </row>
    <row r="1328" spans="1:4" x14ac:dyDescent="0.35">
      <c r="A1328" s="1" t="s">
        <v>11270</v>
      </c>
      <c r="B1328" s="1" t="s">
        <v>11271</v>
      </c>
      <c r="C1328" s="27">
        <v>38991</v>
      </c>
      <c r="D1328" s="28" t="s">
        <v>41</v>
      </c>
    </row>
    <row r="1329" spans="1:4" x14ac:dyDescent="0.35">
      <c r="A1329" s="1" t="s">
        <v>11272</v>
      </c>
      <c r="B1329" s="1" t="s">
        <v>11273</v>
      </c>
      <c r="C1329" s="27">
        <v>38991</v>
      </c>
      <c r="D1329" s="28" t="s">
        <v>41</v>
      </c>
    </row>
    <row r="1330" spans="1:4" x14ac:dyDescent="0.35">
      <c r="A1330" s="1" t="s">
        <v>11274</v>
      </c>
      <c r="B1330" s="1" t="s">
        <v>11275</v>
      </c>
      <c r="C1330" s="27">
        <v>38991</v>
      </c>
      <c r="D1330" s="28" t="s">
        <v>41</v>
      </c>
    </row>
    <row r="1331" spans="1:4" x14ac:dyDescent="0.35">
      <c r="A1331" s="1" t="s">
        <v>11276</v>
      </c>
      <c r="B1331" s="1" t="s">
        <v>11277</v>
      </c>
      <c r="C1331" s="27">
        <v>38991</v>
      </c>
      <c r="D1331" s="28" t="s">
        <v>41</v>
      </c>
    </row>
    <row r="1332" spans="1:4" x14ac:dyDescent="0.35">
      <c r="A1332" s="1" t="s">
        <v>11278</v>
      </c>
      <c r="B1332" s="1" t="s">
        <v>11279</v>
      </c>
      <c r="C1332" s="27">
        <v>38991</v>
      </c>
      <c r="D1332" s="28" t="s">
        <v>41</v>
      </c>
    </row>
    <row r="1333" spans="1:4" x14ac:dyDescent="0.35">
      <c r="A1333" s="1" t="s">
        <v>11280</v>
      </c>
      <c r="B1333" s="1" t="s">
        <v>11281</v>
      </c>
      <c r="C1333" s="27">
        <v>38991</v>
      </c>
      <c r="D1333" s="28" t="s">
        <v>41</v>
      </c>
    </row>
    <row r="1334" spans="1:4" x14ac:dyDescent="0.35">
      <c r="A1334" s="1" t="s">
        <v>11282</v>
      </c>
      <c r="B1334" s="1" t="s">
        <v>11283</v>
      </c>
      <c r="C1334" s="27">
        <v>38991</v>
      </c>
      <c r="D1334" s="28" t="s">
        <v>41</v>
      </c>
    </row>
    <row r="1335" spans="1:4" x14ac:dyDescent="0.35">
      <c r="A1335" s="1" t="s">
        <v>11284</v>
      </c>
      <c r="B1335" s="1" t="s">
        <v>11285</v>
      </c>
      <c r="C1335" s="27">
        <v>38991</v>
      </c>
      <c r="D1335" s="28" t="s">
        <v>41</v>
      </c>
    </row>
    <row r="1336" spans="1:4" x14ac:dyDescent="0.35">
      <c r="A1336" s="1" t="s">
        <v>11286</v>
      </c>
      <c r="B1336" s="1" t="s">
        <v>11287</v>
      </c>
      <c r="C1336" s="27">
        <v>38991</v>
      </c>
      <c r="D1336" s="28" t="s">
        <v>41</v>
      </c>
    </row>
    <row r="1337" spans="1:4" x14ac:dyDescent="0.35">
      <c r="A1337" s="1" t="s">
        <v>11288</v>
      </c>
      <c r="B1337" s="1" t="s">
        <v>11289</v>
      </c>
      <c r="C1337" s="27">
        <v>38991</v>
      </c>
      <c r="D1337" s="28" t="s">
        <v>41</v>
      </c>
    </row>
    <row r="1338" spans="1:4" x14ac:dyDescent="0.35">
      <c r="A1338" s="1" t="s">
        <v>11290</v>
      </c>
      <c r="B1338" s="1" t="s">
        <v>11291</v>
      </c>
      <c r="C1338" s="27">
        <v>38991</v>
      </c>
      <c r="D1338" s="28" t="s">
        <v>41</v>
      </c>
    </row>
    <row r="1339" spans="1:4" x14ac:dyDescent="0.35">
      <c r="A1339" s="1" t="s">
        <v>11292</v>
      </c>
      <c r="B1339" s="1" t="s">
        <v>11293</v>
      </c>
      <c r="C1339" s="27">
        <v>38991</v>
      </c>
      <c r="D1339" s="28" t="s">
        <v>41</v>
      </c>
    </row>
    <row r="1340" spans="1:4" x14ac:dyDescent="0.35">
      <c r="A1340" s="1" t="s">
        <v>11294</v>
      </c>
      <c r="B1340" s="1" t="s">
        <v>11295</v>
      </c>
      <c r="C1340" s="27">
        <v>38991</v>
      </c>
      <c r="D1340" s="28" t="s">
        <v>41</v>
      </c>
    </row>
    <row r="1341" spans="1:4" x14ac:dyDescent="0.35">
      <c r="A1341" s="1" t="s">
        <v>11296</v>
      </c>
      <c r="B1341" s="1" t="s">
        <v>11297</v>
      </c>
      <c r="C1341" s="27">
        <v>38991</v>
      </c>
      <c r="D1341" s="28" t="s">
        <v>41</v>
      </c>
    </row>
    <row r="1342" spans="1:4" x14ac:dyDescent="0.35">
      <c r="A1342" s="1" t="s">
        <v>11298</v>
      </c>
      <c r="B1342" s="1" t="s">
        <v>11299</v>
      </c>
      <c r="C1342" s="27">
        <v>38991</v>
      </c>
      <c r="D1342" s="28" t="s">
        <v>41</v>
      </c>
    </row>
    <row r="1343" spans="1:4" x14ac:dyDescent="0.35">
      <c r="A1343" s="1" t="s">
        <v>11300</v>
      </c>
      <c r="B1343" s="1" t="s">
        <v>11301</v>
      </c>
      <c r="C1343" s="27">
        <v>38991</v>
      </c>
      <c r="D1343" s="28" t="s">
        <v>41</v>
      </c>
    </row>
    <row r="1344" spans="1:4" x14ac:dyDescent="0.35">
      <c r="A1344" s="1" t="s">
        <v>11302</v>
      </c>
      <c r="B1344" s="1" t="s">
        <v>11303</v>
      </c>
      <c r="C1344" s="27">
        <v>40179</v>
      </c>
      <c r="D1344" s="28" t="s">
        <v>41</v>
      </c>
    </row>
    <row r="1345" spans="1:4" x14ac:dyDescent="0.35">
      <c r="A1345" s="1" t="s">
        <v>11304</v>
      </c>
      <c r="B1345" s="1" t="s">
        <v>11305</v>
      </c>
      <c r="C1345" s="27">
        <v>40179</v>
      </c>
      <c r="D1345" s="28" t="s">
        <v>41</v>
      </c>
    </row>
    <row r="1346" spans="1:4" x14ac:dyDescent="0.35">
      <c r="A1346" s="1" t="s">
        <v>11306</v>
      </c>
      <c r="B1346" s="1" t="s">
        <v>11307</v>
      </c>
      <c r="C1346" s="27">
        <v>38991</v>
      </c>
      <c r="D1346" s="28" t="s">
        <v>41</v>
      </c>
    </row>
    <row r="1347" spans="1:4" x14ac:dyDescent="0.35">
      <c r="A1347" s="1" t="s">
        <v>11308</v>
      </c>
      <c r="B1347" s="1" t="s">
        <v>11309</v>
      </c>
      <c r="C1347" s="27">
        <v>38991</v>
      </c>
      <c r="D1347" s="28" t="s">
        <v>41</v>
      </c>
    </row>
    <row r="1348" spans="1:4" x14ac:dyDescent="0.35">
      <c r="A1348" s="1" t="s">
        <v>11310</v>
      </c>
      <c r="B1348" s="1" t="s">
        <v>11311</v>
      </c>
      <c r="C1348" s="27">
        <v>38991</v>
      </c>
      <c r="D1348" s="28" t="s">
        <v>41</v>
      </c>
    </row>
    <row r="1349" spans="1:4" x14ac:dyDescent="0.35">
      <c r="A1349" s="1" t="s">
        <v>11312</v>
      </c>
      <c r="B1349" s="1" t="s">
        <v>11313</v>
      </c>
      <c r="C1349" s="27">
        <v>38991</v>
      </c>
      <c r="D1349" s="28" t="s">
        <v>41</v>
      </c>
    </row>
    <row r="1350" spans="1:4" x14ac:dyDescent="0.35">
      <c r="A1350" s="1" t="s">
        <v>11314</v>
      </c>
      <c r="B1350" s="1" t="s">
        <v>11315</v>
      </c>
      <c r="C1350" s="27">
        <v>38991</v>
      </c>
      <c r="D1350" s="28" t="s">
        <v>41</v>
      </c>
    </row>
    <row r="1351" spans="1:4" x14ac:dyDescent="0.35">
      <c r="A1351" s="1" t="s">
        <v>11316</v>
      </c>
      <c r="B1351" s="1" t="s">
        <v>11317</v>
      </c>
      <c r="C1351" s="27">
        <v>38991</v>
      </c>
      <c r="D1351" s="28" t="s">
        <v>41</v>
      </c>
    </row>
    <row r="1352" spans="1:4" x14ac:dyDescent="0.35">
      <c r="A1352" s="1" t="s">
        <v>11318</v>
      </c>
      <c r="B1352" s="1" t="s">
        <v>11319</v>
      </c>
      <c r="C1352" s="27">
        <v>38991</v>
      </c>
      <c r="D1352" s="28" t="s">
        <v>41</v>
      </c>
    </row>
    <row r="1353" spans="1:4" x14ac:dyDescent="0.35">
      <c r="A1353" s="1" t="s">
        <v>11320</v>
      </c>
      <c r="B1353" s="1" t="s">
        <v>11321</v>
      </c>
      <c r="C1353" s="27">
        <v>38991</v>
      </c>
      <c r="D1353" s="28" t="s">
        <v>41</v>
      </c>
    </row>
    <row r="1354" spans="1:4" x14ac:dyDescent="0.35">
      <c r="A1354" s="1" t="s">
        <v>11322</v>
      </c>
      <c r="B1354" s="1" t="s">
        <v>11323</v>
      </c>
      <c r="C1354" s="27">
        <v>38991</v>
      </c>
      <c r="D1354" s="28" t="s">
        <v>41</v>
      </c>
    </row>
    <row r="1355" spans="1:4" x14ac:dyDescent="0.35">
      <c r="A1355" s="1" t="s">
        <v>11324</v>
      </c>
      <c r="B1355" s="1" t="s">
        <v>11325</v>
      </c>
      <c r="C1355" s="27">
        <v>38991</v>
      </c>
      <c r="D1355" s="28" t="s">
        <v>41</v>
      </c>
    </row>
    <row r="1356" spans="1:4" x14ac:dyDescent="0.35">
      <c r="A1356" s="1" t="s">
        <v>11326</v>
      </c>
      <c r="B1356" s="1" t="s">
        <v>11327</v>
      </c>
      <c r="C1356" s="27">
        <v>38991</v>
      </c>
      <c r="D1356" s="28" t="s">
        <v>41</v>
      </c>
    </row>
    <row r="1357" spans="1:4" x14ac:dyDescent="0.35">
      <c r="A1357" s="1" t="s">
        <v>11328</v>
      </c>
      <c r="B1357" s="1" t="s">
        <v>11329</v>
      </c>
      <c r="C1357" s="27">
        <v>38991</v>
      </c>
      <c r="D1357" s="28" t="s">
        <v>41</v>
      </c>
    </row>
    <row r="1358" spans="1:4" x14ac:dyDescent="0.35">
      <c r="A1358" s="1" t="s">
        <v>11330</v>
      </c>
      <c r="B1358" s="1" t="s">
        <v>11331</v>
      </c>
      <c r="C1358" s="27">
        <v>38991</v>
      </c>
      <c r="D1358" s="28" t="s">
        <v>41</v>
      </c>
    </row>
    <row r="1359" spans="1:4" x14ac:dyDescent="0.35">
      <c r="A1359" s="1" t="s">
        <v>11332</v>
      </c>
      <c r="B1359" s="1" t="s">
        <v>11333</v>
      </c>
      <c r="C1359" s="27">
        <v>38991</v>
      </c>
      <c r="D1359" s="28" t="s">
        <v>41</v>
      </c>
    </row>
    <row r="1360" spans="1:4" x14ac:dyDescent="0.35">
      <c r="A1360" s="1" t="s">
        <v>11334</v>
      </c>
      <c r="B1360" s="1" t="s">
        <v>11335</v>
      </c>
      <c r="C1360" s="27">
        <v>43831</v>
      </c>
      <c r="D1360" s="28" t="s">
        <v>41</v>
      </c>
    </row>
    <row r="1361" spans="1:4" x14ac:dyDescent="0.35">
      <c r="A1361" s="1" t="s">
        <v>11336</v>
      </c>
      <c r="B1361" s="1" t="s">
        <v>11337</v>
      </c>
      <c r="C1361" s="27">
        <v>43831</v>
      </c>
      <c r="D1361" s="28" t="s">
        <v>41</v>
      </c>
    </row>
    <row r="1362" spans="1:4" x14ac:dyDescent="0.35">
      <c r="A1362" s="1" t="s">
        <v>11338</v>
      </c>
      <c r="B1362" s="1" t="s">
        <v>11339</v>
      </c>
      <c r="C1362" s="27">
        <v>38991</v>
      </c>
      <c r="D1362" s="28" t="s">
        <v>41</v>
      </c>
    </row>
    <row r="1363" spans="1:4" x14ac:dyDescent="0.35">
      <c r="A1363" s="1" t="s">
        <v>11340</v>
      </c>
      <c r="B1363" s="1" t="s">
        <v>11341</v>
      </c>
      <c r="C1363" s="27">
        <v>39448</v>
      </c>
      <c r="D1363" s="28" t="s">
        <v>41</v>
      </c>
    </row>
    <row r="1364" spans="1:4" x14ac:dyDescent="0.35">
      <c r="A1364" s="1" t="s">
        <v>11342</v>
      </c>
      <c r="B1364" s="1" t="s">
        <v>11343</v>
      </c>
      <c r="C1364" s="27">
        <v>43466</v>
      </c>
      <c r="D1364" s="28" t="s">
        <v>41</v>
      </c>
    </row>
    <row r="1365" spans="1:4" x14ac:dyDescent="0.35">
      <c r="A1365" s="1" t="s">
        <v>11344</v>
      </c>
      <c r="B1365" s="1" t="s">
        <v>11345</v>
      </c>
      <c r="C1365" s="27">
        <v>43831</v>
      </c>
      <c r="D1365" s="28" t="s">
        <v>41</v>
      </c>
    </row>
    <row r="1366" spans="1:4" x14ac:dyDescent="0.35">
      <c r="A1366" s="1" t="s">
        <v>11346</v>
      </c>
      <c r="B1366" s="1" t="s">
        <v>11347</v>
      </c>
      <c r="C1366" s="27">
        <v>38991</v>
      </c>
      <c r="D1366" s="28" t="s">
        <v>41</v>
      </c>
    </row>
    <row r="1367" spans="1:4" x14ac:dyDescent="0.35">
      <c r="A1367" s="1" t="s">
        <v>11348</v>
      </c>
      <c r="B1367" s="1" t="s">
        <v>11349</v>
      </c>
      <c r="C1367" s="27">
        <v>38991</v>
      </c>
      <c r="D1367" s="28" t="s">
        <v>41</v>
      </c>
    </row>
    <row r="1368" spans="1:4" x14ac:dyDescent="0.35">
      <c r="A1368" s="1" t="s">
        <v>11350</v>
      </c>
      <c r="B1368" s="1" t="s">
        <v>11351</v>
      </c>
      <c r="C1368" s="27">
        <v>38991</v>
      </c>
      <c r="D1368" s="28" t="s">
        <v>41</v>
      </c>
    </row>
    <row r="1369" spans="1:4" x14ac:dyDescent="0.35">
      <c r="A1369" s="1" t="s">
        <v>11352</v>
      </c>
      <c r="B1369" s="1" t="s">
        <v>11353</v>
      </c>
      <c r="C1369" s="27">
        <v>38991</v>
      </c>
      <c r="D1369" s="28" t="s">
        <v>41</v>
      </c>
    </row>
    <row r="1370" spans="1:4" x14ac:dyDescent="0.35">
      <c r="A1370" s="1" t="s">
        <v>31793</v>
      </c>
      <c r="B1370" s="1" t="s">
        <v>31794</v>
      </c>
      <c r="C1370" s="27">
        <v>46023</v>
      </c>
      <c r="D1370" s="28" t="s">
        <v>41</v>
      </c>
    </row>
    <row r="1371" spans="1:4" x14ac:dyDescent="0.35">
      <c r="A1371" s="1" t="s">
        <v>11354</v>
      </c>
      <c r="B1371" s="1" t="s">
        <v>11355</v>
      </c>
      <c r="C1371" s="27">
        <v>38991</v>
      </c>
      <c r="D1371" s="28" t="s">
        <v>41</v>
      </c>
    </row>
    <row r="1372" spans="1:4" x14ac:dyDescent="0.35">
      <c r="A1372" s="1" t="s">
        <v>11356</v>
      </c>
      <c r="B1372" s="1" t="s">
        <v>11357</v>
      </c>
      <c r="C1372" s="27">
        <v>38991</v>
      </c>
      <c r="D1372" s="28" t="s">
        <v>41</v>
      </c>
    </row>
    <row r="1373" spans="1:4" x14ac:dyDescent="0.35">
      <c r="A1373" s="1" t="s">
        <v>11358</v>
      </c>
      <c r="B1373" s="1" t="s">
        <v>11359</v>
      </c>
      <c r="C1373" s="27">
        <v>44562</v>
      </c>
      <c r="D1373" s="28" t="s">
        <v>41</v>
      </c>
    </row>
    <row r="1374" spans="1:4" x14ac:dyDescent="0.35">
      <c r="A1374" s="1" t="s">
        <v>11360</v>
      </c>
      <c r="B1374" s="1" t="s">
        <v>11361</v>
      </c>
      <c r="C1374" s="27">
        <v>44562</v>
      </c>
      <c r="D1374" s="28" t="s">
        <v>41</v>
      </c>
    </row>
    <row r="1375" spans="1:4" x14ac:dyDescent="0.35">
      <c r="A1375" s="1" t="s">
        <v>11362</v>
      </c>
      <c r="B1375" s="1" t="s">
        <v>11363</v>
      </c>
      <c r="C1375" s="27">
        <v>44562</v>
      </c>
      <c r="D1375" s="28" t="s">
        <v>41</v>
      </c>
    </row>
    <row r="1376" spans="1:4" x14ac:dyDescent="0.35">
      <c r="A1376" s="1" t="s">
        <v>11364</v>
      </c>
      <c r="B1376" s="1" t="s">
        <v>11365</v>
      </c>
      <c r="C1376" s="27">
        <v>45566</v>
      </c>
      <c r="D1376" s="28">
        <v>7281.13</v>
      </c>
    </row>
    <row r="1377" spans="1:4" x14ac:dyDescent="0.35">
      <c r="A1377" s="1" t="s">
        <v>11366</v>
      </c>
      <c r="B1377" s="1" t="s">
        <v>11367</v>
      </c>
      <c r="C1377" s="27">
        <v>45566</v>
      </c>
      <c r="D1377" s="28">
        <v>7281.13</v>
      </c>
    </row>
    <row r="1378" spans="1:4" x14ac:dyDescent="0.35">
      <c r="A1378" s="1" t="s">
        <v>11368</v>
      </c>
      <c r="B1378" s="1" t="s">
        <v>11369</v>
      </c>
      <c r="C1378" s="27">
        <v>45566</v>
      </c>
      <c r="D1378" s="28">
        <v>11646.4</v>
      </c>
    </row>
    <row r="1379" spans="1:4" x14ac:dyDescent="0.35">
      <c r="A1379" s="1" t="s">
        <v>11370</v>
      </c>
      <c r="B1379" s="1" t="s">
        <v>11371</v>
      </c>
      <c r="C1379" s="27">
        <v>45566</v>
      </c>
      <c r="D1379" s="28">
        <v>7281.13</v>
      </c>
    </row>
    <row r="1380" spans="1:4" x14ac:dyDescent="0.35">
      <c r="A1380" s="1" t="s">
        <v>11372</v>
      </c>
      <c r="B1380" s="1" t="s">
        <v>11373</v>
      </c>
      <c r="C1380" s="27">
        <v>44927</v>
      </c>
      <c r="D1380" s="28" t="s">
        <v>41</v>
      </c>
    </row>
    <row r="1381" spans="1:4" x14ac:dyDescent="0.35">
      <c r="A1381" s="1" t="s">
        <v>11374</v>
      </c>
      <c r="B1381" s="1" t="s">
        <v>11375</v>
      </c>
      <c r="C1381" s="27">
        <v>38991</v>
      </c>
      <c r="D1381" s="28" t="s">
        <v>41</v>
      </c>
    </row>
    <row r="1382" spans="1:4" x14ac:dyDescent="0.35">
      <c r="A1382" s="1" t="s">
        <v>11376</v>
      </c>
      <c r="B1382" s="1" t="s">
        <v>11377</v>
      </c>
      <c r="C1382" s="27">
        <v>38991</v>
      </c>
      <c r="D1382" s="28" t="s">
        <v>41</v>
      </c>
    </row>
    <row r="1383" spans="1:4" x14ac:dyDescent="0.35">
      <c r="A1383" s="1" t="s">
        <v>11378</v>
      </c>
      <c r="B1383" s="1" t="s">
        <v>11379</v>
      </c>
      <c r="C1383" s="27">
        <v>38991</v>
      </c>
      <c r="D1383" s="28" t="s">
        <v>41</v>
      </c>
    </row>
    <row r="1384" spans="1:4" x14ac:dyDescent="0.35">
      <c r="A1384" s="1" t="s">
        <v>11380</v>
      </c>
      <c r="B1384" s="1" t="s">
        <v>11381</v>
      </c>
      <c r="C1384" s="27">
        <v>38991</v>
      </c>
      <c r="D1384" s="28" t="s">
        <v>41</v>
      </c>
    </row>
    <row r="1385" spans="1:4" x14ac:dyDescent="0.35">
      <c r="A1385" s="1" t="s">
        <v>11382</v>
      </c>
      <c r="B1385" s="1" t="s">
        <v>11383</v>
      </c>
      <c r="C1385" s="27">
        <v>38991</v>
      </c>
      <c r="D1385" s="28" t="s">
        <v>41</v>
      </c>
    </row>
    <row r="1386" spans="1:4" x14ac:dyDescent="0.35">
      <c r="A1386" s="1" t="s">
        <v>11384</v>
      </c>
      <c r="B1386" s="1" t="s">
        <v>11385</v>
      </c>
      <c r="C1386" s="27">
        <v>38991</v>
      </c>
      <c r="D1386" s="28" t="s">
        <v>41</v>
      </c>
    </row>
    <row r="1387" spans="1:4" x14ac:dyDescent="0.35">
      <c r="A1387" s="1" t="s">
        <v>11386</v>
      </c>
      <c r="B1387" s="1" t="s">
        <v>11387</v>
      </c>
      <c r="C1387" s="27">
        <v>38991</v>
      </c>
      <c r="D1387" s="28" t="s">
        <v>41</v>
      </c>
    </row>
    <row r="1388" spans="1:4" x14ac:dyDescent="0.35">
      <c r="A1388" s="1" t="s">
        <v>11388</v>
      </c>
      <c r="B1388" s="1" t="s">
        <v>11389</v>
      </c>
      <c r="C1388" s="27">
        <v>38991</v>
      </c>
      <c r="D1388" s="28" t="s">
        <v>41</v>
      </c>
    </row>
    <row r="1389" spans="1:4" x14ac:dyDescent="0.35">
      <c r="A1389" s="1" t="s">
        <v>11390</v>
      </c>
      <c r="B1389" s="1" t="s">
        <v>11391</v>
      </c>
      <c r="C1389" s="27">
        <v>38991</v>
      </c>
      <c r="D1389" s="28" t="s">
        <v>41</v>
      </c>
    </row>
    <row r="1390" spans="1:4" x14ac:dyDescent="0.35">
      <c r="A1390" s="1" t="s">
        <v>11392</v>
      </c>
      <c r="B1390" s="1" t="s">
        <v>11393</v>
      </c>
      <c r="C1390" s="27">
        <v>43101</v>
      </c>
      <c r="D1390" s="28" t="s">
        <v>41</v>
      </c>
    </row>
    <row r="1391" spans="1:4" x14ac:dyDescent="0.35">
      <c r="A1391" s="1" t="s">
        <v>11394</v>
      </c>
      <c r="B1391" s="1" t="s">
        <v>11395</v>
      </c>
      <c r="C1391" s="27">
        <v>43101</v>
      </c>
      <c r="D1391" s="28" t="s">
        <v>41</v>
      </c>
    </row>
    <row r="1392" spans="1:4" x14ac:dyDescent="0.35">
      <c r="A1392" s="1" t="s">
        <v>11396</v>
      </c>
      <c r="B1392" s="1" t="s">
        <v>11397</v>
      </c>
      <c r="C1392" s="27">
        <v>43101</v>
      </c>
      <c r="D1392" s="28" t="s">
        <v>41</v>
      </c>
    </row>
    <row r="1393" spans="1:4" x14ac:dyDescent="0.35">
      <c r="A1393" s="1" t="s">
        <v>11398</v>
      </c>
      <c r="B1393" s="1" t="s">
        <v>11399</v>
      </c>
      <c r="C1393" s="27">
        <v>38991</v>
      </c>
      <c r="D1393" s="28" t="s">
        <v>41</v>
      </c>
    </row>
    <row r="1394" spans="1:4" x14ac:dyDescent="0.35">
      <c r="A1394" s="1" t="s">
        <v>11400</v>
      </c>
      <c r="B1394" s="1" t="s">
        <v>11401</v>
      </c>
      <c r="C1394" s="27">
        <v>38991</v>
      </c>
      <c r="D1394" s="28" t="s">
        <v>41</v>
      </c>
    </row>
    <row r="1395" spans="1:4" x14ac:dyDescent="0.35">
      <c r="A1395" s="1" t="s">
        <v>11402</v>
      </c>
      <c r="B1395" s="1" t="s">
        <v>11403</v>
      </c>
      <c r="C1395" s="27">
        <v>38991</v>
      </c>
      <c r="D1395" s="28" t="s">
        <v>41</v>
      </c>
    </row>
    <row r="1396" spans="1:4" x14ac:dyDescent="0.35">
      <c r="A1396" s="1" t="s">
        <v>11404</v>
      </c>
      <c r="B1396" s="1" t="s">
        <v>11405</v>
      </c>
      <c r="C1396" s="27">
        <v>38991</v>
      </c>
      <c r="D1396" s="28" t="s">
        <v>41</v>
      </c>
    </row>
    <row r="1397" spans="1:4" x14ac:dyDescent="0.35">
      <c r="A1397" s="1" t="s">
        <v>11406</v>
      </c>
      <c r="B1397" s="1" t="s">
        <v>11407</v>
      </c>
      <c r="C1397" s="27">
        <v>38991</v>
      </c>
      <c r="D1397" s="28" t="s">
        <v>41</v>
      </c>
    </row>
    <row r="1398" spans="1:4" x14ac:dyDescent="0.35">
      <c r="A1398" s="1" t="s">
        <v>11408</v>
      </c>
      <c r="B1398" s="1" t="s">
        <v>11409</v>
      </c>
      <c r="C1398" s="27">
        <v>38991</v>
      </c>
      <c r="D1398" s="28" t="s">
        <v>41</v>
      </c>
    </row>
    <row r="1399" spans="1:4" x14ac:dyDescent="0.35">
      <c r="A1399" s="1" t="s">
        <v>11410</v>
      </c>
      <c r="B1399" s="1" t="s">
        <v>11411</v>
      </c>
      <c r="C1399" s="27">
        <v>42005</v>
      </c>
      <c r="D1399" s="28" t="s">
        <v>41</v>
      </c>
    </row>
    <row r="1400" spans="1:4" x14ac:dyDescent="0.35">
      <c r="A1400" s="1" t="s">
        <v>11412</v>
      </c>
      <c r="B1400" s="1" t="s">
        <v>11413</v>
      </c>
      <c r="C1400" s="27">
        <v>42005</v>
      </c>
      <c r="D1400" s="28" t="s">
        <v>41</v>
      </c>
    </row>
    <row r="1401" spans="1:4" x14ac:dyDescent="0.35">
      <c r="A1401" s="1" t="s">
        <v>11414</v>
      </c>
      <c r="B1401" s="1" t="s">
        <v>11415</v>
      </c>
      <c r="C1401" s="27">
        <v>42005</v>
      </c>
      <c r="D1401" s="28" t="s">
        <v>41</v>
      </c>
    </row>
    <row r="1402" spans="1:4" x14ac:dyDescent="0.35">
      <c r="A1402" s="1" t="s">
        <v>11416</v>
      </c>
      <c r="B1402" s="1" t="s">
        <v>11417</v>
      </c>
      <c r="C1402" s="27">
        <v>42005</v>
      </c>
      <c r="D1402" s="28" t="s">
        <v>41</v>
      </c>
    </row>
    <row r="1403" spans="1:4" x14ac:dyDescent="0.35">
      <c r="A1403" s="1" t="s">
        <v>11418</v>
      </c>
      <c r="B1403" s="1" t="s">
        <v>11419</v>
      </c>
      <c r="C1403" s="27">
        <v>42005</v>
      </c>
      <c r="D1403" s="28" t="s">
        <v>41</v>
      </c>
    </row>
    <row r="1404" spans="1:4" x14ac:dyDescent="0.35">
      <c r="A1404" s="1" t="s">
        <v>11420</v>
      </c>
      <c r="B1404" s="1" t="s">
        <v>11421</v>
      </c>
      <c r="C1404" s="27">
        <v>42005</v>
      </c>
      <c r="D1404" s="28" t="s">
        <v>41</v>
      </c>
    </row>
    <row r="1405" spans="1:4" x14ac:dyDescent="0.35">
      <c r="A1405" s="1" t="s">
        <v>11422</v>
      </c>
      <c r="B1405" s="1" t="s">
        <v>11423</v>
      </c>
      <c r="C1405" s="27">
        <v>42005</v>
      </c>
      <c r="D1405" s="28" t="s">
        <v>41</v>
      </c>
    </row>
    <row r="1406" spans="1:4" x14ac:dyDescent="0.35">
      <c r="A1406" s="1" t="s">
        <v>11424</v>
      </c>
      <c r="B1406" s="1" t="s">
        <v>11425</v>
      </c>
      <c r="C1406" s="27">
        <v>42005</v>
      </c>
      <c r="D1406" s="28" t="s">
        <v>41</v>
      </c>
    </row>
    <row r="1407" spans="1:4" x14ac:dyDescent="0.35">
      <c r="A1407" s="1" t="s">
        <v>11426</v>
      </c>
      <c r="B1407" s="1" t="s">
        <v>11427</v>
      </c>
      <c r="C1407" s="27">
        <v>42005</v>
      </c>
      <c r="D1407" s="28" t="s">
        <v>41</v>
      </c>
    </row>
    <row r="1408" spans="1:4" x14ac:dyDescent="0.35">
      <c r="A1408" s="1" t="s">
        <v>11428</v>
      </c>
      <c r="B1408" s="1" t="s">
        <v>11429</v>
      </c>
      <c r="C1408" s="27">
        <v>42005</v>
      </c>
      <c r="D1408" s="28" t="s">
        <v>41</v>
      </c>
    </row>
    <row r="1409" spans="1:4" x14ac:dyDescent="0.35">
      <c r="A1409" s="1" t="s">
        <v>11430</v>
      </c>
      <c r="B1409" s="1" t="s">
        <v>11431</v>
      </c>
      <c r="C1409" s="27">
        <v>42005</v>
      </c>
      <c r="D1409" s="28" t="s">
        <v>41</v>
      </c>
    </row>
    <row r="1410" spans="1:4" x14ac:dyDescent="0.35">
      <c r="A1410" s="1" t="s">
        <v>11432</v>
      </c>
      <c r="B1410" s="1" t="s">
        <v>11433</v>
      </c>
      <c r="C1410" s="27">
        <v>42005</v>
      </c>
      <c r="D1410" s="28" t="s">
        <v>41</v>
      </c>
    </row>
    <row r="1411" spans="1:4" x14ac:dyDescent="0.35">
      <c r="A1411" s="1" t="s">
        <v>11434</v>
      </c>
      <c r="B1411" s="1" t="s">
        <v>11435</v>
      </c>
      <c r="C1411" s="27">
        <v>42005</v>
      </c>
      <c r="D1411" s="28" t="s">
        <v>41</v>
      </c>
    </row>
    <row r="1412" spans="1:4" x14ac:dyDescent="0.35">
      <c r="A1412" s="1" t="s">
        <v>11436</v>
      </c>
      <c r="B1412" s="1" t="s">
        <v>11437</v>
      </c>
      <c r="C1412" s="27">
        <v>42005</v>
      </c>
      <c r="D1412" s="28" t="s">
        <v>41</v>
      </c>
    </row>
    <row r="1413" spans="1:4" x14ac:dyDescent="0.35">
      <c r="A1413" s="1" t="s">
        <v>11438</v>
      </c>
      <c r="B1413" s="1" t="s">
        <v>11439</v>
      </c>
      <c r="C1413" s="27">
        <v>42005</v>
      </c>
      <c r="D1413" s="28" t="s">
        <v>41</v>
      </c>
    </row>
    <row r="1414" spans="1:4" x14ac:dyDescent="0.35">
      <c r="A1414" s="1" t="s">
        <v>11440</v>
      </c>
      <c r="B1414" s="1" t="s">
        <v>11441</v>
      </c>
      <c r="C1414" s="27">
        <v>42005</v>
      </c>
      <c r="D1414" s="28" t="s">
        <v>41</v>
      </c>
    </row>
    <row r="1415" spans="1:4" x14ac:dyDescent="0.35">
      <c r="A1415" s="1" t="s">
        <v>11442</v>
      </c>
      <c r="B1415" s="1" t="s">
        <v>11443</v>
      </c>
      <c r="C1415" s="27">
        <v>42005</v>
      </c>
      <c r="D1415" s="28" t="s">
        <v>41</v>
      </c>
    </row>
    <row r="1416" spans="1:4" x14ac:dyDescent="0.35">
      <c r="A1416" s="1" t="s">
        <v>11444</v>
      </c>
      <c r="B1416" s="1" t="s">
        <v>11445</v>
      </c>
      <c r="C1416" s="27">
        <v>42005</v>
      </c>
      <c r="D1416" s="28" t="s">
        <v>41</v>
      </c>
    </row>
    <row r="1417" spans="1:4" x14ac:dyDescent="0.35">
      <c r="A1417" s="1" t="s">
        <v>11446</v>
      </c>
      <c r="B1417" s="1" t="s">
        <v>11447</v>
      </c>
      <c r="C1417" s="27">
        <v>38991</v>
      </c>
      <c r="D1417" s="28" t="s">
        <v>41</v>
      </c>
    </row>
    <row r="1418" spans="1:4" x14ac:dyDescent="0.35">
      <c r="A1418" s="1" t="s">
        <v>11448</v>
      </c>
      <c r="B1418" s="1" t="s">
        <v>11449</v>
      </c>
      <c r="C1418" s="27">
        <v>38991</v>
      </c>
      <c r="D1418" s="28" t="s">
        <v>41</v>
      </c>
    </row>
    <row r="1419" spans="1:4" x14ac:dyDescent="0.35">
      <c r="A1419" s="1" t="s">
        <v>11450</v>
      </c>
      <c r="B1419" s="1" t="s">
        <v>11451</v>
      </c>
      <c r="C1419" s="27">
        <v>42005</v>
      </c>
      <c r="D1419" s="28" t="s">
        <v>41</v>
      </c>
    </row>
    <row r="1420" spans="1:4" x14ac:dyDescent="0.35">
      <c r="A1420" s="1" t="s">
        <v>11452</v>
      </c>
      <c r="B1420" s="1" t="s">
        <v>11453</v>
      </c>
      <c r="C1420" s="27">
        <v>38991</v>
      </c>
      <c r="D1420" s="28" t="s">
        <v>41</v>
      </c>
    </row>
    <row r="1421" spans="1:4" x14ac:dyDescent="0.35">
      <c r="A1421" s="1" t="s">
        <v>11454</v>
      </c>
      <c r="B1421" s="1" t="s">
        <v>11455</v>
      </c>
      <c r="C1421" s="27">
        <v>38991</v>
      </c>
      <c r="D1421" s="28" t="s">
        <v>41</v>
      </c>
    </row>
    <row r="1422" spans="1:4" x14ac:dyDescent="0.35">
      <c r="A1422" s="1" t="s">
        <v>11456</v>
      </c>
      <c r="B1422" s="1" t="s">
        <v>11457</v>
      </c>
      <c r="C1422" s="27">
        <v>38991</v>
      </c>
      <c r="D1422" s="28" t="s">
        <v>41</v>
      </c>
    </row>
    <row r="1423" spans="1:4" x14ac:dyDescent="0.35">
      <c r="A1423" s="1" t="s">
        <v>11458</v>
      </c>
      <c r="B1423" s="1" t="s">
        <v>11459</v>
      </c>
      <c r="C1423" s="27">
        <v>38991</v>
      </c>
      <c r="D1423" s="28" t="s">
        <v>41</v>
      </c>
    </row>
    <row r="1424" spans="1:4" x14ac:dyDescent="0.35">
      <c r="A1424" s="1" t="s">
        <v>11460</v>
      </c>
      <c r="B1424" s="1" t="s">
        <v>11461</v>
      </c>
      <c r="C1424" s="27">
        <v>38991</v>
      </c>
      <c r="D1424" s="28" t="s">
        <v>41</v>
      </c>
    </row>
    <row r="1425" spans="1:4" x14ac:dyDescent="0.35">
      <c r="A1425" s="1" t="s">
        <v>11462</v>
      </c>
      <c r="B1425" s="1" t="s">
        <v>11463</v>
      </c>
      <c r="C1425" s="27">
        <v>38991</v>
      </c>
      <c r="D1425" s="28" t="s">
        <v>41</v>
      </c>
    </row>
    <row r="1426" spans="1:4" x14ac:dyDescent="0.35">
      <c r="A1426" s="1" t="s">
        <v>11464</v>
      </c>
      <c r="B1426" s="1" t="s">
        <v>11465</v>
      </c>
      <c r="C1426" s="27">
        <v>38991</v>
      </c>
      <c r="D1426" s="28" t="s">
        <v>41</v>
      </c>
    </row>
    <row r="1427" spans="1:4" x14ac:dyDescent="0.35">
      <c r="A1427" s="1" t="s">
        <v>11466</v>
      </c>
      <c r="B1427" s="1" t="s">
        <v>11467</v>
      </c>
      <c r="C1427" s="27">
        <v>38991</v>
      </c>
      <c r="D1427" s="28" t="s">
        <v>41</v>
      </c>
    </row>
    <row r="1428" spans="1:4" x14ac:dyDescent="0.35">
      <c r="A1428" s="1" t="s">
        <v>11468</v>
      </c>
      <c r="B1428" s="1" t="s">
        <v>11469</v>
      </c>
      <c r="C1428" s="27">
        <v>38991</v>
      </c>
      <c r="D1428" s="28" t="s">
        <v>41</v>
      </c>
    </row>
    <row r="1429" spans="1:4" x14ac:dyDescent="0.35">
      <c r="A1429" s="1" t="s">
        <v>11470</v>
      </c>
      <c r="B1429" s="1" t="s">
        <v>11471</v>
      </c>
      <c r="C1429" s="27">
        <v>38991</v>
      </c>
      <c r="D1429" s="28" t="s">
        <v>41</v>
      </c>
    </row>
    <row r="1430" spans="1:4" x14ac:dyDescent="0.35">
      <c r="A1430" s="1" t="s">
        <v>11472</v>
      </c>
      <c r="B1430" s="1" t="s">
        <v>11473</v>
      </c>
      <c r="C1430" s="27">
        <v>40179</v>
      </c>
      <c r="D1430" s="28" t="s">
        <v>41</v>
      </c>
    </row>
    <row r="1431" spans="1:4" x14ac:dyDescent="0.35">
      <c r="A1431" s="1" t="s">
        <v>11474</v>
      </c>
      <c r="B1431" s="2" t="s">
        <v>11475</v>
      </c>
      <c r="C1431" s="29">
        <v>40179</v>
      </c>
      <c r="D1431" s="28" t="s">
        <v>41</v>
      </c>
    </row>
    <row r="1432" spans="1:4" x14ac:dyDescent="0.35">
      <c r="A1432" s="1" t="s">
        <v>11476</v>
      </c>
      <c r="B1432" s="2" t="s">
        <v>11477</v>
      </c>
      <c r="C1432" s="29">
        <v>40179</v>
      </c>
      <c r="D1432" s="28" t="s">
        <v>41</v>
      </c>
    </row>
    <row r="1433" spans="1:4" x14ac:dyDescent="0.35">
      <c r="A1433" s="1" t="s">
        <v>11478</v>
      </c>
      <c r="B1433" s="2" t="s">
        <v>11479</v>
      </c>
      <c r="C1433" s="29">
        <v>42005</v>
      </c>
      <c r="D1433" s="28" t="s">
        <v>41</v>
      </c>
    </row>
    <row r="1434" spans="1:4" x14ac:dyDescent="0.35">
      <c r="A1434" s="1" t="s">
        <v>11480</v>
      </c>
      <c r="B1434" s="2" t="s">
        <v>11481</v>
      </c>
      <c r="C1434" s="29">
        <v>42005</v>
      </c>
      <c r="D1434" s="28" t="s">
        <v>41</v>
      </c>
    </row>
    <row r="1435" spans="1:4" x14ac:dyDescent="0.35">
      <c r="A1435" s="1" t="s">
        <v>11482</v>
      </c>
      <c r="B1435" s="1" t="s">
        <v>11483</v>
      </c>
      <c r="C1435" s="27">
        <v>42005</v>
      </c>
      <c r="D1435" s="28" t="s">
        <v>41</v>
      </c>
    </row>
    <row r="1436" spans="1:4" x14ac:dyDescent="0.35">
      <c r="A1436" s="1" t="s">
        <v>11484</v>
      </c>
      <c r="B1436" s="1" t="s">
        <v>11485</v>
      </c>
      <c r="C1436" s="27">
        <v>42005</v>
      </c>
      <c r="D1436" s="28" t="s">
        <v>41</v>
      </c>
    </row>
    <row r="1437" spans="1:4" x14ac:dyDescent="0.35">
      <c r="A1437" s="1" t="s">
        <v>11486</v>
      </c>
      <c r="B1437" s="1" t="s">
        <v>11487</v>
      </c>
      <c r="C1437" s="27">
        <v>42005</v>
      </c>
      <c r="D1437" s="28" t="s">
        <v>41</v>
      </c>
    </row>
    <row r="1438" spans="1:4" x14ac:dyDescent="0.35">
      <c r="A1438" s="1" t="s">
        <v>11488</v>
      </c>
      <c r="B1438" s="1" t="s">
        <v>11489</v>
      </c>
      <c r="C1438" s="27">
        <v>42005</v>
      </c>
      <c r="D1438" s="28" t="s">
        <v>41</v>
      </c>
    </row>
    <row r="1439" spans="1:4" x14ac:dyDescent="0.35">
      <c r="A1439" s="1" t="s">
        <v>11490</v>
      </c>
      <c r="B1439" s="1" t="s">
        <v>11491</v>
      </c>
      <c r="C1439" s="27">
        <v>41275</v>
      </c>
      <c r="D1439" s="28" t="s">
        <v>41</v>
      </c>
    </row>
    <row r="1440" spans="1:4" x14ac:dyDescent="0.35">
      <c r="A1440" s="1" t="s">
        <v>11492</v>
      </c>
      <c r="B1440" s="1" t="s">
        <v>11493</v>
      </c>
      <c r="C1440" s="27">
        <v>41275</v>
      </c>
      <c r="D1440" s="28" t="s">
        <v>41</v>
      </c>
    </row>
    <row r="1441" spans="1:4" x14ac:dyDescent="0.35">
      <c r="A1441" s="1" t="s">
        <v>11494</v>
      </c>
      <c r="B1441" s="1" t="s">
        <v>11495</v>
      </c>
      <c r="C1441" s="27">
        <v>41275</v>
      </c>
      <c r="D1441" s="28" t="s">
        <v>41</v>
      </c>
    </row>
    <row r="1442" spans="1:4" x14ac:dyDescent="0.35">
      <c r="A1442" s="1" t="s">
        <v>11496</v>
      </c>
      <c r="B1442" s="1" t="s">
        <v>11497</v>
      </c>
      <c r="C1442" s="27">
        <v>41275</v>
      </c>
      <c r="D1442" s="28" t="s">
        <v>41</v>
      </c>
    </row>
    <row r="1443" spans="1:4" x14ac:dyDescent="0.35">
      <c r="A1443" s="1" t="s">
        <v>11498</v>
      </c>
      <c r="B1443" s="1" t="s">
        <v>11499</v>
      </c>
      <c r="C1443" s="27">
        <v>44197</v>
      </c>
      <c r="D1443" s="28" t="s">
        <v>41</v>
      </c>
    </row>
    <row r="1444" spans="1:4" x14ac:dyDescent="0.35">
      <c r="A1444" s="1" t="s">
        <v>11500</v>
      </c>
      <c r="B1444" s="1" t="s">
        <v>11501</v>
      </c>
      <c r="C1444" s="27">
        <v>44197</v>
      </c>
      <c r="D1444" s="28" t="s">
        <v>41</v>
      </c>
    </row>
    <row r="1445" spans="1:4" x14ac:dyDescent="0.35">
      <c r="A1445" s="1" t="s">
        <v>11502</v>
      </c>
      <c r="B1445" s="1" t="s">
        <v>11503</v>
      </c>
      <c r="C1445" s="27">
        <v>38991</v>
      </c>
      <c r="D1445" s="28" t="s">
        <v>41</v>
      </c>
    </row>
    <row r="1446" spans="1:4" x14ac:dyDescent="0.35">
      <c r="A1446" s="1" t="s">
        <v>11504</v>
      </c>
      <c r="B1446" s="1" t="s">
        <v>11505</v>
      </c>
      <c r="C1446" s="27">
        <v>38991</v>
      </c>
      <c r="D1446" s="28" t="s">
        <v>41</v>
      </c>
    </row>
    <row r="1447" spans="1:4" x14ac:dyDescent="0.35">
      <c r="A1447" s="1" t="s">
        <v>11506</v>
      </c>
      <c r="B1447" s="1" t="s">
        <v>11507</v>
      </c>
      <c r="C1447" s="27">
        <v>38991</v>
      </c>
      <c r="D1447" s="28" t="s">
        <v>41</v>
      </c>
    </row>
    <row r="1448" spans="1:4" x14ac:dyDescent="0.35">
      <c r="A1448" s="1" t="s">
        <v>11508</v>
      </c>
      <c r="B1448" s="1" t="s">
        <v>11509</v>
      </c>
      <c r="C1448" s="27">
        <v>38991</v>
      </c>
      <c r="D1448" s="28" t="s">
        <v>41</v>
      </c>
    </row>
    <row r="1449" spans="1:4" x14ac:dyDescent="0.35">
      <c r="A1449" s="1" t="s">
        <v>11510</v>
      </c>
      <c r="B1449" s="1" t="s">
        <v>11511</v>
      </c>
      <c r="C1449" s="27">
        <v>38991</v>
      </c>
      <c r="D1449" s="28" t="s">
        <v>41</v>
      </c>
    </row>
    <row r="1450" spans="1:4" x14ac:dyDescent="0.35">
      <c r="A1450" s="1" t="s">
        <v>11512</v>
      </c>
      <c r="B1450" s="1" t="s">
        <v>11513</v>
      </c>
      <c r="C1450" s="27">
        <v>38991</v>
      </c>
      <c r="D1450" s="28" t="s">
        <v>41</v>
      </c>
    </row>
    <row r="1451" spans="1:4" x14ac:dyDescent="0.35">
      <c r="A1451" s="1" t="s">
        <v>11514</v>
      </c>
      <c r="B1451" s="1" t="s">
        <v>11515</v>
      </c>
      <c r="C1451" s="27">
        <v>43101</v>
      </c>
      <c r="D1451" s="28" t="s">
        <v>41</v>
      </c>
    </row>
    <row r="1452" spans="1:4" x14ac:dyDescent="0.35">
      <c r="A1452" s="1" t="s">
        <v>11516</v>
      </c>
      <c r="B1452" s="1" t="s">
        <v>11517</v>
      </c>
      <c r="C1452" s="27">
        <v>43101</v>
      </c>
      <c r="D1452" s="28" t="s">
        <v>41</v>
      </c>
    </row>
    <row r="1453" spans="1:4" x14ac:dyDescent="0.35">
      <c r="A1453" s="1" t="s">
        <v>11518</v>
      </c>
      <c r="B1453" s="1" t="s">
        <v>11519</v>
      </c>
      <c r="C1453" s="27">
        <v>43101</v>
      </c>
      <c r="D1453" s="28" t="s">
        <v>41</v>
      </c>
    </row>
    <row r="1454" spans="1:4" x14ac:dyDescent="0.35">
      <c r="A1454" s="1" t="s">
        <v>11520</v>
      </c>
      <c r="B1454" s="1" t="s">
        <v>11521</v>
      </c>
      <c r="C1454" s="27">
        <v>43101</v>
      </c>
      <c r="D1454" s="28" t="s">
        <v>41</v>
      </c>
    </row>
    <row r="1455" spans="1:4" x14ac:dyDescent="0.35">
      <c r="A1455" s="1" t="s">
        <v>11522</v>
      </c>
      <c r="B1455" s="1" t="s">
        <v>11523</v>
      </c>
      <c r="C1455" s="27">
        <v>43101</v>
      </c>
      <c r="D1455" s="28" t="s">
        <v>41</v>
      </c>
    </row>
    <row r="1456" spans="1:4" x14ac:dyDescent="0.35">
      <c r="A1456" s="1" t="s">
        <v>11524</v>
      </c>
      <c r="B1456" s="1" t="s">
        <v>11525</v>
      </c>
      <c r="C1456" s="27">
        <v>43101</v>
      </c>
      <c r="D1456" s="28" t="s">
        <v>41</v>
      </c>
    </row>
    <row r="1457" spans="1:4" x14ac:dyDescent="0.35">
      <c r="A1457" s="1" t="s">
        <v>11526</v>
      </c>
      <c r="B1457" s="1" t="s">
        <v>11527</v>
      </c>
      <c r="C1457" s="27">
        <v>43101</v>
      </c>
      <c r="D1457" s="28" t="s">
        <v>41</v>
      </c>
    </row>
    <row r="1458" spans="1:4" x14ac:dyDescent="0.35">
      <c r="A1458" s="1" t="s">
        <v>11528</v>
      </c>
      <c r="B1458" s="1" t="s">
        <v>11529</v>
      </c>
      <c r="C1458" s="27">
        <v>43101</v>
      </c>
      <c r="D1458" s="28" t="s">
        <v>41</v>
      </c>
    </row>
    <row r="1459" spans="1:4" x14ac:dyDescent="0.35">
      <c r="A1459" s="1" t="s">
        <v>11530</v>
      </c>
      <c r="B1459" s="1" t="s">
        <v>11531</v>
      </c>
      <c r="C1459" s="27">
        <v>43101</v>
      </c>
      <c r="D1459" s="28" t="s">
        <v>41</v>
      </c>
    </row>
    <row r="1460" spans="1:4" x14ac:dyDescent="0.35">
      <c r="A1460" s="1" t="s">
        <v>11532</v>
      </c>
      <c r="B1460" s="1" t="s">
        <v>11533</v>
      </c>
      <c r="C1460" s="27">
        <v>43101</v>
      </c>
      <c r="D1460" s="28" t="s">
        <v>41</v>
      </c>
    </row>
    <row r="1461" spans="1:4" x14ac:dyDescent="0.35">
      <c r="A1461" s="1" t="s">
        <v>11534</v>
      </c>
      <c r="B1461" s="1" t="s">
        <v>11535</v>
      </c>
      <c r="C1461" s="27">
        <v>43101</v>
      </c>
      <c r="D1461" s="28" t="s">
        <v>41</v>
      </c>
    </row>
    <row r="1462" spans="1:4" x14ac:dyDescent="0.35">
      <c r="A1462" s="1" t="s">
        <v>11536</v>
      </c>
      <c r="B1462" s="1" t="s">
        <v>11537</v>
      </c>
      <c r="C1462" s="27">
        <v>43101</v>
      </c>
      <c r="D1462" s="28" t="s">
        <v>41</v>
      </c>
    </row>
    <row r="1463" spans="1:4" x14ac:dyDescent="0.35">
      <c r="A1463" s="2" t="s">
        <v>11538</v>
      </c>
      <c r="B1463" s="2" t="s">
        <v>11539</v>
      </c>
      <c r="C1463" s="33">
        <v>43101</v>
      </c>
      <c r="D1463" s="35" t="s">
        <v>41</v>
      </c>
    </row>
    <row r="1464" spans="1:4" x14ac:dyDescent="0.35">
      <c r="A1464" s="2" t="s">
        <v>11540</v>
      </c>
      <c r="B1464" s="2" t="s">
        <v>11541</v>
      </c>
      <c r="C1464" s="33">
        <v>43101</v>
      </c>
      <c r="D1464" s="35" t="s">
        <v>41</v>
      </c>
    </row>
    <row r="1465" spans="1:4" x14ac:dyDescent="0.35">
      <c r="A1465" s="2" t="s">
        <v>11542</v>
      </c>
      <c r="B1465" s="2" t="s">
        <v>11543</v>
      </c>
      <c r="C1465" s="33">
        <v>43101</v>
      </c>
      <c r="D1465" s="35" t="s">
        <v>41</v>
      </c>
    </row>
    <row r="1466" spans="1:4" x14ac:dyDescent="0.35">
      <c r="A1466" s="2" t="s">
        <v>11544</v>
      </c>
      <c r="B1466" s="2" t="s">
        <v>11545</v>
      </c>
      <c r="C1466" s="33">
        <v>43101</v>
      </c>
      <c r="D1466" s="35" t="s">
        <v>41</v>
      </c>
    </row>
    <row r="1467" spans="1:4" x14ac:dyDescent="0.35">
      <c r="A1467" s="1" t="s">
        <v>11546</v>
      </c>
      <c r="B1467" s="1" t="s">
        <v>11547</v>
      </c>
      <c r="C1467" s="27">
        <v>43831</v>
      </c>
      <c r="D1467" s="28" t="s">
        <v>41</v>
      </c>
    </row>
    <row r="1468" spans="1:4" x14ac:dyDescent="0.35">
      <c r="A1468" s="1" t="s">
        <v>11548</v>
      </c>
      <c r="B1468" s="1" t="s">
        <v>11549</v>
      </c>
      <c r="C1468" s="27">
        <v>43831</v>
      </c>
      <c r="D1468" s="28" t="s">
        <v>41</v>
      </c>
    </row>
    <row r="1469" spans="1:4" x14ac:dyDescent="0.35">
      <c r="A1469" s="1" t="s">
        <v>11550</v>
      </c>
      <c r="B1469" s="1" t="s">
        <v>11551</v>
      </c>
      <c r="C1469" s="27">
        <v>38991</v>
      </c>
      <c r="D1469" s="28" t="s">
        <v>41</v>
      </c>
    </row>
    <row r="1470" spans="1:4" x14ac:dyDescent="0.35">
      <c r="A1470" s="1" t="s">
        <v>11552</v>
      </c>
      <c r="B1470" s="1" t="s">
        <v>11553</v>
      </c>
      <c r="C1470" s="27">
        <v>38991</v>
      </c>
      <c r="D1470" s="28" t="s">
        <v>41</v>
      </c>
    </row>
    <row r="1471" spans="1:4" x14ac:dyDescent="0.35">
      <c r="A1471" s="1" t="s">
        <v>11554</v>
      </c>
      <c r="B1471" s="1" t="s">
        <v>11555</v>
      </c>
      <c r="C1471" s="27">
        <v>38991</v>
      </c>
      <c r="D1471" s="28" t="s">
        <v>41</v>
      </c>
    </row>
    <row r="1472" spans="1:4" x14ac:dyDescent="0.35">
      <c r="A1472" s="1" t="s">
        <v>11556</v>
      </c>
      <c r="B1472" s="1" t="s">
        <v>11557</v>
      </c>
      <c r="C1472" s="27">
        <v>38991</v>
      </c>
      <c r="D1472" s="28" t="s">
        <v>41</v>
      </c>
    </row>
    <row r="1473" spans="1:4" x14ac:dyDescent="0.35">
      <c r="A1473" s="1" t="s">
        <v>11558</v>
      </c>
      <c r="B1473" s="1" t="s">
        <v>11559</v>
      </c>
      <c r="C1473" s="27">
        <v>38991</v>
      </c>
      <c r="D1473" s="28" t="s">
        <v>41</v>
      </c>
    </row>
    <row r="1474" spans="1:4" x14ac:dyDescent="0.35">
      <c r="A1474" s="1" t="s">
        <v>11560</v>
      </c>
      <c r="B1474" s="1" t="s">
        <v>11561</v>
      </c>
      <c r="C1474" s="27">
        <v>38991</v>
      </c>
      <c r="D1474" s="28" t="s">
        <v>41</v>
      </c>
    </row>
    <row r="1475" spans="1:4" x14ac:dyDescent="0.35">
      <c r="A1475" s="1" t="s">
        <v>11562</v>
      </c>
      <c r="B1475" s="1" t="s">
        <v>11563</v>
      </c>
      <c r="C1475" s="27">
        <v>38991</v>
      </c>
      <c r="D1475" s="28" t="s">
        <v>41</v>
      </c>
    </row>
    <row r="1476" spans="1:4" x14ac:dyDescent="0.35">
      <c r="A1476" s="1" t="s">
        <v>11564</v>
      </c>
      <c r="B1476" s="1" t="s">
        <v>11565</v>
      </c>
      <c r="C1476" s="27">
        <v>38991</v>
      </c>
      <c r="D1476" s="28" t="s">
        <v>41</v>
      </c>
    </row>
    <row r="1477" spans="1:4" x14ac:dyDescent="0.35">
      <c r="A1477" s="1" t="s">
        <v>11566</v>
      </c>
      <c r="B1477" s="1" t="s">
        <v>11567</v>
      </c>
      <c r="C1477" s="27">
        <v>38991</v>
      </c>
      <c r="D1477" s="28" t="s">
        <v>41</v>
      </c>
    </row>
    <row r="1478" spans="1:4" x14ac:dyDescent="0.35">
      <c r="A1478" s="1" t="s">
        <v>11568</v>
      </c>
      <c r="B1478" s="1" t="s">
        <v>11569</v>
      </c>
      <c r="C1478" s="27">
        <v>42005</v>
      </c>
      <c r="D1478" s="28" t="s">
        <v>41</v>
      </c>
    </row>
    <row r="1479" spans="1:4" x14ac:dyDescent="0.35">
      <c r="A1479" s="1" t="s">
        <v>11570</v>
      </c>
      <c r="B1479" s="1" t="s">
        <v>11571</v>
      </c>
      <c r="C1479" s="27">
        <v>41640</v>
      </c>
      <c r="D1479" s="28" t="s">
        <v>41</v>
      </c>
    </row>
    <row r="1480" spans="1:4" x14ac:dyDescent="0.35">
      <c r="A1480" s="1" t="s">
        <v>11572</v>
      </c>
      <c r="B1480" s="1" t="s">
        <v>11573</v>
      </c>
      <c r="C1480" s="27">
        <v>41640</v>
      </c>
      <c r="D1480" s="28" t="s">
        <v>41</v>
      </c>
    </row>
    <row r="1481" spans="1:4" x14ac:dyDescent="0.35">
      <c r="A1481" s="1" t="s">
        <v>11574</v>
      </c>
      <c r="B1481" s="1" t="s">
        <v>11575</v>
      </c>
      <c r="C1481" s="27">
        <v>41640</v>
      </c>
      <c r="D1481" s="28" t="s">
        <v>41</v>
      </c>
    </row>
    <row r="1482" spans="1:4" x14ac:dyDescent="0.35">
      <c r="A1482" s="1" t="s">
        <v>11576</v>
      </c>
      <c r="B1482" s="1" t="s">
        <v>11577</v>
      </c>
      <c r="C1482" s="27">
        <v>41640</v>
      </c>
      <c r="D1482" s="28" t="s">
        <v>41</v>
      </c>
    </row>
    <row r="1483" spans="1:4" x14ac:dyDescent="0.35">
      <c r="A1483" s="1" t="s">
        <v>11578</v>
      </c>
      <c r="B1483" s="1" t="s">
        <v>11579</v>
      </c>
      <c r="C1483" s="27">
        <v>41640</v>
      </c>
      <c r="D1483" s="28" t="s">
        <v>41</v>
      </c>
    </row>
    <row r="1484" spans="1:4" x14ac:dyDescent="0.35">
      <c r="A1484" s="1" t="s">
        <v>11580</v>
      </c>
      <c r="B1484" s="1" t="s">
        <v>11581</v>
      </c>
      <c r="C1484" s="27">
        <v>41640</v>
      </c>
      <c r="D1484" s="28" t="s">
        <v>41</v>
      </c>
    </row>
    <row r="1485" spans="1:4" x14ac:dyDescent="0.35">
      <c r="A1485" s="1" t="s">
        <v>11582</v>
      </c>
      <c r="B1485" s="1" t="s">
        <v>11583</v>
      </c>
      <c r="C1485" s="27">
        <v>41640</v>
      </c>
      <c r="D1485" s="28" t="s">
        <v>41</v>
      </c>
    </row>
    <row r="1486" spans="1:4" x14ac:dyDescent="0.35">
      <c r="A1486" s="1" t="s">
        <v>11584</v>
      </c>
      <c r="B1486" s="1" t="s">
        <v>11585</v>
      </c>
      <c r="C1486" s="27">
        <v>41640</v>
      </c>
      <c r="D1486" s="28" t="s">
        <v>41</v>
      </c>
    </row>
    <row r="1487" spans="1:4" x14ac:dyDescent="0.35">
      <c r="A1487" s="1" t="s">
        <v>11586</v>
      </c>
      <c r="B1487" s="1" t="s">
        <v>11587</v>
      </c>
      <c r="C1487" s="27">
        <v>38991</v>
      </c>
      <c r="D1487" s="28" t="s">
        <v>41</v>
      </c>
    </row>
    <row r="1488" spans="1:4" x14ac:dyDescent="0.35">
      <c r="A1488" s="1" t="s">
        <v>11588</v>
      </c>
      <c r="B1488" s="1" t="s">
        <v>11589</v>
      </c>
      <c r="C1488" s="27">
        <v>38991</v>
      </c>
      <c r="D1488" s="28" t="s">
        <v>41</v>
      </c>
    </row>
    <row r="1489" spans="1:4" x14ac:dyDescent="0.35">
      <c r="A1489" s="1" t="s">
        <v>11590</v>
      </c>
      <c r="B1489" s="1" t="s">
        <v>11591</v>
      </c>
      <c r="C1489" s="27">
        <v>38991</v>
      </c>
      <c r="D1489" s="28" t="s">
        <v>41</v>
      </c>
    </row>
    <row r="1490" spans="1:4" x14ac:dyDescent="0.35">
      <c r="A1490" s="1" t="s">
        <v>11592</v>
      </c>
      <c r="B1490" s="1" t="s">
        <v>11593</v>
      </c>
      <c r="C1490" s="27">
        <v>38991</v>
      </c>
      <c r="D1490" s="28" t="s">
        <v>41</v>
      </c>
    </row>
    <row r="1491" spans="1:4" x14ac:dyDescent="0.35">
      <c r="A1491" s="1" t="s">
        <v>11594</v>
      </c>
      <c r="B1491" s="1" t="s">
        <v>11595</v>
      </c>
      <c r="C1491" s="27">
        <v>38991</v>
      </c>
      <c r="D1491" s="28" t="s">
        <v>41</v>
      </c>
    </row>
    <row r="1492" spans="1:4" x14ac:dyDescent="0.35">
      <c r="A1492" s="1" t="s">
        <v>11596</v>
      </c>
      <c r="B1492" s="1" t="s">
        <v>11597</v>
      </c>
      <c r="C1492" s="27">
        <v>38991</v>
      </c>
      <c r="D1492" s="28" t="s">
        <v>41</v>
      </c>
    </row>
    <row r="1493" spans="1:4" x14ac:dyDescent="0.35">
      <c r="A1493" s="1" t="s">
        <v>11598</v>
      </c>
      <c r="B1493" s="1" t="s">
        <v>11599</v>
      </c>
      <c r="C1493" s="27">
        <v>44470</v>
      </c>
      <c r="D1493" s="28">
        <v>3458.52</v>
      </c>
    </row>
    <row r="1494" spans="1:4" x14ac:dyDescent="0.35">
      <c r="A1494" s="1" t="s">
        <v>11600</v>
      </c>
      <c r="B1494" s="1" t="s">
        <v>11601</v>
      </c>
      <c r="C1494" s="27">
        <v>38991</v>
      </c>
      <c r="D1494" s="28" t="s">
        <v>41</v>
      </c>
    </row>
    <row r="1495" spans="1:4" x14ac:dyDescent="0.35">
      <c r="A1495" s="1" t="s">
        <v>11602</v>
      </c>
      <c r="B1495" s="1" t="s">
        <v>11603</v>
      </c>
      <c r="C1495" s="27">
        <v>38991</v>
      </c>
      <c r="D1495" s="28" t="s">
        <v>41</v>
      </c>
    </row>
    <row r="1496" spans="1:4" x14ac:dyDescent="0.35">
      <c r="A1496" s="1" t="s">
        <v>11604</v>
      </c>
      <c r="B1496" s="1" t="s">
        <v>11605</v>
      </c>
      <c r="C1496" s="27">
        <v>38991</v>
      </c>
      <c r="D1496" s="28" t="s">
        <v>41</v>
      </c>
    </row>
    <row r="1497" spans="1:4" x14ac:dyDescent="0.35">
      <c r="A1497" s="1" t="s">
        <v>11606</v>
      </c>
      <c r="B1497" s="1" t="s">
        <v>11607</v>
      </c>
      <c r="C1497" s="27">
        <v>38991</v>
      </c>
      <c r="D1497" s="28" t="s">
        <v>41</v>
      </c>
    </row>
    <row r="1498" spans="1:4" x14ac:dyDescent="0.35">
      <c r="A1498" s="1" t="s">
        <v>11608</v>
      </c>
      <c r="B1498" s="1" t="s">
        <v>11609</v>
      </c>
      <c r="C1498" s="27">
        <v>38991</v>
      </c>
      <c r="D1498" s="28" t="s">
        <v>41</v>
      </c>
    </row>
    <row r="1499" spans="1:4" x14ac:dyDescent="0.35">
      <c r="A1499" s="1" t="s">
        <v>11610</v>
      </c>
      <c r="B1499" s="1" t="s">
        <v>11611</v>
      </c>
      <c r="C1499" s="27">
        <v>38991</v>
      </c>
      <c r="D1499" s="28" t="s">
        <v>41</v>
      </c>
    </row>
    <row r="1500" spans="1:4" x14ac:dyDescent="0.35">
      <c r="A1500" s="1" t="s">
        <v>11612</v>
      </c>
      <c r="B1500" s="1" t="s">
        <v>11613</v>
      </c>
      <c r="C1500" s="27">
        <v>38991</v>
      </c>
      <c r="D1500" s="28" t="s">
        <v>41</v>
      </c>
    </row>
    <row r="1501" spans="1:4" x14ac:dyDescent="0.35">
      <c r="A1501" s="1" t="s">
        <v>11614</v>
      </c>
      <c r="B1501" s="1" t="s">
        <v>11615</v>
      </c>
      <c r="C1501" s="27">
        <v>38991</v>
      </c>
      <c r="D1501" s="28" t="s">
        <v>41</v>
      </c>
    </row>
    <row r="1502" spans="1:4" x14ac:dyDescent="0.35">
      <c r="A1502" s="1" t="s">
        <v>11616</v>
      </c>
      <c r="B1502" s="1" t="s">
        <v>11617</v>
      </c>
      <c r="C1502" s="27">
        <v>38991</v>
      </c>
      <c r="D1502" s="28" t="s">
        <v>41</v>
      </c>
    </row>
    <row r="1503" spans="1:4" x14ac:dyDescent="0.35">
      <c r="A1503" s="1" t="s">
        <v>11618</v>
      </c>
      <c r="B1503" s="1" t="s">
        <v>11619</v>
      </c>
      <c r="C1503" s="27">
        <v>38991</v>
      </c>
      <c r="D1503" s="28" t="s">
        <v>41</v>
      </c>
    </row>
    <row r="1504" spans="1:4" x14ac:dyDescent="0.35">
      <c r="A1504" s="1" t="s">
        <v>11620</v>
      </c>
      <c r="B1504" s="1" t="s">
        <v>11621</v>
      </c>
      <c r="C1504" s="27">
        <v>38991</v>
      </c>
      <c r="D1504" s="28" t="s">
        <v>41</v>
      </c>
    </row>
    <row r="1505" spans="1:4" x14ac:dyDescent="0.35">
      <c r="A1505" s="1" t="s">
        <v>11622</v>
      </c>
      <c r="B1505" s="1" t="s">
        <v>11623</v>
      </c>
      <c r="C1505" s="27">
        <v>38991</v>
      </c>
      <c r="D1505" s="28" t="s">
        <v>41</v>
      </c>
    </row>
    <row r="1506" spans="1:4" x14ac:dyDescent="0.35">
      <c r="A1506" s="1" t="s">
        <v>11624</v>
      </c>
      <c r="B1506" s="1" t="s">
        <v>11625</v>
      </c>
      <c r="C1506" s="27">
        <v>38991</v>
      </c>
      <c r="D1506" s="28" t="s">
        <v>41</v>
      </c>
    </row>
    <row r="1507" spans="1:4" x14ac:dyDescent="0.35">
      <c r="A1507" s="1" t="s">
        <v>11626</v>
      </c>
      <c r="B1507" s="1" t="s">
        <v>11627</v>
      </c>
      <c r="C1507" s="27">
        <v>38991</v>
      </c>
      <c r="D1507" s="28" t="s">
        <v>41</v>
      </c>
    </row>
    <row r="1508" spans="1:4" x14ac:dyDescent="0.35">
      <c r="A1508" s="1" t="s">
        <v>11628</v>
      </c>
      <c r="B1508" s="1" t="s">
        <v>11629</v>
      </c>
      <c r="C1508" s="27">
        <v>38991</v>
      </c>
      <c r="D1508" s="28" t="s">
        <v>41</v>
      </c>
    </row>
    <row r="1509" spans="1:4" x14ac:dyDescent="0.35">
      <c r="A1509" s="1" t="s">
        <v>11630</v>
      </c>
      <c r="B1509" s="1" t="s">
        <v>11631</v>
      </c>
      <c r="C1509" s="27">
        <v>38991</v>
      </c>
      <c r="D1509" s="28" t="s">
        <v>41</v>
      </c>
    </row>
    <row r="1510" spans="1:4" x14ac:dyDescent="0.35">
      <c r="A1510" s="1" t="s">
        <v>11632</v>
      </c>
      <c r="B1510" s="1" t="s">
        <v>11633</v>
      </c>
      <c r="C1510" s="27">
        <v>38991</v>
      </c>
      <c r="D1510" s="28" t="s">
        <v>41</v>
      </c>
    </row>
    <row r="1511" spans="1:4" x14ac:dyDescent="0.35">
      <c r="A1511" s="1" t="s">
        <v>11634</v>
      </c>
      <c r="B1511" s="1" t="s">
        <v>11635</v>
      </c>
      <c r="C1511" s="27">
        <v>38991</v>
      </c>
      <c r="D1511" s="28" t="s">
        <v>41</v>
      </c>
    </row>
    <row r="1512" spans="1:4" x14ac:dyDescent="0.35">
      <c r="A1512" s="1" t="s">
        <v>11636</v>
      </c>
      <c r="B1512" s="1" t="s">
        <v>11637</v>
      </c>
      <c r="C1512" s="27">
        <v>38991</v>
      </c>
      <c r="D1512" s="28" t="s">
        <v>41</v>
      </c>
    </row>
    <row r="1513" spans="1:4" x14ac:dyDescent="0.35">
      <c r="A1513" s="1" t="s">
        <v>11638</v>
      </c>
      <c r="B1513" s="1" t="s">
        <v>11639</v>
      </c>
      <c r="C1513" s="27">
        <v>38991</v>
      </c>
      <c r="D1513" s="28" t="s">
        <v>41</v>
      </c>
    </row>
    <row r="1514" spans="1:4" x14ac:dyDescent="0.35">
      <c r="A1514" s="1" t="s">
        <v>11640</v>
      </c>
      <c r="B1514" s="1" t="s">
        <v>11641</v>
      </c>
      <c r="C1514" s="27">
        <v>38991</v>
      </c>
      <c r="D1514" s="28" t="s">
        <v>41</v>
      </c>
    </row>
    <row r="1515" spans="1:4" x14ac:dyDescent="0.35">
      <c r="A1515" s="1" t="s">
        <v>11642</v>
      </c>
      <c r="B1515" s="1" t="s">
        <v>11643</v>
      </c>
      <c r="C1515" s="27">
        <v>38991</v>
      </c>
      <c r="D1515" s="28" t="s">
        <v>41</v>
      </c>
    </row>
    <row r="1516" spans="1:4" x14ac:dyDescent="0.35">
      <c r="A1516" s="1" t="s">
        <v>11644</v>
      </c>
      <c r="B1516" s="1" t="s">
        <v>11645</v>
      </c>
      <c r="C1516" s="27">
        <v>38991</v>
      </c>
      <c r="D1516" s="28" t="s">
        <v>41</v>
      </c>
    </row>
    <row r="1517" spans="1:4" x14ac:dyDescent="0.35">
      <c r="A1517" s="1" t="s">
        <v>11646</v>
      </c>
      <c r="B1517" s="1" t="s">
        <v>11647</v>
      </c>
      <c r="C1517" s="27">
        <v>38991</v>
      </c>
      <c r="D1517" s="28" t="s">
        <v>41</v>
      </c>
    </row>
    <row r="1518" spans="1:4" x14ac:dyDescent="0.35">
      <c r="A1518" s="1" t="s">
        <v>11648</v>
      </c>
      <c r="B1518" s="1" t="s">
        <v>11649</v>
      </c>
      <c r="C1518" s="27">
        <v>38991</v>
      </c>
      <c r="D1518" s="28" t="s">
        <v>41</v>
      </c>
    </row>
    <row r="1519" spans="1:4" x14ac:dyDescent="0.35">
      <c r="A1519" s="1" t="s">
        <v>11650</v>
      </c>
      <c r="B1519" s="1" t="s">
        <v>11651</v>
      </c>
      <c r="C1519" s="27">
        <v>38991</v>
      </c>
      <c r="D1519" s="28" t="s">
        <v>41</v>
      </c>
    </row>
    <row r="1520" spans="1:4" x14ac:dyDescent="0.35">
      <c r="A1520" s="1" t="s">
        <v>11652</v>
      </c>
      <c r="B1520" s="1" t="s">
        <v>11653</v>
      </c>
      <c r="C1520" s="27">
        <v>38991</v>
      </c>
      <c r="D1520" s="28" t="s">
        <v>41</v>
      </c>
    </row>
    <row r="1521" spans="1:4" x14ac:dyDescent="0.35">
      <c r="A1521" s="1" t="s">
        <v>11654</v>
      </c>
      <c r="B1521" s="1" t="s">
        <v>11655</v>
      </c>
      <c r="C1521" s="27">
        <v>38991</v>
      </c>
      <c r="D1521" s="28" t="s">
        <v>41</v>
      </c>
    </row>
    <row r="1522" spans="1:4" x14ac:dyDescent="0.35">
      <c r="A1522" s="1" t="s">
        <v>11656</v>
      </c>
      <c r="B1522" s="1" t="s">
        <v>11657</v>
      </c>
      <c r="C1522" s="27">
        <v>39083</v>
      </c>
      <c r="D1522" s="28" t="s">
        <v>41</v>
      </c>
    </row>
    <row r="1523" spans="1:4" x14ac:dyDescent="0.35">
      <c r="A1523" s="1" t="s">
        <v>11658</v>
      </c>
      <c r="B1523" s="1" t="s">
        <v>11659</v>
      </c>
      <c r="C1523" s="27">
        <v>39083</v>
      </c>
      <c r="D1523" s="28" t="s">
        <v>41</v>
      </c>
    </row>
    <row r="1524" spans="1:4" x14ac:dyDescent="0.35">
      <c r="A1524" s="1" t="s">
        <v>11660</v>
      </c>
      <c r="B1524" s="1" t="s">
        <v>11661</v>
      </c>
      <c r="C1524" s="27">
        <v>39083</v>
      </c>
      <c r="D1524" s="28" t="s">
        <v>41</v>
      </c>
    </row>
    <row r="1525" spans="1:4" x14ac:dyDescent="0.35">
      <c r="A1525" s="1" t="s">
        <v>11662</v>
      </c>
      <c r="B1525" s="1" t="s">
        <v>11663</v>
      </c>
      <c r="C1525" s="27">
        <v>39083</v>
      </c>
      <c r="D1525" s="28" t="s">
        <v>41</v>
      </c>
    </row>
    <row r="1526" spans="1:4" x14ac:dyDescent="0.35">
      <c r="A1526" s="1" t="s">
        <v>11664</v>
      </c>
      <c r="B1526" s="1" t="s">
        <v>11665</v>
      </c>
      <c r="C1526" s="27">
        <v>39083</v>
      </c>
      <c r="D1526" s="28" t="s">
        <v>41</v>
      </c>
    </row>
    <row r="1527" spans="1:4" x14ac:dyDescent="0.35">
      <c r="A1527" s="1" t="s">
        <v>11666</v>
      </c>
      <c r="B1527" s="1" t="s">
        <v>11667</v>
      </c>
      <c r="C1527" s="27">
        <v>38991</v>
      </c>
      <c r="D1527" s="28" t="s">
        <v>41</v>
      </c>
    </row>
    <row r="1528" spans="1:4" x14ac:dyDescent="0.35">
      <c r="A1528" s="1" t="s">
        <v>11668</v>
      </c>
      <c r="B1528" s="1" t="s">
        <v>11669</v>
      </c>
      <c r="C1528" s="27">
        <v>38991</v>
      </c>
      <c r="D1528" s="28" t="s">
        <v>41</v>
      </c>
    </row>
    <row r="1529" spans="1:4" x14ac:dyDescent="0.35">
      <c r="A1529" s="1" t="s">
        <v>11670</v>
      </c>
      <c r="B1529" s="1" t="s">
        <v>11671</v>
      </c>
      <c r="C1529" s="27">
        <v>38991</v>
      </c>
      <c r="D1529" s="28" t="s">
        <v>41</v>
      </c>
    </row>
    <row r="1530" spans="1:4" x14ac:dyDescent="0.35">
      <c r="A1530" s="1" t="s">
        <v>11672</v>
      </c>
      <c r="B1530" s="1" t="s">
        <v>11673</v>
      </c>
      <c r="C1530" s="27">
        <v>38991</v>
      </c>
      <c r="D1530" s="28" t="s">
        <v>41</v>
      </c>
    </row>
    <row r="1531" spans="1:4" x14ac:dyDescent="0.35">
      <c r="A1531" s="1" t="s">
        <v>11674</v>
      </c>
      <c r="B1531" s="1" t="s">
        <v>11675</v>
      </c>
      <c r="C1531" s="27">
        <v>38991</v>
      </c>
      <c r="D1531" s="28" t="s">
        <v>41</v>
      </c>
    </row>
    <row r="1532" spans="1:4" x14ac:dyDescent="0.35">
      <c r="A1532" s="1" t="s">
        <v>11676</v>
      </c>
      <c r="B1532" s="1" t="s">
        <v>11677</v>
      </c>
      <c r="C1532" s="27">
        <v>38991</v>
      </c>
      <c r="D1532" s="28" t="s">
        <v>41</v>
      </c>
    </row>
    <row r="1533" spans="1:4" x14ac:dyDescent="0.35">
      <c r="A1533" s="1" t="s">
        <v>11678</v>
      </c>
      <c r="B1533" s="1" t="s">
        <v>11679</v>
      </c>
      <c r="C1533" s="27">
        <v>38991</v>
      </c>
      <c r="D1533" s="28" t="s">
        <v>41</v>
      </c>
    </row>
    <row r="1534" spans="1:4" x14ac:dyDescent="0.35">
      <c r="A1534" s="1" t="s">
        <v>11680</v>
      </c>
      <c r="B1534" s="1" t="s">
        <v>11681</v>
      </c>
      <c r="C1534" s="27">
        <v>38991</v>
      </c>
      <c r="D1534" s="28" t="s">
        <v>41</v>
      </c>
    </row>
    <row r="1535" spans="1:4" x14ac:dyDescent="0.35">
      <c r="A1535" s="1" t="s">
        <v>11682</v>
      </c>
      <c r="B1535" s="1" t="s">
        <v>11683</v>
      </c>
      <c r="C1535" s="27">
        <v>44470</v>
      </c>
      <c r="D1535" s="28">
        <v>3458.52</v>
      </c>
    </row>
    <row r="1536" spans="1:4" x14ac:dyDescent="0.35">
      <c r="A1536" s="1" t="s">
        <v>11684</v>
      </c>
      <c r="B1536" s="1" t="s">
        <v>11685</v>
      </c>
      <c r="C1536" s="27">
        <v>38991</v>
      </c>
      <c r="D1536" s="28" t="s">
        <v>41</v>
      </c>
    </row>
    <row r="1537" spans="1:4" x14ac:dyDescent="0.35">
      <c r="A1537" s="1" t="s">
        <v>11686</v>
      </c>
      <c r="B1537" s="1" t="s">
        <v>11687</v>
      </c>
      <c r="C1537" s="27">
        <v>38991</v>
      </c>
      <c r="D1537" s="28" t="s">
        <v>41</v>
      </c>
    </row>
    <row r="1538" spans="1:4" x14ac:dyDescent="0.35">
      <c r="A1538" s="1" t="s">
        <v>11688</v>
      </c>
      <c r="B1538" s="1" t="s">
        <v>11689</v>
      </c>
      <c r="C1538" s="27">
        <v>38991</v>
      </c>
      <c r="D1538" s="28" t="s">
        <v>41</v>
      </c>
    </row>
    <row r="1539" spans="1:4" x14ac:dyDescent="0.35">
      <c r="A1539" s="1" t="s">
        <v>11690</v>
      </c>
      <c r="B1539" s="1" t="s">
        <v>11691</v>
      </c>
      <c r="C1539" s="27">
        <v>38991</v>
      </c>
      <c r="D1539" s="28" t="s">
        <v>41</v>
      </c>
    </row>
    <row r="1540" spans="1:4" x14ac:dyDescent="0.35">
      <c r="A1540" s="1" t="s">
        <v>11692</v>
      </c>
      <c r="B1540" s="1" t="s">
        <v>11693</v>
      </c>
      <c r="C1540" s="27">
        <v>38991</v>
      </c>
      <c r="D1540" s="28" t="s">
        <v>41</v>
      </c>
    </row>
    <row r="1541" spans="1:4" x14ac:dyDescent="0.35">
      <c r="A1541" s="1" t="s">
        <v>11694</v>
      </c>
      <c r="B1541" s="1" t="s">
        <v>11695</v>
      </c>
      <c r="C1541" s="27">
        <v>38991</v>
      </c>
      <c r="D1541" s="28" t="s">
        <v>41</v>
      </c>
    </row>
    <row r="1542" spans="1:4" x14ac:dyDescent="0.35">
      <c r="A1542" s="1" t="s">
        <v>11696</v>
      </c>
      <c r="B1542" s="1" t="s">
        <v>11697</v>
      </c>
      <c r="C1542" s="27">
        <v>38991</v>
      </c>
      <c r="D1542" s="28" t="s">
        <v>41</v>
      </c>
    </row>
    <row r="1543" spans="1:4" x14ac:dyDescent="0.35">
      <c r="A1543" s="1" t="s">
        <v>11698</v>
      </c>
      <c r="B1543" s="1" t="s">
        <v>11699</v>
      </c>
      <c r="C1543" s="27">
        <v>38991</v>
      </c>
      <c r="D1543" s="28" t="s">
        <v>41</v>
      </c>
    </row>
    <row r="1544" spans="1:4" x14ac:dyDescent="0.35">
      <c r="A1544" s="1" t="s">
        <v>11700</v>
      </c>
      <c r="B1544" s="1" t="s">
        <v>11701</v>
      </c>
      <c r="C1544" s="27">
        <v>38991</v>
      </c>
      <c r="D1544" s="28" t="s">
        <v>41</v>
      </c>
    </row>
    <row r="1545" spans="1:4" x14ac:dyDescent="0.35">
      <c r="A1545" s="1" t="s">
        <v>11702</v>
      </c>
      <c r="B1545" s="1" t="s">
        <v>11703</v>
      </c>
      <c r="C1545" s="27">
        <v>38991</v>
      </c>
      <c r="D1545" s="28" t="s">
        <v>41</v>
      </c>
    </row>
    <row r="1546" spans="1:4" x14ac:dyDescent="0.35">
      <c r="A1546" s="1" t="s">
        <v>11704</v>
      </c>
      <c r="B1546" s="1" t="s">
        <v>11705</v>
      </c>
      <c r="C1546" s="27">
        <v>38991</v>
      </c>
      <c r="D1546" s="28" t="s">
        <v>41</v>
      </c>
    </row>
    <row r="1547" spans="1:4" x14ac:dyDescent="0.35">
      <c r="A1547" s="1" t="s">
        <v>11706</v>
      </c>
      <c r="B1547" s="1" t="s">
        <v>11707</v>
      </c>
      <c r="C1547" s="27">
        <v>38991</v>
      </c>
      <c r="D1547" s="28" t="s">
        <v>41</v>
      </c>
    </row>
    <row r="1548" spans="1:4" x14ac:dyDescent="0.35">
      <c r="A1548" s="1" t="s">
        <v>11708</v>
      </c>
      <c r="B1548" s="1" t="s">
        <v>11709</v>
      </c>
      <c r="C1548" s="27">
        <v>38991</v>
      </c>
      <c r="D1548" s="28" t="s">
        <v>41</v>
      </c>
    </row>
    <row r="1549" spans="1:4" x14ac:dyDescent="0.35">
      <c r="A1549" s="1" t="s">
        <v>11710</v>
      </c>
      <c r="B1549" s="1" t="s">
        <v>11711</v>
      </c>
      <c r="C1549" s="27">
        <v>38991</v>
      </c>
      <c r="D1549" s="28" t="s">
        <v>41</v>
      </c>
    </row>
    <row r="1550" spans="1:4" x14ac:dyDescent="0.35">
      <c r="A1550" s="1" t="s">
        <v>11712</v>
      </c>
      <c r="B1550" s="1" t="s">
        <v>11713</v>
      </c>
      <c r="C1550" s="27">
        <v>39448</v>
      </c>
      <c r="D1550" s="28" t="s">
        <v>41</v>
      </c>
    </row>
    <row r="1551" spans="1:4" x14ac:dyDescent="0.35">
      <c r="A1551" s="1" t="s">
        <v>11714</v>
      </c>
      <c r="B1551" s="1" t="s">
        <v>11715</v>
      </c>
      <c r="C1551" s="27">
        <v>38991</v>
      </c>
      <c r="D1551" s="28" t="s">
        <v>41</v>
      </c>
    </row>
    <row r="1552" spans="1:4" x14ac:dyDescent="0.35">
      <c r="A1552" s="1" t="s">
        <v>11716</v>
      </c>
      <c r="B1552" s="1" t="s">
        <v>11717</v>
      </c>
      <c r="C1552" s="27">
        <v>38991</v>
      </c>
      <c r="D1552" s="28" t="s">
        <v>41</v>
      </c>
    </row>
    <row r="1553" spans="1:4" x14ac:dyDescent="0.35">
      <c r="A1553" s="1" t="s">
        <v>11718</v>
      </c>
      <c r="B1553" s="1" t="s">
        <v>11719</v>
      </c>
      <c r="C1553" s="27">
        <v>38991</v>
      </c>
      <c r="D1553" s="28" t="s">
        <v>41</v>
      </c>
    </row>
    <row r="1554" spans="1:4" x14ac:dyDescent="0.35">
      <c r="A1554" s="1" t="s">
        <v>11720</v>
      </c>
      <c r="B1554" s="1" t="s">
        <v>11721</v>
      </c>
      <c r="C1554" s="27">
        <v>38991</v>
      </c>
      <c r="D1554" s="28" t="s">
        <v>41</v>
      </c>
    </row>
    <row r="1555" spans="1:4" x14ac:dyDescent="0.35">
      <c r="A1555" s="1" t="s">
        <v>11722</v>
      </c>
      <c r="B1555" s="1" t="s">
        <v>11723</v>
      </c>
      <c r="C1555" s="27">
        <v>39814</v>
      </c>
      <c r="D1555" s="28" t="s">
        <v>41</v>
      </c>
    </row>
    <row r="1556" spans="1:4" x14ac:dyDescent="0.35">
      <c r="A1556" s="1" t="s">
        <v>11724</v>
      </c>
      <c r="B1556" s="1" t="s">
        <v>11725</v>
      </c>
      <c r="C1556" s="27">
        <v>38991</v>
      </c>
      <c r="D1556" s="28" t="s">
        <v>41</v>
      </c>
    </row>
    <row r="1557" spans="1:4" x14ac:dyDescent="0.35">
      <c r="A1557" s="1" t="s">
        <v>11726</v>
      </c>
      <c r="B1557" s="1" t="s">
        <v>11727</v>
      </c>
      <c r="C1557" s="27">
        <v>39083</v>
      </c>
      <c r="D1557" s="28" t="s">
        <v>41</v>
      </c>
    </row>
    <row r="1558" spans="1:4" x14ac:dyDescent="0.35">
      <c r="A1558" s="1" t="s">
        <v>11728</v>
      </c>
      <c r="B1558" s="1" t="s">
        <v>11729</v>
      </c>
      <c r="C1558" s="27">
        <v>39083</v>
      </c>
      <c r="D1558" s="28" t="s">
        <v>41</v>
      </c>
    </row>
    <row r="1559" spans="1:4" x14ac:dyDescent="0.35">
      <c r="A1559" s="1" t="s">
        <v>11730</v>
      </c>
      <c r="B1559" s="1" t="s">
        <v>11731</v>
      </c>
      <c r="C1559" s="27">
        <v>39083</v>
      </c>
      <c r="D1559" s="28" t="s">
        <v>41</v>
      </c>
    </row>
    <row r="1560" spans="1:4" x14ac:dyDescent="0.35">
      <c r="A1560" s="1" t="s">
        <v>11732</v>
      </c>
      <c r="B1560" s="1" t="s">
        <v>11733</v>
      </c>
      <c r="C1560" s="27">
        <v>39083</v>
      </c>
      <c r="D1560" s="28" t="s">
        <v>41</v>
      </c>
    </row>
    <row r="1561" spans="1:4" x14ac:dyDescent="0.35">
      <c r="A1561" s="1" t="s">
        <v>11734</v>
      </c>
      <c r="B1561" s="1" t="s">
        <v>11735</v>
      </c>
      <c r="C1561" s="27">
        <v>38991</v>
      </c>
      <c r="D1561" s="28" t="s">
        <v>41</v>
      </c>
    </row>
    <row r="1562" spans="1:4" x14ac:dyDescent="0.35">
      <c r="A1562" s="1" t="s">
        <v>11736</v>
      </c>
      <c r="B1562" s="1" t="s">
        <v>11737</v>
      </c>
      <c r="C1562" s="27">
        <v>38991</v>
      </c>
      <c r="D1562" s="28" t="s">
        <v>41</v>
      </c>
    </row>
    <row r="1563" spans="1:4" x14ac:dyDescent="0.35">
      <c r="A1563" s="1" t="s">
        <v>11738</v>
      </c>
      <c r="B1563" s="1" t="s">
        <v>11739</v>
      </c>
      <c r="C1563" s="27">
        <v>38991</v>
      </c>
      <c r="D1563" s="28" t="s">
        <v>41</v>
      </c>
    </row>
    <row r="1564" spans="1:4" x14ac:dyDescent="0.35">
      <c r="A1564" s="1" t="s">
        <v>11740</v>
      </c>
      <c r="B1564" s="1" t="s">
        <v>11741</v>
      </c>
      <c r="C1564" s="27">
        <v>38991</v>
      </c>
      <c r="D1564" s="28" t="s">
        <v>41</v>
      </c>
    </row>
    <row r="1565" spans="1:4" x14ac:dyDescent="0.35">
      <c r="A1565" s="1" t="s">
        <v>11742</v>
      </c>
      <c r="B1565" s="1" t="s">
        <v>11743</v>
      </c>
      <c r="C1565" s="27">
        <v>38991</v>
      </c>
      <c r="D1565" s="28" t="s">
        <v>41</v>
      </c>
    </row>
    <row r="1566" spans="1:4" x14ac:dyDescent="0.35">
      <c r="A1566" s="1" t="s">
        <v>11744</v>
      </c>
      <c r="B1566" s="1" t="s">
        <v>11745</v>
      </c>
      <c r="C1566" s="27">
        <v>38991</v>
      </c>
      <c r="D1566" s="28" t="s">
        <v>41</v>
      </c>
    </row>
    <row r="1567" spans="1:4" x14ac:dyDescent="0.35">
      <c r="A1567" s="1" t="s">
        <v>11746</v>
      </c>
      <c r="B1567" s="1" t="s">
        <v>11747</v>
      </c>
      <c r="C1567" s="27">
        <v>39814</v>
      </c>
      <c r="D1567" s="28" t="s">
        <v>41</v>
      </c>
    </row>
    <row r="1568" spans="1:4" x14ac:dyDescent="0.35">
      <c r="A1568" s="1" t="s">
        <v>11748</v>
      </c>
      <c r="B1568" s="1" t="s">
        <v>11749</v>
      </c>
      <c r="C1568" s="27">
        <v>38991</v>
      </c>
      <c r="D1568" s="28" t="s">
        <v>41</v>
      </c>
    </row>
    <row r="1569" spans="1:4" x14ac:dyDescent="0.35">
      <c r="A1569" s="1" t="s">
        <v>11750</v>
      </c>
      <c r="B1569" s="1" t="s">
        <v>11751</v>
      </c>
      <c r="C1569" s="27">
        <v>38991</v>
      </c>
      <c r="D1569" s="28" t="s">
        <v>41</v>
      </c>
    </row>
    <row r="1570" spans="1:4" x14ac:dyDescent="0.35">
      <c r="A1570" s="1" t="s">
        <v>11752</v>
      </c>
      <c r="B1570" s="1" t="s">
        <v>11753</v>
      </c>
      <c r="C1570" s="27">
        <v>38991</v>
      </c>
      <c r="D1570" s="28" t="s">
        <v>41</v>
      </c>
    </row>
    <row r="1571" spans="1:4" x14ac:dyDescent="0.35">
      <c r="A1571" s="1" t="s">
        <v>11754</v>
      </c>
      <c r="B1571" s="1" t="s">
        <v>11755</v>
      </c>
      <c r="C1571" s="27">
        <v>38991</v>
      </c>
      <c r="D1571" s="28" t="s">
        <v>41</v>
      </c>
    </row>
    <row r="1572" spans="1:4" x14ac:dyDescent="0.35">
      <c r="A1572" s="1" t="s">
        <v>11756</v>
      </c>
      <c r="B1572" s="1" t="s">
        <v>11757</v>
      </c>
      <c r="C1572" s="27">
        <v>38991</v>
      </c>
      <c r="D1572" s="28" t="s">
        <v>41</v>
      </c>
    </row>
    <row r="1573" spans="1:4" x14ac:dyDescent="0.35">
      <c r="A1573" s="1" t="s">
        <v>11758</v>
      </c>
      <c r="B1573" s="1" t="s">
        <v>11759</v>
      </c>
      <c r="C1573" s="27">
        <v>38991</v>
      </c>
      <c r="D1573" s="28" t="s">
        <v>41</v>
      </c>
    </row>
    <row r="1574" spans="1:4" x14ac:dyDescent="0.35">
      <c r="A1574" s="1" t="s">
        <v>11760</v>
      </c>
      <c r="B1574" s="1" t="s">
        <v>11761</v>
      </c>
      <c r="C1574" s="27">
        <v>38991</v>
      </c>
      <c r="D1574" s="28" t="s">
        <v>41</v>
      </c>
    </row>
    <row r="1575" spans="1:4" x14ac:dyDescent="0.35">
      <c r="A1575" s="1" t="s">
        <v>31795</v>
      </c>
      <c r="B1575" s="1" t="s">
        <v>31796</v>
      </c>
      <c r="C1575" s="27">
        <v>46023</v>
      </c>
      <c r="D1575" s="28" t="s">
        <v>41</v>
      </c>
    </row>
    <row r="1576" spans="1:4" x14ac:dyDescent="0.35">
      <c r="A1576" s="1" t="s">
        <v>11762</v>
      </c>
      <c r="B1576" s="1" t="s">
        <v>11763</v>
      </c>
      <c r="C1576" s="27">
        <v>38991</v>
      </c>
      <c r="D1576" s="28" t="s">
        <v>41</v>
      </c>
    </row>
    <row r="1577" spans="1:4" x14ac:dyDescent="0.35">
      <c r="A1577" s="1" t="s">
        <v>11764</v>
      </c>
      <c r="B1577" s="1" t="s">
        <v>11765</v>
      </c>
      <c r="C1577" s="27">
        <v>38991</v>
      </c>
      <c r="D1577" s="28" t="s">
        <v>41</v>
      </c>
    </row>
    <row r="1578" spans="1:4" x14ac:dyDescent="0.35">
      <c r="A1578" s="1" t="s">
        <v>11766</v>
      </c>
      <c r="B1578" s="1" t="s">
        <v>11767</v>
      </c>
      <c r="C1578" s="27">
        <v>38991</v>
      </c>
      <c r="D1578" s="28" t="s">
        <v>41</v>
      </c>
    </row>
    <row r="1579" spans="1:4" x14ac:dyDescent="0.35">
      <c r="A1579" s="1" t="s">
        <v>11768</v>
      </c>
      <c r="B1579" s="1" t="s">
        <v>11769</v>
      </c>
      <c r="C1579" s="27">
        <v>38991</v>
      </c>
      <c r="D1579" s="28" t="s">
        <v>41</v>
      </c>
    </row>
    <row r="1580" spans="1:4" x14ac:dyDescent="0.35">
      <c r="A1580" s="1" t="s">
        <v>11770</v>
      </c>
      <c r="B1580" s="1" t="s">
        <v>11771</v>
      </c>
      <c r="C1580" s="27">
        <v>38991</v>
      </c>
      <c r="D1580" s="28" t="s">
        <v>41</v>
      </c>
    </row>
    <row r="1581" spans="1:4" x14ac:dyDescent="0.35">
      <c r="A1581" s="1" t="s">
        <v>11772</v>
      </c>
      <c r="B1581" s="1" t="s">
        <v>11773</v>
      </c>
      <c r="C1581" s="27">
        <v>38991</v>
      </c>
      <c r="D1581" s="28" t="s">
        <v>41</v>
      </c>
    </row>
    <row r="1582" spans="1:4" x14ac:dyDescent="0.35">
      <c r="A1582" s="1" t="s">
        <v>11774</v>
      </c>
      <c r="B1582" s="1" t="s">
        <v>11775</v>
      </c>
      <c r="C1582" s="27">
        <v>38991</v>
      </c>
      <c r="D1582" s="28" t="s">
        <v>41</v>
      </c>
    </row>
    <row r="1583" spans="1:4" x14ac:dyDescent="0.35">
      <c r="A1583" s="1" t="s">
        <v>11776</v>
      </c>
      <c r="B1583" s="1" t="s">
        <v>11777</v>
      </c>
      <c r="C1583" s="27">
        <v>39814</v>
      </c>
      <c r="D1583" s="28" t="s">
        <v>41</v>
      </c>
    </row>
    <row r="1584" spans="1:4" x14ac:dyDescent="0.35">
      <c r="A1584" s="1" t="s">
        <v>11778</v>
      </c>
      <c r="B1584" s="1" t="s">
        <v>11779</v>
      </c>
      <c r="C1584" s="27">
        <v>39814</v>
      </c>
      <c r="D1584" s="28" t="s">
        <v>41</v>
      </c>
    </row>
    <row r="1585" spans="1:4" x14ac:dyDescent="0.35">
      <c r="A1585" s="1" t="s">
        <v>11780</v>
      </c>
      <c r="B1585" s="1" t="s">
        <v>11781</v>
      </c>
      <c r="C1585" s="27">
        <v>39814</v>
      </c>
      <c r="D1585" s="28" t="s">
        <v>41</v>
      </c>
    </row>
    <row r="1586" spans="1:4" x14ac:dyDescent="0.35">
      <c r="A1586" s="1" t="s">
        <v>11782</v>
      </c>
      <c r="B1586" s="1" t="s">
        <v>11783</v>
      </c>
      <c r="C1586" s="27">
        <v>38991</v>
      </c>
      <c r="D1586" s="28" t="s">
        <v>41</v>
      </c>
    </row>
    <row r="1587" spans="1:4" x14ac:dyDescent="0.35">
      <c r="A1587" s="1" t="s">
        <v>11784</v>
      </c>
      <c r="B1587" s="1" t="s">
        <v>11785</v>
      </c>
      <c r="C1587" s="27">
        <v>39083</v>
      </c>
      <c r="D1587" s="28" t="s">
        <v>41</v>
      </c>
    </row>
    <row r="1588" spans="1:4" x14ac:dyDescent="0.35">
      <c r="A1588" s="1" t="s">
        <v>11786</v>
      </c>
      <c r="B1588" s="1" t="s">
        <v>11787</v>
      </c>
      <c r="C1588" s="27">
        <v>39083</v>
      </c>
      <c r="D1588" s="28" t="s">
        <v>41</v>
      </c>
    </row>
    <row r="1589" spans="1:4" x14ac:dyDescent="0.35">
      <c r="A1589" s="1" t="s">
        <v>11788</v>
      </c>
      <c r="B1589" s="1" t="s">
        <v>11789</v>
      </c>
      <c r="C1589" s="27">
        <v>38991</v>
      </c>
      <c r="D1589" s="28" t="s">
        <v>41</v>
      </c>
    </row>
    <row r="1590" spans="1:4" x14ac:dyDescent="0.35">
      <c r="A1590" s="1" t="s">
        <v>11790</v>
      </c>
      <c r="B1590" s="1" t="s">
        <v>11791</v>
      </c>
      <c r="C1590" s="27">
        <v>38991</v>
      </c>
      <c r="D1590" s="28" t="s">
        <v>41</v>
      </c>
    </row>
    <row r="1591" spans="1:4" x14ac:dyDescent="0.35">
      <c r="A1591" s="1" t="s">
        <v>11792</v>
      </c>
      <c r="B1591" s="1" t="s">
        <v>11793</v>
      </c>
      <c r="C1591" s="27">
        <v>38991</v>
      </c>
      <c r="D1591" s="28" t="s">
        <v>41</v>
      </c>
    </row>
    <row r="1592" spans="1:4" x14ac:dyDescent="0.35">
      <c r="A1592" s="1" t="s">
        <v>11794</v>
      </c>
      <c r="B1592" s="1" t="s">
        <v>11795</v>
      </c>
      <c r="C1592" s="27">
        <v>38991</v>
      </c>
      <c r="D1592" s="28" t="s">
        <v>41</v>
      </c>
    </row>
    <row r="1593" spans="1:4" x14ac:dyDescent="0.35">
      <c r="A1593" s="1" t="s">
        <v>11796</v>
      </c>
      <c r="B1593" s="1" t="s">
        <v>11797</v>
      </c>
      <c r="C1593" s="27">
        <v>38991</v>
      </c>
      <c r="D1593" s="28" t="s">
        <v>41</v>
      </c>
    </row>
    <row r="1594" spans="1:4" x14ac:dyDescent="0.35">
      <c r="A1594" s="1" t="s">
        <v>11798</v>
      </c>
      <c r="B1594" s="1" t="s">
        <v>11799</v>
      </c>
      <c r="C1594" s="27">
        <v>38991</v>
      </c>
      <c r="D1594" s="28" t="s">
        <v>41</v>
      </c>
    </row>
    <row r="1595" spans="1:4" x14ac:dyDescent="0.35">
      <c r="A1595" s="1" t="s">
        <v>11800</v>
      </c>
      <c r="B1595" s="1" t="s">
        <v>11801</v>
      </c>
      <c r="C1595" s="27">
        <v>38991</v>
      </c>
      <c r="D1595" s="28" t="s">
        <v>41</v>
      </c>
    </row>
    <row r="1596" spans="1:4" x14ac:dyDescent="0.35">
      <c r="A1596" s="1" t="s">
        <v>11802</v>
      </c>
      <c r="B1596" s="1" t="s">
        <v>11803</v>
      </c>
      <c r="C1596" s="27">
        <v>38991</v>
      </c>
      <c r="D1596" s="28" t="s">
        <v>41</v>
      </c>
    </row>
    <row r="1597" spans="1:4" x14ac:dyDescent="0.35">
      <c r="A1597" s="1" t="s">
        <v>11804</v>
      </c>
      <c r="B1597" s="1" t="s">
        <v>11805</v>
      </c>
      <c r="C1597" s="27">
        <v>38991</v>
      </c>
      <c r="D1597" s="28" t="s">
        <v>41</v>
      </c>
    </row>
    <row r="1598" spans="1:4" x14ac:dyDescent="0.35">
      <c r="A1598" s="1" t="s">
        <v>11806</v>
      </c>
      <c r="B1598" s="1" t="s">
        <v>11807</v>
      </c>
      <c r="C1598" s="27">
        <v>38991</v>
      </c>
      <c r="D1598" s="28" t="s">
        <v>41</v>
      </c>
    </row>
    <row r="1599" spans="1:4" x14ac:dyDescent="0.35">
      <c r="A1599" s="1" t="s">
        <v>11808</v>
      </c>
      <c r="B1599" s="1" t="s">
        <v>11809</v>
      </c>
      <c r="C1599" s="27">
        <v>38991</v>
      </c>
      <c r="D1599" s="28" t="s">
        <v>41</v>
      </c>
    </row>
    <row r="1600" spans="1:4" x14ac:dyDescent="0.35">
      <c r="A1600" s="1" t="s">
        <v>11810</v>
      </c>
      <c r="B1600" s="1" t="s">
        <v>11811</v>
      </c>
      <c r="C1600" s="27">
        <v>38991</v>
      </c>
      <c r="D1600" s="28" t="s">
        <v>41</v>
      </c>
    </row>
    <row r="1601" spans="1:4" x14ac:dyDescent="0.35">
      <c r="A1601" s="1" t="s">
        <v>11812</v>
      </c>
      <c r="B1601" s="1" t="s">
        <v>11813</v>
      </c>
      <c r="C1601" s="27">
        <v>38991</v>
      </c>
      <c r="D1601" s="28" t="s">
        <v>41</v>
      </c>
    </row>
    <row r="1602" spans="1:4" x14ac:dyDescent="0.35">
      <c r="A1602" s="1" t="s">
        <v>11814</v>
      </c>
      <c r="B1602" s="1" t="s">
        <v>11815</v>
      </c>
      <c r="C1602" s="27">
        <v>38991</v>
      </c>
      <c r="D1602" s="28" t="s">
        <v>41</v>
      </c>
    </row>
    <row r="1603" spans="1:4" x14ac:dyDescent="0.35">
      <c r="A1603" s="1" t="s">
        <v>11816</v>
      </c>
      <c r="B1603" s="1" t="s">
        <v>11817</v>
      </c>
      <c r="C1603" s="27">
        <v>38991</v>
      </c>
      <c r="D1603" s="28" t="s">
        <v>41</v>
      </c>
    </row>
    <row r="1604" spans="1:4" x14ac:dyDescent="0.35">
      <c r="A1604" s="1" t="s">
        <v>11818</v>
      </c>
      <c r="B1604" s="1" t="s">
        <v>11819</v>
      </c>
      <c r="C1604" s="27">
        <v>38991</v>
      </c>
      <c r="D1604" s="28" t="s">
        <v>41</v>
      </c>
    </row>
    <row r="1605" spans="1:4" x14ac:dyDescent="0.35">
      <c r="A1605" s="1" t="s">
        <v>11820</v>
      </c>
      <c r="B1605" s="1" t="s">
        <v>11821</v>
      </c>
      <c r="C1605" s="27">
        <v>38991</v>
      </c>
      <c r="D1605" s="28" t="s">
        <v>41</v>
      </c>
    </row>
    <row r="1606" spans="1:4" x14ac:dyDescent="0.35">
      <c r="A1606" s="1" t="s">
        <v>11822</v>
      </c>
      <c r="B1606" s="1" t="s">
        <v>11823</v>
      </c>
      <c r="C1606" s="27">
        <v>38991</v>
      </c>
      <c r="D1606" s="28" t="s">
        <v>41</v>
      </c>
    </row>
    <row r="1607" spans="1:4" x14ac:dyDescent="0.35">
      <c r="A1607" s="1" t="s">
        <v>11824</v>
      </c>
      <c r="B1607" s="1" t="s">
        <v>11825</v>
      </c>
      <c r="C1607" s="27">
        <v>38991</v>
      </c>
      <c r="D1607" s="28" t="s">
        <v>41</v>
      </c>
    </row>
    <row r="1608" spans="1:4" x14ac:dyDescent="0.35">
      <c r="A1608" s="1" t="s">
        <v>11826</v>
      </c>
      <c r="B1608" s="1" t="s">
        <v>11827</v>
      </c>
      <c r="C1608" s="27">
        <v>38991</v>
      </c>
      <c r="D1608" s="28" t="s">
        <v>41</v>
      </c>
    </row>
    <row r="1609" spans="1:4" x14ac:dyDescent="0.35">
      <c r="A1609" s="1" t="s">
        <v>11828</v>
      </c>
      <c r="B1609" s="1" t="s">
        <v>11829</v>
      </c>
      <c r="C1609" s="27">
        <v>38991</v>
      </c>
      <c r="D1609" s="28" t="s">
        <v>41</v>
      </c>
    </row>
    <row r="1610" spans="1:4" x14ac:dyDescent="0.35">
      <c r="A1610" s="1" t="s">
        <v>11830</v>
      </c>
      <c r="B1610" s="1" t="s">
        <v>11831</v>
      </c>
      <c r="C1610" s="27">
        <v>43831</v>
      </c>
      <c r="D1610" s="28" t="s">
        <v>41</v>
      </c>
    </row>
    <row r="1611" spans="1:4" x14ac:dyDescent="0.35">
      <c r="A1611" s="1" t="s">
        <v>11832</v>
      </c>
      <c r="B1611" s="1" t="s">
        <v>11833</v>
      </c>
      <c r="C1611" s="27">
        <v>43831</v>
      </c>
      <c r="D1611" s="28" t="s">
        <v>41</v>
      </c>
    </row>
    <row r="1612" spans="1:4" x14ac:dyDescent="0.35">
      <c r="A1612" s="1" t="s">
        <v>11834</v>
      </c>
      <c r="B1612" s="1" t="s">
        <v>11835</v>
      </c>
      <c r="C1612" s="27">
        <v>44470</v>
      </c>
      <c r="D1612" s="28">
        <v>3458.52</v>
      </c>
    </row>
    <row r="1613" spans="1:4" x14ac:dyDescent="0.35">
      <c r="A1613" s="1" t="s">
        <v>11836</v>
      </c>
      <c r="B1613" s="1" t="s">
        <v>11837</v>
      </c>
      <c r="C1613" s="27">
        <v>38991</v>
      </c>
      <c r="D1613" s="28" t="s">
        <v>41</v>
      </c>
    </row>
    <row r="1614" spans="1:4" x14ac:dyDescent="0.35">
      <c r="A1614" s="1" t="s">
        <v>11838</v>
      </c>
      <c r="B1614" s="1" t="s">
        <v>11839</v>
      </c>
      <c r="C1614" s="27">
        <v>38991</v>
      </c>
      <c r="D1614" s="28" t="s">
        <v>41</v>
      </c>
    </row>
    <row r="1615" spans="1:4" x14ac:dyDescent="0.35">
      <c r="A1615" s="1" t="s">
        <v>11840</v>
      </c>
      <c r="B1615" s="1" t="s">
        <v>11841</v>
      </c>
      <c r="C1615" s="27">
        <v>38991</v>
      </c>
      <c r="D1615" s="28" t="s">
        <v>41</v>
      </c>
    </row>
    <row r="1616" spans="1:4" x14ac:dyDescent="0.35">
      <c r="A1616" s="1" t="s">
        <v>11842</v>
      </c>
      <c r="B1616" s="1" t="s">
        <v>11843</v>
      </c>
      <c r="C1616" s="27">
        <v>38991</v>
      </c>
      <c r="D1616" s="28" t="s">
        <v>41</v>
      </c>
    </row>
    <row r="1617" spans="1:4" x14ac:dyDescent="0.35">
      <c r="A1617" s="1" t="s">
        <v>11844</v>
      </c>
      <c r="B1617" s="1" t="s">
        <v>11845</v>
      </c>
      <c r="C1617" s="27">
        <v>38991</v>
      </c>
      <c r="D1617" s="28" t="s">
        <v>41</v>
      </c>
    </row>
    <row r="1618" spans="1:4" x14ac:dyDescent="0.35">
      <c r="A1618" s="1" t="s">
        <v>11846</v>
      </c>
      <c r="B1618" s="1" t="s">
        <v>11847</v>
      </c>
      <c r="C1618" s="27">
        <v>38991</v>
      </c>
      <c r="D1618" s="28" t="s">
        <v>41</v>
      </c>
    </row>
    <row r="1619" spans="1:4" x14ac:dyDescent="0.35">
      <c r="A1619" s="1" t="s">
        <v>11848</v>
      </c>
      <c r="B1619" s="1" t="s">
        <v>11849</v>
      </c>
      <c r="C1619" s="27">
        <v>38991</v>
      </c>
      <c r="D1619" s="28" t="s">
        <v>41</v>
      </c>
    </row>
    <row r="1620" spans="1:4" x14ac:dyDescent="0.35">
      <c r="A1620" s="1" t="s">
        <v>11850</v>
      </c>
      <c r="B1620" s="1" t="s">
        <v>11851</v>
      </c>
      <c r="C1620" s="27">
        <v>38991</v>
      </c>
      <c r="D1620" s="28" t="s">
        <v>41</v>
      </c>
    </row>
    <row r="1621" spans="1:4" x14ac:dyDescent="0.35">
      <c r="A1621" s="1" t="s">
        <v>11852</v>
      </c>
      <c r="B1621" s="1" t="s">
        <v>11853</v>
      </c>
      <c r="C1621" s="27">
        <v>38991</v>
      </c>
      <c r="D1621" s="28" t="s">
        <v>41</v>
      </c>
    </row>
    <row r="1622" spans="1:4" x14ac:dyDescent="0.35">
      <c r="A1622" s="1" t="s">
        <v>11854</v>
      </c>
      <c r="B1622" s="1" t="s">
        <v>11855</v>
      </c>
      <c r="C1622" s="27">
        <v>38991</v>
      </c>
      <c r="D1622" s="28" t="s">
        <v>41</v>
      </c>
    </row>
    <row r="1623" spans="1:4" x14ac:dyDescent="0.35">
      <c r="A1623" s="1" t="s">
        <v>11856</v>
      </c>
      <c r="B1623" s="1" t="s">
        <v>11857</v>
      </c>
      <c r="C1623" s="27">
        <v>38991</v>
      </c>
      <c r="D1623" s="28" t="s">
        <v>41</v>
      </c>
    </row>
    <row r="1624" spans="1:4" x14ac:dyDescent="0.35">
      <c r="A1624" s="1" t="s">
        <v>11858</v>
      </c>
      <c r="B1624" s="1" t="s">
        <v>11859</v>
      </c>
      <c r="C1624" s="27">
        <v>38991</v>
      </c>
      <c r="D1624" s="28" t="s">
        <v>41</v>
      </c>
    </row>
    <row r="1625" spans="1:4" x14ac:dyDescent="0.35">
      <c r="A1625" s="1" t="s">
        <v>11860</v>
      </c>
      <c r="B1625" s="1" t="s">
        <v>11861</v>
      </c>
      <c r="C1625" s="27">
        <v>38991</v>
      </c>
      <c r="D1625" s="28" t="s">
        <v>41</v>
      </c>
    </row>
    <row r="1626" spans="1:4" x14ac:dyDescent="0.35">
      <c r="A1626" s="1" t="s">
        <v>11862</v>
      </c>
      <c r="B1626" s="1" t="s">
        <v>11863</v>
      </c>
      <c r="C1626" s="27">
        <v>38991</v>
      </c>
      <c r="D1626" s="28" t="s">
        <v>41</v>
      </c>
    </row>
    <row r="1627" spans="1:4" x14ac:dyDescent="0.35">
      <c r="A1627" s="1" t="s">
        <v>11864</v>
      </c>
      <c r="B1627" s="1" t="s">
        <v>11865</v>
      </c>
      <c r="C1627" s="27">
        <v>38991</v>
      </c>
      <c r="D1627" s="28" t="s">
        <v>41</v>
      </c>
    </row>
    <row r="1628" spans="1:4" x14ac:dyDescent="0.35">
      <c r="A1628" s="1" t="s">
        <v>11866</v>
      </c>
      <c r="B1628" s="1" t="s">
        <v>11867</v>
      </c>
      <c r="C1628" s="27">
        <v>38991</v>
      </c>
      <c r="D1628" s="28" t="s">
        <v>41</v>
      </c>
    </row>
    <row r="1629" spans="1:4" x14ac:dyDescent="0.35">
      <c r="A1629" s="1" t="s">
        <v>11868</v>
      </c>
      <c r="B1629" s="1" t="s">
        <v>11869</v>
      </c>
      <c r="C1629" s="27">
        <v>38991</v>
      </c>
      <c r="D1629" s="28" t="s">
        <v>41</v>
      </c>
    </row>
    <row r="1630" spans="1:4" x14ac:dyDescent="0.35">
      <c r="A1630" s="1" t="s">
        <v>11870</v>
      </c>
      <c r="B1630" s="1" t="s">
        <v>11871</v>
      </c>
      <c r="C1630" s="27">
        <v>38991</v>
      </c>
      <c r="D1630" s="28" t="s">
        <v>41</v>
      </c>
    </row>
    <row r="1631" spans="1:4" x14ac:dyDescent="0.35">
      <c r="A1631" s="1" t="s">
        <v>11872</v>
      </c>
      <c r="B1631" s="1" t="s">
        <v>11873</v>
      </c>
      <c r="C1631" s="27">
        <v>38991</v>
      </c>
      <c r="D1631" s="28" t="s">
        <v>41</v>
      </c>
    </row>
    <row r="1632" spans="1:4" x14ac:dyDescent="0.35">
      <c r="A1632" s="1" t="s">
        <v>11874</v>
      </c>
      <c r="B1632" s="1" t="s">
        <v>11875</v>
      </c>
      <c r="C1632" s="27">
        <v>38991</v>
      </c>
      <c r="D1632" s="28" t="s">
        <v>41</v>
      </c>
    </row>
    <row r="1633" spans="1:4" x14ac:dyDescent="0.35">
      <c r="A1633" s="1" t="s">
        <v>11876</v>
      </c>
      <c r="B1633" s="1" t="s">
        <v>11877</v>
      </c>
      <c r="C1633" s="27">
        <v>38991</v>
      </c>
      <c r="D1633" s="28" t="s">
        <v>41</v>
      </c>
    </row>
    <row r="1634" spans="1:4" x14ac:dyDescent="0.35">
      <c r="A1634" s="1" t="s">
        <v>11878</v>
      </c>
      <c r="B1634" s="1" t="s">
        <v>11879</v>
      </c>
      <c r="C1634" s="27">
        <v>38991</v>
      </c>
      <c r="D1634" s="28" t="s">
        <v>41</v>
      </c>
    </row>
    <row r="1635" spans="1:4" x14ac:dyDescent="0.35">
      <c r="A1635" s="1" t="s">
        <v>11880</v>
      </c>
      <c r="B1635" s="1" t="s">
        <v>11881</v>
      </c>
      <c r="C1635" s="27">
        <v>44470</v>
      </c>
      <c r="D1635" s="28">
        <v>2074.6999999999998</v>
      </c>
    </row>
    <row r="1636" spans="1:4" x14ac:dyDescent="0.35">
      <c r="A1636" s="1" t="s">
        <v>11882</v>
      </c>
      <c r="B1636" s="1" t="s">
        <v>11883</v>
      </c>
      <c r="C1636" s="27">
        <v>44470</v>
      </c>
      <c r="D1636" s="28">
        <v>2074.6999999999998</v>
      </c>
    </row>
    <row r="1637" spans="1:4" x14ac:dyDescent="0.35">
      <c r="A1637" s="2" t="s">
        <v>11884</v>
      </c>
      <c r="B1637" s="2" t="s">
        <v>11885</v>
      </c>
      <c r="C1637" s="33">
        <v>44470</v>
      </c>
      <c r="D1637" s="34">
        <v>3458.52</v>
      </c>
    </row>
    <row r="1638" spans="1:4" x14ac:dyDescent="0.35">
      <c r="A1638" s="2" t="s">
        <v>11886</v>
      </c>
      <c r="B1638" s="2" t="s">
        <v>11887</v>
      </c>
      <c r="C1638" s="33">
        <v>44470</v>
      </c>
      <c r="D1638" s="34">
        <v>3458.52</v>
      </c>
    </row>
    <row r="1639" spans="1:4" x14ac:dyDescent="0.35">
      <c r="A1639" s="1" t="s">
        <v>11888</v>
      </c>
      <c r="B1639" s="1" t="s">
        <v>11889</v>
      </c>
      <c r="C1639" s="27">
        <v>44470</v>
      </c>
      <c r="D1639" s="28">
        <v>2074.6999999999998</v>
      </c>
    </row>
    <row r="1640" spans="1:4" x14ac:dyDescent="0.35">
      <c r="A1640" s="2" t="s">
        <v>11890</v>
      </c>
      <c r="B1640" s="2" t="s">
        <v>11891</v>
      </c>
      <c r="C1640" s="33">
        <v>44470</v>
      </c>
      <c r="D1640" s="34">
        <v>3458.52</v>
      </c>
    </row>
    <row r="1641" spans="1:4" x14ac:dyDescent="0.35">
      <c r="A1641" s="1" t="s">
        <v>11892</v>
      </c>
      <c r="B1641" s="1" t="s">
        <v>11893</v>
      </c>
      <c r="C1641" s="27">
        <v>41275</v>
      </c>
      <c r="D1641" s="28" t="s">
        <v>41</v>
      </c>
    </row>
    <row r="1642" spans="1:4" x14ac:dyDescent="0.35">
      <c r="A1642" s="1" t="s">
        <v>11894</v>
      </c>
      <c r="B1642" s="1" t="s">
        <v>11895</v>
      </c>
      <c r="C1642" s="27">
        <v>41275</v>
      </c>
      <c r="D1642" s="28" t="s">
        <v>41</v>
      </c>
    </row>
    <row r="1643" spans="1:4" x14ac:dyDescent="0.35">
      <c r="A1643" s="1" t="s">
        <v>11896</v>
      </c>
      <c r="B1643" s="1" t="s">
        <v>11897</v>
      </c>
      <c r="C1643" s="27">
        <v>38991</v>
      </c>
      <c r="D1643" s="28" t="s">
        <v>41</v>
      </c>
    </row>
    <row r="1644" spans="1:4" x14ac:dyDescent="0.35">
      <c r="A1644" s="1" t="s">
        <v>11898</v>
      </c>
      <c r="B1644" s="1" t="s">
        <v>11899</v>
      </c>
      <c r="C1644" s="27">
        <v>38991</v>
      </c>
      <c r="D1644" s="28" t="s">
        <v>41</v>
      </c>
    </row>
    <row r="1645" spans="1:4" x14ac:dyDescent="0.35">
      <c r="A1645" s="1" t="s">
        <v>11900</v>
      </c>
      <c r="B1645" s="1" t="s">
        <v>11901</v>
      </c>
      <c r="C1645" s="27">
        <v>38991</v>
      </c>
      <c r="D1645" s="28" t="s">
        <v>41</v>
      </c>
    </row>
    <row r="1646" spans="1:4" x14ac:dyDescent="0.35">
      <c r="A1646" s="1" t="s">
        <v>11902</v>
      </c>
      <c r="B1646" s="1" t="s">
        <v>11903</v>
      </c>
      <c r="C1646" s="27">
        <v>38991</v>
      </c>
      <c r="D1646" s="28" t="s">
        <v>41</v>
      </c>
    </row>
    <row r="1647" spans="1:4" x14ac:dyDescent="0.35">
      <c r="A1647" s="1" t="s">
        <v>11904</v>
      </c>
      <c r="B1647" s="1" t="s">
        <v>11905</v>
      </c>
      <c r="C1647" s="27">
        <v>44470</v>
      </c>
      <c r="D1647" s="28">
        <v>2074.6999999999998</v>
      </c>
    </row>
    <row r="1648" spans="1:4" x14ac:dyDescent="0.35">
      <c r="A1648" s="1" t="s">
        <v>11906</v>
      </c>
      <c r="B1648" s="1" t="s">
        <v>11907</v>
      </c>
      <c r="C1648" s="27">
        <v>44470</v>
      </c>
      <c r="D1648" s="28">
        <v>2074.6999999999998</v>
      </c>
    </row>
    <row r="1649" spans="1:4" x14ac:dyDescent="0.35">
      <c r="A1649" s="1" t="s">
        <v>11908</v>
      </c>
      <c r="B1649" s="1" t="s">
        <v>11909</v>
      </c>
      <c r="C1649" s="27">
        <v>44470</v>
      </c>
      <c r="D1649" s="28">
        <v>3458.52</v>
      </c>
    </row>
    <row r="1650" spans="1:4" x14ac:dyDescent="0.35">
      <c r="A1650" s="1" t="s">
        <v>11910</v>
      </c>
      <c r="B1650" s="1" t="s">
        <v>11911</v>
      </c>
      <c r="C1650" s="27">
        <v>44470</v>
      </c>
      <c r="D1650" s="28">
        <v>2074.6999999999998</v>
      </c>
    </row>
    <row r="1651" spans="1:4" x14ac:dyDescent="0.35">
      <c r="A1651" s="1" t="s">
        <v>11912</v>
      </c>
      <c r="B1651" s="1" t="s">
        <v>11913</v>
      </c>
      <c r="C1651" s="27">
        <v>38991</v>
      </c>
      <c r="D1651" s="28" t="s">
        <v>41</v>
      </c>
    </row>
    <row r="1652" spans="1:4" x14ac:dyDescent="0.35">
      <c r="A1652" s="1" t="s">
        <v>11914</v>
      </c>
      <c r="B1652" s="1" t="s">
        <v>11915</v>
      </c>
      <c r="C1652" s="27">
        <v>38991</v>
      </c>
      <c r="D1652" s="28" t="s">
        <v>41</v>
      </c>
    </row>
    <row r="1653" spans="1:4" x14ac:dyDescent="0.35">
      <c r="A1653" s="1" t="s">
        <v>11916</v>
      </c>
      <c r="B1653" s="1" t="s">
        <v>11917</v>
      </c>
      <c r="C1653" s="27">
        <v>38991</v>
      </c>
      <c r="D1653" s="28" t="s">
        <v>41</v>
      </c>
    </row>
    <row r="1654" spans="1:4" x14ac:dyDescent="0.35">
      <c r="A1654" s="1" t="s">
        <v>11918</v>
      </c>
      <c r="B1654" s="1" t="s">
        <v>11919</v>
      </c>
      <c r="C1654" s="27">
        <v>38991</v>
      </c>
      <c r="D1654" s="28" t="s">
        <v>41</v>
      </c>
    </row>
    <row r="1655" spans="1:4" x14ac:dyDescent="0.35">
      <c r="A1655" s="1" t="s">
        <v>11920</v>
      </c>
      <c r="B1655" s="1" t="s">
        <v>11921</v>
      </c>
      <c r="C1655" s="27">
        <v>38991</v>
      </c>
      <c r="D1655" s="28" t="s">
        <v>41</v>
      </c>
    </row>
    <row r="1656" spans="1:4" x14ac:dyDescent="0.35">
      <c r="A1656" s="1" t="s">
        <v>11922</v>
      </c>
      <c r="B1656" s="1" t="s">
        <v>11923</v>
      </c>
      <c r="C1656" s="27">
        <v>43739</v>
      </c>
      <c r="D1656" s="28">
        <v>3</v>
      </c>
    </row>
    <row r="1657" spans="1:4" x14ac:dyDescent="0.35">
      <c r="A1657" s="1" t="s">
        <v>11924</v>
      </c>
      <c r="B1657" s="1" t="s">
        <v>11925</v>
      </c>
      <c r="C1657" s="27">
        <v>40909</v>
      </c>
      <c r="D1657" s="28" t="s">
        <v>41</v>
      </c>
    </row>
    <row r="1658" spans="1:4" x14ac:dyDescent="0.35">
      <c r="A1658" s="1" t="s">
        <v>11926</v>
      </c>
      <c r="B1658" s="1" t="s">
        <v>11927</v>
      </c>
      <c r="C1658" s="27">
        <v>44470</v>
      </c>
      <c r="D1658" s="28">
        <v>81.16</v>
      </c>
    </row>
    <row r="1659" spans="1:4" x14ac:dyDescent="0.35">
      <c r="A1659" s="1" t="s">
        <v>11928</v>
      </c>
      <c r="B1659" s="1" t="s">
        <v>11929</v>
      </c>
      <c r="C1659" s="27">
        <v>44470</v>
      </c>
      <c r="D1659" s="28">
        <v>195.91</v>
      </c>
    </row>
    <row r="1660" spans="1:4" x14ac:dyDescent="0.35">
      <c r="A1660" s="1" t="s">
        <v>11930</v>
      </c>
      <c r="B1660" s="1" t="s">
        <v>11931</v>
      </c>
      <c r="C1660" s="27">
        <v>38991</v>
      </c>
      <c r="D1660" s="28" t="s">
        <v>41</v>
      </c>
    </row>
    <row r="1661" spans="1:4" x14ac:dyDescent="0.35">
      <c r="A1661" s="1" t="s">
        <v>11932</v>
      </c>
      <c r="B1661" s="1" t="s">
        <v>11933</v>
      </c>
      <c r="C1661" s="27">
        <v>44470</v>
      </c>
      <c r="D1661" s="28">
        <v>3458.52</v>
      </c>
    </row>
    <row r="1662" spans="1:4" x14ac:dyDescent="0.35">
      <c r="A1662" s="1" t="s">
        <v>11934</v>
      </c>
      <c r="B1662" s="1" t="s">
        <v>11935</v>
      </c>
      <c r="C1662" s="27">
        <v>43101</v>
      </c>
      <c r="D1662" s="28" t="s">
        <v>41</v>
      </c>
    </row>
    <row r="1663" spans="1:4" x14ac:dyDescent="0.35">
      <c r="A1663" s="1" t="s">
        <v>11936</v>
      </c>
      <c r="B1663" s="1" t="s">
        <v>11937</v>
      </c>
      <c r="C1663" s="27">
        <v>38991</v>
      </c>
      <c r="D1663" s="28" t="s">
        <v>41</v>
      </c>
    </row>
    <row r="1664" spans="1:4" x14ac:dyDescent="0.35">
      <c r="A1664" s="1" t="s">
        <v>11938</v>
      </c>
      <c r="B1664" s="1" t="s">
        <v>11939</v>
      </c>
      <c r="C1664" s="27">
        <v>38991</v>
      </c>
      <c r="D1664" s="28" t="s">
        <v>41</v>
      </c>
    </row>
    <row r="1665" spans="1:4" x14ac:dyDescent="0.35">
      <c r="A1665" s="1" t="s">
        <v>11940</v>
      </c>
      <c r="B1665" s="1" t="s">
        <v>11941</v>
      </c>
      <c r="C1665" s="27">
        <v>44470</v>
      </c>
      <c r="D1665" s="28">
        <v>81.16</v>
      </c>
    </row>
    <row r="1666" spans="1:4" x14ac:dyDescent="0.35">
      <c r="A1666" s="1" t="s">
        <v>11942</v>
      </c>
      <c r="B1666" s="1" t="s">
        <v>11943</v>
      </c>
      <c r="C1666" s="27">
        <v>44470</v>
      </c>
      <c r="D1666" s="28">
        <v>81.16</v>
      </c>
    </row>
    <row r="1667" spans="1:4" x14ac:dyDescent="0.35">
      <c r="A1667" s="1" t="s">
        <v>11944</v>
      </c>
      <c r="B1667" s="1" t="s">
        <v>11945</v>
      </c>
      <c r="C1667" s="27">
        <v>44470</v>
      </c>
      <c r="D1667" s="28">
        <v>81.16</v>
      </c>
    </row>
    <row r="1668" spans="1:4" x14ac:dyDescent="0.35">
      <c r="A1668" s="1" t="s">
        <v>11946</v>
      </c>
      <c r="B1668" s="1" t="s">
        <v>11947</v>
      </c>
      <c r="C1668" s="27">
        <v>38991</v>
      </c>
      <c r="D1668" s="28" t="s">
        <v>41</v>
      </c>
    </row>
    <row r="1669" spans="1:4" x14ac:dyDescent="0.35">
      <c r="A1669" s="1" t="s">
        <v>11948</v>
      </c>
      <c r="B1669" s="1" t="s">
        <v>11949</v>
      </c>
      <c r="C1669" s="27">
        <v>38991</v>
      </c>
      <c r="D1669" s="28" t="s">
        <v>41</v>
      </c>
    </row>
    <row r="1670" spans="1:4" x14ac:dyDescent="0.35">
      <c r="A1670" s="1" t="s">
        <v>11950</v>
      </c>
      <c r="B1670" s="1" t="s">
        <v>11951</v>
      </c>
      <c r="C1670" s="27">
        <v>38991</v>
      </c>
      <c r="D1670" s="28" t="s">
        <v>41</v>
      </c>
    </row>
    <row r="1671" spans="1:4" x14ac:dyDescent="0.35">
      <c r="A1671" s="1" t="s">
        <v>11952</v>
      </c>
      <c r="B1671" s="1" t="s">
        <v>11953</v>
      </c>
      <c r="C1671" s="27">
        <v>38991</v>
      </c>
      <c r="D1671" s="28" t="s">
        <v>41</v>
      </c>
    </row>
    <row r="1672" spans="1:4" x14ac:dyDescent="0.35">
      <c r="A1672" s="1" t="s">
        <v>11954</v>
      </c>
      <c r="B1672" s="1" t="s">
        <v>11955</v>
      </c>
      <c r="C1672" s="27">
        <v>44470</v>
      </c>
      <c r="D1672" s="28">
        <v>1019.45</v>
      </c>
    </row>
    <row r="1673" spans="1:4" x14ac:dyDescent="0.35">
      <c r="A1673" s="2" t="s">
        <v>11956</v>
      </c>
      <c r="B1673" s="2" t="s">
        <v>11957</v>
      </c>
      <c r="C1673" s="33">
        <v>44470</v>
      </c>
      <c r="D1673" s="34">
        <v>3593.71</v>
      </c>
    </row>
    <row r="1674" spans="1:4" x14ac:dyDescent="0.35">
      <c r="A1674" s="2" t="s">
        <v>11958</v>
      </c>
      <c r="B1674" s="2" t="s">
        <v>11959</v>
      </c>
      <c r="C1674" s="33">
        <v>44470</v>
      </c>
      <c r="D1674" s="34">
        <v>7281.13</v>
      </c>
    </row>
    <row r="1675" spans="1:4" x14ac:dyDescent="0.35">
      <c r="A1675" s="2" t="s">
        <v>11960</v>
      </c>
      <c r="B1675" s="2" t="s">
        <v>11961</v>
      </c>
      <c r="C1675" s="33">
        <v>44470</v>
      </c>
      <c r="D1675" s="34">
        <v>3593.71</v>
      </c>
    </row>
    <row r="1676" spans="1:4" x14ac:dyDescent="0.35">
      <c r="A1676" s="2" t="s">
        <v>11962</v>
      </c>
      <c r="B1676" s="2" t="s">
        <v>11963</v>
      </c>
      <c r="C1676" s="33">
        <v>44470</v>
      </c>
      <c r="D1676" s="34">
        <v>7281.13</v>
      </c>
    </row>
    <row r="1677" spans="1:4" x14ac:dyDescent="0.35">
      <c r="A1677" s="2" t="s">
        <v>11964</v>
      </c>
      <c r="B1677" s="2" t="s">
        <v>11965</v>
      </c>
      <c r="C1677" s="33">
        <v>44470</v>
      </c>
      <c r="D1677" s="34">
        <v>11646.4</v>
      </c>
    </row>
    <row r="1678" spans="1:4" x14ac:dyDescent="0.35">
      <c r="A1678" s="1" t="s">
        <v>11966</v>
      </c>
      <c r="B1678" s="1" t="s">
        <v>11967</v>
      </c>
      <c r="C1678" s="27">
        <v>42736</v>
      </c>
      <c r="D1678" s="28" t="s">
        <v>41</v>
      </c>
    </row>
    <row r="1679" spans="1:4" x14ac:dyDescent="0.35">
      <c r="A1679" s="1" t="s">
        <v>11968</v>
      </c>
      <c r="B1679" s="1" t="s">
        <v>11969</v>
      </c>
      <c r="C1679" s="27">
        <v>42736</v>
      </c>
      <c r="D1679" s="28" t="s">
        <v>41</v>
      </c>
    </row>
    <row r="1680" spans="1:4" x14ac:dyDescent="0.35">
      <c r="A1680" s="1" t="s">
        <v>11970</v>
      </c>
      <c r="B1680" s="1" t="s">
        <v>11971</v>
      </c>
      <c r="C1680" s="27">
        <v>42736</v>
      </c>
      <c r="D1680" s="28" t="s">
        <v>41</v>
      </c>
    </row>
    <row r="1681" spans="1:4" x14ac:dyDescent="0.35">
      <c r="A1681" s="1" t="s">
        <v>11972</v>
      </c>
      <c r="B1681" s="1" t="s">
        <v>11973</v>
      </c>
      <c r="C1681" s="27">
        <v>38991</v>
      </c>
      <c r="D1681" s="28" t="s">
        <v>41</v>
      </c>
    </row>
    <row r="1682" spans="1:4" x14ac:dyDescent="0.35">
      <c r="A1682" s="1" t="s">
        <v>11974</v>
      </c>
      <c r="B1682" s="1" t="s">
        <v>11975</v>
      </c>
      <c r="C1682" s="27">
        <v>38991</v>
      </c>
      <c r="D1682" s="28" t="s">
        <v>41</v>
      </c>
    </row>
    <row r="1683" spans="1:4" x14ac:dyDescent="0.35">
      <c r="A1683" s="1" t="s">
        <v>11976</v>
      </c>
      <c r="B1683" s="1" t="s">
        <v>11977</v>
      </c>
      <c r="C1683" s="27">
        <v>38991</v>
      </c>
      <c r="D1683" s="28" t="s">
        <v>41</v>
      </c>
    </row>
    <row r="1684" spans="1:4" x14ac:dyDescent="0.35">
      <c r="A1684" s="1" t="s">
        <v>11978</v>
      </c>
      <c r="B1684" s="1" t="s">
        <v>11979</v>
      </c>
      <c r="C1684" s="27">
        <v>38991</v>
      </c>
      <c r="D1684" s="28" t="s">
        <v>41</v>
      </c>
    </row>
    <row r="1685" spans="1:4" x14ac:dyDescent="0.35">
      <c r="A1685" s="1" t="s">
        <v>11980</v>
      </c>
      <c r="B1685" s="1" t="s">
        <v>11981</v>
      </c>
      <c r="C1685" s="27">
        <v>38991</v>
      </c>
      <c r="D1685" s="28" t="s">
        <v>41</v>
      </c>
    </row>
    <row r="1686" spans="1:4" x14ac:dyDescent="0.35">
      <c r="A1686" s="1" t="s">
        <v>11982</v>
      </c>
      <c r="B1686" s="1" t="s">
        <v>11983</v>
      </c>
      <c r="C1686" s="27">
        <v>44470</v>
      </c>
      <c r="D1686" s="28">
        <v>7281.13</v>
      </c>
    </row>
    <row r="1687" spans="1:4" x14ac:dyDescent="0.35">
      <c r="A1687" s="1" t="s">
        <v>11984</v>
      </c>
      <c r="B1687" s="1" t="s">
        <v>11985</v>
      </c>
      <c r="C1687" s="27">
        <v>44470</v>
      </c>
      <c r="D1687" s="28">
        <v>3458.52</v>
      </c>
    </row>
    <row r="1688" spans="1:4" x14ac:dyDescent="0.35">
      <c r="A1688" s="1" t="s">
        <v>11986</v>
      </c>
      <c r="B1688" s="1" t="s">
        <v>11987</v>
      </c>
      <c r="C1688" s="27">
        <v>44470</v>
      </c>
      <c r="D1688" s="28">
        <v>2074.6999999999998</v>
      </c>
    </row>
    <row r="1689" spans="1:4" x14ac:dyDescent="0.35">
      <c r="A1689" s="1" t="s">
        <v>11988</v>
      </c>
      <c r="B1689" s="1" t="s">
        <v>11989</v>
      </c>
      <c r="C1689" s="27">
        <v>44470</v>
      </c>
      <c r="D1689" s="28">
        <v>2074.6999999999998</v>
      </c>
    </row>
    <row r="1690" spans="1:4" x14ac:dyDescent="0.35">
      <c r="A1690" s="1" t="s">
        <v>11990</v>
      </c>
      <c r="B1690" s="1" t="s">
        <v>11991</v>
      </c>
      <c r="C1690" s="27">
        <v>44470</v>
      </c>
      <c r="D1690" s="28">
        <v>2074.6999999999998</v>
      </c>
    </row>
    <row r="1691" spans="1:4" x14ac:dyDescent="0.35">
      <c r="A1691" s="1" t="s">
        <v>11992</v>
      </c>
      <c r="B1691" s="1" t="s">
        <v>11993</v>
      </c>
      <c r="C1691" s="27">
        <v>38991</v>
      </c>
      <c r="D1691" s="28" t="s">
        <v>41</v>
      </c>
    </row>
    <row r="1692" spans="1:4" x14ac:dyDescent="0.35">
      <c r="A1692" s="1" t="s">
        <v>11994</v>
      </c>
      <c r="B1692" s="1" t="s">
        <v>11995</v>
      </c>
      <c r="C1692" s="27">
        <v>38991</v>
      </c>
      <c r="D1692" s="28" t="s">
        <v>41</v>
      </c>
    </row>
    <row r="1693" spans="1:4" x14ac:dyDescent="0.35">
      <c r="A1693" s="1" t="s">
        <v>11996</v>
      </c>
      <c r="B1693" s="1" t="s">
        <v>11997</v>
      </c>
      <c r="C1693" s="27">
        <v>41640</v>
      </c>
      <c r="D1693" s="28" t="s">
        <v>41</v>
      </c>
    </row>
    <row r="1694" spans="1:4" x14ac:dyDescent="0.35">
      <c r="A1694" s="1" t="s">
        <v>11998</v>
      </c>
      <c r="B1694" s="1" t="s">
        <v>11999</v>
      </c>
      <c r="C1694" s="27">
        <v>42005</v>
      </c>
      <c r="D1694" s="28" t="s">
        <v>41</v>
      </c>
    </row>
    <row r="1695" spans="1:4" x14ac:dyDescent="0.35">
      <c r="A1695" s="1" t="s">
        <v>12000</v>
      </c>
      <c r="B1695" s="1" t="s">
        <v>12001</v>
      </c>
      <c r="C1695" s="27">
        <v>44470</v>
      </c>
      <c r="D1695" s="28">
        <v>7281.13</v>
      </c>
    </row>
    <row r="1696" spans="1:4" x14ac:dyDescent="0.35">
      <c r="A1696" s="1" t="s">
        <v>12002</v>
      </c>
      <c r="B1696" s="1" t="s">
        <v>12003</v>
      </c>
      <c r="C1696" s="27">
        <v>41913</v>
      </c>
      <c r="D1696" s="28">
        <v>4165.63</v>
      </c>
    </row>
    <row r="1697" spans="1:4" x14ac:dyDescent="0.35">
      <c r="A1697" s="1" t="s">
        <v>12004</v>
      </c>
      <c r="B1697" s="1" t="s">
        <v>12005</v>
      </c>
      <c r="C1697" s="27">
        <v>44470</v>
      </c>
      <c r="D1697" s="28">
        <v>7281.13</v>
      </c>
    </row>
    <row r="1698" spans="1:4" x14ac:dyDescent="0.35">
      <c r="A1698" s="1" t="s">
        <v>12006</v>
      </c>
      <c r="B1698" s="1" t="s">
        <v>12007</v>
      </c>
      <c r="C1698" s="27">
        <v>41913</v>
      </c>
      <c r="D1698" s="28">
        <v>4165.63</v>
      </c>
    </row>
    <row r="1699" spans="1:4" x14ac:dyDescent="0.35">
      <c r="A1699" s="1" t="s">
        <v>12008</v>
      </c>
      <c r="B1699" s="1" t="s">
        <v>12009</v>
      </c>
      <c r="C1699" s="27">
        <v>44470</v>
      </c>
      <c r="D1699" s="28">
        <v>7281.13</v>
      </c>
    </row>
    <row r="1700" spans="1:4" x14ac:dyDescent="0.35">
      <c r="A1700" s="1" t="s">
        <v>12010</v>
      </c>
      <c r="B1700" s="1" t="s">
        <v>12011</v>
      </c>
      <c r="C1700" s="27">
        <v>44470</v>
      </c>
      <c r="D1700" s="28">
        <v>7281.13</v>
      </c>
    </row>
    <row r="1701" spans="1:4" x14ac:dyDescent="0.35">
      <c r="A1701" s="1" t="s">
        <v>12012</v>
      </c>
      <c r="B1701" s="1" t="s">
        <v>12013</v>
      </c>
      <c r="C1701" s="27">
        <v>44470</v>
      </c>
      <c r="D1701" s="28">
        <v>7281.13</v>
      </c>
    </row>
    <row r="1702" spans="1:4" x14ac:dyDescent="0.35">
      <c r="A1702" s="1" t="s">
        <v>12014</v>
      </c>
      <c r="B1702" s="1" t="s">
        <v>12015</v>
      </c>
      <c r="C1702" s="27">
        <v>44470</v>
      </c>
      <c r="D1702" s="28">
        <v>7281.13</v>
      </c>
    </row>
    <row r="1703" spans="1:4" x14ac:dyDescent="0.35">
      <c r="A1703" s="1" t="s">
        <v>12016</v>
      </c>
      <c r="B1703" s="1" t="s">
        <v>12017</v>
      </c>
      <c r="C1703" s="27">
        <v>44470</v>
      </c>
      <c r="D1703" s="28">
        <v>3593.71</v>
      </c>
    </row>
    <row r="1704" spans="1:4" x14ac:dyDescent="0.35">
      <c r="A1704" s="1" t="s">
        <v>12018</v>
      </c>
      <c r="B1704" s="1" t="s">
        <v>12019</v>
      </c>
      <c r="C1704" s="27">
        <v>42736</v>
      </c>
      <c r="D1704" s="28" t="s">
        <v>41</v>
      </c>
    </row>
    <row r="1705" spans="1:4" x14ac:dyDescent="0.35">
      <c r="A1705" s="1" t="s">
        <v>12020</v>
      </c>
      <c r="B1705" s="1" t="s">
        <v>12021</v>
      </c>
      <c r="C1705" s="27">
        <v>44470</v>
      </c>
      <c r="D1705" s="28">
        <v>3593.71</v>
      </c>
    </row>
    <row r="1706" spans="1:4" x14ac:dyDescent="0.35">
      <c r="A1706" s="1" t="s">
        <v>12022</v>
      </c>
      <c r="B1706" s="1" t="s">
        <v>12023</v>
      </c>
      <c r="C1706" s="27">
        <v>42736</v>
      </c>
      <c r="D1706" s="28" t="s">
        <v>41</v>
      </c>
    </row>
    <row r="1707" spans="1:4" x14ac:dyDescent="0.35">
      <c r="A1707" s="1" t="s">
        <v>12024</v>
      </c>
      <c r="B1707" s="1" t="s">
        <v>12025</v>
      </c>
      <c r="C1707" s="27">
        <v>42370</v>
      </c>
      <c r="D1707" s="28" t="s">
        <v>41</v>
      </c>
    </row>
    <row r="1708" spans="1:4" x14ac:dyDescent="0.35">
      <c r="A1708" s="1" t="s">
        <v>12026</v>
      </c>
      <c r="B1708" s="1" t="s">
        <v>12027</v>
      </c>
      <c r="C1708" s="27">
        <v>42370</v>
      </c>
      <c r="D1708" s="28" t="s">
        <v>41</v>
      </c>
    </row>
    <row r="1709" spans="1:4" x14ac:dyDescent="0.35">
      <c r="A1709" s="1" t="s">
        <v>31697</v>
      </c>
      <c r="B1709" s="1" t="s">
        <v>31797</v>
      </c>
      <c r="C1709" s="27">
        <v>46023</v>
      </c>
      <c r="D1709" s="74">
        <v>4215.76</v>
      </c>
    </row>
    <row r="1710" spans="1:4" x14ac:dyDescent="0.35">
      <c r="A1710" s="1" t="s">
        <v>31646</v>
      </c>
      <c r="B1710" s="1" t="s">
        <v>31647</v>
      </c>
      <c r="C1710" s="27">
        <v>46023</v>
      </c>
      <c r="D1710" s="28" t="s">
        <v>41</v>
      </c>
    </row>
    <row r="1711" spans="1:4" x14ac:dyDescent="0.35">
      <c r="A1711" s="1" t="s">
        <v>31701</v>
      </c>
      <c r="B1711" s="1" t="s">
        <v>31798</v>
      </c>
      <c r="C1711" s="27">
        <v>46023</v>
      </c>
      <c r="D1711" s="74">
        <v>4215.76</v>
      </c>
    </row>
    <row r="1712" spans="1:4" x14ac:dyDescent="0.35">
      <c r="A1712" s="1" t="s">
        <v>31648</v>
      </c>
      <c r="B1712" s="1" t="s">
        <v>31649</v>
      </c>
      <c r="C1712" s="27">
        <v>46023</v>
      </c>
      <c r="D1712" s="28" t="s">
        <v>41</v>
      </c>
    </row>
    <row r="1713" spans="1:4" x14ac:dyDescent="0.35">
      <c r="A1713" s="1" t="s">
        <v>31704</v>
      </c>
      <c r="B1713" s="1" t="s">
        <v>31799</v>
      </c>
      <c r="C1713" s="27">
        <v>46023</v>
      </c>
      <c r="D1713" s="74">
        <v>8550.82</v>
      </c>
    </row>
    <row r="1714" spans="1:4" x14ac:dyDescent="0.35">
      <c r="A1714" s="1" t="s">
        <v>31683</v>
      </c>
      <c r="B1714" s="1" t="s">
        <v>31684</v>
      </c>
      <c r="C1714" s="27">
        <v>46023</v>
      </c>
      <c r="D1714" s="28" t="s">
        <v>41</v>
      </c>
    </row>
    <row r="1715" spans="1:4" x14ac:dyDescent="0.35">
      <c r="A1715" s="1" t="s">
        <v>31707</v>
      </c>
      <c r="B1715" s="1" t="s">
        <v>31800</v>
      </c>
      <c r="C1715" s="27">
        <v>46023</v>
      </c>
      <c r="D1715" s="74">
        <v>8550.82</v>
      </c>
    </row>
    <row r="1716" spans="1:4" x14ac:dyDescent="0.35">
      <c r="A1716" s="1" t="s">
        <v>31650</v>
      </c>
      <c r="B1716" s="1" t="s">
        <v>31651</v>
      </c>
      <c r="C1716" s="27">
        <v>46023</v>
      </c>
      <c r="D1716" s="28" t="s">
        <v>41</v>
      </c>
    </row>
    <row r="1717" spans="1:4" x14ac:dyDescent="0.35">
      <c r="A1717" s="1" t="s">
        <v>31710</v>
      </c>
      <c r="B1717" s="1" t="s">
        <v>31801</v>
      </c>
      <c r="C1717" s="27">
        <v>46023</v>
      </c>
      <c r="D1717" s="28" t="s">
        <v>41</v>
      </c>
    </row>
    <row r="1718" spans="1:4" x14ac:dyDescent="0.35">
      <c r="A1718" s="1" t="s">
        <v>31712</v>
      </c>
      <c r="B1718" s="1" t="s">
        <v>31802</v>
      </c>
      <c r="C1718" s="27">
        <v>46023</v>
      </c>
      <c r="D1718" s="74">
        <v>4215.76</v>
      </c>
    </row>
    <row r="1719" spans="1:4" x14ac:dyDescent="0.35">
      <c r="A1719" s="1" t="s">
        <v>31679</v>
      </c>
      <c r="B1719" s="1" t="s">
        <v>31680</v>
      </c>
      <c r="C1719" s="27">
        <v>46023</v>
      </c>
      <c r="D1719" s="28" t="s">
        <v>41</v>
      </c>
    </row>
    <row r="1720" spans="1:4" x14ac:dyDescent="0.35">
      <c r="A1720" s="1" t="s">
        <v>31715</v>
      </c>
      <c r="B1720" s="1" t="s">
        <v>31803</v>
      </c>
      <c r="C1720" s="27">
        <v>46023</v>
      </c>
      <c r="D1720" s="74">
        <v>4215.76</v>
      </c>
    </row>
    <row r="1721" spans="1:4" x14ac:dyDescent="0.35">
      <c r="A1721" s="1" t="s">
        <v>31652</v>
      </c>
      <c r="B1721" s="1" t="s">
        <v>31653</v>
      </c>
      <c r="C1721" s="27">
        <v>46023</v>
      </c>
      <c r="D1721" s="28" t="s">
        <v>41</v>
      </c>
    </row>
    <row r="1722" spans="1:4" x14ac:dyDescent="0.35">
      <c r="A1722" s="1" t="s">
        <v>31718</v>
      </c>
      <c r="B1722" s="1" t="s">
        <v>31804</v>
      </c>
      <c r="C1722" s="27">
        <v>46023</v>
      </c>
      <c r="D1722" s="74">
        <v>8550.82</v>
      </c>
    </row>
    <row r="1723" spans="1:4" x14ac:dyDescent="0.35">
      <c r="A1723" s="1" t="s">
        <v>31681</v>
      </c>
      <c r="B1723" s="1" t="s">
        <v>31682</v>
      </c>
      <c r="C1723" s="27">
        <v>46023</v>
      </c>
      <c r="D1723" s="28" t="s">
        <v>41</v>
      </c>
    </row>
    <row r="1724" spans="1:4" x14ac:dyDescent="0.35">
      <c r="A1724" s="1" t="s">
        <v>31721</v>
      </c>
      <c r="B1724" s="1" t="s">
        <v>31805</v>
      </c>
      <c r="C1724" s="27">
        <v>46023</v>
      </c>
      <c r="D1724" s="74">
        <v>8550.82</v>
      </c>
    </row>
    <row r="1725" spans="1:4" x14ac:dyDescent="0.35">
      <c r="A1725" s="1" t="s">
        <v>31654</v>
      </c>
      <c r="B1725" s="1" t="s">
        <v>31655</v>
      </c>
      <c r="C1725" s="27">
        <v>46023</v>
      </c>
      <c r="D1725" s="28" t="s">
        <v>41</v>
      </c>
    </row>
    <row r="1726" spans="1:4" x14ac:dyDescent="0.35">
      <c r="A1726" s="1" t="s">
        <v>31724</v>
      </c>
      <c r="B1726" s="1" t="s">
        <v>31806</v>
      </c>
      <c r="C1726" s="27">
        <v>46023</v>
      </c>
      <c r="D1726" s="74">
        <v>13578.3</v>
      </c>
    </row>
    <row r="1727" spans="1:4" x14ac:dyDescent="0.35">
      <c r="A1727" s="1" t="s">
        <v>31675</v>
      </c>
      <c r="B1727" s="1" t="s">
        <v>31676</v>
      </c>
      <c r="C1727" s="27">
        <v>46023</v>
      </c>
      <c r="D1727" s="28" t="s">
        <v>41</v>
      </c>
    </row>
    <row r="1728" spans="1:4" x14ac:dyDescent="0.35">
      <c r="A1728" s="1" t="s">
        <v>31726</v>
      </c>
      <c r="B1728" s="1" t="s">
        <v>31807</v>
      </c>
      <c r="C1728" s="27">
        <v>46023</v>
      </c>
      <c r="D1728" s="74">
        <v>13578.3</v>
      </c>
    </row>
    <row r="1729" spans="1:4" x14ac:dyDescent="0.35">
      <c r="A1729" s="1" t="s">
        <v>31677</v>
      </c>
      <c r="B1729" s="1" t="s">
        <v>31678</v>
      </c>
      <c r="C1729" s="27">
        <v>46023</v>
      </c>
      <c r="D1729" s="28" t="s">
        <v>41</v>
      </c>
    </row>
    <row r="1730" spans="1:4" x14ac:dyDescent="0.35">
      <c r="A1730" s="1" t="s">
        <v>31728</v>
      </c>
      <c r="B1730" s="1" t="s">
        <v>31808</v>
      </c>
      <c r="C1730" s="27">
        <v>46023</v>
      </c>
      <c r="D1730" s="74">
        <v>13578.3</v>
      </c>
    </row>
    <row r="1731" spans="1:4" x14ac:dyDescent="0.35">
      <c r="A1731" s="1" t="s">
        <v>31685</v>
      </c>
      <c r="B1731" s="1" t="s">
        <v>31686</v>
      </c>
      <c r="C1731" s="27">
        <v>46023</v>
      </c>
      <c r="D1731" s="28" t="s">
        <v>41</v>
      </c>
    </row>
    <row r="1732" spans="1:4" x14ac:dyDescent="0.35">
      <c r="A1732" s="1" t="s">
        <v>31730</v>
      </c>
      <c r="B1732" s="1" t="s">
        <v>31809</v>
      </c>
      <c r="C1732" s="27">
        <v>46023</v>
      </c>
      <c r="D1732" s="74">
        <v>13578.3</v>
      </c>
    </row>
    <row r="1733" spans="1:4" x14ac:dyDescent="0.35">
      <c r="A1733" s="1" t="s">
        <v>31687</v>
      </c>
      <c r="B1733" s="1" t="s">
        <v>31688</v>
      </c>
      <c r="C1733" s="27">
        <v>46023</v>
      </c>
      <c r="D1733" s="28" t="s">
        <v>41</v>
      </c>
    </row>
    <row r="1734" spans="1:4" x14ac:dyDescent="0.35">
      <c r="A1734" s="1" t="s">
        <v>31732</v>
      </c>
      <c r="B1734" s="1" t="s">
        <v>31810</v>
      </c>
      <c r="C1734" s="27">
        <v>46023</v>
      </c>
      <c r="D1734" s="28" t="s">
        <v>41</v>
      </c>
    </row>
    <row r="1735" spans="1:4" x14ac:dyDescent="0.35">
      <c r="A1735" s="1" t="s">
        <v>31734</v>
      </c>
      <c r="B1735" s="1" t="s">
        <v>31811</v>
      </c>
      <c r="C1735" s="27">
        <v>46023</v>
      </c>
      <c r="D1735" s="74">
        <v>8550.82</v>
      </c>
    </row>
    <row r="1736" spans="1:4" x14ac:dyDescent="0.35">
      <c r="A1736" s="1" t="s">
        <v>31656</v>
      </c>
      <c r="B1736" s="1" t="s">
        <v>31657</v>
      </c>
      <c r="C1736" s="27">
        <v>46023</v>
      </c>
      <c r="D1736" s="28" t="s">
        <v>41</v>
      </c>
    </row>
    <row r="1737" spans="1:4" x14ac:dyDescent="0.35">
      <c r="A1737" s="1" t="s">
        <v>31737</v>
      </c>
      <c r="B1737" s="1" t="s">
        <v>31812</v>
      </c>
      <c r="C1737" s="27">
        <v>46023</v>
      </c>
      <c r="D1737" s="74">
        <v>8550.82</v>
      </c>
    </row>
    <row r="1738" spans="1:4" x14ac:dyDescent="0.35">
      <c r="A1738" s="1" t="s">
        <v>31658</v>
      </c>
      <c r="B1738" s="1" t="s">
        <v>31659</v>
      </c>
      <c r="C1738" s="27">
        <v>46023</v>
      </c>
      <c r="D1738" s="28" t="s">
        <v>41</v>
      </c>
    </row>
    <row r="1739" spans="1:4" x14ac:dyDescent="0.35">
      <c r="A1739" s="1" t="s">
        <v>31740</v>
      </c>
      <c r="B1739" s="1" t="s">
        <v>31813</v>
      </c>
      <c r="C1739" s="27">
        <v>46023</v>
      </c>
      <c r="D1739" s="74">
        <v>13578.3</v>
      </c>
    </row>
    <row r="1740" spans="1:4" x14ac:dyDescent="0.35">
      <c r="A1740" s="1" t="s">
        <v>31660</v>
      </c>
      <c r="B1740" s="1" t="s">
        <v>31661</v>
      </c>
      <c r="C1740" s="27">
        <v>46023</v>
      </c>
      <c r="D1740" s="28" t="s">
        <v>41</v>
      </c>
    </row>
    <row r="1741" spans="1:4" x14ac:dyDescent="0.35">
      <c r="A1741" s="1" t="s">
        <v>31743</v>
      </c>
      <c r="B1741" s="1" t="s">
        <v>31814</v>
      </c>
      <c r="C1741" s="27">
        <v>46023</v>
      </c>
      <c r="D1741" s="74">
        <v>13578.3</v>
      </c>
    </row>
    <row r="1742" spans="1:4" x14ac:dyDescent="0.35">
      <c r="A1742" s="1" t="s">
        <v>31662</v>
      </c>
      <c r="B1742" s="1" t="s">
        <v>31663</v>
      </c>
      <c r="C1742" s="27">
        <v>46023</v>
      </c>
      <c r="D1742" s="28" t="s">
        <v>41</v>
      </c>
    </row>
    <row r="1743" spans="1:4" x14ac:dyDescent="0.35">
      <c r="A1743" s="1" t="s">
        <v>31746</v>
      </c>
      <c r="B1743" s="1" t="s">
        <v>31815</v>
      </c>
      <c r="C1743" s="27">
        <v>46023</v>
      </c>
      <c r="D1743" s="74">
        <v>13578.3</v>
      </c>
    </row>
    <row r="1744" spans="1:4" x14ac:dyDescent="0.35">
      <c r="A1744" s="1" t="s">
        <v>31689</v>
      </c>
      <c r="B1744" s="1" t="s">
        <v>31690</v>
      </c>
      <c r="C1744" s="27">
        <v>46023</v>
      </c>
      <c r="D1744" s="28" t="s">
        <v>41</v>
      </c>
    </row>
    <row r="1745" spans="1:4" x14ac:dyDescent="0.35">
      <c r="A1745" s="1" t="s">
        <v>31748</v>
      </c>
      <c r="B1745" s="1" t="s">
        <v>31816</v>
      </c>
      <c r="C1745" s="27">
        <v>46023</v>
      </c>
      <c r="D1745" s="74">
        <v>13578.3</v>
      </c>
    </row>
    <row r="1746" spans="1:4" x14ac:dyDescent="0.35">
      <c r="A1746" s="1" t="s">
        <v>31691</v>
      </c>
      <c r="B1746" s="1" t="s">
        <v>31692</v>
      </c>
      <c r="C1746" s="27">
        <v>46023</v>
      </c>
      <c r="D1746" s="28" t="s">
        <v>41</v>
      </c>
    </row>
    <row r="1747" spans="1:4" x14ac:dyDescent="0.35">
      <c r="A1747" s="1" t="s">
        <v>31750</v>
      </c>
      <c r="B1747" s="1" t="s">
        <v>31817</v>
      </c>
      <c r="C1747" s="27">
        <v>46023</v>
      </c>
      <c r="D1747" s="74">
        <v>13578.3</v>
      </c>
    </row>
    <row r="1748" spans="1:4" x14ac:dyDescent="0.35">
      <c r="A1748" s="1" t="s">
        <v>31693</v>
      </c>
      <c r="B1748" s="1" t="s">
        <v>31694</v>
      </c>
      <c r="C1748" s="27">
        <v>46023</v>
      </c>
      <c r="D1748" s="28" t="s">
        <v>41</v>
      </c>
    </row>
    <row r="1749" spans="1:4" x14ac:dyDescent="0.35">
      <c r="A1749" s="1" t="s">
        <v>31752</v>
      </c>
      <c r="B1749" s="1" t="s">
        <v>31818</v>
      </c>
      <c r="C1749" s="27">
        <v>46023</v>
      </c>
      <c r="D1749" s="74">
        <v>13578.3</v>
      </c>
    </row>
    <row r="1750" spans="1:4" x14ac:dyDescent="0.35">
      <c r="A1750" s="1" t="s">
        <v>31695</v>
      </c>
      <c r="B1750" s="1" t="s">
        <v>31696</v>
      </c>
      <c r="C1750" s="27">
        <v>46023</v>
      </c>
      <c r="D1750" s="28" t="s">
        <v>41</v>
      </c>
    </row>
    <row r="1751" spans="1:4" x14ac:dyDescent="0.35">
      <c r="A1751" s="1" t="s">
        <v>31754</v>
      </c>
      <c r="B1751" s="1" t="s">
        <v>31819</v>
      </c>
      <c r="C1751" s="27">
        <v>46023</v>
      </c>
      <c r="D1751" s="74">
        <v>8550.82</v>
      </c>
    </row>
    <row r="1752" spans="1:4" x14ac:dyDescent="0.35">
      <c r="A1752" s="1" t="s">
        <v>31664</v>
      </c>
      <c r="B1752" s="1" t="s">
        <v>31665</v>
      </c>
      <c r="C1752" s="27">
        <v>46023</v>
      </c>
      <c r="D1752" s="28" t="s">
        <v>41</v>
      </c>
    </row>
    <row r="1753" spans="1:4" x14ac:dyDescent="0.35">
      <c r="A1753" s="1" t="s">
        <v>31757</v>
      </c>
      <c r="B1753" s="1" t="s">
        <v>31820</v>
      </c>
      <c r="C1753" s="27">
        <v>46023</v>
      </c>
      <c r="D1753" s="74">
        <v>8550.82</v>
      </c>
    </row>
    <row r="1754" spans="1:4" x14ac:dyDescent="0.35">
      <c r="A1754" s="1" t="s">
        <v>31666</v>
      </c>
      <c r="B1754" s="1" t="s">
        <v>31667</v>
      </c>
      <c r="C1754" s="27">
        <v>46023</v>
      </c>
      <c r="D1754" s="28" t="s">
        <v>41</v>
      </c>
    </row>
    <row r="1755" spans="1:4" x14ac:dyDescent="0.35">
      <c r="A1755" s="1" t="s">
        <v>12028</v>
      </c>
      <c r="B1755" s="1" t="s">
        <v>12029</v>
      </c>
      <c r="C1755" s="27">
        <v>38991</v>
      </c>
      <c r="D1755" s="28" t="s">
        <v>41</v>
      </c>
    </row>
    <row r="1756" spans="1:4" x14ac:dyDescent="0.35">
      <c r="A1756" s="1" t="s">
        <v>12030</v>
      </c>
      <c r="B1756" s="1" t="s">
        <v>12031</v>
      </c>
      <c r="C1756" s="27">
        <v>44470</v>
      </c>
      <c r="D1756" s="28">
        <v>2074.6999999999998</v>
      </c>
    </row>
    <row r="1757" spans="1:4" x14ac:dyDescent="0.35">
      <c r="A1757" s="1" t="s">
        <v>12032</v>
      </c>
      <c r="B1757" s="1" t="s">
        <v>12033</v>
      </c>
      <c r="C1757" s="27">
        <v>38991</v>
      </c>
      <c r="D1757" s="28" t="s">
        <v>41</v>
      </c>
    </row>
    <row r="1758" spans="1:4" x14ac:dyDescent="0.35">
      <c r="A1758" s="1" t="s">
        <v>12034</v>
      </c>
      <c r="B1758" s="1" t="s">
        <v>12035</v>
      </c>
      <c r="C1758" s="27">
        <v>38991</v>
      </c>
      <c r="D1758" s="28" t="s">
        <v>41</v>
      </c>
    </row>
    <row r="1759" spans="1:4" x14ac:dyDescent="0.35">
      <c r="A1759" s="1" t="s">
        <v>12036</v>
      </c>
      <c r="B1759" s="1" t="s">
        <v>12037</v>
      </c>
      <c r="C1759" s="27">
        <v>38991</v>
      </c>
      <c r="D1759" s="28" t="s">
        <v>41</v>
      </c>
    </row>
    <row r="1760" spans="1:4" x14ac:dyDescent="0.35">
      <c r="A1760" s="1" t="s">
        <v>12038</v>
      </c>
      <c r="B1760" s="1" t="s">
        <v>12039</v>
      </c>
      <c r="C1760" s="27">
        <v>44470</v>
      </c>
      <c r="D1760" s="28">
        <v>392.67</v>
      </c>
    </row>
    <row r="1761" spans="1:4" x14ac:dyDescent="0.35">
      <c r="A1761" s="1" t="s">
        <v>12040</v>
      </c>
      <c r="B1761" s="1" t="s">
        <v>12041</v>
      </c>
      <c r="C1761" s="27">
        <v>38991</v>
      </c>
      <c r="D1761" s="28" t="s">
        <v>41</v>
      </c>
    </row>
    <row r="1762" spans="1:4" x14ac:dyDescent="0.35">
      <c r="A1762" s="1" t="s">
        <v>12042</v>
      </c>
      <c r="B1762" s="1" t="s">
        <v>12043</v>
      </c>
      <c r="C1762" s="27">
        <v>38991</v>
      </c>
      <c r="D1762" s="28" t="s">
        <v>41</v>
      </c>
    </row>
    <row r="1763" spans="1:4" x14ac:dyDescent="0.35">
      <c r="A1763" s="1" t="s">
        <v>12044</v>
      </c>
      <c r="B1763" s="1" t="s">
        <v>12045</v>
      </c>
      <c r="C1763" s="27">
        <v>38991</v>
      </c>
      <c r="D1763" s="28" t="s">
        <v>41</v>
      </c>
    </row>
    <row r="1764" spans="1:4" x14ac:dyDescent="0.35">
      <c r="A1764" s="1" t="s">
        <v>12046</v>
      </c>
      <c r="B1764" s="1" t="s">
        <v>12047</v>
      </c>
      <c r="C1764" s="27">
        <v>38991</v>
      </c>
      <c r="D1764" s="28" t="s">
        <v>41</v>
      </c>
    </row>
    <row r="1765" spans="1:4" x14ac:dyDescent="0.35">
      <c r="A1765" s="1" t="s">
        <v>12048</v>
      </c>
      <c r="B1765" s="1" t="s">
        <v>12049</v>
      </c>
      <c r="C1765" s="27">
        <v>38991</v>
      </c>
      <c r="D1765" s="28" t="s">
        <v>41</v>
      </c>
    </row>
    <row r="1766" spans="1:4" x14ac:dyDescent="0.35">
      <c r="A1766" s="1" t="s">
        <v>12050</v>
      </c>
      <c r="B1766" s="1" t="s">
        <v>12051</v>
      </c>
      <c r="C1766" s="27">
        <v>38991</v>
      </c>
      <c r="D1766" s="28" t="s">
        <v>41</v>
      </c>
    </row>
    <row r="1767" spans="1:4" x14ac:dyDescent="0.35">
      <c r="A1767" s="1" t="s">
        <v>12052</v>
      </c>
      <c r="B1767" s="1" t="s">
        <v>12053</v>
      </c>
      <c r="C1767" s="27">
        <v>40909</v>
      </c>
      <c r="D1767" s="28" t="s">
        <v>41</v>
      </c>
    </row>
    <row r="1768" spans="1:4" x14ac:dyDescent="0.35">
      <c r="A1768" s="1" t="s">
        <v>12054</v>
      </c>
      <c r="B1768" s="1" t="s">
        <v>12055</v>
      </c>
      <c r="C1768" s="27">
        <v>38991</v>
      </c>
      <c r="D1768" s="28" t="s">
        <v>41</v>
      </c>
    </row>
    <row r="1769" spans="1:4" x14ac:dyDescent="0.35">
      <c r="A1769" s="1" t="s">
        <v>12056</v>
      </c>
      <c r="B1769" s="1" t="s">
        <v>12057</v>
      </c>
      <c r="C1769" s="27">
        <v>38991</v>
      </c>
      <c r="D1769" s="28" t="s">
        <v>41</v>
      </c>
    </row>
    <row r="1770" spans="1:4" x14ac:dyDescent="0.35">
      <c r="A1770" s="1" t="s">
        <v>12058</v>
      </c>
      <c r="B1770" s="1" t="s">
        <v>12059</v>
      </c>
      <c r="C1770" s="27">
        <v>38991</v>
      </c>
      <c r="D1770" s="28" t="s">
        <v>41</v>
      </c>
    </row>
    <row r="1771" spans="1:4" x14ac:dyDescent="0.35">
      <c r="A1771" s="1" t="s">
        <v>12060</v>
      </c>
      <c r="B1771" s="1" t="s">
        <v>12061</v>
      </c>
      <c r="C1771" s="27">
        <v>44470</v>
      </c>
      <c r="D1771" s="28">
        <v>6458.05</v>
      </c>
    </row>
    <row r="1772" spans="1:4" x14ac:dyDescent="0.35">
      <c r="A1772" s="1" t="s">
        <v>12062</v>
      </c>
      <c r="B1772" s="1" t="s">
        <v>12063</v>
      </c>
      <c r="C1772" s="27">
        <v>38991</v>
      </c>
      <c r="D1772" s="28" t="s">
        <v>41</v>
      </c>
    </row>
    <row r="1773" spans="1:4" x14ac:dyDescent="0.35">
      <c r="A1773" s="1" t="s">
        <v>12064</v>
      </c>
      <c r="B1773" s="1" t="s">
        <v>12065</v>
      </c>
      <c r="C1773" s="27">
        <v>38991</v>
      </c>
      <c r="D1773" s="28" t="s">
        <v>41</v>
      </c>
    </row>
    <row r="1774" spans="1:4" x14ac:dyDescent="0.35">
      <c r="A1774" s="1" t="s">
        <v>12066</v>
      </c>
      <c r="B1774" s="1" t="s">
        <v>12067</v>
      </c>
      <c r="C1774" s="27">
        <v>38991</v>
      </c>
      <c r="D1774" s="28" t="s">
        <v>41</v>
      </c>
    </row>
    <row r="1775" spans="1:4" x14ac:dyDescent="0.35">
      <c r="A1775" s="1" t="s">
        <v>12068</v>
      </c>
      <c r="B1775" s="1" t="s">
        <v>12069</v>
      </c>
      <c r="C1775" s="27">
        <v>38991</v>
      </c>
      <c r="D1775" s="28" t="s">
        <v>41</v>
      </c>
    </row>
    <row r="1776" spans="1:4" x14ac:dyDescent="0.35">
      <c r="A1776" s="1" t="s">
        <v>12070</v>
      </c>
      <c r="B1776" s="1" t="s">
        <v>12071</v>
      </c>
      <c r="C1776" s="27">
        <v>38991</v>
      </c>
      <c r="D1776" s="28" t="s">
        <v>41</v>
      </c>
    </row>
    <row r="1777" spans="1:4" x14ac:dyDescent="0.35">
      <c r="A1777" s="1" t="s">
        <v>12072</v>
      </c>
      <c r="B1777" s="1" t="s">
        <v>12073</v>
      </c>
      <c r="C1777" s="27">
        <v>38991</v>
      </c>
      <c r="D1777" s="28" t="s">
        <v>41</v>
      </c>
    </row>
    <row r="1778" spans="1:4" x14ac:dyDescent="0.35">
      <c r="A1778" s="1" t="s">
        <v>12074</v>
      </c>
      <c r="B1778" s="1" t="s">
        <v>12075</v>
      </c>
      <c r="C1778" s="27">
        <v>38991</v>
      </c>
      <c r="D1778" s="28" t="s">
        <v>41</v>
      </c>
    </row>
    <row r="1779" spans="1:4" x14ac:dyDescent="0.35">
      <c r="A1779" s="1" t="s">
        <v>12076</v>
      </c>
      <c r="B1779" s="1" t="s">
        <v>12077</v>
      </c>
      <c r="C1779" s="27">
        <v>38991</v>
      </c>
      <c r="D1779" s="28" t="s">
        <v>41</v>
      </c>
    </row>
    <row r="1780" spans="1:4" x14ac:dyDescent="0.35">
      <c r="A1780" s="1" t="s">
        <v>12078</v>
      </c>
      <c r="B1780" s="1" t="s">
        <v>12079</v>
      </c>
      <c r="C1780" s="27">
        <v>44470</v>
      </c>
      <c r="D1780" s="28">
        <v>273.41000000000003</v>
      </c>
    </row>
    <row r="1781" spans="1:4" x14ac:dyDescent="0.35">
      <c r="A1781" s="1" t="s">
        <v>12080</v>
      </c>
      <c r="B1781" s="1" t="s">
        <v>12081</v>
      </c>
      <c r="C1781" s="27">
        <v>38991</v>
      </c>
      <c r="D1781" s="28" t="s">
        <v>41</v>
      </c>
    </row>
    <row r="1782" spans="1:4" x14ac:dyDescent="0.35">
      <c r="A1782" s="1" t="s">
        <v>12082</v>
      </c>
      <c r="B1782" s="1" t="s">
        <v>12083</v>
      </c>
      <c r="C1782" s="27">
        <v>40544</v>
      </c>
      <c r="D1782" s="28" t="s">
        <v>41</v>
      </c>
    </row>
    <row r="1783" spans="1:4" x14ac:dyDescent="0.35">
      <c r="A1783" s="1" t="s">
        <v>12084</v>
      </c>
      <c r="B1783" s="1" t="s">
        <v>12085</v>
      </c>
      <c r="C1783" s="27">
        <v>38991</v>
      </c>
      <c r="D1783" s="28" t="s">
        <v>41</v>
      </c>
    </row>
    <row r="1784" spans="1:4" x14ac:dyDescent="0.35">
      <c r="A1784" s="1" t="s">
        <v>12086</v>
      </c>
      <c r="B1784" s="1" t="s">
        <v>12087</v>
      </c>
      <c r="C1784" s="27">
        <v>38991</v>
      </c>
      <c r="D1784" s="28" t="s">
        <v>41</v>
      </c>
    </row>
    <row r="1785" spans="1:4" x14ac:dyDescent="0.35">
      <c r="A1785" s="1" t="s">
        <v>12088</v>
      </c>
      <c r="B1785" s="1" t="s">
        <v>12089</v>
      </c>
      <c r="C1785" s="27">
        <v>38991</v>
      </c>
      <c r="D1785" s="28" t="s">
        <v>41</v>
      </c>
    </row>
    <row r="1786" spans="1:4" x14ac:dyDescent="0.35">
      <c r="A1786" s="1" t="s">
        <v>12090</v>
      </c>
      <c r="B1786" s="1" t="s">
        <v>12091</v>
      </c>
      <c r="C1786" s="27">
        <v>38991</v>
      </c>
      <c r="D1786" s="28" t="s">
        <v>41</v>
      </c>
    </row>
    <row r="1787" spans="1:4" x14ac:dyDescent="0.35">
      <c r="A1787" s="1" t="s">
        <v>12092</v>
      </c>
      <c r="B1787" s="1" t="s">
        <v>12093</v>
      </c>
      <c r="C1787" s="27">
        <v>44470</v>
      </c>
      <c r="D1787" s="28">
        <v>3668.82</v>
      </c>
    </row>
    <row r="1788" spans="1:4" x14ac:dyDescent="0.35">
      <c r="A1788" s="1" t="s">
        <v>12094</v>
      </c>
      <c r="B1788" s="1" t="s">
        <v>12095</v>
      </c>
      <c r="C1788" s="27">
        <v>44470</v>
      </c>
      <c r="D1788" s="28">
        <v>3668.82</v>
      </c>
    </row>
    <row r="1789" spans="1:4" x14ac:dyDescent="0.35">
      <c r="A1789" s="1" t="s">
        <v>12096</v>
      </c>
      <c r="B1789" s="1" t="s">
        <v>12097</v>
      </c>
      <c r="C1789" s="27">
        <v>38991</v>
      </c>
      <c r="D1789" s="28" t="s">
        <v>41</v>
      </c>
    </row>
    <row r="1790" spans="1:4" x14ac:dyDescent="0.35">
      <c r="A1790" s="1" t="s">
        <v>12098</v>
      </c>
      <c r="B1790" s="1" t="s">
        <v>12099</v>
      </c>
      <c r="C1790" s="27">
        <v>38991</v>
      </c>
      <c r="D1790" s="28" t="s">
        <v>41</v>
      </c>
    </row>
    <row r="1791" spans="1:4" x14ac:dyDescent="0.35">
      <c r="A1791" s="1" t="s">
        <v>12100</v>
      </c>
      <c r="B1791" s="1" t="s">
        <v>12101</v>
      </c>
      <c r="C1791" s="27">
        <v>38991</v>
      </c>
      <c r="D1791" s="28" t="s">
        <v>41</v>
      </c>
    </row>
    <row r="1792" spans="1:4" x14ac:dyDescent="0.35">
      <c r="A1792" s="1" t="s">
        <v>12102</v>
      </c>
      <c r="B1792" s="1" t="s">
        <v>12103</v>
      </c>
      <c r="C1792" s="27">
        <v>38991</v>
      </c>
      <c r="D1792" s="28" t="s">
        <v>41</v>
      </c>
    </row>
    <row r="1793" spans="1:4" x14ac:dyDescent="0.35">
      <c r="A1793" s="1" t="s">
        <v>12104</v>
      </c>
      <c r="B1793" s="1" t="s">
        <v>12105</v>
      </c>
      <c r="C1793" s="27">
        <v>38991</v>
      </c>
      <c r="D1793" s="28" t="s">
        <v>41</v>
      </c>
    </row>
    <row r="1794" spans="1:4" x14ac:dyDescent="0.35">
      <c r="A1794" s="1" t="s">
        <v>12106</v>
      </c>
      <c r="B1794" s="1" t="s">
        <v>12107</v>
      </c>
      <c r="C1794" s="27">
        <v>38991</v>
      </c>
      <c r="D1794" s="28" t="s">
        <v>41</v>
      </c>
    </row>
    <row r="1795" spans="1:4" x14ac:dyDescent="0.35">
      <c r="A1795" s="1" t="s">
        <v>12108</v>
      </c>
      <c r="B1795" s="1" t="s">
        <v>12109</v>
      </c>
      <c r="C1795" s="27">
        <v>38991</v>
      </c>
      <c r="D1795" s="28" t="s">
        <v>41</v>
      </c>
    </row>
    <row r="1796" spans="1:4" x14ac:dyDescent="0.35">
      <c r="A1796" s="1" t="s">
        <v>12110</v>
      </c>
      <c r="B1796" s="1" t="s">
        <v>12111</v>
      </c>
      <c r="C1796" s="27">
        <v>38991</v>
      </c>
      <c r="D1796" s="28" t="s">
        <v>41</v>
      </c>
    </row>
    <row r="1797" spans="1:4" x14ac:dyDescent="0.35">
      <c r="A1797" s="1" t="s">
        <v>12112</v>
      </c>
      <c r="B1797" s="1" t="s">
        <v>12113</v>
      </c>
      <c r="C1797" s="27">
        <v>38991</v>
      </c>
      <c r="D1797" s="28" t="s">
        <v>41</v>
      </c>
    </row>
    <row r="1798" spans="1:4" x14ac:dyDescent="0.35">
      <c r="A1798" s="1" t="s">
        <v>12114</v>
      </c>
      <c r="B1798" s="1" t="s">
        <v>12115</v>
      </c>
      <c r="C1798" s="27">
        <v>44470</v>
      </c>
      <c r="D1798" s="28">
        <v>586.96</v>
      </c>
    </row>
    <row r="1799" spans="1:4" x14ac:dyDescent="0.35">
      <c r="A1799" s="1" t="s">
        <v>12116</v>
      </c>
      <c r="B1799" s="1" t="s">
        <v>12117</v>
      </c>
      <c r="C1799" s="27">
        <v>38991</v>
      </c>
      <c r="D1799" s="28" t="s">
        <v>41</v>
      </c>
    </row>
    <row r="1800" spans="1:4" x14ac:dyDescent="0.35">
      <c r="A1800" s="1" t="s">
        <v>12118</v>
      </c>
      <c r="B1800" s="1" t="s">
        <v>12119</v>
      </c>
      <c r="C1800" s="27">
        <v>38991</v>
      </c>
      <c r="D1800" s="28" t="s">
        <v>41</v>
      </c>
    </row>
    <row r="1801" spans="1:4" x14ac:dyDescent="0.35">
      <c r="A1801" s="1" t="s">
        <v>12120</v>
      </c>
      <c r="B1801" s="1" t="s">
        <v>12121</v>
      </c>
      <c r="C1801" s="27">
        <v>38991</v>
      </c>
      <c r="D1801" s="28" t="s">
        <v>41</v>
      </c>
    </row>
    <row r="1802" spans="1:4" x14ac:dyDescent="0.35">
      <c r="A1802" s="1" t="s">
        <v>12122</v>
      </c>
      <c r="B1802" s="1" t="s">
        <v>12123</v>
      </c>
      <c r="C1802" s="27">
        <v>38991</v>
      </c>
      <c r="D1802" s="28" t="s">
        <v>41</v>
      </c>
    </row>
    <row r="1803" spans="1:4" x14ac:dyDescent="0.35">
      <c r="A1803" s="1" t="s">
        <v>12124</v>
      </c>
      <c r="B1803" s="1" t="s">
        <v>12125</v>
      </c>
      <c r="C1803" s="27">
        <v>38991</v>
      </c>
      <c r="D1803" s="28" t="s">
        <v>41</v>
      </c>
    </row>
    <row r="1804" spans="1:4" x14ac:dyDescent="0.35">
      <c r="A1804" s="1" t="s">
        <v>12126</v>
      </c>
      <c r="B1804" s="1" t="s">
        <v>12127</v>
      </c>
      <c r="C1804" s="27">
        <v>38991</v>
      </c>
      <c r="D1804" s="28" t="s">
        <v>41</v>
      </c>
    </row>
    <row r="1805" spans="1:4" x14ac:dyDescent="0.35">
      <c r="A1805" s="1" t="s">
        <v>12128</v>
      </c>
      <c r="B1805" s="1" t="s">
        <v>12129</v>
      </c>
      <c r="C1805" s="27">
        <v>38991</v>
      </c>
      <c r="D1805" s="28" t="s">
        <v>41</v>
      </c>
    </row>
    <row r="1806" spans="1:4" x14ac:dyDescent="0.35">
      <c r="A1806" s="1" t="s">
        <v>12130</v>
      </c>
      <c r="B1806" s="1" t="s">
        <v>12131</v>
      </c>
      <c r="C1806" s="27">
        <v>38991</v>
      </c>
      <c r="D1806" s="28" t="s">
        <v>41</v>
      </c>
    </row>
    <row r="1807" spans="1:4" x14ac:dyDescent="0.35">
      <c r="A1807" s="1" t="s">
        <v>12132</v>
      </c>
      <c r="B1807" s="1" t="s">
        <v>12133</v>
      </c>
      <c r="C1807" s="27">
        <v>38991</v>
      </c>
      <c r="D1807" s="28" t="s">
        <v>41</v>
      </c>
    </row>
    <row r="1808" spans="1:4" x14ac:dyDescent="0.35">
      <c r="A1808" s="1" t="s">
        <v>12134</v>
      </c>
      <c r="B1808" s="1" t="s">
        <v>12135</v>
      </c>
      <c r="C1808" s="27">
        <v>44470</v>
      </c>
      <c r="D1808" s="28">
        <v>195.91</v>
      </c>
    </row>
    <row r="1809" spans="1:4" x14ac:dyDescent="0.35">
      <c r="A1809" s="1" t="s">
        <v>12136</v>
      </c>
      <c r="B1809" s="1" t="s">
        <v>12137</v>
      </c>
      <c r="C1809" s="27">
        <v>38991</v>
      </c>
      <c r="D1809" s="28" t="s">
        <v>41</v>
      </c>
    </row>
    <row r="1810" spans="1:4" x14ac:dyDescent="0.35">
      <c r="A1810" s="1" t="s">
        <v>12138</v>
      </c>
      <c r="B1810" s="1" t="s">
        <v>12139</v>
      </c>
      <c r="C1810" s="27">
        <v>38991</v>
      </c>
      <c r="D1810" s="28" t="s">
        <v>41</v>
      </c>
    </row>
    <row r="1811" spans="1:4" x14ac:dyDescent="0.35">
      <c r="A1811" s="1" t="s">
        <v>12140</v>
      </c>
      <c r="B1811" s="1" t="s">
        <v>12141</v>
      </c>
      <c r="C1811" s="27">
        <v>38991</v>
      </c>
      <c r="D1811" s="28" t="s">
        <v>41</v>
      </c>
    </row>
    <row r="1812" spans="1:4" x14ac:dyDescent="0.35">
      <c r="A1812" s="1" t="s">
        <v>12142</v>
      </c>
      <c r="B1812" s="1" t="s">
        <v>12143</v>
      </c>
      <c r="C1812" s="27">
        <v>38991</v>
      </c>
      <c r="D1812" s="28" t="s">
        <v>41</v>
      </c>
    </row>
    <row r="1813" spans="1:4" x14ac:dyDescent="0.35">
      <c r="A1813" s="1" t="s">
        <v>12144</v>
      </c>
      <c r="B1813" s="1" t="s">
        <v>12145</v>
      </c>
      <c r="C1813" s="27">
        <v>38991</v>
      </c>
      <c r="D1813" s="28" t="s">
        <v>41</v>
      </c>
    </row>
    <row r="1814" spans="1:4" x14ac:dyDescent="0.35">
      <c r="A1814" s="1" t="s">
        <v>12146</v>
      </c>
      <c r="B1814" s="1" t="s">
        <v>12147</v>
      </c>
      <c r="C1814" s="27">
        <v>38991</v>
      </c>
      <c r="D1814" s="28" t="s">
        <v>41</v>
      </c>
    </row>
    <row r="1815" spans="1:4" x14ac:dyDescent="0.35">
      <c r="A1815" s="1" t="s">
        <v>12148</v>
      </c>
      <c r="B1815" s="1" t="s">
        <v>12149</v>
      </c>
      <c r="C1815" s="27">
        <v>38991</v>
      </c>
      <c r="D1815" s="28" t="s">
        <v>41</v>
      </c>
    </row>
    <row r="1816" spans="1:4" x14ac:dyDescent="0.35">
      <c r="A1816" s="1" t="s">
        <v>12150</v>
      </c>
      <c r="B1816" s="1" t="s">
        <v>12151</v>
      </c>
      <c r="C1816" s="27">
        <v>38991</v>
      </c>
      <c r="D1816" s="28" t="s">
        <v>41</v>
      </c>
    </row>
    <row r="1817" spans="1:4" x14ac:dyDescent="0.35">
      <c r="A1817" s="1" t="s">
        <v>12152</v>
      </c>
      <c r="B1817" s="1" t="s">
        <v>12153</v>
      </c>
      <c r="C1817" s="27">
        <v>38991</v>
      </c>
      <c r="D1817" s="28" t="s">
        <v>41</v>
      </c>
    </row>
    <row r="1818" spans="1:4" x14ac:dyDescent="0.35">
      <c r="A1818" s="1" t="s">
        <v>12154</v>
      </c>
      <c r="B1818" s="1" t="s">
        <v>12155</v>
      </c>
      <c r="C1818" s="27">
        <v>38991</v>
      </c>
      <c r="D1818" s="28" t="s">
        <v>41</v>
      </c>
    </row>
    <row r="1819" spans="1:4" x14ac:dyDescent="0.35">
      <c r="A1819" s="1" t="s">
        <v>12156</v>
      </c>
      <c r="B1819" s="1" t="s">
        <v>12157</v>
      </c>
      <c r="C1819" s="27">
        <v>38991</v>
      </c>
      <c r="D1819" s="28" t="s">
        <v>41</v>
      </c>
    </row>
    <row r="1820" spans="1:4" x14ac:dyDescent="0.35">
      <c r="A1820" s="1" t="s">
        <v>12158</v>
      </c>
      <c r="B1820" s="1" t="s">
        <v>12159</v>
      </c>
      <c r="C1820" s="27">
        <v>38991</v>
      </c>
      <c r="D1820" s="28" t="s">
        <v>41</v>
      </c>
    </row>
    <row r="1821" spans="1:4" x14ac:dyDescent="0.35">
      <c r="A1821" s="1" t="s">
        <v>12160</v>
      </c>
      <c r="B1821" s="1" t="s">
        <v>12161</v>
      </c>
      <c r="C1821" s="27">
        <v>38991</v>
      </c>
      <c r="D1821" s="28" t="s">
        <v>41</v>
      </c>
    </row>
    <row r="1822" spans="1:4" x14ac:dyDescent="0.35">
      <c r="A1822" s="1" t="s">
        <v>12162</v>
      </c>
      <c r="B1822" s="1" t="s">
        <v>12163</v>
      </c>
      <c r="C1822" s="29">
        <v>38991</v>
      </c>
      <c r="D1822" s="28" t="s">
        <v>41</v>
      </c>
    </row>
    <row r="1823" spans="1:4" x14ac:dyDescent="0.35">
      <c r="A1823" s="1" t="s">
        <v>12164</v>
      </c>
      <c r="B1823" s="1" t="s">
        <v>12165</v>
      </c>
      <c r="C1823" s="29">
        <v>38991</v>
      </c>
      <c r="D1823" s="28" t="s">
        <v>41</v>
      </c>
    </row>
    <row r="1824" spans="1:4" x14ac:dyDescent="0.35">
      <c r="A1824" s="1" t="s">
        <v>12166</v>
      </c>
      <c r="B1824" s="1" t="s">
        <v>12167</v>
      </c>
      <c r="C1824" s="29">
        <v>38991</v>
      </c>
      <c r="D1824" s="28" t="s">
        <v>41</v>
      </c>
    </row>
    <row r="1825" spans="1:4" x14ac:dyDescent="0.35">
      <c r="A1825" s="1" t="s">
        <v>12168</v>
      </c>
      <c r="B1825" s="1" t="s">
        <v>12169</v>
      </c>
      <c r="C1825" s="29">
        <v>38991</v>
      </c>
      <c r="D1825" s="28" t="s">
        <v>41</v>
      </c>
    </row>
    <row r="1826" spans="1:4" x14ac:dyDescent="0.35">
      <c r="A1826" s="1" t="s">
        <v>12170</v>
      </c>
      <c r="B1826" s="1" t="s">
        <v>12171</v>
      </c>
      <c r="C1826" s="27">
        <v>38991</v>
      </c>
      <c r="D1826" s="28" t="s">
        <v>41</v>
      </c>
    </row>
    <row r="1827" spans="1:4" x14ac:dyDescent="0.35">
      <c r="A1827" s="1" t="s">
        <v>12172</v>
      </c>
      <c r="B1827" s="1" t="s">
        <v>12173</v>
      </c>
      <c r="C1827" s="27">
        <v>38991</v>
      </c>
      <c r="D1827" s="28" t="s">
        <v>41</v>
      </c>
    </row>
    <row r="1828" spans="1:4" x14ac:dyDescent="0.35">
      <c r="A1828" s="1" t="s">
        <v>12174</v>
      </c>
      <c r="B1828" s="1" t="s">
        <v>12175</v>
      </c>
      <c r="C1828" s="27">
        <v>38991</v>
      </c>
      <c r="D1828" s="28" t="s">
        <v>41</v>
      </c>
    </row>
    <row r="1829" spans="1:4" x14ac:dyDescent="0.35">
      <c r="A1829" s="1" t="s">
        <v>12176</v>
      </c>
      <c r="B1829" s="1" t="s">
        <v>12177</v>
      </c>
      <c r="C1829" s="27">
        <v>44470</v>
      </c>
      <c r="D1829" s="28">
        <v>3645.68</v>
      </c>
    </row>
    <row r="1830" spans="1:4" x14ac:dyDescent="0.35">
      <c r="A1830" s="1" t="s">
        <v>12178</v>
      </c>
      <c r="B1830" s="1" t="s">
        <v>12179</v>
      </c>
      <c r="C1830" s="29">
        <v>45931</v>
      </c>
      <c r="D1830" s="28">
        <v>1178.1400000000001</v>
      </c>
    </row>
    <row r="1831" spans="1:4" x14ac:dyDescent="0.35">
      <c r="A1831" s="1" t="s">
        <v>12180</v>
      </c>
      <c r="B1831" s="1" t="s">
        <v>12181</v>
      </c>
      <c r="C1831" s="27">
        <v>44470</v>
      </c>
      <c r="D1831" s="28">
        <v>3645.68</v>
      </c>
    </row>
    <row r="1832" spans="1:4" x14ac:dyDescent="0.35">
      <c r="A1832" s="1" t="s">
        <v>12182</v>
      </c>
      <c r="B1832" s="1" t="s">
        <v>12183</v>
      </c>
      <c r="C1832" s="27">
        <v>45200</v>
      </c>
      <c r="D1832" s="28">
        <v>2273.5300000000002</v>
      </c>
    </row>
    <row r="1833" spans="1:4" x14ac:dyDescent="0.35">
      <c r="A1833" s="1" t="s">
        <v>12184</v>
      </c>
      <c r="B1833" s="1" t="s">
        <v>12185</v>
      </c>
      <c r="C1833" s="27">
        <v>45200</v>
      </c>
      <c r="D1833" s="28">
        <v>2273.5300000000002</v>
      </c>
    </row>
    <row r="1834" spans="1:4" x14ac:dyDescent="0.35">
      <c r="A1834" s="1" t="s">
        <v>12186</v>
      </c>
      <c r="B1834" s="1" t="s">
        <v>12187</v>
      </c>
      <c r="C1834" s="27">
        <v>39814</v>
      </c>
      <c r="D1834" s="28" t="s">
        <v>41</v>
      </c>
    </row>
    <row r="1835" spans="1:4" x14ac:dyDescent="0.35">
      <c r="A1835" s="1" t="s">
        <v>12188</v>
      </c>
      <c r="B1835" s="1" t="s">
        <v>12189</v>
      </c>
      <c r="C1835" s="27">
        <v>44470</v>
      </c>
      <c r="D1835" s="28">
        <v>6458.05</v>
      </c>
    </row>
    <row r="1836" spans="1:4" x14ac:dyDescent="0.35">
      <c r="A1836" s="1" t="s">
        <v>12190</v>
      </c>
      <c r="B1836" s="1" t="s">
        <v>12191</v>
      </c>
      <c r="C1836" s="27">
        <v>44470</v>
      </c>
      <c r="D1836" s="28">
        <v>6458.05</v>
      </c>
    </row>
    <row r="1837" spans="1:4" x14ac:dyDescent="0.35">
      <c r="A1837" s="1" t="s">
        <v>12192</v>
      </c>
      <c r="B1837" s="1" t="s">
        <v>12193</v>
      </c>
      <c r="C1837" s="27">
        <v>40544</v>
      </c>
      <c r="D1837" s="28" t="s">
        <v>41</v>
      </c>
    </row>
    <row r="1838" spans="1:4" x14ac:dyDescent="0.35">
      <c r="A1838" s="1" t="s">
        <v>12194</v>
      </c>
      <c r="B1838" s="1" t="s">
        <v>12195</v>
      </c>
      <c r="C1838" s="27">
        <v>44470</v>
      </c>
      <c r="D1838" s="28">
        <v>6458.05</v>
      </c>
    </row>
    <row r="1839" spans="1:4" x14ac:dyDescent="0.35">
      <c r="A1839" s="1" t="s">
        <v>12196</v>
      </c>
      <c r="B1839" s="1" t="s">
        <v>12197</v>
      </c>
      <c r="C1839" s="27">
        <v>44470</v>
      </c>
      <c r="D1839" s="28">
        <v>3668.82</v>
      </c>
    </row>
    <row r="1840" spans="1:4" x14ac:dyDescent="0.35">
      <c r="A1840" s="1" t="s">
        <v>12198</v>
      </c>
      <c r="B1840" s="1" t="s">
        <v>12199</v>
      </c>
      <c r="C1840" s="27">
        <v>43101</v>
      </c>
      <c r="D1840" s="28" t="s">
        <v>41</v>
      </c>
    </row>
    <row r="1841" spans="1:4" x14ac:dyDescent="0.35">
      <c r="A1841" s="1" t="s">
        <v>12200</v>
      </c>
      <c r="B1841" s="1" t="s">
        <v>12201</v>
      </c>
      <c r="C1841" s="27">
        <v>43101</v>
      </c>
      <c r="D1841" s="28" t="s">
        <v>41</v>
      </c>
    </row>
    <row r="1842" spans="1:4" x14ac:dyDescent="0.35">
      <c r="A1842" s="1" t="s">
        <v>12202</v>
      </c>
      <c r="B1842" s="1" t="s">
        <v>12203</v>
      </c>
      <c r="C1842" s="27">
        <v>43101</v>
      </c>
      <c r="D1842" s="28" t="s">
        <v>41</v>
      </c>
    </row>
    <row r="1843" spans="1:4" x14ac:dyDescent="0.35">
      <c r="A1843" s="1" t="s">
        <v>12204</v>
      </c>
      <c r="B1843" s="1" t="s">
        <v>12205</v>
      </c>
      <c r="C1843" s="27">
        <v>45566</v>
      </c>
      <c r="D1843" s="28">
        <v>1178.1400000000001</v>
      </c>
    </row>
    <row r="1844" spans="1:4" x14ac:dyDescent="0.35">
      <c r="A1844" s="1" t="s">
        <v>12206</v>
      </c>
      <c r="B1844" s="1" t="s">
        <v>12207</v>
      </c>
      <c r="C1844" s="27">
        <v>45566</v>
      </c>
      <c r="D1844" s="28">
        <v>586.96</v>
      </c>
    </row>
    <row r="1845" spans="1:4" x14ac:dyDescent="0.35">
      <c r="A1845" s="1" t="s">
        <v>12208</v>
      </c>
      <c r="B1845" s="1" t="s">
        <v>12209</v>
      </c>
      <c r="C1845" s="27">
        <v>38991</v>
      </c>
      <c r="D1845" s="28" t="s">
        <v>41</v>
      </c>
    </row>
    <row r="1846" spans="1:4" x14ac:dyDescent="0.35">
      <c r="A1846" s="1" t="s">
        <v>12210</v>
      </c>
      <c r="B1846" s="1" t="s">
        <v>12211</v>
      </c>
      <c r="C1846" s="27">
        <v>38991</v>
      </c>
      <c r="D1846" s="28" t="s">
        <v>41</v>
      </c>
    </row>
    <row r="1847" spans="1:4" x14ac:dyDescent="0.35">
      <c r="A1847" s="1" t="s">
        <v>12212</v>
      </c>
      <c r="B1847" s="1" t="s">
        <v>12213</v>
      </c>
      <c r="C1847" s="27">
        <v>38991</v>
      </c>
      <c r="D1847" s="28" t="s">
        <v>41</v>
      </c>
    </row>
    <row r="1848" spans="1:4" x14ac:dyDescent="0.35">
      <c r="A1848" s="1" t="s">
        <v>12214</v>
      </c>
      <c r="B1848" s="1" t="s">
        <v>12215</v>
      </c>
      <c r="C1848" s="27">
        <v>38991</v>
      </c>
      <c r="D1848" s="28" t="s">
        <v>41</v>
      </c>
    </row>
    <row r="1849" spans="1:4" x14ac:dyDescent="0.35">
      <c r="A1849" s="1" t="s">
        <v>12216</v>
      </c>
      <c r="B1849" s="1" t="s">
        <v>12217</v>
      </c>
      <c r="C1849" s="27">
        <v>38991</v>
      </c>
      <c r="D1849" s="28" t="s">
        <v>41</v>
      </c>
    </row>
    <row r="1850" spans="1:4" x14ac:dyDescent="0.35">
      <c r="A1850" s="1" t="s">
        <v>12218</v>
      </c>
      <c r="B1850" s="1" t="s">
        <v>12219</v>
      </c>
      <c r="C1850" s="27">
        <v>38991</v>
      </c>
      <c r="D1850" s="28" t="s">
        <v>41</v>
      </c>
    </row>
    <row r="1851" spans="1:4" x14ac:dyDescent="0.35">
      <c r="A1851" s="1" t="s">
        <v>12220</v>
      </c>
      <c r="B1851" s="1" t="s">
        <v>12221</v>
      </c>
      <c r="C1851" s="27">
        <v>38991</v>
      </c>
      <c r="D1851" s="28" t="s">
        <v>41</v>
      </c>
    </row>
    <row r="1852" spans="1:4" x14ac:dyDescent="0.35">
      <c r="A1852" s="1" t="s">
        <v>12222</v>
      </c>
      <c r="B1852" s="1" t="s">
        <v>12223</v>
      </c>
      <c r="C1852" s="27">
        <v>38991</v>
      </c>
      <c r="D1852" s="28" t="s">
        <v>41</v>
      </c>
    </row>
    <row r="1853" spans="1:4" x14ac:dyDescent="0.35">
      <c r="A1853" s="1" t="s">
        <v>12224</v>
      </c>
      <c r="B1853" s="1" t="s">
        <v>12225</v>
      </c>
      <c r="C1853" s="27">
        <v>40544</v>
      </c>
      <c r="D1853" s="28" t="s">
        <v>41</v>
      </c>
    </row>
    <row r="1854" spans="1:4" x14ac:dyDescent="0.35">
      <c r="A1854" s="1" t="s">
        <v>12226</v>
      </c>
      <c r="B1854" s="1" t="s">
        <v>12227</v>
      </c>
      <c r="C1854" s="27">
        <v>40544</v>
      </c>
      <c r="D1854" s="28" t="s">
        <v>41</v>
      </c>
    </row>
    <row r="1855" spans="1:4" x14ac:dyDescent="0.35">
      <c r="A1855" s="1" t="s">
        <v>12228</v>
      </c>
      <c r="B1855" s="1" t="s">
        <v>12229</v>
      </c>
      <c r="C1855" s="27">
        <v>38991</v>
      </c>
      <c r="D1855" s="28" t="s">
        <v>41</v>
      </c>
    </row>
    <row r="1856" spans="1:4" x14ac:dyDescent="0.35">
      <c r="A1856" s="1" t="s">
        <v>12230</v>
      </c>
      <c r="B1856" s="1" t="s">
        <v>12231</v>
      </c>
      <c r="C1856" s="27">
        <v>38991</v>
      </c>
      <c r="D1856" s="28" t="s">
        <v>41</v>
      </c>
    </row>
    <row r="1857" spans="1:4" x14ac:dyDescent="0.35">
      <c r="A1857" s="1" t="s">
        <v>12232</v>
      </c>
      <c r="B1857" s="1" t="s">
        <v>12233</v>
      </c>
      <c r="C1857" s="27">
        <v>40544</v>
      </c>
      <c r="D1857" s="28" t="s">
        <v>41</v>
      </c>
    </row>
    <row r="1858" spans="1:4" x14ac:dyDescent="0.35">
      <c r="A1858" s="1" t="s">
        <v>12234</v>
      </c>
      <c r="B1858" s="1" t="s">
        <v>12235</v>
      </c>
      <c r="C1858" s="27">
        <v>40544</v>
      </c>
      <c r="D1858" s="28" t="s">
        <v>41</v>
      </c>
    </row>
    <row r="1859" spans="1:4" x14ac:dyDescent="0.35">
      <c r="A1859" s="1" t="s">
        <v>12236</v>
      </c>
      <c r="B1859" s="1" t="s">
        <v>12237</v>
      </c>
      <c r="C1859" s="27">
        <v>40544</v>
      </c>
      <c r="D1859" s="28" t="s">
        <v>41</v>
      </c>
    </row>
    <row r="1860" spans="1:4" x14ac:dyDescent="0.35">
      <c r="A1860" s="1" t="s">
        <v>12238</v>
      </c>
      <c r="B1860" s="1" t="s">
        <v>12239</v>
      </c>
      <c r="C1860" s="27">
        <v>40544</v>
      </c>
      <c r="D1860" s="28" t="s">
        <v>41</v>
      </c>
    </row>
    <row r="1861" spans="1:4" x14ac:dyDescent="0.35">
      <c r="A1861" s="1" t="s">
        <v>12240</v>
      </c>
      <c r="B1861" s="1" t="s">
        <v>12241</v>
      </c>
      <c r="C1861" s="27">
        <v>40544</v>
      </c>
      <c r="D1861" s="28" t="s">
        <v>41</v>
      </c>
    </row>
    <row r="1862" spans="1:4" x14ac:dyDescent="0.35">
      <c r="A1862" s="1" t="s">
        <v>12242</v>
      </c>
      <c r="B1862" s="1" t="s">
        <v>12243</v>
      </c>
      <c r="C1862" s="27">
        <v>40544</v>
      </c>
      <c r="D1862" s="28" t="s">
        <v>41</v>
      </c>
    </row>
    <row r="1863" spans="1:4" x14ac:dyDescent="0.35">
      <c r="A1863" s="1" t="s">
        <v>12244</v>
      </c>
      <c r="B1863" s="1" t="s">
        <v>12245</v>
      </c>
      <c r="C1863" s="27">
        <v>40544</v>
      </c>
      <c r="D1863" s="28" t="s">
        <v>41</v>
      </c>
    </row>
    <row r="1864" spans="1:4" x14ac:dyDescent="0.35">
      <c r="A1864" s="1" t="s">
        <v>12246</v>
      </c>
      <c r="B1864" s="1" t="s">
        <v>12247</v>
      </c>
      <c r="C1864" s="27">
        <v>38991</v>
      </c>
      <c r="D1864" s="28" t="s">
        <v>41</v>
      </c>
    </row>
    <row r="1865" spans="1:4" x14ac:dyDescent="0.35">
      <c r="A1865" s="1" t="s">
        <v>12248</v>
      </c>
      <c r="B1865" s="1" t="s">
        <v>12249</v>
      </c>
      <c r="C1865" s="27">
        <v>38991</v>
      </c>
      <c r="D1865" s="28" t="s">
        <v>41</v>
      </c>
    </row>
    <row r="1866" spans="1:4" x14ac:dyDescent="0.35">
      <c r="A1866" s="1" t="s">
        <v>12250</v>
      </c>
      <c r="B1866" s="1" t="s">
        <v>12251</v>
      </c>
      <c r="C1866" s="27">
        <v>38991</v>
      </c>
      <c r="D1866" s="28" t="s">
        <v>41</v>
      </c>
    </row>
    <row r="1867" spans="1:4" x14ac:dyDescent="0.35">
      <c r="A1867" s="1" t="s">
        <v>12252</v>
      </c>
      <c r="B1867" s="1" t="s">
        <v>12253</v>
      </c>
      <c r="C1867" s="27">
        <v>38991</v>
      </c>
      <c r="D1867" s="28" t="s">
        <v>41</v>
      </c>
    </row>
    <row r="1868" spans="1:4" x14ac:dyDescent="0.35">
      <c r="A1868" s="1" t="s">
        <v>12254</v>
      </c>
      <c r="B1868" s="1" t="s">
        <v>12255</v>
      </c>
      <c r="C1868" s="27">
        <v>38991</v>
      </c>
      <c r="D1868" s="28" t="s">
        <v>41</v>
      </c>
    </row>
    <row r="1869" spans="1:4" x14ac:dyDescent="0.35">
      <c r="A1869" s="1" t="s">
        <v>12256</v>
      </c>
      <c r="B1869" s="1" t="s">
        <v>12257</v>
      </c>
      <c r="C1869" s="27">
        <v>38991</v>
      </c>
      <c r="D1869" s="28" t="s">
        <v>41</v>
      </c>
    </row>
    <row r="1870" spans="1:4" x14ac:dyDescent="0.35">
      <c r="A1870" s="1" t="s">
        <v>12258</v>
      </c>
      <c r="B1870" s="1" t="s">
        <v>12259</v>
      </c>
      <c r="C1870" s="27">
        <v>38991</v>
      </c>
      <c r="D1870" s="28" t="s">
        <v>41</v>
      </c>
    </row>
    <row r="1871" spans="1:4" x14ac:dyDescent="0.35">
      <c r="A1871" s="1" t="s">
        <v>12260</v>
      </c>
      <c r="B1871" s="1" t="s">
        <v>12261</v>
      </c>
      <c r="C1871" s="27">
        <v>38991</v>
      </c>
      <c r="D1871" s="28" t="s">
        <v>41</v>
      </c>
    </row>
    <row r="1872" spans="1:4" x14ac:dyDescent="0.35">
      <c r="A1872" s="1" t="s">
        <v>12262</v>
      </c>
      <c r="B1872" s="1" t="s">
        <v>12263</v>
      </c>
      <c r="C1872" s="27">
        <v>38991</v>
      </c>
      <c r="D1872" s="28" t="s">
        <v>41</v>
      </c>
    </row>
    <row r="1873" spans="1:4" x14ac:dyDescent="0.35">
      <c r="A1873" s="1" t="s">
        <v>12264</v>
      </c>
      <c r="B1873" s="1" t="s">
        <v>12265</v>
      </c>
      <c r="C1873" s="27">
        <v>38991</v>
      </c>
      <c r="D1873" s="28" t="s">
        <v>41</v>
      </c>
    </row>
    <row r="1874" spans="1:4" x14ac:dyDescent="0.35">
      <c r="A1874" s="1" t="s">
        <v>12266</v>
      </c>
      <c r="B1874" s="1" t="s">
        <v>12267</v>
      </c>
      <c r="C1874" s="27">
        <v>38991</v>
      </c>
      <c r="D1874" s="28" t="s">
        <v>41</v>
      </c>
    </row>
    <row r="1875" spans="1:4" x14ac:dyDescent="0.35">
      <c r="A1875" s="1" t="s">
        <v>12268</v>
      </c>
      <c r="B1875" s="1" t="s">
        <v>12269</v>
      </c>
      <c r="C1875" s="27">
        <v>38991</v>
      </c>
      <c r="D1875" s="28" t="s">
        <v>41</v>
      </c>
    </row>
    <row r="1876" spans="1:4" x14ac:dyDescent="0.35">
      <c r="A1876" s="1" t="s">
        <v>12270</v>
      </c>
      <c r="B1876" s="1" t="s">
        <v>12271</v>
      </c>
      <c r="C1876" s="27">
        <v>38991</v>
      </c>
      <c r="D1876" s="28" t="s">
        <v>41</v>
      </c>
    </row>
    <row r="1877" spans="1:4" x14ac:dyDescent="0.35">
      <c r="A1877" s="1" t="s">
        <v>12272</v>
      </c>
      <c r="B1877" s="1" t="s">
        <v>12273</v>
      </c>
      <c r="C1877" s="29">
        <v>45931</v>
      </c>
      <c r="D1877" s="28">
        <v>3645.68</v>
      </c>
    </row>
    <row r="1878" spans="1:4" x14ac:dyDescent="0.35">
      <c r="A1878" s="1" t="s">
        <v>12274</v>
      </c>
      <c r="B1878" s="1" t="s">
        <v>12275</v>
      </c>
      <c r="C1878" s="27">
        <v>38991</v>
      </c>
      <c r="D1878" s="28" t="s">
        <v>41</v>
      </c>
    </row>
    <row r="1879" spans="1:4" x14ac:dyDescent="0.35">
      <c r="A1879" s="1" t="s">
        <v>12276</v>
      </c>
      <c r="B1879" s="1" t="s">
        <v>12277</v>
      </c>
      <c r="C1879" s="27">
        <v>38991</v>
      </c>
      <c r="D1879" s="28" t="s">
        <v>41</v>
      </c>
    </row>
    <row r="1880" spans="1:4" x14ac:dyDescent="0.35">
      <c r="A1880" s="1" t="s">
        <v>12278</v>
      </c>
      <c r="B1880" s="1" t="s">
        <v>12279</v>
      </c>
      <c r="C1880" s="27">
        <v>38991</v>
      </c>
      <c r="D1880" s="28" t="s">
        <v>41</v>
      </c>
    </row>
    <row r="1881" spans="1:4" x14ac:dyDescent="0.35">
      <c r="A1881" s="1" t="s">
        <v>12280</v>
      </c>
      <c r="B1881" s="1" t="s">
        <v>12281</v>
      </c>
      <c r="C1881" s="27">
        <v>38991</v>
      </c>
      <c r="D1881" s="28" t="s">
        <v>41</v>
      </c>
    </row>
    <row r="1882" spans="1:4" x14ac:dyDescent="0.35">
      <c r="A1882" s="1" t="s">
        <v>12282</v>
      </c>
      <c r="B1882" s="1" t="s">
        <v>12283</v>
      </c>
      <c r="C1882" s="27">
        <v>38991</v>
      </c>
      <c r="D1882" s="28" t="s">
        <v>41</v>
      </c>
    </row>
    <row r="1883" spans="1:4" x14ac:dyDescent="0.35">
      <c r="A1883" s="1" t="s">
        <v>12284</v>
      </c>
      <c r="B1883" s="1" t="s">
        <v>12285</v>
      </c>
      <c r="C1883" s="27">
        <v>38991</v>
      </c>
      <c r="D1883" s="28" t="s">
        <v>41</v>
      </c>
    </row>
    <row r="1884" spans="1:4" x14ac:dyDescent="0.35">
      <c r="A1884" s="1" t="s">
        <v>12286</v>
      </c>
      <c r="B1884" s="1" t="s">
        <v>12287</v>
      </c>
      <c r="C1884" s="27">
        <v>38991</v>
      </c>
      <c r="D1884" s="28" t="s">
        <v>41</v>
      </c>
    </row>
    <row r="1885" spans="1:4" x14ac:dyDescent="0.35">
      <c r="A1885" s="1" t="s">
        <v>12288</v>
      </c>
      <c r="B1885" s="1" t="s">
        <v>12289</v>
      </c>
      <c r="C1885" s="27">
        <v>38991</v>
      </c>
      <c r="D1885" s="28" t="s">
        <v>41</v>
      </c>
    </row>
    <row r="1886" spans="1:4" x14ac:dyDescent="0.35">
      <c r="A1886" s="1" t="s">
        <v>12290</v>
      </c>
      <c r="B1886" s="1" t="s">
        <v>12291</v>
      </c>
      <c r="C1886" s="27">
        <v>38991</v>
      </c>
      <c r="D1886" s="28" t="s">
        <v>41</v>
      </c>
    </row>
    <row r="1887" spans="1:4" x14ac:dyDescent="0.35">
      <c r="A1887" s="1" t="s">
        <v>12292</v>
      </c>
      <c r="B1887" s="1" t="s">
        <v>12293</v>
      </c>
      <c r="C1887" s="27">
        <v>38991</v>
      </c>
      <c r="D1887" s="28" t="s">
        <v>41</v>
      </c>
    </row>
    <row r="1888" spans="1:4" x14ac:dyDescent="0.35">
      <c r="A1888" s="1" t="s">
        <v>12294</v>
      </c>
      <c r="B1888" s="1" t="s">
        <v>12295</v>
      </c>
      <c r="C1888" s="27">
        <v>38991</v>
      </c>
      <c r="D1888" s="28" t="s">
        <v>41</v>
      </c>
    </row>
    <row r="1889" spans="1:4" x14ac:dyDescent="0.35">
      <c r="A1889" s="1" t="s">
        <v>12296</v>
      </c>
      <c r="B1889" s="1" t="s">
        <v>12297</v>
      </c>
      <c r="C1889" s="27">
        <v>38991</v>
      </c>
      <c r="D1889" s="28" t="s">
        <v>41</v>
      </c>
    </row>
    <row r="1890" spans="1:4" x14ac:dyDescent="0.35">
      <c r="A1890" s="1" t="s">
        <v>12298</v>
      </c>
      <c r="B1890" s="1" t="s">
        <v>12299</v>
      </c>
      <c r="C1890" s="27">
        <v>38991</v>
      </c>
      <c r="D1890" s="28" t="s">
        <v>41</v>
      </c>
    </row>
    <row r="1891" spans="1:4" x14ac:dyDescent="0.35">
      <c r="A1891" s="1" t="s">
        <v>12300</v>
      </c>
      <c r="B1891" s="1" t="s">
        <v>12301</v>
      </c>
      <c r="C1891" s="27">
        <v>38991</v>
      </c>
      <c r="D1891" s="28" t="s">
        <v>41</v>
      </c>
    </row>
    <row r="1892" spans="1:4" x14ac:dyDescent="0.35">
      <c r="A1892" s="1" t="s">
        <v>12302</v>
      </c>
      <c r="B1892" s="1" t="s">
        <v>12303</v>
      </c>
      <c r="C1892" s="27">
        <v>38991</v>
      </c>
      <c r="D1892" s="28" t="s">
        <v>41</v>
      </c>
    </row>
    <row r="1893" spans="1:4" x14ac:dyDescent="0.35">
      <c r="A1893" s="1" t="s">
        <v>12304</v>
      </c>
      <c r="B1893" s="1" t="s">
        <v>12305</v>
      </c>
      <c r="C1893" s="27">
        <v>38991</v>
      </c>
      <c r="D1893" s="28" t="s">
        <v>41</v>
      </c>
    </row>
    <row r="1894" spans="1:4" x14ac:dyDescent="0.35">
      <c r="A1894" s="1" t="s">
        <v>12306</v>
      </c>
      <c r="B1894" s="1" t="s">
        <v>12307</v>
      </c>
      <c r="C1894" s="27">
        <v>38991</v>
      </c>
      <c r="D1894" s="28" t="s">
        <v>41</v>
      </c>
    </row>
    <row r="1895" spans="1:4" x14ac:dyDescent="0.35">
      <c r="A1895" s="1" t="s">
        <v>12308</v>
      </c>
      <c r="B1895" s="1" t="s">
        <v>12309</v>
      </c>
      <c r="C1895" s="27">
        <v>38991</v>
      </c>
      <c r="D1895" s="28" t="s">
        <v>41</v>
      </c>
    </row>
    <row r="1896" spans="1:4" x14ac:dyDescent="0.35">
      <c r="A1896" s="1" t="s">
        <v>12310</v>
      </c>
      <c r="B1896" s="1" t="s">
        <v>12311</v>
      </c>
      <c r="C1896" s="27">
        <v>38991</v>
      </c>
      <c r="D1896" s="28" t="s">
        <v>41</v>
      </c>
    </row>
    <row r="1897" spans="1:4" x14ac:dyDescent="0.35">
      <c r="A1897" s="1" t="s">
        <v>12312</v>
      </c>
      <c r="B1897" s="1" t="s">
        <v>12313</v>
      </c>
      <c r="C1897" s="27">
        <v>44470</v>
      </c>
      <c r="D1897" s="28">
        <v>195.91</v>
      </c>
    </row>
    <row r="1898" spans="1:4" x14ac:dyDescent="0.35">
      <c r="A1898" s="1" t="s">
        <v>12314</v>
      </c>
      <c r="B1898" s="1" t="s">
        <v>12315</v>
      </c>
      <c r="C1898" s="27">
        <v>44470</v>
      </c>
      <c r="D1898" s="28">
        <v>191.73</v>
      </c>
    </row>
    <row r="1899" spans="1:4" x14ac:dyDescent="0.35">
      <c r="A1899" s="1" t="s">
        <v>12316</v>
      </c>
      <c r="B1899" s="1" t="s">
        <v>12317</v>
      </c>
      <c r="C1899" s="27">
        <v>44470</v>
      </c>
      <c r="D1899" s="28">
        <v>191.73</v>
      </c>
    </row>
    <row r="1900" spans="1:4" x14ac:dyDescent="0.35">
      <c r="A1900" s="1" t="s">
        <v>12318</v>
      </c>
      <c r="B1900" s="1" t="s">
        <v>12319</v>
      </c>
      <c r="C1900" s="27">
        <v>44470</v>
      </c>
      <c r="D1900" s="28">
        <v>586.96</v>
      </c>
    </row>
    <row r="1901" spans="1:4" x14ac:dyDescent="0.35">
      <c r="A1901" s="1" t="s">
        <v>12320</v>
      </c>
      <c r="B1901" s="1" t="s">
        <v>12321</v>
      </c>
      <c r="C1901" s="27">
        <v>44470</v>
      </c>
      <c r="D1901" s="28">
        <v>586.96</v>
      </c>
    </row>
    <row r="1902" spans="1:4" x14ac:dyDescent="0.35">
      <c r="A1902" s="1" t="s">
        <v>12322</v>
      </c>
      <c r="B1902" s="2" t="s">
        <v>12323</v>
      </c>
      <c r="C1902" s="29">
        <v>44470</v>
      </c>
      <c r="D1902" s="3">
        <v>192.95</v>
      </c>
    </row>
    <row r="1903" spans="1:4" x14ac:dyDescent="0.35">
      <c r="A1903" s="1" t="s">
        <v>12324</v>
      </c>
      <c r="B1903" s="2" t="s">
        <v>12325</v>
      </c>
      <c r="C1903" s="29">
        <v>44470</v>
      </c>
      <c r="D1903" s="3">
        <v>192.95</v>
      </c>
    </row>
    <row r="1904" spans="1:4" x14ac:dyDescent="0.35">
      <c r="A1904" s="1" t="s">
        <v>12326</v>
      </c>
      <c r="B1904" s="1" t="s">
        <v>12327</v>
      </c>
      <c r="C1904" s="27">
        <v>44470</v>
      </c>
      <c r="D1904" s="28">
        <v>6458.05</v>
      </c>
    </row>
    <row r="1905" spans="1:4" x14ac:dyDescent="0.35">
      <c r="A1905" s="1" t="s">
        <v>12328</v>
      </c>
      <c r="B1905" s="1" t="s">
        <v>12329</v>
      </c>
      <c r="C1905" s="27">
        <v>38991</v>
      </c>
      <c r="D1905" s="28" t="s">
        <v>41</v>
      </c>
    </row>
    <row r="1906" spans="1:4" x14ac:dyDescent="0.35">
      <c r="A1906" s="1" t="s">
        <v>12330</v>
      </c>
      <c r="B1906" s="1" t="s">
        <v>12331</v>
      </c>
      <c r="C1906" s="27">
        <v>45200</v>
      </c>
      <c r="D1906" s="28">
        <v>2273.5300000000002</v>
      </c>
    </row>
    <row r="1907" spans="1:4" x14ac:dyDescent="0.35">
      <c r="A1907" s="1" t="s">
        <v>12332</v>
      </c>
      <c r="B1907" s="1" t="s">
        <v>12333</v>
      </c>
      <c r="C1907" s="27">
        <v>44470</v>
      </c>
      <c r="D1907" s="28">
        <v>3668.82</v>
      </c>
    </row>
    <row r="1908" spans="1:4" x14ac:dyDescent="0.35">
      <c r="A1908" s="1" t="s">
        <v>12334</v>
      </c>
      <c r="B1908" s="1" t="s">
        <v>12335</v>
      </c>
      <c r="C1908" s="27">
        <v>45200</v>
      </c>
      <c r="D1908" s="28">
        <v>2273.5300000000002</v>
      </c>
    </row>
    <row r="1909" spans="1:4" x14ac:dyDescent="0.35">
      <c r="A1909" s="1" t="s">
        <v>12336</v>
      </c>
      <c r="B1909" s="1" t="s">
        <v>12337</v>
      </c>
      <c r="C1909" s="27">
        <v>40179</v>
      </c>
      <c r="D1909" s="28" t="s">
        <v>41</v>
      </c>
    </row>
    <row r="1910" spans="1:4" x14ac:dyDescent="0.35">
      <c r="A1910" s="1" t="s">
        <v>12338</v>
      </c>
      <c r="B1910" s="1" t="s">
        <v>12339</v>
      </c>
      <c r="C1910" s="27">
        <v>38991</v>
      </c>
      <c r="D1910" s="28" t="s">
        <v>41</v>
      </c>
    </row>
    <row r="1911" spans="1:4" x14ac:dyDescent="0.35">
      <c r="A1911" s="1" t="s">
        <v>12340</v>
      </c>
      <c r="B1911" s="1" t="s">
        <v>12341</v>
      </c>
      <c r="C1911" s="27">
        <v>38991</v>
      </c>
      <c r="D1911" s="28" t="s">
        <v>41</v>
      </c>
    </row>
    <row r="1912" spans="1:4" x14ac:dyDescent="0.35">
      <c r="A1912" s="1" t="s">
        <v>12342</v>
      </c>
      <c r="B1912" s="1" t="s">
        <v>12343</v>
      </c>
      <c r="C1912" s="27">
        <v>38991</v>
      </c>
      <c r="D1912" s="28" t="s">
        <v>41</v>
      </c>
    </row>
    <row r="1913" spans="1:4" x14ac:dyDescent="0.35">
      <c r="A1913" s="1" t="s">
        <v>12344</v>
      </c>
      <c r="B1913" s="1" t="s">
        <v>12345</v>
      </c>
      <c r="C1913" s="27">
        <v>38991</v>
      </c>
      <c r="D1913" s="28" t="s">
        <v>41</v>
      </c>
    </row>
    <row r="1914" spans="1:4" x14ac:dyDescent="0.35">
      <c r="A1914" s="1" t="s">
        <v>12346</v>
      </c>
      <c r="B1914" s="1" t="s">
        <v>12347</v>
      </c>
      <c r="C1914" s="27">
        <v>38991</v>
      </c>
      <c r="D1914" s="28" t="s">
        <v>41</v>
      </c>
    </row>
    <row r="1915" spans="1:4" x14ac:dyDescent="0.35">
      <c r="A1915" s="1" t="s">
        <v>12348</v>
      </c>
      <c r="B1915" s="1" t="s">
        <v>12349</v>
      </c>
      <c r="C1915" s="27">
        <v>44470</v>
      </c>
      <c r="D1915" s="28">
        <v>3645.68</v>
      </c>
    </row>
    <row r="1916" spans="1:4" x14ac:dyDescent="0.35">
      <c r="A1916" s="1" t="s">
        <v>12350</v>
      </c>
      <c r="B1916" s="1" t="s">
        <v>12351</v>
      </c>
      <c r="C1916" s="27">
        <v>38991</v>
      </c>
      <c r="D1916" s="28" t="s">
        <v>41</v>
      </c>
    </row>
    <row r="1917" spans="1:4" x14ac:dyDescent="0.35">
      <c r="A1917" s="1" t="s">
        <v>12352</v>
      </c>
      <c r="B1917" s="1" t="s">
        <v>12353</v>
      </c>
      <c r="C1917" s="27">
        <v>38991</v>
      </c>
      <c r="D1917" s="28" t="s">
        <v>41</v>
      </c>
    </row>
    <row r="1918" spans="1:4" x14ac:dyDescent="0.35">
      <c r="A1918" s="1" t="s">
        <v>12354</v>
      </c>
      <c r="B1918" s="1" t="s">
        <v>12355</v>
      </c>
      <c r="C1918" s="27">
        <v>38991</v>
      </c>
      <c r="D1918" s="28" t="s">
        <v>41</v>
      </c>
    </row>
    <row r="1919" spans="1:4" x14ac:dyDescent="0.35">
      <c r="A1919" s="1" t="s">
        <v>12356</v>
      </c>
      <c r="B1919" s="1" t="s">
        <v>12357</v>
      </c>
      <c r="C1919" s="27">
        <v>38991</v>
      </c>
      <c r="D1919" s="28" t="s">
        <v>41</v>
      </c>
    </row>
    <row r="1920" spans="1:4" x14ac:dyDescent="0.35">
      <c r="A1920" s="1" t="s">
        <v>12358</v>
      </c>
      <c r="B1920" s="1" t="s">
        <v>12359</v>
      </c>
      <c r="C1920" s="27">
        <v>38991</v>
      </c>
      <c r="D1920" s="28" t="s">
        <v>41</v>
      </c>
    </row>
    <row r="1921" spans="1:4" x14ac:dyDescent="0.35">
      <c r="A1921" s="1" t="s">
        <v>12360</v>
      </c>
      <c r="B1921" s="1" t="s">
        <v>12361</v>
      </c>
      <c r="C1921" s="27">
        <v>38991</v>
      </c>
      <c r="D1921" s="28" t="s">
        <v>41</v>
      </c>
    </row>
    <row r="1922" spans="1:4" x14ac:dyDescent="0.35">
      <c r="A1922" s="1" t="s">
        <v>12362</v>
      </c>
      <c r="B1922" s="1" t="s">
        <v>12363</v>
      </c>
      <c r="C1922" s="27">
        <v>38991</v>
      </c>
      <c r="D1922" s="28" t="s">
        <v>41</v>
      </c>
    </row>
    <row r="1923" spans="1:4" x14ac:dyDescent="0.35">
      <c r="A1923" s="1" t="s">
        <v>12364</v>
      </c>
      <c r="B1923" s="1" t="s">
        <v>12365</v>
      </c>
      <c r="C1923" s="27">
        <v>38991</v>
      </c>
      <c r="D1923" s="28" t="s">
        <v>41</v>
      </c>
    </row>
    <row r="1924" spans="1:4" x14ac:dyDescent="0.35">
      <c r="A1924" s="1" t="s">
        <v>12366</v>
      </c>
      <c r="B1924" s="1" t="s">
        <v>12367</v>
      </c>
      <c r="C1924" s="27">
        <v>38991</v>
      </c>
      <c r="D1924" s="28" t="s">
        <v>41</v>
      </c>
    </row>
    <row r="1925" spans="1:4" x14ac:dyDescent="0.35">
      <c r="A1925" s="1" t="s">
        <v>12368</v>
      </c>
      <c r="B1925" s="1" t="s">
        <v>12369</v>
      </c>
      <c r="C1925" s="27">
        <v>39083</v>
      </c>
      <c r="D1925" s="28" t="s">
        <v>41</v>
      </c>
    </row>
    <row r="1926" spans="1:4" x14ac:dyDescent="0.35">
      <c r="A1926" s="1" t="s">
        <v>12370</v>
      </c>
      <c r="B1926" s="1" t="s">
        <v>12371</v>
      </c>
      <c r="C1926" s="27">
        <v>38991</v>
      </c>
      <c r="D1926" s="28" t="s">
        <v>41</v>
      </c>
    </row>
    <row r="1927" spans="1:4" x14ac:dyDescent="0.35">
      <c r="A1927" s="1" t="s">
        <v>12372</v>
      </c>
      <c r="B1927" s="1" t="s">
        <v>12373</v>
      </c>
      <c r="C1927" s="27">
        <v>38991</v>
      </c>
      <c r="D1927" s="28" t="s">
        <v>41</v>
      </c>
    </row>
    <row r="1928" spans="1:4" x14ac:dyDescent="0.35">
      <c r="A1928" s="1" t="s">
        <v>12374</v>
      </c>
      <c r="B1928" s="1" t="s">
        <v>12375</v>
      </c>
      <c r="C1928" s="27">
        <v>38991</v>
      </c>
      <c r="D1928" s="28" t="s">
        <v>41</v>
      </c>
    </row>
    <row r="1929" spans="1:4" x14ac:dyDescent="0.35">
      <c r="A1929" s="1" t="s">
        <v>12376</v>
      </c>
      <c r="B1929" s="1" t="s">
        <v>12377</v>
      </c>
      <c r="C1929" s="27">
        <v>38991</v>
      </c>
      <c r="D1929" s="28" t="s">
        <v>41</v>
      </c>
    </row>
    <row r="1930" spans="1:4" x14ac:dyDescent="0.35">
      <c r="A1930" s="1" t="s">
        <v>12378</v>
      </c>
      <c r="B1930" s="1" t="s">
        <v>12379</v>
      </c>
      <c r="C1930" s="27">
        <v>38991</v>
      </c>
      <c r="D1930" s="28" t="s">
        <v>41</v>
      </c>
    </row>
    <row r="1931" spans="1:4" x14ac:dyDescent="0.35">
      <c r="A1931" s="1" t="s">
        <v>12380</v>
      </c>
      <c r="B1931" s="1" t="s">
        <v>12381</v>
      </c>
      <c r="C1931" s="27">
        <v>38991</v>
      </c>
      <c r="D1931" s="28" t="s">
        <v>41</v>
      </c>
    </row>
    <row r="1932" spans="1:4" x14ac:dyDescent="0.35">
      <c r="A1932" s="1" t="s">
        <v>12382</v>
      </c>
      <c r="B1932" s="1" t="s">
        <v>12383</v>
      </c>
      <c r="C1932" s="27">
        <v>38991</v>
      </c>
      <c r="D1932" s="28" t="s">
        <v>41</v>
      </c>
    </row>
    <row r="1933" spans="1:4" x14ac:dyDescent="0.35">
      <c r="A1933" s="1" t="s">
        <v>12384</v>
      </c>
      <c r="B1933" s="1" t="s">
        <v>12385</v>
      </c>
      <c r="C1933" s="27">
        <v>38991</v>
      </c>
      <c r="D1933" s="28" t="s">
        <v>41</v>
      </c>
    </row>
    <row r="1934" spans="1:4" x14ac:dyDescent="0.35">
      <c r="A1934" s="1" t="s">
        <v>12386</v>
      </c>
      <c r="B1934" s="1" t="s">
        <v>12387</v>
      </c>
      <c r="C1934" s="27">
        <v>38991</v>
      </c>
      <c r="D1934" s="28" t="s">
        <v>41</v>
      </c>
    </row>
    <row r="1935" spans="1:4" x14ac:dyDescent="0.35">
      <c r="A1935" s="1" t="s">
        <v>12388</v>
      </c>
      <c r="B1935" s="1" t="s">
        <v>12389</v>
      </c>
      <c r="C1935" s="27">
        <v>38991</v>
      </c>
      <c r="D1935" s="28" t="s">
        <v>41</v>
      </c>
    </row>
    <row r="1936" spans="1:4" x14ac:dyDescent="0.35">
      <c r="A1936" s="1" t="s">
        <v>12390</v>
      </c>
      <c r="B1936" s="1" t="s">
        <v>12391</v>
      </c>
      <c r="C1936" s="27">
        <v>38991</v>
      </c>
      <c r="D1936" s="28" t="s">
        <v>41</v>
      </c>
    </row>
    <row r="1937" spans="1:4" x14ac:dyDescent="0.35">
      <c r="A1937" s="1" t="s">
        <v>12392</v>
      </c>
      <c r="B1937" s="1" t="s">
        <v>12393</v>
      </c>
      <c r="C1937" s="27">
        <v>38991</v>
      </c>
      <c r="D1937" s="28" t="s">
        <v>41</v>
      </c>
    </row>
    <row r="1938" spans="1:4" x14ac:dyDescent="0.35">
      <c r="A1938" s="1" t="s">
        <v>12394</v>
      </c>
      <c r="B1938" s="1" t="s">
        <v>12395</v>
      </c>
      <c r="C1938" s="27">
        <v>38991</v>
      </c>
      <c r="D1938" s="28" t="s">
        <v>41</v>
      </c>
    </row>
    <row r="1939" spans="1:4" x14ac:dyDescent="0.35">
      <c r="A1939" s="1" t="s">
        <v>12396</v>
      </c>
      <c r="B1939" s="1" t="s">
        <v>12397</v>
      </c>
      <c r="C1939" s="27">
        <v>38991</v>
      </c>
      <c r="D1939" s="28" t="s">
        <v>41</v>
      </c>
    </row>
    <row r="1940" spans="1:4" x14ac:dyDescent="0.35">
      <c r="A1940" s="1" t="s">
        <v>12398</v>
      </c>
      <c r="B1940" s="1" t="s">
        <v>12399</v>
      </c>
      <c r="C1940" s="27">
        <v>38991</v>
      </c>
      <c r="D1940" s="28" t="s">
        <v>41</v>
      </c>
    </row>
    <row r="1941" spans="1:4" x14ac:dyDescent="0.35">
      <c r="A1941" s="1" t="s">
        <v>12400</v>
      </c>
      <c r="B1941" s="1" t="s">
        <v>12401</v>
      </c>
      <c r="C1941" s="27">
        <v>38991</v>
      </c>
      <c r="D1941" s="28" t="s">
        <v>41</v>
      </c>
    </row>
    <row r="1942" spans="1:4" x14ac:dyDescent="0.35">
      <c r="A1942" s="1" t="s">
        <v>12402</v>
      </c>
      <c r="B1942" s="1" t="s">
        <v>12403</v>
      </c>
      <c r="C1942" s="27">
        <v>38991</v>
      </c>
      <c r="D1942" s="28" t="s">
        <v>41</v>
      </c>
    </row>
    <row r="1943" spans="1:4" x14ac:dyDescent="0.35">
      <c r="A1943" s="1" t="s">
        <v>12404</v>
      </c>
      <c r="B1943" s="1" t="s">
        <v>12405</v>
      </c>
      <c r="C1943" s="27">
        <v>38991</v>
      </c>
      <c r="D1943" s="28" t="s">
        <v>41</v>
      </c>
    </row>
    <row r="1944" spans="1:4" x14ac:dyDescent="0.35">
      <c r="A1944" s="1" t="s">
        <v>12406</v>
      </c>
      <c r="B1944" s="1" t="s">
        <v>12407</v>
      </c>
      <c r="C1944" s="27">
        <v>38991</v>
      </c>
      <c r="D1944" s="28" t="s">
        <v>41</v>
      </c>
    </row>
    <row r="1945" spans="1:4" x14ac:dyDescent="0.35">
      <c r="A1945" s="1" t="s">
        <v>12408</v>
      </c>
      <c r="B1945" s="1" t="s">
        <v>12409</v>
      </c>
      <c r="C1945" s="27">
        <v>38991</v>
      </c>
      <c r="D1945" s="28" t="s">
        <v>41</v>
      </c>
    </row>
    <row r="1946" spans="1:4" x14ac:dyDescent="0.35">
      <c r="A1946" s="1" t="s">
        <v>12410</v>
      </c>
      <c r="B1946" s="1" t="s">
        <v>12411</v>
      </c>
      <c r="C1946" s="27">
        <v>38991</v>
      </c>
      <c r="D1946" s="28" t="s">
        <v>41</v>
      </c>
    </row>
    <row r="1947" spans="1:4" x14ac:dyDescent="0.35">
      <c r="A1947" s="1" t="s">
        <v>12412</v>
      </c>
      <c r="B1947" s="1" t="s">
        <v>12413</v>
      </c>
      <c r="C1947" s="27">
        <v>38991</v>
      </c>
      <c r="D1947" s="28" t="s">
        <v>41</v>
      </c>
    </row>
    <row r="1948" spans="1:4" x14ac:dyDescent="0.35">
      <c r="A1948" s="1" t="s">
        <v>12414</v>
      </c>
      <c r="B1948" s="1" t="s">
        <v>12415</v>
      </c>
      <c r="C1948" s="27">
        <v>38991</v>
      </c>
      <c r="D1948" s="28" t="s">
        <v>41</v>
      </c>
    </row>
    <row r="1949" spans="1:4" x14ac:dyDescent="0.35">
      <c r="A1949" s="1" t="s">
        <v>12416</v>
      </c>
      <c r="B1949" s="1" t="s">
        <v>12417</v>
      </c>
      <c r="C1949" s="27">
        <v>38991</v>
      </c>
      <c r="D1949" s="28" t="s">
        <v>41</v>
      </c>
    </row>
    <row r="1950" spans="1:4" x14ac:dyDescent="0.35">
      <c r="A1950" s="1" t="s">
        <v>12418</v>
      </c>
      <c r="B1950" s="1" t="s">
        <v>12419</v>
      </c>
      <c r="C1950" s="27">
        <v>38991</v>
      </c>
      <c r="D1950" s="28" t="s">
        <v>41</v>
      </c>
    </row>
    <row r="1951" spans="1:4" x14ac:dyDescent="0.35">
      <c r="A1951" s="1" t="s">
        <v>12420</v>
      </c>
      <c r="B1951" s="1" t="s">
        <v>12421</v>
      </c>
      <c r="C1951" s="27">
        <v>38991</v>
      </c>
      <c r="D1951" s="28" t="s">
        <v>41</v>
      </c>
    </row>
    <row r="1952" spans="1:4" x14ac:dyDescent="0.35">
      <c r="A1952" s="1" t="s">
        <v>12422</v>
      </c>
      <c r="B1952" s="1" t="s">
        <v>12423</v>
      </c>
      <c r="C1952" s="27">
        <v>38991</v>
      </c>
      <c r="D1952" s="28" t="s">
        <v>41</v>
      </c>
    </row>
    <row r="1953" spans="1:4" x14ac:dyDescent="0.35">
      <c r="A1953" s="1" t="s">
        <v>12424</v>
      </c>
      <c r="B1953" s="1" t="s">
        <v>12425</v>
      </c>
      <c r="C1953" s="27">
        <v>38991</v>
      </c>
      <c r="D1953" s="28" t="s">
        <v>41</v>
      </c>
    </row>
    <row r="1954" spans="1:4" x14ac:dyDescent="0.35">
      <c r="A1954" s="1" t="s">
        <v>12426</v>
      </c>
      <c r="B1954" s="1" t="s">
        <v>12427</v>
      </c>
      <c r="C1954" s="27">
        <v>38991</v>
      </c>
      <c r="D1954" s="28" t="s">
        <v>41</v>
      </c>
    </row>
    <row r="1955" spans="1:4" x14ac:dyDescent="0.35">
      <c r="A1955" s="1" t="s">
        <v>12428</v>
      </c>
      <c r="B1955" s="1" t="s">
        <v>12429</v>
      </c>
      <c r="C1955" s="27">
        <v>38991</v>
      </c>
      <c r="D1955" s="28" t="s">
        <v>41</v>
      </c>
    </row>
    <row r="1956" spans="1:4" x14ac:dyDescent="0.35">
      <c r="A1956" s="1" t="s">
        <v>12430</v>
      </c>
      <c r="B1956" s="1" t="s">
        <v>12431</v>
      </c>
      <c r="C1956" s="27">
        <v>38991</v>
      </c>
      <c r="D1956" s="28" t="s">
        <v>41</v>
      </c>
    </row>
    <row r="1957" spans="1:4" x14ac:dyDescent="0.35">
      <c r="A1957" s="1" t="s">
        <v>12432</v>
      </c>
      <c r="B1957" s="1" t="s">
        <v>12433</v>
      </c>
      <c r="C1957" s="27">
        <v>38991</v>
      </c>
      <c r="D1957" s="28" t="s">
        <v>41</v>
      </c>
    </row>
    <row r="1958" spans="1:4" x14ac:dyDescent="0.35">
      <c r="A1958" s="1" t="s">
        <v>12434</v>
      </c>
      <c r="B1958" s="1" t="s">
        <v>12435</v>
      </c>
      <c r="C1958" s="27">
        <v>38991</v>
      </c>
      <c r="D1958" s="28" t="s">
        <v>41</v>
      </c>
    </row>
    <row r="1959" spans="1:4" x14ac:dyDescent="0.35">
      <c r="A1959" s="1" t="s">
        <v>12436</v>
      </c>
      <c r="B1959" s="1" t="s">
        <v>12437</v>
      </c>
      <c r="C1959" s="27">
        <v>38991</v>
      </c>
      <c r="D1959" s="28" t="s">
        <v>41</v>
      </c>
    </row>
    <row r="1960" spans="1:4" x14ac:dyDescent="0.35">
      <c r="A1960" s="1" t="s">
        <v>12438</v>
      </c>
      <c r="B1960" s="1" t="s">
        <v>12439</v>
      </c>
      <c r="C1960" s="27">
        <v>39083</v>
      </c>
      <c r="D1960" s="28" t="s">
        <v>41</v>
      </c>
    </row>
    <row r="1961" spans="1:4" x14ac:dyDescent="0.35">
      <c r="A1961" s="1" t="s">
        <v>12440</v>
      </c>
      <c r="B1961" s="1" t="s">
        <v>12441</v>
      </c>
      <c r="C1961" s="27">
        <v>39083</v>
      </c>
      <c r="D1961" s="28" t="s">
        <v>41</v>
      </c>
    </row>
    <row r="1962" spans="1:4" x14ac:dyDescent="0.35">
      <c r="A1962" s="1" t="s">
        <v>12442</v>
      </c>
      <c r="B1962" s="1" t="s">
        <v>12443</v>
      </c>
      <c r="C1962" s="27">
        <v>38991</v>
      </c>
      <c r="D1962" s="28" t="s">
        <v>41</v>
      </c>
    </row>
    <row r="1963" spans="1:4" x14ac:dyDescent="0.35">
      <c r="A1963" s="1" t="s">
        <v>12444</v>
      </c>
      <c r="B1963" s="1" t="s">
        <v>12445</v>
      </c>
      <c r="C1963" s="27">
        <v>38991</v>
      </c>
      <c r="D1963" s="28" t="s">
        <v>41</v>
      </c>
    </row>
    <row r="1964" spans="1:4" x14ac:dyDescent="0.35">
      <c r="A1964" s="1" t="s">
        <v>12446</v>
      </c>
      <c r="B1964" s="1" t="s">
        <v>12447</v>
      </c>
      <c r="C1964" s="27">
        <v>38991</v>
      </c>
      <c r="D1964" s="28" t="s">
        <v>41</v>
      </c>
    </row>
    <row r="1965" spans="1:4" x14ac:dyDescent="0.35">
      <c r="A1965" s="1" t="s">
        <v>12448</v>
      </c>
      <c r="B1965" s="1" t="s">
        <v>12449</v>
      </c>
      <c r="C1965" s="27">
        <v>38991</v>
      </c>
      <c r="D1965" s="28" t="s">
        <v>41</v>
      </c>
    </row>
    <row r="1966" spans="1:4" x14ac:dyDescent="0.35">
      <c r="A1966" s="1" t="s">
        <v>12450</v>
      </c>
      <c r="B1966" s="1" t="s">
        <v>12451</v>
      </c>
      <c r="C1966" s="27">
        <v>38991</v>
      </c>
      <c r="D1966" s="28" t="s">
        <v>41</v>
      </c>
    </row>
    <row r="1967" spans="1:4" x14ac:dyDescent="0.35">
      <c r="A1967" s="1" t="s">
        <v>12452</v>
      </c>
      <c r="B1967" s="1" t="s">
        <v>12453</v>
      </c>
      <c r="C1967" s="27">
        <v>38991</v>
      </c>
      <c r="D1967" s="28" t="s">
        <v>41</v>
      </c>
    </row>
    <row r="1968" spans="1:4" x14ac:dyDescent="0.35">
      <c r="A1968" s="1" t="s">
        <v>12454</v>
      </c>
      <c r="B1968" s="1" t="s">
        <v>12455</v>
      </c>
      <c r="C1968" s="27">
        <v>38991</v>
      </c>
      <c r="D1968" s="28" t="s">
        <v>41</v>
      </c>
    </row>
    <row r="1969" spans="1:4" x14ac:dyDescent="0.35">
      <c r="A1969" s="1" t="s">
        <v>12456</v>
      </c>
      <c r="B1969" s="1" t="s">
        <v>12457</v>
      </c>
      <c r="C1969" s="27">
        <v>38991</v>
      </c>
      <c r="D1969" s="28" t="s">
        <v>41</v>
      </c>
    </row>
    <row r="1970" spans="1:4" x14ac:dyDescent="0.35">
      <c r="A1970" s="1" t="s">
        <v>12458</v>
      </c>
      <c r="B1970" s="1" t="s">
        <v>12459</v>
      </c>
      <c r="C1970" s="27">
        <v>38991</v>
      </c>
      <c r="D1970" s="28" t="s">
        <v>41</v>
      </c>
    </row>
    <row r="1971" spans="1:4" x14ac:dyDescent="0.35">
      <c r="A1971" s="1" t="s">
        <v>12460</v>
      </c>
      <c r="B1971" s="1" t="s">
        <v>12461</v>
      </c>
      <c r="C1971" s="27">
        <v>38991</v>
      </c>
      <c r="D1971" s="28" t="s">
        <v>41</v>
      </c>
    </row>
    <row r="1972" spans="1:4" x14ac:dyDescent="0.35">
      <c r="A1972" s="1" t="s">
        <v>12462</v>
      </c>
      <c r="B1972" s="1" t="s">
        <v>12463</v>
      </c>
      <c r="C1972" s="27">
        <v>38991</v>
      </c>
      <c r="D1972" s="28" t="s">
        <v>41</v>
      </c>
    </row>
    <row r="1973" spans="1:4" x14ac:dyDescent="0.35">
      <c r="A1973" s="1" t="s">
        <v>12464</v>
      </c>
      <c r="B1973" s="1" t="s">
        <v>12465</v>
      </c>
      <c r="C1973" s="27">
        <v>44470</v>
      </c>
      <c r="D1973" s="28">
        <v>1178.1400000000001</v>
      </c>
    </row>
    <row r="1974" spans="1:4" x14ac:dyDescent="0.35">
      <c r="A1974" s="1" t="s">
        <v>12466</v>
      </c>
      <c r="B1974" s="1" t="s">
        <v>12467</v>
      </c>
      <c r="C1974" s="27">
        <v>38991</v>
      </c>
      <c r="D1974" s="28" t="s">
        <v>41</v>
      </c>
    </row>
    <row r="1975" spans="1:4" x14ac:dyDescent="0.35">
      <c r="A1975" s="1" t="s">
        <v>12468</v>
      </c>
      <c r="B1975" s="1" t="s">
        <v>12469</v>
      </c>
      <c r="C1975" s="27">
        <v>44470</v>
      </c>
      <c r="D1975" s="28">
        <v>2553.56</v>
      </c>
    </row>
    <row r="1976" spans="1:4" x14ac:dyDescent="0.35">
      <c r="A1976" s="1" t="s">
        <v>12470</v>
      </c>
      <c r="B1976" s="1" t="s">
        <v>12471</v>
      </c>
      <c r="C1976" s="27">
        <v>38991</v>
      </c>
      <c r="D1976" s="28" t="s">
        <v>41</v>
      </c>
    </row>
    <row r="1977" spans="1:4" x14ac:dyDescent="0.35">
      <c r="A1977" s="1" t="s">
        <v>12472</v>
      </c>
      <c r="B1977" s="1" t="s">
        <v>12473</v>
      </c>
      <c r="C1977" s="27">
        <v>38991</v>
      </c>
      <c r="D1977" s="28" t="s">
        <v>41</v>
      </c>
    </row>
    <row r="1978" spans="1:4" x14ac:dyDescent="0.35">
      <c r="A1978" s="1" t="s">
        <v>12474</v>
      </c>
      <c r="B1978" s="1" t="s">
        <v>12475</v>
      </c>
      <c r="C1978" s="27">
        <v>38991</v>
      </c>
      <c r="D1978" s="28" t="s">
        <v>41</v>
      </c>
    </row>
    <row r="1979" spans="1:4" x14ac:dyDescent="0.35">
      <c r="A1979" s="1" t="s">
        <v>12476</v>
      </c>
      <c r="B1979" s="1" t="s">
        <v>12477</v>
      </c>
      <c r="C1979" s="27">
        <v>44470</v>
      </c>
      <c r="D1979" s="28">
        <v>2307.9699999999998</v>
      </c>
    </row>
    <row r="1980" spans="1:4" x14ac:dyDescent="0.35">
      <c r="A1980" s="1" t="s">
        <v>12478</v>
      </c>
      <c r="B1980" s="1" t="s">
        <v>12479</v>
      </c>
      <c r="C1980" s="27">
        <v>44470</v>
      </c>
      <c r="D1980" s="28">
        <v>2307.9699999999998</v>
      </c>
    </row>
    <row r="1981" spans="1:4" x14ac:dyDescent="0.35">
      <c r="A1981" s="1" t="s">
        <v>12480</v>
      </c>
      <c r="B1981" s="1" t="s">
        <v>12481</v>
      </c>
      <c r="C1981" s="27">
        <v>44470</v>
      </c>
      <c r="D1981" s="28">
        <v>2233.5700000000002</v>
      </c>
    </row>
    <row r="1982" spans="1:4" x14ac:dyDescent="0.35">
      <c r="A1982" s="1" t="s">
        <v>12482</v>
      </c>
      <c r="B1982" s="1" t="s">
        <v>12483</v>
      </c>
      <c r="C1982" s="27">
        <v>38991</v>
      </c>
      <c r="D1982" s="28" t="s">
        <v>41</v>
      </c>
    </row>
    <row r="1983" spans="1:4" x14ac:dyDescent="0.35">
      <c r="A1983" s="1" t="s">
        <v>12484</v>
      </c>
      <c r="B1983" s="1" t="s">
        <v>12485</v>
      </c>
      <c r="C1983" s="27">
        <v>38991</v>
      </c>
      <c r="D1983" s="28" t="s">
        <v>41</v>
      </c>
    </row>
    <row r="1984" spans="1:4" x14ac:dyDescent="0.35">
      <c r="A1984" s="1" t="s">
        <v>12486</v>
      </c>
      <c r="B1984" s="1" t="s">
        <v>12487</v>
      </c>
      <c r="C1984" s="27">
        <v>38991</v>
      </c>
      <c r="D1984" s="28" t="s">
        <v>41</v>
      </c>
    </row>
    <row r="1985" spans="1:4" x14ac:dyDescent="0.35">
      <c r="A1985" s="1" t="s">
        <v>12488</v>
      </c>
      <c r="B1985" s="1" t="s">
        <v>12489</v>
      </c>
      <c r="C1985" s="27">
        <v>38991</v>
      </c>
      <c r="D1985" s="28" t="s">
        <v>41</v>
      </c>
    </row>
    <row r="1986" spans="1:4" x14ac:dyDescent="0.35">
      <c r="A1986" s="1" t="s">
        <v>12490</v>
      </c>
      <c r="B1986" s="1" t="s">
        <v>12491</v>
      </c>
      <c r="C1986" s="27">
        <v>38991</v>
      </c>
      <c r="D1986" s="28" t="s">
        <v>41</v>
      </c>
    </row>
    <row r="1987" spans="1:4" x14ac:dyDescent="0.35">
      <c r="A1987" s="1" t="s">
        <v>12492</v>
      </c>
      <c r="B1987" s="1" t="s">
        <v>12493</v>
      </c>
      <c r="C1987" s="27">
        <v>38991</v>
      </c>
      <c r="D1987" s="28" t="s">
        <v>41</v>
      </c>
    </row>
    <row r="1988" spans="1:4" x14ac:dyDescent="0.35">
      <c r="A1988" s="1" t="s">
        <v>12494</v>
      </c>
      <c r="B1988" s="1" t="s">
        <v>12495</v>
      </c>
      <c r="C1988" s="27">
        <v>38991</v>
      </c>
      <c r="D1988" s="28" t="s">
        <v>41</v>
      </c>
    </row>
    <row r="1989" spans="1:4" x14ac:dyDescent="0.35">
      <c r="A1989" s="1" t="s">
        <v>12496</v>
      </c>
      <c r="B1989" s="1" t="s">
        <v>12497</v>
      </c>
      <c r="C1989" s="27">
        <v>38991</v>
      </c>
      <c r="D1989" s="28" t="s">
        <v>41</v>
      </c>
    </row>
    <row r="1990" spans="1:4" x14ac:dyDescent="0.35">
      <c r="A1990" s="1" t="s">
        <v>12498</v>
      </c>
      <c r="B1990" s="1" t="s">
        <v>12499</v>
      </c>
      <c r="C1990" s="27">
        <v>38991</v>
      </c>
      <c r="D1990" s="28" t="s">
        <v>41</v>
      </c>
    </row>
    <row r="1991" spans="1:4" x14ac:dyDescent="0.35">
      <c r="A1991" s="1" t="s">
        <v>12500</v>
      </c>
      <c r="B1991" s="1" t="s">
        <v>12501</v>
      </c>
      <c r="C1991" s="27">
        <v>38991</v>
      </c>
      <c r="D1991" s="28" t="s">
        <v>41</v>
      </c>
    </row>
    <row r="1992" spans="1:4" x14ac:dyDescent="0.35">
      <c r="A1992" s="1" t="s">
        <v>12502</v>
      </c>
      <c r="B1992" s="1" t="s">
        <v>12503</v>
      </c>
      <c r="C1992" s="27">
        <v>38991</v>
      </c>
      <c r="D1992" s="28" t="s">
        <v>41</v>
      </c>
    </row>
    <row r="1993" spans="1:4" x14ac:dyDescent="0.35">
      <c r="A1993" s="1" t="s">
        <v>12504</v>
      </c>
      <c r="B1993" s="1" t="s">
        <v>12505</v>
      </c>
      <c r="C1993" s="27">
        <v>38991</v>
      </c>
      <c r="D1993" s="28" t="s">
        <v>41</v>
      </c>
    </row>
    <row r="1994" spans="1:4" x14ac:dyDescent="0.35">
      <c r="A1994" s="1" t="s">
        <v>12506</v>
      </c>
      <c r="B1994" s="1" t="s">
        <v>12507</v>
      </c>
      <c r="C1994" s="27">
        <v>38991</v>
      </c>
      <c r="D1994" s="28" t="s">
        <v>41</v>
      </c>
    </row>
    <row r="1995" spans="1:4" x14ac:dyDescent="0.35">
      <c r="A1995" s="1" t="s">
        <v>12508</v>
      </c>
      <c r="B1995" s="1" t="s">
        <v>12509</v>
      </c>
      <c r="C1995" s="27">
        <v>38991</v>
      </c>
      <c r="D1995" s="28" t="s">
        <v>41</v>
      </c>
    </row>
    <row r="1996" spans="1:4" x14ac:dyDescent="0.35">
      <c r="A1996" s="1" t="s">
        <v>12510</v>
      </c>
      <c r="B1996" s="1" t="s">
        <v>12511</v>
      </c>
      <c r="C1996" s="27">
        <v>41275</v>
      </c>
      <c r="D1996" s="28" t="s">
        <v>41</v>
      </c>
    </row>
    <row r="1997" spans="1:4" x14ac:dyDescent="0.35">
      <c r="A1997" s="1" t="s">
        <v>12512</v>
      </c>
      <c r="B1997" s="1" t="s">
        <v>12513</v>
      </c>
      <c r="C1997" s="27">
        <v>38991</v>
      </c>
      <c r="D1997" s="28" t="s">
        <v>41</v>
      </c>
    </row>
    <row r="1998" spans="1:4" x14ac:dyDescent="0.35">
      <c r="A1998" s="1" t="s">
        <v>12514</v>
      </c>
      <c r="B1998" s="1" t="s">
        <v>12515</v>
      </c>
      <c r="C1998" s="27">
        <v>38991</v>
      </c>
      <c r="D1998" s="28" t="s">
        <v>41</v>
      </c>
    </row>
    <row r="1999" spans="1:4" x14ac:dyDescent="0.35">
      <c r="A1999" s="1" t="s">
        <v>12516</v>
      </c>
      <c r="B1999" s="1" t="s">
        <v>12517</v>
      </c>
      <c r="C1999" s="27">
        <v>38991</v>
      </c>
      <c r="D1999" s="28" t="s">
        <v>41</v>
      </c>
    </row>
    <row r="2000" spans="1:4" x14ac:dyDescent="0.35">
      <c r="A2000" s="1" t="s">
        <v>12518</v>
      </c>
      <c r="B2000" s="1" t="s">
        <v>12519</v>
      </c>
      <c r="C2000" s="27">
        <v>38991</v>
      </c>
      <c r="D2000" s="28" t="s">
        <v>41</v>
      </c>
    </row>
    <row r="2001" spans="1:4" x14ac:dyDescent="0.35">
      <c r="A2001" s="1" t="s">
        <v>12520</v>
      </c>
      <c r="B2001" s="1" t="s">
        <v>12521</v>
      </c>
      <c r="C2001" s="27">
        <v>38991</v>
      </c>
      <c r="D2001" s="28" t="s">
        <v>41</v>
      </c>
    </row>
    <row r="2002" spans="1:4" x14ac:dyDescent="0.35">
      <c r="A2002" s="1" t="s">
        <v>12522</v>
      </c>
      <c r="B2002" s="1" t="s">
        <v>12523</v>
      </c>
      <c r="C2002" s="27">
        <v>38991</v>
      </c>
      <c r="D2002" s="28" t="s">
        <v>41</v>
      </c>
    </row>
    <row r="2003" spans="1:4" x14ac:dyDescent="0.35">
      <c r="A2003" s="1" t="s">
        <v>12524</v>
      </c>
      <c r="B2003" s="1" t="s">
        <v>12525</v>
      </c>
      <c r="C2003" s="27">
        <v>38991</v>
      </c>
      <c r="D2003" s="28" t="s">
        <v>41</v>
      </c>
    </row>
    <row r="2004" spans="1:4" x14ac:dyDescent="0.35">
      <c r="A2004" s="1" t="s">
        <v>12526</v>
      </c>
      <c r="B2004" s="1" t="s">
        <v>12527</v>
      </c>
      <c r="C2004" s="27">
        <v>38991</v>
      </c>
      <c r="D2004" s="28" t="s">
        <v>41</v>
      </c>
    </row>
    <row r="2005" spans="1:4" x14ac:dyDescent="0.35">
      <c r="A2005" s="1" t="s">
        <v>12528</v>
      </c>
      <c r="B2005" s="1" t="s">
        <v>12529</v>
      </c>
      <c r="C2005" s="27">
        <v>38991</v>
      </c>
      <c r="D2005" s="28" t="s">
        <v>41</v>
      </c>
    </row>
    <row r="2006" spans="1:4" x14ac:dyDescent="0.35">
      <c r="A2006" s="1" t="s">
        <v>12530</v>
      </c>
      <c r="B2006" s="1" t="s">
        <v>12531</v>
      </c>
      <c r="C2006" s="27">
        <v>38991</v>
      </c>
      <c r="D2006" s="28" t="s">
        <v>41</v>
      </c>
    </row>
    <row r="2007" spans="1:4" x14ac:dyDescent="0.35">
      <c r="A2007" s="1" t="s">
        <v>12532</v>
      </c>
      <c r="B2007" s="1" t="s">
        <v>12533</v>
      </c>
      <c r="C2007" s="27">
        <v>38991</v>
      </c>
      <c r="D2007" s="28" t="s">
        <v>41</v>
      </c>
    </row>
    <row r="2008" spans="1:4" x14ac:dyDescent="0.35">
      <c r="A2008" s="1" t="s">
        <v>12534</v>
      </c>
      <c r="B2008" s="1" t="s">
        <v>12535</v>
      </c>
      <c r="C2008" s="27">
        <v>38991</v>
      </c>
      <c r="D2008" s="28" t="s">
        <v>41</v>
      </c>
    </row>
    <row r="2009" spans="1:4" x14ac:dyDescent="0.35">
      <c r="A2009" s="1" t="s">
        <v>12536</v>
      </c>
      <c r="B2009" s="1" t="s">
        <v>12537</v>
      </c>
      <c r="C2009" s="27">
        <v>38991</v>
      </c>
      <c r="D2009" s="28" t="s">
        <v>41</v>
      </c>
    </row>
    <row r="2010" spans="1:4" x14ac:dyDescent="0.35">
      <c r="A2010" s="1" t="s">
        <v>12538</v>
      </c>
      <c r="B2010" s="1" t="s">
        <v>12539</v>
      </c>
      <c r="C2010" s="27">
        <v>38991</v>
      </c>
      <c r="D2010" s="28" t="s">
        <v>41</v>
      </c>
    </row>
    <row r="2011" spans="1:4" x14ac:dyDescent="0.35">
      <c r="A2011" s="1" t="s">
        <v>12540</v>
      </c>
      <c r="B2011" s="1" t="s">
        <v>12541</v>
      </c>
      <c r="C2011" s="27">
        <v>38991</v>
      </c>
      <c r="D2011" s="28" t="s">
        <v>41</v>
      </c>
    </row>
    <row r="2012" spans="1:4" x14ac:dyDescent="0.35">
      <c r="A2012" s="1" t="s">
        <v>12542</v>
      </c>
      <c r="B2012" s="1" t="s">
        <v>12543</v>
      </c>
      <c r="C2012" s="27">
        <v>38991</v>
      </c>
      <c r="D2012" s="28" t="s">
        <v>41</v>
      </c>
    </row>
    <row r="2013" spans="1:4" x14ac:dyDescent="0.35">
      <c r="A2013" s="1" t="s">
        <v>12544</v>
      </c>
      <c r="B2013" s="1" t="s">
        <v>12545</v>
      </c>
      <c r="C2013" s="27">
        <v>38991</v>
      </c>
      <c r="D2013" s="28" t="s">
        <v>41</v>
      </c>
    </row>
    <row r="2014" spans="1:4" x14ac:dyDescent="0.35">
      <c r="A2014" s="1" t="s">
        <v>12546</v>
      </c>
      <c r="B2014" s="1" t="s">
        <v>12547</v>
      </c>
      <c r="C2014" s="27">
        <v>38991</v>
      </c>
      <c r="D2014" s="28" t="s">
        <v>41</v>
      </c>
    </row>
    <row r="2015" spans="1:4" x14ac:dyDescent="0.35">
      <c r="A2015" s="1" t="s">
        <v>12548</v>
      </c>
      <c r="B2015" s="1" t="s">
        <v>12549</v>
      </c>
      <c r="C2015" s="27">
        <v>38991</v>
      </c>
      <c r="D2015" s="28" t="s">
        <v>41</v>
      </c>
    </row>
    <row r="2016" spans="1:4" x14ac:dyDescent="0.35">
      <c r="A2016" s="1" t="s">
        <v>12550</v>
      </c>
      <c r="B2016" s="1" t="s">
        <v>12551</v>
      </c>
      <c r="C2016" s="27">
        <v>38991</v>
      </c>
      <c r="D2016" s="28" t="s">
        <v>41</v>
      </c>
    </row>
    <row r="2017" spans="1:4" x14ac:dyDescent="0.35">
      <c r="A2017" s="1" t="s">
        <v>12552</v>
      </c>
      <c r="B2017" s="1" t="s">
        <v>12553</v>
      </c>
      <c r="C2017" s="27">
        <v>38991</v>
      </c>
      <c r="D2017" s="28" t="s">
        <v>41</v>
      </c>
    </row>
    <row r="2018" spans="1:4" x14ac:dyDescent="0.35">
      <c r="A2018" s="1" t="s">
        <v>12554</v>
      </c>
      <c r="B2018" s="1" t="s">
        <v>12555</v>
      </c>
      <c r="C2018" s="27">
        <v>38991</v>
      </c>
      <c r="D2018" s="28" t="s">
        <v>41</v>
      </c>
    </row>
    <row r="2019" spans="1:4" x14ac:dyDescent="0.35">
      <c r="A2019" s="1" t="s">
        <v>12556</v>
      </c>
      <c r="B2019" s="1" t="s">
        <v>12557</v>
      </c>
      <c r="C2019" s="27">
        <v>38991</v>
      </c>
      <c r="D2019" s="28" t="s">
        <v>41</v>
      </c>
    </row>
    <row r="2020" spans="1:4" x14ac:dyDescent="0.35">
      <c r="A2020" s="1" t="s">
        <v>12558</v>
      </c>
      <c r="B2020" s="1" t="s">
        <v>12559</v>
      </c>
      <c r="C2020" s="27">
        <v>44470</v>
      </c>
      <c r="D2020" s="28">
        <v>751.8</v>
      </c>
    </row>
    <row r="2021" spans="1:4" x14ac:dyDescent="0.35">
      <c r="A2021" s="1" t="s">
        <v>12560</v>
      </c>
      <c r="B2021" s="1" t="s">
        <v>12561</v>
      </c>
      <c r="C2021" s="27">
        <v>38991</v>
      </c>
      <c r="D2021" s="28" t="s">
        <v>41</v>
      </c>
    </row>
    <row r="2022" spans="1:4" x14ac:dyDescent="0.35">
      <c r="A2022" s="1" t="s">
        <v>12562</v>
      </c>
      <c r="B2022" s="1" t="s">
        <v>12563</v>
      </c>
      <c r="C2022" s="27">
        <v>38991</v>
      </c>
      <c r="D2022" s="28" t="s">
        <v>41</v>
      </c>
    </row>
    <row r="2023" spans="1:4" x14ac:dyDescent="0.35">
      <c r="A2023" s="1" t="s">
        <v>12564</v>
      </c>
      <c r="B2023" s="1" t="s">
        <v>12565</v>
      </c>
      <c r="C2023" s="27">
        <v>44470</v>
      </c>
      <c r="D2023" s="28">
        <v>751.8</v>
      </c>
    </row>
    <row r="2024" spans="1:4" x14ac:dyDescent="0.35">
      <c r="A2024" s="1" t="s">
        <v>12566</v>
      </c>
      <c r="B2024" s="1" t="s">
        <v>12567</v>
      </c>
      <c r="C2024" s="27">
        <v>44470</v>
      </c>
      <c r="D2024" s="28">
        <v>575.4</v>
      </c>
    </row>
    <row r="2025" spans="1:4" x14ac:dyDescent="0.35">
      <c r="A2025" s="1" t="s">
        <v>12568</v>
      </c>
      <c r="B2025" s="1" t="s">
        <v>12569</v>
      </c>
      <c r="C2025" s="27">
        <v>38991</v>
      </c>
      <c r="D2025" s="28" t="s">
        <v>41</v>
      </c>
    </row>
    <row r="2026" spans="1:4" x14ac:dyDescent="0.35">
      <c r="A2026" s="1" t="s">
        <v>12570</v>
      </c>
      <c r="B2026" s="1" t="s">
        <v>12571</v>
      </c>
      <c r="C2026" s="27">
        <v>38991</v>
      </c>
      <c r="D2026" s="28" t="s">
        <v>41</v>
      </c>
    </row>
    <row r="2027" spans="1:4" x14ac:dyDescent="0.35">
      <c r="A2027" s="1" t="s">
        <v>12572</v>
      </c>
      <c r="B2027" s="1" t="s">
        <v>12573</v>
      </c>
      <c r="C2027" s="27">
        <v>38991</v>
      </c>
      <c r="D2027" s="28" t="s">
        <v>41</v>
      </c>
    </row>
    <row r="2028" spans="1:4" x14ac:dyDescent="0.35">
      <c r="A2028" s="1" t="s">
        <v>12574</v>
      </c>
      <c r="B2028" s="1" t="s">
        <v>12575</v>
      </c>
      <c r="C2028" s="27">
        <v>38991</v>
      </c>
      <c r="D2028" s="28" t="s">
        <v>41</v>
      </c>
    </row>
    <row r="2029" spans="1:4" x14ac:dyDescent="0.35">
      <c r="A2029" s="1" t="s">
        <v>12576</v>
      </c>
      <c r="B2029" s="1" t="s">
        <v>12577</v>
      </c>
      <c r="C2029" s="27">
        <v>38991</v>
      </c>
      <c r="D2029" s="28" t="s">
        <v>41</v>
      </c>
    </row>
    <row r="2030" spans="1:4" x14ac:dyDescent="0.35">
      <c r="A2030" s="1" t="s">
        <v>12578</v>
      </c>
      <c r="B2030" s="1" t="s">
        <v>12579</v>
      </c>
      <c r="C2030" s="27">
        <v>38991</v>
      </c>
      <c r="D2030" s="28" t="s">
        <v>41</v>
      </c>
    </row>
    <row r="2031" spans="1:4" x14ac:dyDescent="0.35">
      <c r="A2031" s="1" t="s">
        <v>12580</v>
      </c>
      <c r="B2031" s="1" t="s">
        <v>12581</v>
      </c>
      <c r="C2031" s="27">
        <v>38991</v>
      </c>
      <c r="D2031" s="28" t="s">
        <v>41</v>
      </c>
    </row>
    <row r="2032" spans="1:4" x14ac:dyDescent="0.35">
      <c r="A2032" s="1" t="s">
        <v>12582</v>
      </c>
      <c r="B2032" s="1" t="s">
        <v>12583</v>
      </c>
      <c r="C2032" s="27">
        <v>38991</v>
      </c>
      <c r="D2032" s="28" t="s">
        <v>41</v>
      </c>
    </row>
    <row r="2033" spans="1:4" x14ac:dyDescent="0.35">
      <c r="A2033" s="1" t="s">
        <v>12584</v>
      </c>
      <c r="B2033" s="1" t="s">
        <v>12585</v>
      </c>
      <c r="C2033" s="27">
        <v>38991</v>
      </c>
      <c r="D2033" s="28" t="s">
        <v>41</v>
      </c>
    </row>
    <row r="2034" spans="1:4" x14ac:dyDescent="0.35">
      <c r="A2034" s="1" t="s">
        <v>12586</v>
      </c>
      <c r="B2034" s="1" t="s">
        <v>12587</v>
      </c>
      <c r="C2034" s="27">
        <v>38991</v>
      </c>
      <c r="D2034" s="28" t="s">
        <v>41</v>
      </c>
    </row>
    <row r="2035" spans="1:4" x14ac:dyDescent="0.35">
      <c r="A2035" s="1" t="s">
        <v>12588</v>
      </c>
      <c r="B2035" s="1" t="s">
        <v>12589</v>
      </c>
      <c r="C2035" s="27">
        <v>44470</v>
      </c>
      <c r="D2035" s="28">
        <v>81.16</v>
      </c>
    </row>
    <row r="2036" spans="1:4" x14ac:dyDescent="0.35">
      <c r="A2036" s="1" t="s">
        <v>12590</v>
      </c>
      <c r="B2036" s="1" t="s">
        <v>12591</v>
      </c>
      <c r="C2036" s="29">
        <v>45931</v>
      </c>
      <c r="D2036" s="28">
        <v>195.91</v>
      </c>
    </row>
    <row r="2037" spans="1:4" x14ac:dyDescent="0.35">
      <c r="A2037" s="1" t="s">
        <v>12592</v>
      </c>
      <c r="B2037" s="1" t="s">
        <v>12593</v>
      </c>
      <c r="C2037" s="27">
        <v>38991</v>
      </c>
      <c r="D2037" s="28" t="s">
        <v>41</v>
      </c>
    </row>
    <row r="2038" spans="1:4" x14ac:dyDescent="0.35">
      <c r="A2038" s="1" t="s">
        <v>12594</v>
      </c>
      <c r="B2038" s="1" t="s">
        <v>12595</v>
      </c>
      <c r="C2038" s="27">
        <v>38991</v>
      </c>
      <c r="D2038" s="28" t="s">
        <v>41</v>
      </c>
    </row>
    <row r="2039" spans="1:4" x14ac:dyDescent="0.35">
      <c r="A2039" s="1" t="s">
        <v>12596</v>
      </c>
      <c r="B2039" s="1" t="s">
        <v>12597</v>
      </c>
      <c r="C2039" s="27">
        <v>38991</v>
      </c>
      <c r="D2039" s="28" t="s">
        <v>41</v>
      </c>
    </row>
    <row r="2040" spans="1:4" x14ac:dyDescent="0.35">
      <c r="A2040" s="1" t="s">
        <v>12598</v>
      </c>
      <c r="B2040" s="1" t="s">
        <v>12599</v>
      </c>
      <c r="C2040" s="27">
        <v>38991</v>
      </c>
      <c r="D2040" s="28" t="s">
        <v>41</v>
      </c>
    </row>
    <row r="2041" spans="1:4" x14ac:dyDescent="0.35">
      <c r="A2041" s="1" t="s">
        <v>12600</v>
      </c>
      <c r="B2041" s="1" t="s">
        <v>12601</v>
      </c>
      <c r="C2041" s="27">
        <v>38991</v>
      </c>
      <c r="D2041" s="28" t="s">
        <v>41</v>
      </c>
    </row>
    <row r="2042" spans="1:4" x14ac:dyDescent="0.35">
      <c r="A2042" s="1" t="s">
        <v>12602</v>
      </c>
      <c r="B2042" s="1" t="s">
        <v>12603</v>
      </c>
      <c r="C2042" s="27">
        <v>38991</v>
      </c>
      <c r="D2042" s="28" t="s">
        <v>41</v>
      </c>
    </row>
    <row r="2043" spans="1:4" x14ac:dyDescent="0.35">
      <c r="A2043" s="1" t="s">
        <v>12604</v>
      </c>
      <c r="B2043" s="1" t="s">
        <v>12605</v>
      </c>
      <c r="C2043" s="27">
        <v>38991</v>
      </c>
      <c r="D2043" s="28" t="s">
        <v>41</v>
      </c>
    </row>
    <row r="2044" spans="1:4" x14ac:dyDescent="0.35">
      <c r="A2044" s="1" t="s">
        <v>12606</v>
      </c>
      <c r="B2044" s="1" t="s">
        <v>12607</v>
      </c>
      <c r="C2044" s="27">
        <v>38991</v>
      </c>
      <c r="D2044" s="28" t="s">
        <v>41</v>
      </c>
    </row>
    <row r="2045" spans="1:4" x14ac:dyDescent="0.35">
      <c r="A2045" s="1" t="s">
        <v>12608</v>
      </c>
      <c r="B2045" s="1" t="s">
        <v>12609</v>
      </c>
      <c r="C2045" s="27">
        <v>38991</v>
      </c>
      <c r="D2045" s="28" t="s">
        <v>41</v>
      </c>
    </row>
    <row r="2046" spans="1:4" x14ac:dyDescent="0.35">
      <c r="A2046" s="1" t="s">
        <v>12610</v>
      </c>
      <c r="B2046" s="1" t="s">
        <v>12611</v>
      </c>
      <c r="C2046" s="27">
        <v>38991</v>
      </c>
      <c r="D2046" s="28" t="s">
        <v>41</v>
      </c>
    </row>
    <row r="2047" spans="1:4" x14ac:dyDescent="0.35">
      <c r="A2047" s="1" t="s">
        <v>12612</v>
      </c>
      <c r="B2047" s="1" t="s">
        <v>12613</v>
      </c>
      <c r="C2047" s="27">
        <v>38991</v>
      </c>
      <c r="D2047" s="28" t="s">
        <v>41</v>
      </c>
    </row>
    <row r="2048" spans="1:4" x14ac:dyDescent="0.35">
      <c r="A2048" s="1" t="s">
        <v>12614</v>
      </c>
      <c r="B2048" s="1" t="s">
        <v>12615</v>
      </c>
      <c r="C2048" s="27">
        <v>38991</v>
      </c>
      <c r="D2048" s="28" t="s">
        <v>41</v>
      </c>
    </row>
    <row r="2049" spans="1:4" x14ac:dyDescent="0.35">
      <c r="A2049" s="1" t="s">
        <v>12616</v>
      </c>
      <c r="B2049" s="1" t="s">
        <v>12617</v>
      </c>
      <c r="C2049" s="27">
        <v>38991</v>
      </c>
      <c r="D2049" s="28" t="s">
        <v>41</v>
      </c>
    </row>
    <row r="2050" spans="1:4" x14ac:dyDescent="0.35">
      <c r="A2050" s="1" t="s">
        <v>12618</v>
      </c>
      <c r="B2050" s="1" t="s">
        <v>12619</v>
      </c>
      <c r="C2050" s="27">
        <v>38991</v>
      </c>
      <c r="D2050" s="28" t="s">
        <v>41</v>
      </c>
    </row>
    <row r="2051" spans="1:4" x14ac:dyDescent="0.35">
      <c r="A2051" s="1" t="s">
        <v>12620</v>
      </c>
      <c r="B2051" s="1" t="s">
        <v>12621</v>
      </c>
      <c r="C2051" s="27">
        <v>38991</v>
      </c>
      <c r="D2051" s="28" t="s">
        <v>41</v>
      </c>
    </row>
    <row r="2052" spans="1:4" x14ac:dyDescent="0.35">
      <c r="A2052" s="1" t="s">
        <v>12622</v>
      </c>
      <c r="B2052" s="1" t="s">
        <v>12623</v>
      </c>
      <c r="C2052" s="27">
        <v>38991</v>
      </c>
      <c r="D2052" s="28" t="s">
        <v>41</v>
      </c>
    </row>
    <row r="2053" spans="1:4" x14ac:dyDescent="0.35">
      <c r="A2053" s="1" t="s">
        <v>12624</v>
      </c>
      <c r="B2053" s="1" t="s">
        <v>12625</v>
      </c>
      <c r="C2053" s="27">
        <v>38991</v>
      </c>
      <c r="D2053" s="28" t="s">
        <v>41</v>
      </c>
    </row>
    <row r="2054" spans="1:4" x14ac:dyDescent="0.35">
      <c r="A2054" s="1" t="s">
        <v>12626</v>
      </c>
      <c r="B2054" s="1" t="s">
        <v>12627</v>
      </c>
      <c r="C2054" s="27">
        <v>38991</v>
      </c>
      <c r="D2054" s="28" t="s">
        <v>41</v>
      </c>
    </row>
    <row r="2055" spans="1:4" x14ac:dyDescent="0.35">
      <c r="A2055" s="1" t="s">
        <v>12628</v>
      </c>
      <c r="B2055" s="1" t="s">
        <v>12629</v>
      </c>
      <c r="C2055" s="27">
        <v>38991</v>
      </c>
      <c r="D2055" s="28" t="s">
        <v>41</v>
      </c>
    </row>
    <row r="2056" spans="1:4" x14ac:dyDescent="0.35">
      <c r="A2056" s="1" t="s">
        <v>12630</v>
      </c>
      <c r="B2056" s="1" t="s">
        <v>12631</v>
      </c>
      <c r="C2056" s="27">
        <v>38991</v>
      </c>
      <c r="D2056" s="28" t="s">
        <v>41</v>
      </c>
    </row>
    <row r="2057" spans="1:4" x14ac:dyDescent="0.35">
      <c r="A2057" s="1" t="s">
        <v>12632</v>
      </c>
      <c r="B2057" s="1" t="s">
        <v>12633</v>
      </c>
      <c r="C2057" s="27">
        <v>38991</v>
      </c>
      <c r="D2057" s="28" t="s">
        <v>41</v>
      </c>
    </row>
    <row r="2058" spans="1:4" x14ac:dyDescent="0.35">
      <c r="A2058" s="1" t="s">
        <v>12634</v>
      </c>
      <c r="B2058" s="1" t="s">
        <v>12635</v>
      </c>
      <c r="C2058" s="27">
        <v>38991</v>
      </c>
      <c r="D2058" s="28" t="s">
        <v>41</v>
      </c>
    </row>
    <row r="2059" spans="1:4" x14ac:dyDescent="0.35">
      <c r="A2059" s="1" t="s">
        <v>12636</v>
      </c>
      <c r="B2059" s="1" t="s">
        <v>12637</v>
      </c>
      <c r="C2059" s="27">
        <v>38991</v>
      </c>
      <c r="D2059" s="28" t="s">
        <v>41</v>
      </c>
    </row>
    <row r="2060" spans="1:4" x14ac:dyDescent="0.35">
      <c r="A2060" s="1" t="s">
        <v>12638</v>
      </c>
      <c r="B2060" s="1" t="s">
        <v>12639</v>
      </c>
      <c r="C2060" s="27">
        <v>38991</v>
      </c>
      <c r="D2060" s="28" t="s">
        <v>41</v>
      </c>
    </row>
    <row r="2061" spans="1:4" x14ac:dyDescent="0.35">
      <c r="A2061" s="1" t="s">
        <v>12640</v>
      </c>
      <c r="B2061" s="1" t="s">
        <v>12641</v>
      </c>
      <c r="C2061" s="27">
        <v>38991</v>
      </c>
      <c r="D2061" s="28" t="s">
        <v>41</v>
      </c>
    </row>
    <row r="2062" spans="1:4" x14ac:dyDescent="0.35">
      <c r="A2062" s="1" t="s">
        <v>12642</v>
      </c>
      <c r="B2062" s="1" t="s">
        <v>12643</v>
      </c>
      <c r="C2062" s="27">
        <v>38991</v>
      </c>
      <c r="D2062" s="28" t="s">
        <v>41</v>
      </c>
    </row>
    <row r="2063" spans="1:4" x14ac:dyDescent="0.35">
      <c r="A2063" s="1" t="s">
        <v>12644</v>
      </c>
      <c r="B2063" s="1" t="s">
        <v>12645</v>
      </c>
      <c r="C2063" s="27">
        <v>38991</v>
      </c>
      <c r="D2063" s="28" t="s">
        <v>41</v>
      </c>
    </row>
    <row r="2064" spans="1:4" x14ac:dyDescent="0.35">
      <c r="A2064" s="1" t="s">
        <v>12646</v>
      </c>
      <c r="B2064" s="1" t="s">
        <v>12647</v>
      </c>
      <c r="C2064" s="27">
        <v>38991</v>
      </c>
      <c r="D2064" s="28" t="s">
        <v>41</v>
      </c>
    </row>
    <row r="2065" spans="1:4" x14ac:dyDescent="0.35">
      <c r="A2065" s="1" t="s">
        <v>12648</v>
      </c>
      <c r="B2065" s="1" t="s">
        <v>12649</v>
      </c>
      <c r="C2065" s="27">
        <v>38991</v>
      </c>
      <c r="D2065" s="28" t="s">
        <v>41</v>
      </c>
    </row>
    <row r="2066" spans="1:4" x14ac:dyDescent="0.35">
      <c r="A2066" s="1" t="s">
        <v>12650</v>
      </c>
      <c r="B2066" s="1" t="s">
        <v>12651</v>
      </c>
      <c r="C2066" s="27">
        <v>38991</v>
      </c>
      <c r="D2066" s="28" t="s">
        <v>41</v>
      </c>
    </row>
    <row r="2067" spans="1:4" x14ac:dyDescent="0.35">
      <c r="A2067" s="1" t="s">
        <v>12652</v>
      </c>
      <c r="B2067" s="1" t="s">
        <v>12653</v>
      </c>
      <c r="C2067" s="27">
        <v>38991</v>
      </c>
      <c r="D2067" s="28" t="s">
        <v>41</v>
      </c>
    </row>
    <row r="2068" spans="1:4" x14ac:dyDescent="0.35">
      <c r="A2068" s="1" t="s">
        <v>12654</v>
      </c>
      <c r="B2068" s="1" t="s">
        <v>12655</v>
      </c>
      <c r="C2068" s="27">
        <v>38991</v>
      </c>
      <c r="D2068" s="28" t="s">
        <v>41</v>
      </c>
    </row>
    <row r="2069" spans="1:4" x14ac:dyDescent="0.35">
      <c r="A2069" s="1" t="s">
        <v>12656</v>
      </c>
      <c r="B2069" s="1" t="s">
        <v>12657</v>
      </c>
      <c r="C2069" s="27">
        <v>38991</v>
      </c>
      <c r="D2069" s="28" t="s">
        <v>41</v>
      </c>
    </row>
    <row r="2070" spans="1:4" x14ac:dyDescent="0.35">
      <c r="A2070" s="1" t="s">
        <v>12658</v>
      </c>
      <c r="B2070" s="1" t="s">
        <v>12659</v>
      </c>
      <c r="C2070" s="27">
        <v>38991</v>
      </c>
      <c r="D2070" s="28" t="s">
        <v>41</v>
      </c>
    </row>
    <row r="2071" spans="1:4" x14ac:dyDescent="0.35">
      <c r="A2071" s="1" t="s">
        <v>12660</v>
      </c>
      <c r="B2071" s="1" t="s">
        <v>12661</v>
      </c>
      <c r="C2071" s="27">
        <v>38991</v>
      </c>
      <c r="D2071" s="28" t="s">
        <v>41</v>
      </c>
    </row>
    <row r="2072" spans="1:4" x14ac:dyDescent="0.35">
      <c r="A2072" s="1" t="s">
        <v>12662</v>
      </c>
      <c r="B2072" s="1" t="s">
        <v>12663</v>
      </c>
      <c r="C2072" s="27">
        <v>38991</v>
      </c>
      <c r="D2072" s="28" t="s">
        <v>41</v>
      </c>
    </row>
    <row r="2073" spans="1:4" x14ac:dyDescent="0.35">
      <c r="A2073" s="1" t="s">
        <v>12664</v>
      </c>
      <c r="B2073" s="1" t="s">
        <v>12665</v>
      </c>
      <c r="C2073" s="27">
        <v>38991</v>
      </c>
      <c r="D2073" s="28" t="s">
        <v>41</v>
      </c>
    </row>
    <row r="2074" spans="1:4" x14ac:dyDescent="0.35">
      <c r="A2074" s="1" t="s">
        <v>12666</v>
      </c>
      <c r="B2074" s="1" t="s">
        <v>12667</v>
      </c>
      <c r="C2074" s="27">
        <v>38991</v>
      </c>
      <c r="D2074" s="28" t="s">
        <v>41</v>
      </c>
    </row>
    <row r="2075" spans="1:4" x14ac:dyDescent="0.35">
      <c r="A2075" s="1" t="s">
        <v>12668</v>
      </c>
      <c r="B2075" s="1" t="s">
        <v>12669</v>
      </c>
      <c r="C2075" s="27">
        <v>38991</v>
      </c>
      <c r="D2075" s="28" t="s">
        <v>41</v>
      </c>
    </row>
    <row r="2076" spans="1:4" x14ac:dyDescent="0.35">
      <c r="A2076" s="1" t="s">
        <v>12670</v>
      </c>
      <c r="B2076" s="1" t="s">
        <v>12671</v>
      </c>
      <c r="C2076" s="27">
        <v>38991</v>
      </c>
      <c r="D2076" s="28" t="s">
        <v>41</v>
      </c>
    </row>
    <row r="2077" spans="1:4" x14ac:dyDescent="0.35">
      <c r="A2077" s="1" t="s">
        <v>12672</v>
      </c>
      <c r="B2077" s="1" t="s">
        <v>12673</v>
      </c>
      <c r="C2077" s="27">
        <v>38991</v>
      </c>
      <c r="D2077" s="28" t="s">
        <v>41</v>
      </c>
    </row>
    <row r="2078" spans="1:4" x14ac:dyDescent="0.35">
      <c r="A2078" s="1" t="s">
        <v>12674</v>
      </c>
      <c r="B2078" s="1" t="s">
        <v>12675</v>
      </c>
      <c r="C2078" s="27">
        <v>38991</v>
      </c>
      <c r="D2078" s="28" t="s">
        <v>41</v>
      </c>
    </row>
    <row r="2079" spans="1:4" x14ac:dyDescent="0.35">
      <c r="A2079" s="1" t="s">
        <v>12676</v>
      </c>
      <c r="B2079" s="1" t="s">
        <v>12677</v>
      </c>
      <c r="C2079" s="27">
        <v>38991</v>
      </c>
      <c r="D2079" s="28" t="s">
        <v>41</v>
      </c>
    </row>
    <row r="2080" spans="1:4" x14ac:dyDescent="0.35">
      <c r="A2080" s="1" t="s">
        <v>12678</v>
      </c>
      <c r="B2080" s="1" t="s">
        <v>12679</v>
      </c>
      <c r="C2080" s="27">
        <v>44470</v>
      </c>
      <c r="D2080" s="28">
        <v>2307.9699999999998</v>
      </c>
    </row>
    <row r="2081" spans="1:4" x14ac:dyDescent="0.35">
      <c r="A2081" s="1" t="s">
        <v>12680</v>
      </c>
      <c r="B2081" s="1" t="s">
        <v>12681</v>
      </c>
      <c r="C2081" s="27">
        <v>44470</v>
      </c>
      <c r="D2081" s="28">
        <v>2307.9699999999998</v>
      </c>
    </row>
    <row r="2082" spans="1:4" x14ac:dyDescent="0.35">
      <c r="A2082" s="1" t="s">
        <v>12682</v>
      </c>
      <c r="B2082" s="1" t="s">
        <v>12683</v>
      </c>
      <c r="C2082" s="27">
        <v>44470</v>
      </c>
      <c r="D2082" s="28">
        <v>2307.9699999999998</v>
      </c>
    </row>
    <row r="2083" spans="1:4" x14ac:dyDescent="0.35">
      <c r="A2083" s="1" t="s">
        <v>12684</v>
      </c>
      <c r="B2083" s="1" t="s">
        <v>12685</v>
      </c>
      <c r="C2083" s="27">
        <v>44470</v>
      </c>
      <c r="D2083" s="28">
        <v>2307.9699999999998</v>
      </c>
    </row>
    <row r="2084" spans="1:4" x14ac:dyDescent="0.35">
      <c r="A2084" s="1" t="s">
        <v>12686</v>
      </c>
      <c r="B2084" s="1" t="s">
        <v>12687</v>
      </c>
      <c r="C2084" s="27">
        <v>44470</v>
      </c>
      <c r="D2084" s="28">
        <v>2307.9699999999998</v>
      </c>
    </row>
    <row r="2085" spans="1:4" x14ac:dyDescent="0.35">
      <c r="A2085" s="1" t="s">
        <v>12688</v>
      </c>
      <c r="B2085" s="1" t="s">
        <v>12689</v>
      </c>
      <c r="C2085" s="27">
        <v>44470</v>
      </c>
      <c r="D2085" s="28">
        <v>2307.9699999999998</v>
      </c>
    </row>
    <row r="2086" spans="1:4" x14ac:dyDescent="0.35">
      <c r="A2086" s="1" t="s">
        <v>12690</v>
      </c>
      <c r="B2086" s="1" t="s">
        <v>12691</v>
      </c>
      <c r="C2086" s="27">
        <v>44470</v>
      </c>
      <c r="D2086" s="28">
        <v>586.96</v>
      </c>
    </row>
    <row r="2087" spans="1:4" x14ac:dyDescent="0.35">
      <c r="A2087" s="1" t="s">
        <v>12692</v>
      </c>
      <c r="B2087" s="1" t="s">
        <v>12693</v>
      </c>
      <c r="C2087" s="27">
        <v>44470</v>
      </c>
      <c r="D2087" s="28">
        <v>3668.82</v>
      </c>
    </row>
    <row r="2088" spans="1:4" x14ac:dyDescent="0.35">
      <c r="A2088" s="1" t="s">
        <v>12694</v>
      </c>
      <c r="B2088" s="1" t="s">
        <v>12695</v>
      </c>
      <c r="C2088" s="27">
        <v>44470</v>
      </c>
      <c r="D2088" s="28">
        <v>3668.82</v>
      </c>
    </row>
    <row r="2089" spans="1:4" x14ac:dyDescent="0.35">
      <c r="A2089" s="1" t="s">
        <v>12696</v>
      </c>
      <c r="B2089" s="1" t="s">
        <v>12697</v>
      </c>
      <c r="C2089" s="27">
        <v>44470</v>
      </c>
      <c r="D2089" s="28">
        <v>3668.82</v>
      </c>
    </row>
    <row r="2090" spans="1:4" x14ac:dyDescent="0.35">
      <c r="A2090" s="1" t="s">
        <v>12698</v>
      </c>
      <c r="B2090" s="1" t="s">
        <v>12699</v>
      </c>
      <c r="C2090" s="27">
        <v>44470</v>
      </c>
      <c r="D2090" s="28">
        <v>2307.9699999999998</v>
      </c>
    </row>
    <row r="2091" spans="1:4" x14ac:dyDescent="0.35">
      <c r="A2091" s="1" t="s">
        <v>12700</v>
      </c>
      <c r="B2091" s="1" t="s">
        <v>12701</v>
      </c>
      <c r="C2091" s="27">
        <v>42370</v>
      </c>
      <c r="D2091" s="28" t="s">
        <v>41</v>
      </c>
    </row>
    <row r="2092" spans="1:4" x14ac:dyDescent="0.35">
      <c r="A2092" s="1" t="s">
        <v>12702</v>
      </c>
      <c r="B2092" s="1" t="s">
        <v>12703</v>
      </c>
      <c r="C2092" s="27">
        <v>42370</v>
      </c>
      <c r="D2092" s="28" t="s">
        <v>41</v>
      </c>
    </row>
    <row r="2093" spans="1:4" x14ac:dyDescent="0.35">
      <c r="A2093" s="1" t="s">
        <v>12704</v>
      </c>
      <c r="B2093" s="1" t="s">
        <v>12705</v>
      </c>
      <c r="C2093" s="27">
        <v>42370</v>
      </c>
      <c r="D2093" s="28" t="s">
        <v>41</v>
      </c>
    </row>
    <row r="2094" spans="1:4" x14ac:dyDescent="0.35">
      <c r="A2094" s="1" t="s">
        <v>12706</v>
      </c>
      <c r="B2094" s="1" t="s">
        <v>12707</v>
      </c>
      <c r="C2094" s="27">
        <v>38991</v>
      </c>
      <c r="D2094" s="28" t="s">
        <v>41</v>
      </c>
    </row>
    <row r="2095" spans="1:4" x14ac:dyDescent="0.35">
      <c r="A2095" s="1" t="s">
        <v>12708</v>
      </c>
      <c r="B2095" s="1" t="s">
        <v>12709</v>
      </c>
      <c r="C2095" s="27">
        <v>38991</v>
      </c>
      <c r="D2095" s="28" t="s">
        <v>41</v>
      </c>
    </row>
    <row r="2096" spans="1:4" x14ac:dyDescent="0.35">
      <c r="A2096" s="1" t="s">
        <v>12710</v>
      </c>
      <c r="B2096" s="1" t="s">
        <v>12711</v>
      </c>
      <c r="C2096" s="27">
        <v>38991</v>
      </c>
      <c r="D2096" s="28" t="s">
        <v>41</v>
      </c>
    </row>
    <row r="2097" spans="1:4" x14ac:dyDescent="0.35">
      <c r="A2097" s="1" t="s">
        <v>12712</v>
      </c>
      <c r="B2097" s="1" t="s">
        <v>12713</v>
      </c>
      <c r="C2097" s="27">
        <v>38991</v>
      </c>
      <c r="D2097" s="28" t="s">
        <v>41</v>
      </c>
    </row>
    <row r="2098" spans="1:4" x14ac:dyDescent="0.35">
      <c r="A2098" s="1" t="s">
        <v>12714</v>
      </c>
      <c r="B2098" s="1" t="s">
        <v>12715</v>
      </c>
      <c r="C2098" s="27">
        <v>38991</v>
      </c>
      <c r="D2098" s="28" t="s">
        <v>41</v>
      </c>
    </row>
    <row r="2099" spans="1:4" x14ac:dyDescent="0.35">
      <c r="A2099" s="1" t="s">
        <v>12716</v>
      </c>
      <c r="B2099" s="1" t="s">
        <v>12717</v>
      </c>
      <c r="C2099" s="27">
        <v>38991</v>
      </c>
      <c r="D2099" s="28" t="s">
        <v>41</v>
      </c>
    </row>
    <row r="2100" spans="1:4" x14ac:dyDescent="0.35">
      <c r="A2100" s="1" t="s">
        <v>12718</v>
      </c>
      <c r="B2100" s="1" t="s">
        <v>12719</v>
      </c>
      <c r="C2100" s="27">
        <v>38991</v>
      </c>
      <c r="D2100" s="28" t="s">
        <v>41</v>
      </c>
    </row>
    <row r="2101" spans="1:4" x14ac:dyDescent="0.35">
      <c r="A2101" s="1" t="s">
        <v>12720</v>
      </c>
      <c r="B2101" s="1" t="s">
        <v>12721</v>
      </c>
      <c r="C2101" s="27">
        <v>38991</v>
      </c>
      <c r="D2101" s="28" t="s">
        <v>41</v>
      </c>
    </row>
    <row r="2102" spans="1:4" x14ac:dyDescent="0.35">
      <c r="A2102" s="1" t="s">
        <v>12722</v>
      </c>
      <c r="B2102" s="1" t="s">
        <v>12723</v>
      </c>
      <c r="C2102" s="27">
        <v>38991</v>
      </c>
      <c r="D2102" s="28" t="s">
        <v>41</v>
      </c>
    </row>
    <row r="2103" spans="1:4" x14ac:dyDescent="0.35">
      <c r="A2103" s="1" t="s">
        <v>12724</v>
      </c>
      <c r="B2103" s="1" t="s">
        <v>12725</v>
      </c>
      <c r="C2103" s="27">
        <v>38991</v>
      </c>
      <c r="D2103" s="28" t="s">
        <v>41</v>
      </c>
    </row>
    <row r="2104" spans="1:4" x14ac:dyDescent="0.35">
      <c r="A2104" s="1" t="s">
        <v>12726</v>
      </c>
      <c r="B2104" s="1" t="s">
        <v>12727</v>
      </c>
      <c r="C2104" s="27">
        <v>38991</v>
      </c>
      <c r="D2104" s="28" t="s">
        <v>41</v>
      </c>
    </row>
    <row r="2105" spans="1:4" x14ac:dyDescent="0.35">
      <c r="A2105" s="1" t="s">
        <v>12728</v>
      </c>
      <c r="B2105" s="1" t="s">
        <v>12729</v>
      </c>
      <c r="C2105" s="27">
        <v>38991</v>
      </c>
      <c r="D2105" s="28" t="s">
        <v>41</v>
      </c>
    </row>
    <row r="2106" spans="1:4" x14ac:dyDescent="0.35">
      <c r="A2106" s="1" t="s">
        <v>12730</v>
      </c>
      <c r="B2106" s="1" t="s">
        <v>12731</v>
      </c>
      <c r="C2106" s="27">
        <v>38991</v>
      </c>
      <c r="D2106" s="28" t="s">
        <v>41</v>
      </c>
    </row>
    <row r="2107" spans="1:4" x14ac:dyDescent="0.35">
      <c r="A2107" s="1" t="s">
        <v>12732</v>
      </c>
      <c r="B2107" s="1" t="s">
        <v>12733</v>
      </c>
      <c r="C2107" s="27">
        <v>38991</v>
      </c>
      <c r="D2107" s="28" t="s">
        <v>41</v>
      </c>
    </row>
    <row r="2108" spans="1:4" x14ac:dyDescent="0.35">
      <c r="A2108" s="1" t="s">
        <v>12734</v>
      </c>
      <c r="B2108" s="1" t="s">
        <v>12735</v>
      </c>
      <c r="C2108" s="27">
        <v>38991</v>
      </c>
      <c r="D2108" s="28" t="s">
        <v>41</v>
      </c>
    </row>
    <row r="2109" spans="1:4" x14ac:dyDescent="0.35">
      <c r="A2109" s="1" t="s">
        <v>12736</v>
      </c>
      <c r="B2109" s="1" t="s">
        <v>12737</v>
      </c>
      <c r="C2109" s="27">
        <v>38991</v>
      </c>
      <c r="D2109" s="28" t="s">
        <v>41</v>
      </c>
    </row>
    <row r="2110" spans="1:4" x14ac:dyDescent="0.35">
      <c r="A2110" s="1" t="s">
        <v>12738</v>
      </c>
      <c r="B2110" s="1" t="s">
        <v>12739</v>
      </c>
      <c r="C2110" s="27">
        <v>38991</v>
      </c>
      <c r="D2110" s="28" t="s">
        <v>41</v>
      </c>
    </row>
    <row r="2111" spans="1:4" x14ac:dyDescent="0.35">
      <c r="A2111" s="1" t="s">
        <v>12740</v>
      </c>
      <c r="B2111" s="1" t="s">
        <v>12741</v>
      </c>
      <c r="C2111" s="27">
        <v>38991</v>
      </c>
      <c r="D2111" s="28" t="s">
        <v>41</v>
      </c>
    </row>
    <row r="2112" spans="1:4" x14ac:dyDescent="0.35">
      <c r="A2112" s="1" t="s">
        <v>12742</v>
      </c>
      <c r="B2112" s="1" t="s">
        <v>12743</v>
      </c>
      <c r="C2112" s="27">
        <v>38991</v>
      </c>
      <c r="D2112" s="28" t="s">
        <v>41</v>
      </c>
    </row>
    <row r="2113" spans="1:4" x14ac:dyDescent="0.35">
      <c r="A2113" s="1" t="s">
        <v>12744</v>
      </c>
      <c r="B2113" s="1" t="s">
        <v>12745</v>
      </c>
      <c r="C2113" s="27">
        <v>38991</v>
      </c>
      <c r="D2113" s="28" t="s">
        <v>41</v>
      </c>
    </row>
    <row r="2114" spans="1:4" x14ac:dyDescent="0.35">
      <c r="A2114" s="1" t="s">
        <v>12746</v>
      </c>
      <c r="B2114" s="1" t="s">
        <v>12747</v>
      </c>
      <c r="C2114" s="27">
        <v>38991</v>
      </c>
      <c r="D2114" s="28" t="s">
        <v>41</v>
      </c>
    </row>
    <row r="2115" spans="1:4" x14ac:dyDescent="0.35">
      <c r="A2115" s="1" t="s">
        <v>12748</v>
      </c>
      <c r="B2115" s="1" t="s">
        <v>12749</v>
      </c>
      <c r="C2115" s="27">
        <v>38991</v>
      </c>
      <c r="D2115" s="28" t="s">
        <v>41</v>
      </c>
    </row>
    <row r="2116" spans="1:4" x14ac:dyDescent="0.35">
      <c r="A2116" s="1" t="s">
        <v>12750</v>
      </c>
      <c r="B2116" s="1" t="s">
        <v>12751</v>
      </c>
      <c r="C2116" s="27">
        <v>38991</v>
      </c>
      <c r="D2116" s="28" t="s">
        <v>41</v>
      </c>
    </row>
    <row r="2117" spans="1:4" x14ac:dyDescent="0.35">
      <c r="A2117" s="1" t="s">
        <v>12752</v>
      </c>
      <c r="B2117" s="1" t="s">
        <v>12753</v>
      </c>
      <c r="C2117" s="27">
        <v>38991</v>
      </c>
      <c r="D2117" s="28" t="s">
        <v>41</v>
      </c>
    </row>
    <row r="2118" spans="1:4" x14ac:dyDescent="0.35">
      <c r="A2118" s="1" t="s">
        <v>12754</v>
      </c>
      <c r="B2118" s="1" t="s">
        <v>12755</v>
      </c>
      <c r="C2118" s="27">
        <v>38991</v>
      </c>
      <c r="D2118" s="28" t="s">
        <v>41</v>
      </c>
    </row>
    <row r="2119" spans="1:4" x14ac:dyDescent="0.35">
      <c r="A2119" s="1" t="s">
        <v>12756</v>
      </c>
      <c r="B2119" s="1" t="s">
        <v>12757</v>
      </c>
      <c r="C2119" s="27">
        <v>38991</v>
      </c>
      <c r="D2119" s="28" t="s">
        <v>41</v>
      </c>
    </row>
    <row r="2120" spans="1:4" x14ac:dyDescent="0.35">
      <c r="A2120" s="1" t="s">
        <v>12758</v>
      </c>
      <c r="B2120" s="1" t="s">
        <v>12759</v>
      </c>
      <c r="C2120" s="27">
        <v>38991</v>
      </c>
      <c r="D2120" s="28" t="s">
        <v>41</v>
      </c>
    </row>
    <row r="2121" spans="1:4" x14ac:dyDescent="0.35">
      <c r="A2121" s="1" t="s">
        <v>12760</v>
      </c>
      <c r="B2121" s="1" t="s">
        <v>12761</v>
      </c>
      <c r="C2121" s="27">
        <v>39083</v>
      </c>
      <c r="D2121" s="28" t="s">
        <v>41</v>
      </c>
    </row>
    <row r="2122" spans="1:4" x14ac:dyDescent="0.35">
      <c r="A2122" s="1" t="s">
        <v>12762</v>
      </c>
      <c r="B2122" s="1" t="s">
        <v>12763</v>
      </c>
      <c r="C2122" s="27">
        <v>38991</v>
      </c>
      <c r="D2122" s="28" t="s">
        <v>41</v>
      </c>
    </row>
    <row r="2123" spans="1:4" x14ac:dyDescent="0.35">
      <c r="A2123" s="1" t="s">
        <v>12764</v>
      </c>
      <c r="B2123" s="1" t="s">
        <v>12765</v>
      </c>
      <c r="C2123" s="27">
        <v>38991</v>
      </c>
      <c r="D2123" s="28" t="s">
        <v>41</v>
      </c>
    </row>
    <row r="2124" spans="1:4" x14ac:dyDescent="0.35">
      <c r="A2124" s="1" t="s">
        <v>12766</v>
      </c>
      <c r="B2124" s="1" t="s">
        <v>12767</v>
      </c>
      <c r="C2124" s="27">
        <v>38991</v>
      </c>
      <c r="D2124" s="28" t="s">
        <v>41</v>
      </c>
    </row>
    <row r="2125" spans="1:4" x14ac:dyDescent="0.35">
      <c r="A2125" s="1" t="s">
        <v>12768</v>
      </c>
      <c r="B2125" s="1" t="s">
        <v>12769</v>
      </c>
      <c r="C2125" s="27">
        <v>38991</v>
      </c>
      <c r="D2125" s="28" t="s">
        <v>41</v>
      </c>
    </row>
    <row r="2126" spans="1:4" x14ac:dyDescent="0.35">
      <c r="A2126" s="1" t="s">
        <v>12770</v>
      </c>
      <c r="B2126" s="1" t="s">
        <v>12771</v>
      </c>
      <c r="C2126" s="27">
        <v>38991</v>
      </c>
      <c r="D2126" s="28" t="s">
        <v>41</v>
      </c>
    </row>
    <row r="2127" spans="1:4" x14ac:dyDescent="0.35">
      <c r="A2127" s="1" t="s">
        <v>12772</v>
      </c>
      <c r="B2127" s="1" t="s">
        <v>12773</v>
      </c>
      <c r="C2127" s="27">
        <v>38991</v>
      </c>
      <c r="D2127" s="28" t="s">
        <v>41</v>
      </c>
    </row>
    <row r="2128" spans="1:4" x14ac:dyDescent="0.35">
      <c r="A2128" s="1" t="s">
        <v>12774</v>
      </c>
      <c r="B2128" s="1" t="s">
        <v>12775</v>
      </c>
      <c r="C2128" s="27">
        <v>38991</v>
      </c>
      <c r="D2128" s="28" t="s">
        <v>41</v>
      </c>
    </row>
    <row r="2129" spans="1:4" x14ac:dyDescent="0.35">
      <c r="A2129" s="1" t="s">
        <v>12776</v>
      </c>
      <c r="B2129" s="1" t="s">
        <v>12777</v>
      </c>
      <c r="C2129" s="27">
        <v>38991</v>
      </c>
      <c r="D2129" s="28" t="s">
        <v>41</v>
      </c>
    </row>
    <row r="2130" spans="1:4" x14ac:dyDescent="0.35">
      <c r="A2130" s="1" t="s">
        <v>12778</v>
      </c>
      <c r="B2130" s="1" t="s">
        <v>12779</v>
      </c>
      <c r="C2130" s="27">
        <v>38991</v>
      </c>
      <c r="D2130" s="28" t="s">
        <v>41</v>
      </c>
    </row>
    <row r="2131" spans="1:4" x14ac:dyDescent="0.35">
      <c r="A2131" s="1" t="s">
        <v>12780</v>
      </c>
      <c r="B2131" s="1" t="s">
        <v>12781</v>
      </c>
      <c r="C2131" s="27">
        <v>38991</v>
      </c>
      <c r="D2131" s="28" t="s">
        <v>41</v>
      </c>
    </row>
    <row r="2132" spans="1:4" x14ac:dyDescent="0.35">
      <c r="A2132" s="1" t="s">
        <v>12782</v>
      </c>
      <c r="B2132" s="1" t="s">
        <v>12783</v>
      </c>
      <c r="C2132" s="27">
        <v>38991</v>
      </c>
      <c r="D2132" s="28" t="s">
        <v>41</v>
      </c>
    </row>
    <row r="2133" spans="1:4" x14ac:dyDescent="0.35">
      <c r="A2133" s="1" t="s">
        <v>12784</v>
      </c>
      <c r="B2133" s="1" t="s">
        <v>12785</v>
      </c>
      <c r="C2133" s="27">
        <v>38991</v>
      </c>
      <c r="D2133" s="28" t="s">
        <v>41</v>
      </c>
    </row>
    <row r="2134" spans="1:4" x14ac:dyDescent="0.35">
      <c r="A2134" s="1" t="s">
        <v>12786</v>
      </c>
      <c r="B2134" s="1" t="s">
        <v>12787</v>
      </c>
      <c r="C2134" s="27">
        <v>38991</v>
      </c>
      <c r="D2134" s="28" t="s">
        <v>41</v>
      </c>
    </row>
    <row r="2135" spans="1:4" x14ac:dyDescent="0.35">
      <c r="A2135" s="1" t="s">
        <v>12788</v>
      </c>
      <c r="B2135" s="1" t="s">
        <v>12789</v>
      </c>
      <c r="C2135" s="27">
        <v>38991</v>
      </c>
      <c r="D2135" s="28" t="s">
        <v>41</v>
      </c>
    </row>
    <row r="2136" spans="1:4" x14ac:dyDescent="0.35">
      <c r="A2136" s="1" t="s">
        <v>12790</v>
      </c>
      <c r="B2136" s="1" t="s">
        <v>12791</v>
      </c>
      <c r="C2136" s="27">
        <v>38991</v>
      </c>
      <c r="D2136" s="28" t="s">
        <v>41</v>
      </c>
    </row>
    <row r="2137" spans="1:4" x14ac:dyDescent="0.35">
      <c r="A2137" s="1" t="s">
        <v>12792</v>
      </c>
      <c r="B2137" s="1" t="s">
        <v>12793</v>
      </c>
      <c r="C2137" s="27">
        <v>38991</v>
      </c>
      <c r="D2137" s="28" t="s">
        <v>41</v>
      </c>
    </row>
    <row r="2138" spans="1:4" x14ac:dyDescent="0.35">
      <c r="A2138" s="1" t="s">
        <v>12794</v>
      </c>
      <c r="B2138" s="1" t="s">
        <v>12795</v>
      </c>
      <c r="C2138" s="27">
        <v>38991</v>
      </c>
      <c r="D2138" s="28" t="s">
        <v>41</v>
      </c>
    </row>
    <row r="2139" spans="1:4" x14ac:dyDescent="0.35">
      <c r="A2139" s="1" t="s">
        <v>12796</v>
      </c>
      <c r="B2139" s="1" t="s">
        <v>12797</v>
      </c>
      <c r="C2139" s="27">
        <v>38991</v>
      </c>
      <c r="D2139" s="28" t="s">
        <v>41</v>
      </c>
    </row>
    <row r="2140" spans="1:4" x14ac:dyDescent="0.35">
      <c r="A2140" s="1" t="s">
        <v>12798</v>
      </c>
      <c r="B2140" s="1" t="s">
        <v>12799</v>
      </c>
      <c r="C2140" s="27">
        <v>39083</v>
      </c>
      <c r="D2140" s="28" t="s">
        <v>41</v>
      </c>
    </row>
    <row r="2141" spans="1:4" x14ac:dyDescent="0.35">
      <c r="A2141" s="1" t="s">
        <v>12800</v>
      </c>
      <c r="B2141" s="1" t="s">
        <v>12801</v>
      </c>
      <c r="C2141" s="27">
        <v>38991</v>
      </c>
      <c r="D2141" s="28" t="s">
        <v>41</v>
      </c>
    </row>
    <row r="2142" spans="1:4" x14ac:dyDescent="0.35">
      <c r="A2142" s="1" t="s">
        <v>12802</v>
      </c>
      <c r="B2142" s="1" t="s">
        <v>12803</v>
      </c>
      <c r="C2142" s="27">
        <v>38991</v>
      </c>
      <c r="D2142" s="28" t="s">
        <v>41</v>
      </c>
    </row>
    <row r="2143" spans="1:4" x14ac:dyDescent="0.35">
      <c r="A2143" s="1" t="s">
        <v>12804</v>
      </c>
      <c r="B2143" s="1" t="s">
        <v>12805</v>
      </c>
      <c r="C2143" s="27">
        <v>38991</v>
      </c>
      <c r="D2143" s="28" t="s">
        <v>41</v>
      </c>
    </row>
    <row r="2144" spans="1:4" x14ac:dyDescent="0.35">
      <c r="A2144" s="1" t="s">
        <v>12806</v>
      </c>
      <c r="B2144" s="1" t="s">
        <v>12807</v>
      </c>
      <c r="C2144" s="27">
        <v>38991</v>
      </c>
      <c r="D2144" s="28" t="s">
        <v>41</v>
      </c>
    </row>
    <row r="2145" spans="1:4" x14ac:dyDescent="0.35">
      <c r="A2145" s="1" t="s">
        <v>12808</v>
      </c>
      <c r="B2145" s="1" t="s">
        <v>12809</v>
      </c>
      <c r="C2145" s="27">
        <v>38991</v>
      </c>
      <c r="D2145" s="28" t="s">
        <v>41</v>
      </c>
    </row>
    <row r="2146" spans="1:4" x14ac:dyDescent="0.35">
      <c r="A2146" s="1" t="s">
        <v>12810</v>
      </c>
      <c r="B2146" s="1" t="s">
        <v>12811</v>
      </c>
      <c r="C2146" s="27">
        <v>38991</v>
      </c>
      <c r="D2146" s="28" t="s">
        <v>41</v>
      </c>
    </row>
    <row r="2147" spans="1:4" x14ac:dyDescent="0.35">
      <c r="A2147" s="1" t="s">
        <v>12812</v>
      </c>
      <c r="B2147" s="1" t="s">
        <v>12813</v>
      </c>
      <c r="C2147" s="27">
        <v>38991</v>
      </c>
      <c r="D2147" s="28" t="s">
        <v>41</v>
      </c>
    </row>
    <row r="2148" spans="1:4" x14ac:dyDescent="0.35">
      <c r="A2148" s="1" t="s">
        <v>12814</v>
      </c>
      <c r="B2148" s="1" t="s">
        <v>12815</v>
      </c>
      <c r="C2148" s="27">
        <v>44470</v>
      </c>
      <c r="D2148" s="28">
        <v>2307.9699999999998</v>
      </c>
    </row>
    <row r="2149" spans="1:4" x14ac:dyDescent="0.35">
      <c r="A2149" s="1" t="s">
        <v>12816</v>
      </c>
      <c r="B2149" s="1" t="s">
        <v>12817</v>
      </c>
      <c r="C2149" s="27">
        <v>43831</v>
      </c>
      <c r="D2149" s="28" t="s">
        <v>41</v>
      </c>
    </row>
    <row r="2150" spans="1:4" x14ac:dyDescent="0.35">
      <c r="A2150" s="1" t="s">
        <v>12818</v>
      </c>
      <c r="B2150" s="1" t="s">
        <v>12819</v>
      </c>
      <c r="C2150" s="27">
        <v>43831</v>
      </c>
      <c r="D2150" s="28" t="s">
        <v>41</v>
      </c>
    </row>
    <row r="2151" spans="1:4" x14ac:dyDescent="0.35">
      <c r="A2151" s="1" t="s">
        <v>12820</v>
      </c>
      <c r="B2151" s="1" t="s">
        <v>12821</v>
      </c>
      <c r="C2151" s="27">
        <v>38991</v>
      </c>
      <c r="D2151" s="28" t="s">
        <v>41</v>
      </c>
    </row>
    <row r="2152" spans="1:4" x14ac:dyDescent="0.35">
      <c r="A2152" s="1" t="s">
        <v>12822</v>
      </c>
      <c r="B2152" s="1" t="s">
        <v>12823</v>
      </c>
      <c r="C2152" s="27">
        <v>38991</v>
      </c>
      <c r="D2152" s="28" t="s">
        <v>41</v>
      </c>
    </row>
    <row r="2153" spans="1:4" x14ac:dyDescent="0.35">
      <c r="A2153" s="1" t="s">
        <v>12824</v>
      </c>
      <c r="B2153" s="1" t="s">
        <v>12825</v>
      </c>
      <c r="C2153" s="27">
        <v>38991</v>
      </c>
      <c r="D2153" s="28" t="s">
        <v>41</v>
      </c>
    </row>
    <row r="2154" spans="1:4" x14ac:dyDescent="0.35">
      <c r="A2154" s="1" t="s">
        <v>12826</v>
      </c>
      <c r="B2154" s="1" t="s">
        <v>12827</v>
      </c>
      <c r="C2154" s="27">
        <v>38991</v>
      </c>
      <c r="D2154" s="28" t="s">
        <v>41</v>
      </c>
    </row>
    <row r="2155" spans="1:4" x14ac:dyDescent="0.35">
      <c r="A2155" s="1" t="s">
        <v>12828</v>
      </c>
      <c r="B2155" s="1" t="s">
        <v>12829</v>
      </c>
      <c r="C2155" s="27">
        <v>38991</v>
      </c>
      <c r="D2155" s="28" t="s">
        <v>41</v>
      </c>
    </row>
    <row r="2156" spans="1:4" x14ac:dyDescent="0.35">
      <c r="A2156" s="1" t="s">
        <v>12830</v>
      </c>
      <c r="B2156" s="1" t="s">
        <v>12831</v>
      </c>
      <c r="C2156" s="27">
        <v>44470</v>
      </c>
      <c r="D2156" s="28">
        <v>2307.9699999999998</v>
      </c>
    </row>
    <row r="2157" spans="1:4" x14ac:dyDescent="0.35">
      <c r="A2157" s="1" t="s">
        <v>12832</v>
      </c>
      <c r="B2157" s="1" t="s">
        <v>12833</v>
      </c>
      <c r="C2157" s="27">
        <v>38991</v>
      </c>
      <c r="D2157" s="28" t="s">
        <v>41</v>
      </c>
    </row>
    <row r="2158" spans="1:4" x14ac:dyDescent="0.35">
      <c r="A2158" s="1" t="s">
        <v>12834</v>
      </c>
      <c r="B2158" s="1" t="s">
        <v>12835</v>
      </c>
      <c r="C2158" s="27">
        <v>44470</v>
      </c>
      <c r="D2158" s="28">
        <v>1020.08</v>
      </c>
    </row>
    <row r="2159" spans="1:4" x14ac:dyDescent="0.35">
      <c r="A2159" s="1" t="s">
        <v>12836</v>
      </c>
      <c r="B2159" s="1" t="s">
        <v>12837</v>
      </c>
      <c r="C2159" s="27">
        <v>44470</v>
      </c>
      <c r="D2159" s="28">
        <v>1020.08</v>
      </c>
    </row>
    <row r="2160" spans="1:4" x14ac:dyDescent="0.35">
      <c r="A2160" s="1" t="s">
        <v>12838</v>
      </c>
      <c r="B2160" s="1" t="s">
        <v>12839</v>
      </c>
      <c r="C2160" s="27">
        <v>44470</v>
      </c>
      <c r="D2160" s="28">
        <v>1020.08</v>
      </c>
    </row>
    <row r="2161" spans="1:4" x14ac:dyDescent="0.35">
      <c r="A2161" s="1" t="s">
        <v>12840</v>
      </c>
      <c r="B2161" s="1" t="s">
        <v>12841</v>
      </c>
      <c r="C2161" s="27">
        <v>44470</v>
      </c>
      <c r="D2161" s="28">
        <v>915.08</v>
      </c>
    </row>
    <row r="2162" spans="1:4" x14ac:dyDescent="0.35">
      <c r="A2162" s="1" t="s">
        <v>12842</v>
      </c>
      <c r="B2162" s="1" t="s">
        <v>12843</v>
      </c>
      <c r="C2162" s="27">
        <v>40544</v>
      </c>
      <c r="D2162" s="28" t="s">
        <v>41</v>
      </c>
    </row>
    <row r="2163" spans="1:4" x14ac:dyDescent="0.35">
      <c r="A2163" s="1" t="s">
        <v>12844</v>
      </c>
      <c r="B2163" s="1" t="s">
        <v>12845</v>
      </c>
      <c r="C2163" s="27">
        <v>38991</v>
      </c>
      <c r="D2163" s="28" t="s">
        <v>41</v>
      </c>
    </row>
    <row r="2164" spans="1:4" x14ac:dyDescent="0.35">
      <c r="A2164" s="1" t="s">
        <v>12846</v>
      </c>
      <c r="B2164" s="1" t="s">
        <v>12847</v>
      </c>
      <c r="C2164" s="27">
        <v>38991</v>
      </c>
      <c r="D2164" s="28" t="s">
        <v>41</v>
      </c>
    </row>
    <row r="2165" spans="1:4" x14ac:dyDescent="0.35">
      <c r="A2165" s="1" t="s">
        <v>12848</v>
      </c>
      <c r="B2165" s="1" t="s">
        <v>12849</v>
      </c>
      <c r="C2165" s="27">
        <v>38991</v>
      </c>
      <c r="D2165" s="28" t="s">
        <v>41</v>
      </c>
    </row>
    <row r="2166" spans="1:4" x14ac:dyDescent="0.35">
      <c r="A2166" s="1" t="s">
        <v>12850</v>
      </c>
      <c r="B2166" s="1" t="s">
        <v>12851</v>
      </c>
      <c r="C2166" s="27">
        <v>38991</v>
      </c>
      <c r="D2166" s="28" t="s">
        <v>41</v>
      </c>
    </row>
    <row r="2167" spans="1:4" x14ac:dyDescent="0.35">
      <c r="A2167" s="1" t="s">
        <v>12852</v>
      </c>
      <c r="B2167" s="1" t="s">
        <v>12853</v>
      </c>
      <c r="C2167" s="27">
        <v>44470</v>
      </c>
      <c r="D2167" s="28">
        <v>166.84</v>
      </c>
    </row>
    <row r="2168" spans="1:4" x14ac:dyDescent="0.35">
      <c r="A2168" s="1" t="s">
        <v>12854</v>
      </c>
      <c r="B2168" s="1" t="s">
        <v>12855</v>
      </c>
      <c r="C2168" s="27">
        <v>38991</v>
      </c>
      <c r="D2168" s="28" t="s">
        <v>41</v>
      </c>
    </row>
    <row r="2169" spans="1:4" x14ac:dyDescent="0.35">
      <c r="A2169" s="1" t="s">
        <v>12856</v>
      </c>
      <c r="B2169" s="1" t="s">
        <v>12857</v>
      </c>
      <c r="C2169" s="27">
        <v>38991</v>
      </c>
      <c r="D2169" s="28" t="s">
        <v>41</v>
      </c>
    </row>
    <row r="2170" spans="1:4" x14ac:dyDescent="0.35">
      <c r="A2170" s="1" t="s">
        <v>12858</v>
      </c>
      <c r="B2170" s="1" t="s">
        <v>12859</v>
      </c>
      <c r="C2170" s="27">
        <v>38991</v>
      </c>
      <c r="D2170" s="28" t="s">
        <v>41</v>
      </c>
    </row>
    <row r="2171" spans="1:4" x14ac:dyDescent="0.35">
      <c r="A2171" s="1" t="s">
        <v>12860</v>
      </c>
      <c r="B2171" s="1" t="s">
        <v>12861</v>
      </c>
      <c r="C2171" s="27">
        <v>38991</v>
      </c>
      <c r="D2171" s="28" t="s">
        <v>41</v>
      </c>
    </row>
    <row r="2172" spans="1:4" x14ac:dyDescent="0.35">
      <c r="A2172" s="1" t="s">
        <v>12862</v>
      </c>
      <c r="B2172" s="1" t="s">
        <v>12863</v>
      </c>
      <c r="C2172" s="27">
        <v>45566</v>
      </c>
      <c r="D2172" s="28">
        <v>2307.9699999999998</v>
      </c>
    </row>
    <row r="2173" spans="1:4" x14ac:dyDescent="0.35">
      <c r="A2173" s="1" t="s">
        <v>12864</v>
      </c>
      <c r="B2173" s="1" t="s">
        <v>12865</v>
      </c>
      <c r="C2173" s="27">
        <v>45566</v>
      </c>
      <c r="D2173" s="28">
        <v>3668.82</v>
      </c>
    </row>
    <row r="2174" spans="1:4" x14ac:dyDescent="0.35">
      <c r="A2174" s="1" t="s">
        <v>12866</v>
      </c>
      <c r="B2174" s="1" t="s">
        <v>12867</v>
      </c>
      <c r="C2174" s="27">
        <v>45566</v>
      </c>
      <c r="D2174" s="28">
        <v>2307.9699999999998</v>
      </c>
    </row>
    <row r="2175" spans="1:4" x14ac:dyDescent="0.35">
      <c r="A2175" s="1" t="s">
        <v>12868</v>
      </c>
      <c r="B2175" s="1" t="s">
        <v>12869</v>
      </c>
      <c r="C2175" s="27">
        <v>44927</v>
      </c>
      <c r="D2175" s="28" t="s">
        <v>41</v>
      </c>
    </row>
    <row r="2176" spans="1:4" x14ac:dyDescent="0.35">
      <c r="A2176" s="1" t="s">
        <v>12870</v>
      </c>
      <c r="B2176" s="1" t="s">
        <v>12871</v>
      </c>
      <c r="C2176" s="27">
        <v>44927</v>
      </c>
      <c r="D2176" s="28" t="s">
        <v>41</v>
      </c>
    </row>
    <row r="2177" spans="1:4" x14ac:dyDescent="0.35">
      <c r="A2177" s="1" t="s">
        <v>12872</v>
      </c>
      <c r="B2177" s="1" t="s">
        <v>12873</v>
      </c>
      <c r="C2177" s="27">
        <v>44927</v>
      </c>
      <c r="D2177" s="28" t="s">
        <v>41</v>
      </c>
    </row>
    <row r="2178" spans="1:4" x14ac:dyDescent="0.35">
      <c r="A2178" s="1" t="s">
        <v>12874</v>
      </c>
      <c r="B2178" s="1" t="s">
        <v>12875</v>
      </c>
      <c r="C2178" s="27">
        <v>44927</v>
      </c>
      <c r="D2178" s="28" t="s">
        <v>41</v>
      </c>
    </row>
    <row r="2179" spans="1:4" x14ac:dyDescent="0.35">
      <c r="A2179" s="1" t="s">
        <v>12876</v>
      </c>
      <c r="B2179" s="1" t="s">
        <v>12877</v>
      </c>
      <c r="C2179" s="27">
        <v>44927</v>
      </c>
      <c r="D2179" s="28" t="s">
        <v>41</v>
      </c>
    </row>
    <row r="2180" spans="1:4" x14ac:dyDescent="0.35">
      <c r="A2180" s="1" t="s">
        <v>12878</v>
      </c>
      <c r="B2180" s="1" t="s">
        <v>12879</v>
      </c>
      <c r="C2180" s="27">
        <v>44927</v>
      </c>
      <c r="D2180" s="28" t="s">
        <v>41</v>
      </c>
    </row>
    <row r="2181" spans="1:4" x14ac:dyDescent="0.35">
      <c r="A2181" s="1" t="s">
        <v>12880</v>
      </c>
      <c r="B2181" s="1" t="s">
        <v>12881</v>
      </c>
      <c r="C2181" s="27">
        <v>38991</v>
      </c>
      <c r="D2181" s="28" t="s">
        <v>41</v>
      </c>
    </row>
    <row r="2182" spans="1:4" x14ac:dyDescent="0.35">
      <c r="A2182" s="1" t="s">
        <v>12882</v>
      </c>
      <c r="B2182" s="1" t="s">
        <v>12883</v>
      </c>
      <c r="C2182" s="27">
        <v>38991</v>
      </c>
      <c r="D2182" s="28" t="s">
        <v>41</v>
      </c>
    </row>
    <row r="2183" spans="1:4" x14ac:dyDescent="0.35">
      <c r="A2183" s="1" t="s">
        <v>12884</v>
      </c>
      <c r="B2183" s="1" t="s">
        <v>12885</v>
      </c>
      <c r="C2183" s="27">
        <v>38991</v>
      </c>
      <c r="D2183" s="28" t="s">
        <v>41</v>
      </c>
    </row>
    <row r="2184" spans="1:4" x14ac:dyDescent="0.35">
      <c r="A2184" s="1" t="s">
        <v>12886</v>
      </c>
      <c r="B2184" s="1" t="s">
        <v>12887</v>
      </c>
      <c r="C2184" s="27">
        <v>38991</v>
      </c>
      <c r="D2184" s="28" t="s">
        <v>41</v>
      </c>
    </row>
    <row r="2185" spans="1:4" x14ac:dyDescent="0.35">
      <c r="A2185" s="1" t="s">
        <v>12888</v>
      </c>
      <c r="B2185" s="1" t="s">
        <v>12889</v>
      </c>
      <c r="C2185" s="27">
        <v>38991</v>
      </c>
      <c r="D2185" s="28" t="s">
        <v>41</v>
      </c>
    </row>
    <row r="2186" spans="1:4" x14ac:dyDescent="0.35">
      <c r="A2186" s="1" t="s">
        <v>12890</v>
      </c>
      <c r="B2186" s="1" t="s">
        <v>12891</v>
      </c>
      <c r="C2186" s="27">
        <v>38991</v>
      </c>
      <c r="D2186" s="28" t="s">
        <v>41</v>
      </c>
    </row>
    <row r="2187" spans="1:4" x14ac:dyDescent="0.35">
      <c r="A2187" s="1" t="s">
        <v>12892</v>
      </c>
      <c r="B2187" s="1" t="s">
        <v>12893</v>
      </c>
      <c r="C2187" s="27">
        <v>38991</v>
      </c>
      <c r="D2187" s="28" t="s">
        <v>41</v>
      </c>
    </row>
    <row r="2188" spans="1:4" x14ac:dyDescent="0.35">
      <c r="A2188" s="1" t="s">
        <v>12894</v>
      </c>
      <c r="B2188" s="1" t="s">
        <v>12895</v>
      </c>
      <c r="C2188" s="27">
        <v>38991</v>
      </c>
      <c r="D2188" s="28" t="s">
        <v>41</v>
      </c>
    </row>
    <row r="2189" spans="1:4" x14ac:dyDescent="0.35">
      <c r="A2189" s="1" t="s">
        <v>12896</v>
      </c>
      <c r="B2189" s="1" t="s">
        <v>12897</v>
      </c>
      <c r="C2189" s="27">
        <v>38991</v>
      </c>
      <c r="D2189" s="28" t="s">
        <v>41</v>
      </c>
    </row>
    <row r="2190" spans="1:4" x14ac:dyDescent="0.35">
      <c r="A2190" s="1" t="s">
        <v>12898</v>
      </c>
      <c r="B2190" s="1" t="s">
        <v>12899</v>
      </c>
      <c r="C2190" s="27">
        <v>38991</v>
      </c>
      <c r="D2190" s="28" t="s">
        <v>41</v>
      </c>
    </row>
    <row r="2191" spans="1:4" x14ac:dyDescent="0.35">
      <c r="A2191" s="1" t="s">
        <v>12900</v>
      </c>
      <c r="B2191" s="1" t="s">
        <v>12901</v>
      </c>
      <c r="C2191" s="27">
        <v>38991</v>
      </c>
      <c r="D2191" s="28" t="s">
        <v>41</v>
      </c>
    </row>
    <row r="2192" spans="1:4" x14ac:dyDescent="0.35">
      <c r="A2192" s="1" t="s">
        <v>12902</v>
      </c>
      <c r="B2192" s="1" t="s">
        <v>12903</v>
      </c>
      <c r="C2192" s="27">
        <v>38991</v>
      </c>
      <c r="D2192" s="28" t="s">
        <v>41</v>
      </c>
    </row>
    <row r="2193" spans="1:4" x14ac:dyDescent="0.35">
      <c r="A2193" s="1" t="s">
        <v>12904</v>
      </c>
      <c r="B2193" s="1" t="s">
        <v>12905</v>
      </c>
      <c r="C2193" s="27">
        <v>38991</v>
      </c>
      <c r="D2193" s="28" t="s">
        <v>41</v>
      </c>
    </row>
    <row r="2194" spans="1:4" x14ac:dyDescent="0.35">
      <c r="A2194" s="1" t="s">
        <v>12906</v>
      </c>
      <c r="B2194" s="1" t="s">
        <v>12907</v>
      </c>
      <c r="C2194" s="27">
        <v>38991</v>
      </c>
      <c r="D2194" s="28" t="s">
        <v>41</v>
      </c>
    </row>
    <row r="2195" spans="1:4" x14ac:dyDescent="0.35">
      <c r="A2195" s="1" t="s">
        <v>12908</v>
      </c>
      <c r="B2195" s="1" t="s">
        <v>12909</v>
      </c>
      <c r="C2195" s="27">
        <v>38991</v>
      </c>
      <c r="D2195" s="28" t="s">
        <v>41</v>
      </c>
    </row>
    <row r="2196" spans="1:4" x14ac:dyDescent="0.35">
      <c r="A2196" s="1" t="s">
        <v>12910</v>
      </c>
      <c r="B2196" s="1" t="s">
        <v>12911</v>
      </c>
      <c r="C2196" s="27">
        <v>38991</v>
      </c>
      <c r="D2196" s="28" t="s">
        <v>41</v>
      </c>
    </row>
    <row r="2197" spans="1:4" x14ac:dyDescent="0.35">
      <c r="A2197" s="1" t="s">
        <v>12912</v>
      </c>
      <c r="B2197" s="1" t="s">
        <v>12913</v>
      </c>
      <c r="C2197" s="27">
        <v>38991</v>
      </c>
      <c r="D2197" s="28" t="s">
        <v>41</v>
      </c>
    </row>
    <row r="2198" spans="1:4" x14ac:dyDescent="0.35">
      <c r="A2198" s="1" t="s">
        <v>12914</v>
      </c>
      <c r="B2198" s="1" t="s">
        <v>12915</v>
      </c>
      <c r="C2198" s="27">
        <v>38991</v>
      </c>
      <c r="D2198" s="28" t="s">
        <v>41</v>
      </c>
    </row>
    <row r="2199" spans="1:4" x14ac:dyDescent="0.35">
      <c r="A2199" s="1" t="s">
        <v>12916</v>
      </c>
      <c r="B2199" s="1" t="s">
        <v>12917</v>
      </c>
      <c r="C2199" s="27">
        <v>38991</v>
      </c>
      <c r="D2199" s="28" t="s">
        <v>41</v>
      </c>
    </row>
    <row r="2200" spans="1:4" x14ac:dyDescent="0.35">
      <c r="A2200" s="1" t="s">
        <v>12918</v>
      </c>
      <c r="B2200" s="1" t="s">
        <v>12919</v>
      </c>
      <c r="C2200" s="27">
        <v>38991</v>
      </c>
      <c r="D2200" s="28" t="s">
        <v>41</v>
      </c>
    </row>
    <row r="2201" spans="1:4" x14ac:dyDescent="0.35">
      <c r="A2201" s="1" t="s">
        <v>12920</v>
      </c>
      <c r="B2201" s="1" t="s">
        <v>12921</v>
      </c>
      <c r="C2201" s="27">
        <v>38991</v>
      </c>
      <c r="D2201" s="28" t="s">
        <v>41</v>
      </c>
    </row>
    <row r="2202" spans="1:4" x14ac:dyDescent="0.35">
      <c r="A2202" s="1" t="s">
        <v>12922</v>
      </c>
      <c r="B2202" s="1" t="s">
        <v>12923</v>
      </c>
      <c r="C2202" s="27">
        <v>38991</v>
      </c>
      <c r="D2202" s="28" t="s">
        <v>41</v>
      </c>
    </row>
    <row r="2203" spans="1:4" x14ac:dyDescent="0.35">
      <c r="A2203" s="1" t="s">
        <v>12924</v>
      </c>
      <c r="B2203" s="1" t="s">
        <v>12925</v>
      </c>
      <c r="C2203" s="27">
        <v>38991</v>
      </c>
      <c r="D2203" s="28" t="s">
        <v>41</v>
      </c>
    </row>
    <row r="2204" spans="1:4" x14ac:dyDescent="0.35">
      <c r="A2204" s="1" t="s">
        <v>12926</v>
      </c>
      <c r="B2204" s="1" t="s">
        <v>12927</v>
      </c>
      <c r="C2204" s="27">
        <v>38991</v>
      </c>
      <c r="D2204" s="28" t="s">
        <v>41</v>
      </c>
    </row>
    <row r="2205" spans="1:4" x14ac:dyDescent="0.35">
      <c r="A2205" s="1" t="s">
        <v>12928</v>
      </c>
      <c r="B2205" s="1" t="s">
        <v>12929</v>
      </c>
      <c r="C2205" s="27">
        <v>38991</v>
      </c>
      <c r="D2205" s="28" t="s">
        <v>41</v>
      </c>
    </row>
    <row r="2206" spans="1:4" x14ac:dyDescent="0.35">
      <c r="A2206" s="1" t="s">
        <v>12930</v>
      </c>
      <c r="B2206" s="1" t="s">
        <v>12931</v>
      </c>
      <c r="C2206" s="27">
        <v>38991</v>
      </c>
      <c r="D2206" s="28" t="s">
        <v>41</v>
      </c>
    </row>
    <row r="2207" spans="1:4" x14ac:dyDescent="0.35">
      <c r="A2207" s="1" t="s">
        <v>12932</v>
      </c>
      <c r="B2207" s="1" t="s">
        <v>12933</v>
      </c>
      <c r="C2207" s="27">
        <v>38991</v>
      </c>
      <c r="D2207" s="28" t="s">
        <v>41</v>
      </c>
    </row>
    <row r="2208" spans="1:4" x14ac:dyDescent="0.35">
      <c r="A2208" s="1" t="s">
        <v>12934</v>
      </c>
      <c r="B2208" s="1" t="s">
        <v>12935</v>
      </c>
      <c r="C2208" s="27">
        <v>38991</v>
      </c>
      <c r="D2208" s="28" t="s">
        <v>41</v>
      </c>
    </row>
    <row r="2209" spans="1:4" x14ac:dyDescent="0.35">
      <c r="A2209" s="1" t="s">
        <v>12936</v>
      </c>
      <c r="B2209" s="1" t="s">
        <v>12937</v>
      </c>
      <c r="C2209" s="27">
        <v>38991</v>
      </c>
      <c r="D2209" s="28" t="s">
        <v>41</v>
      </c>
    </row>
    <row r="2210" spans="1:4" x14ac:dyDescent="0.35">
      <c r="A2210" s="1" t="s">
        <v>12938</v>
      </c>
      <c r="B2210" s="1" t="s">
        <v>12939</v>
      </c>
      <c r="C2210" s="29">
        <v>38991</v>
      </c>
      <c r="D2210" s="28" t="s">
        <v>41</v>
      </c>
    </row>
    <row r="2211" spans="1:4" x14ac:dyDescent="0.35">
      <c r="A2211" s="1" t="s">
        <v>12940</v>
      </c>
      <c r="B2211" s="1" t="s">
        <v>12941</v>
      </c>
      <c r="C2211" s="29">
        <v>38991</v>
      </c>
      <c r="D2211" s="28" t="s">
        <v>41</v>
      </c>
    </row>
    <row r="2212" spans="1:4" x14ac:dyDescent="0.35">
      <c r="A2212" s="1" t="s">
        <v>12942</v>
      </c>
      <c r="B2212" s="1" t="s">
        <v>12943</v>
      </c>
      <c r="C2212" s="29">
        <v>38991</v>
      </c>
      <c r="D2212" s="28" t="s">
        <v>41</v>
      </c>
    </row>
    <row r="2213" spans="1:4" x14ac:dyDescent="0.35">
      <c r="A2213" s="1" t="s">
        <v>12944</v>
      </c>
      <c r="B2213" s="1" t="s">
        <v>12945</v>
      </c>
      <c r="C2213" s="29">
        <v>38991</v>
      </c>
      <c r="D2213" s="28" t="s">
        <v>41</v>
      </c>
    </row>
    <row r="2214" spans="1:4" x14ac:dyDescent="0.35">
      <c r="A2214" s="1" t="s">
        <v>12946</v>
      </c>
      <c r="B2214" s="1" t="s">
        <v>12947</v>
      </c>
      <c r="C2214" s="29">
        <v>38991</v>
      </c>
      <c r="D2214" s="28" t="s">
        <v>41</v>
      </c>
    </row>
    <row r="2215" spans="1:4" x14ac:dyDescent="0.35">
      <c r="A2215" s="1" t="s">
        <v>12948</v>
      </c>
      <c r="B2215" s="1" t="s">
        <v>12949</v>
      </c>
      <c r="C2215" s="27">
        <v>38991</v>
      </c>
      <c r="D2215" s="28" t="s">
        <v>41</v>
      </c>
    </row>
    <row r="2216" spans="1:4" x14ac:dyDescent="0.35">
      <c r="A2216" s="1" t="s">
        <v>12950</v>
      </c>
      <c r="B2216" s="1" t="s">
        <v>12951</v>
      </c>
      <c r="C2216" s="27">
        <v>38991</v>
      </c>
      <c r="D2216" s="28" t="s">
        <v>41</v>
      </c>
    </row>
    <row r="2217" spans="1:4" x14ac:dyDescent="0.35">
      <c r="A2217" s="1" t="s">
        <v>12952</v>
      </c>
      <c r="B2217" s="1" t="s">
        <v>12953</v>
      </c>
      <c r="C2217" s="27">
        <v>38991</v>
      </c>
      <c r="D2217" s="28" t="s">
        <v>41</v>
      </c>
    </row>
    <row r="2218" spans="1:4" x14ac:dyDescent="0.35">
      <c r="A2218" s="1" t="s">
        <v>12954</v>
      </c>
      <c r="B2218" s="1" t="s">
        <v>12955</v>
      </c>
      <c r="C2218" s="27">
        <v>38991</v>
      </c>
      <c r="D2218" s="28" t="s">
        <v>41</v>
      </c>
    </row>
    <row r="2219" spans="1:4" x14ac:dyDescent="0.35">
      <c r="A2219" s="1" t="s">
        <v>12956</v>
      </c>
      <c r="B2219" s="1" t="s">
        <v>12957</v>
      </c>
      <c r="C2219" s="27">
        <v>38991</v>
      </c>
      <c r="D2219" s="28" t="s">
        <v>41</v>
      </c>
    </row>
    <row r="2220" spans="1:4" x14ac:dyDescent="0.35">
      <c r="A2220" s="1" t="s">
        <v>12958</v>
      </c>
      <c r="B2220" s="1" t="s">
        <v>12959</v>
      </c>
      <c r="C2220" s="27">
        <v>44470</v>
      </c>
      <c r="D2220" s="28">
        <v>416.71</v>
      </c>
    </row>
    <row r="2221" spans="1:4" x14ac:dyDescent="0.35">
      <c r="A2221" s="1" t="s">
        <v>12960</v>
      </c>
      <c r="B2221" s="1" t="s">
        <v>12961</v>
      </c>
      <c r="C2221" s="27">
        <v>44470</v>
      </c>
      <c r="D2221" s="28">
        <v>416.71</v>
      </c>
    </row>
    <row r="2222" spans="1:4" x14ac:dyDescent="0.35">
      <c r="A2222" s="1" t="s">
        <v>12962</v>
      </c>
      <c r="B2222" s="1" t="s">
        <v>12963</v>
      </c>
      <c r="C2222" s="27">
        <v>44470</v>
      </c>
      <c r="D2222" s="28">
        <v>1299.92</v>
      </c>
    </row>
    <row r="2223" spans="1:4" x14ac:dyDescent="0.35">
      <c r="A2223" s="1" t="s">
        <v>12964</v>
      </c>
      <c r="B2223" s="1" t="s">
        <v>12965</v>
      </c>
      <c r="C2223" s="27">
        <v>44470</v>
      </c>
      <c r="D2223" s="28">
        <v>2230.35</v>
      </c>
    </row>
    <row r="2224" spans="1:4" x14ac:dyDescent="0.35">
      <c r="A2224" s="1" t="s">
        <v>12966</v>
      </c>
      <c r="B2224" s="1" t="s">
        <v>12967</v>
      </c>
      <c r="C2224" s="27">
        <v>44470</v>
      </c>
      <c r="D2224" s="28">
        <v>1299.92</v>
      </c>
    </row>
    <row r="2225" spans="1:4" x14ac:dyDescent="0.35">
      <c r="A2225" s="1" t="s">
        <v>12968</v>
      </c>
      <c r="B2225" s="1" t="s">
        <v>12969</v>
      </c>
      <c r="C2225" s="27">
        <v>44470</v>
      </c>
      <c r="D2225" s="28">
        <v>1299.92</v>
      </c>
    </row>
    <row r="2226" spans="1:4" x14ac:dyDescent="0.35">
      <c r="A2226" s="1" t="s">
        <v>12970</v>
      </c>
      <c r="B2226" s="1" t="s">
        <v>12971</v>
      </c>
      <c r="C2226" s="27">
        <v>44470</v>
      </c>
      <c r="D2226" s="28">
        <v>2230.35</v>
      </c>
    </row>
    <row r="2227" spans="1:4" x14ac:dyDescent="0.35">
      <c r="A2227" s="1" t="s">
        <v>12972</v>
      </c>
      <c r="B2227" s="1" t="s">
        <v>12973</v>
      </c>
      <c r="C2227" s="27">
        <v>44470</v>
      </c>
      <c r="D2227" s="28">
        <v>2230.35</v>
      </c>
    </row>
    <row r="2228" spans="1:4" x14ac:dyDescent="0.35">
      <c r="A2228" s="1" t="s">
        <v>12974</v>
      </c>
      <c r="B2228" s="1" t="s">
        <v>12975</v>
      </c>
      <c r="C2228" s="27">
        <v>38991</v>
      </c>
      <c r="D2228" s="28" t="s">
        <v>41</v>
      </c>
    </row>
    <row r="2229" spans="1:4" x14ac:dyDescent="0.35">
      <c r="A2229" s="1" t="s">
        <v>12976</v>
      </c>
      <c r="B2229" s="1" t="s">
        <v>12977</v>
      </c>
      <c r="C2229" s="27">
        <v>38991</v>
      </c>
      <c r="D2229" s="28" t="s">
        <v>41</v>
      </c>
    </row>
    <row r="2230" spans="1:4" x14ac:dyDescent="0.35">
      <c r="A2230" s="1" t="s">
        <v>12978</v>
      </c>
      <c r="B2230" s="1" t="s">
        <v>12979</v>
      </c>
      <c r="C2230" s="27">
        <v>38991</v>
      </c>
      <c r="D2230" s="28" t="s">
        <v>41</v>
      </c>
    </row>
    <row r="2231" spans="1:4" x14ac:dyDescent="0.35">
      <c r="A2231" s="1" t="s">
        <v>12980</v>
      </c>
      <c r="B2231" s="1" t="s">
        <v>12981</v>
      </c>
      <c r="C2231" s="27">
        <v>38991</v>
      </c>
      <c r="D2231" s="28" t="s">
        <v>41</v>
      </c>
    </row>
    <row r="2232" spans="1:4" x14ac:dyDescent="0.35">
      <c r="A2232" s="1" t="s">
        <v>12982</v>
      </c>
      <c r="B2232" s="1" t="s">
        <v>12983</v>
      </c>
      <c r="C2232" s="27">
        <v>38991</v>
      </c>
      <c r="D2232" s="28" t="s">
        <v>41</v>
      </c>
    </row>
    <row r="2233" spans="1:4" x14ac:dyDescent="0.35">
      <c r="A2233" s="1" t="s">
        <v>12984</v>
      </c>
      <c r="B2233" s="1" t="s">
        <v>12985</v>
      </c>
      <c r="C2233" s="27">
        <v>38991</v>
      </c>
      <c r="D2233" s="28" t="s">
        <v>41</v>
      </c>
    </row>
    <row r="2234" spans="1:4" x14ac:dyDescent="0.35">
      <c r="A2234" s="1" t="s">
        <v>12986</v>
      </c>
      <c r="B2234" s="1" t="s">
        <v>12987</v>
      </c>
      <c r="C2234" s="27">
        <v>38991</v>
      </c>
      <c r="D2234" s="28" t="s">
        <v>41</v>
      </c>
    </row>
    <row r="2235" spans="1:4" x14ac:dyDescent="0.35">
      <c r="A2235" s="1" t="s">
        <v>12988</v>
      </c>
      <c r="B2235" s="2" t="s">
        <v>12989</v>
      </c>
      <c r="C2235" s="29">
        <v>38991</v>
      </c>
      <c r="D2235" s="28" t="s">
        <v>41</v>
      </c>
    </row>
    <row r="2236" spans="1:4" x14ac:dyDescent="0.35">
      <c r="A2236" s="1" t="s">
        <v>12990</v>
      </c>
      <c r="B2236" s="2" t="s">
        <v>12991</v>
      </c>
      <c r="C2236" s="29">
        <v>38991</v>
      </c>
      <c r="D2236" s="28" t="s">
        <v>41</v>
      </c>
    </row>
    <row r="2237" spans="1:4" x14ac:dyDescent="0.35">
      <c r="A2237" s="1" t="s">
        <v>12992</v>
      </c>
      <c r="B2237" s="2" t="s">
        <v>12993</v>
      </c>
      <c r="C2237" s="29">
        <v>38991</v>
      </c>
      <c r="D2237" s="28" t="s">
        <v>41</v>
      </c>
    </row>
    <row r="2238" spans="1:4" x14ac:dyDescent="0.35">
      <c r="A2238" s="1" t="s">
        <v>12994</v>
      </c>
      <c r="B2238" s="1" t="s">
        <v>12995</v>
      </c>
      <c r="C2238" s="27">
        <v>38991</v>
      </c>
      <c r="D2238" s="28" t="s">
        <v>41</v>
      </c>
    </row>
    <row r="2239" spans="1:4" x14ac:dyDescent="0.35">
      <c r="A2239" s="1" t="s">
        <v>12996</v>
      </c>
      <c r="B2239" s="1" t="s">
        <v>12997</v>
      </c>
      <c r="C2239" s="27">
        <v>42370</v>
      </c>
      <c r="D2239" s="28" t="s">
        <v>41</v>
      </c>
    </row>
    <row r="2240" spans="1:4" x14ac:dyDescent="0.35">
      <c r="A2240" s="1" t="s">
        <v>12998</v>
      </c>
      <c r="B2240" s="1" t="s">
        <v>12999</v>
      </c>
      <c r="C2240" s="27">
        <v>38991</v>
      </c>
      <c r="D2240" s="28" t="s">
        <v>41</v>
      </c>
    </row>
    <row r="2241" spans="1:4" x14ac:dyDescent="0.35">
      <c r="A2241" s="1" t="s">
        <v>13000</v>
      </c>
      <c r="B2241" s="1" t="s">
        <v>13001</v>
      </c>
      <c r="C2241" s="27">
        <v>38991</v>
      </c>
      <c r="D2241" s="28" t="s">
        <v>41</v>
      </c>
    </row>
    <row r="2242" spans="1:4" x14ac:dyDescent="0.35">
      <c r="A2242" s="1" t="s">
        <v>13002</v>
      </c>
      <c r="B2242" s="1" t="s">
        <v>13003</v>
      </c>
      <c r="C2242" s="27">
        <v>38991</v>
      </c>
      <c r="D2242" s="28" t="s">
        <v>41</v>
      </c>
    </row>
    <row r="2243" spans="1:4" x14ac:dyDescent="0.35">
      <c r="A2243" s="1" t="s">
        <v>13004</v>
      </c>
      <c r="B2243" s="1" t="s">
        <v>13005</v>
      </c>
      <c r="C2243" s="27">
        <v>38991</v>
      </c>
      <c r="D2243" s="28" t="s">
        <v>41</v>
      </c>
    </row>
    <row r="2244" spans="1:4" x14ac:dyDescent="0.35">
      <c r="A2244" s="1" t="s">
        <v>13006</v>
      </c>
      <c r="B2244" s="1" t="s">
        <v>13007</v>
      </c>
      <c r="C2244" s="27">
        <v>38991</v>
      </c>
      <c r="D2244" s="28" t="s">
        <v>41</v>
      </c>
    </row>
    <row r="2245" spans="1:4" x14ac:dyDescent="0.35">
      <c r="A2245" s="1" t="s">
        <v>13008</v>
      </c>
      <c r="B2245" s="1" t="s">
        <v>13009</v>
      </c>
      <c r="C2245" s="27">
        <v>38991</v>
      </c>
      <c r="D2245" s="28" t="s">
        <v>41</v>
      </c>
    </row>
    <row r="2246" spans="1:4" x14ac:dyDescent="0.35">
      <c r="A2246" s="1" t="s">
        <v>13010</v>
      </c>
      <c r="B2246" s="1" t="s">
        <v>13011</v>
      </c>
      <c r="C2246" s="27">
        <v>38991</v>
      </c>
      <c r="D2246" s="28" t="s">
        <v>41</v>
      </c>
    </row>
    <row r="2247" spans="1:4" x14ac:dyDescent="0.35">
      <c r="A2247" s="1" t="s">
        <v>13012</v>
      </c>
      <c r="B2247" s="1" t="s">
        <v>13013</v>
      </c>
      <c r="C2247" s="27">
        <v>44470</v>
      </c>
      <c r="D2247" s="28">
        <v>2230.35</v>
      </c>
    </row>
    <row r="2248" spans="1:4" x14ac:dyDescent="0.35">
      <c r="A2248" s="1" t="s">
        <v>13014</v>
      </c>
      <c r="B2248" s="1" t="s">
        <v>13015</v>
      </c>
      <c r="C2248" s="27">
        <v>44470</v>
      </c>
      <c r="D2248" s="28">
        <v>2230.35</v>
      </c>
    </row>
    <row r="2249" spans="1:4" x14ac:dyDescent="0.35">
      <c r="A2249" s="1" t="s">
        <v>13016</v>
      </c>
      <c r="B2249" s="1" t="s">
        <v>13017</v>
      </c>
      <c r="C2249" s="27">
        <v>44470</v>
      </c>
      <c r="D2249" s="28">
        <v>2230.35</v>
      </c>
    </row>
    <row r="2250" spans="1:4" x14ac:dyDescent="0.35">
      <c r="A2250" s="1" t="s">
        <v>13018</v>
      </c>
      <c r="B2250" s="1" t="s">
        <v>13019</v>
      </c>
      <c r="C2250" s="27">
        <v>38991</v>
      </c>
      <c r="D2250" s="28" t="s">
        <v>41</v>
      </c>
    </row>
    <row r="2251" spans="1:4" x14ac:dyDescent="0.35">
      <c r="A2251" s="1" t="s">
        <v>13020</v>
      </c>
      <c r="B2251" s="1" t="s">
        <v>13021</v>
      </c>
      <c r="C2251" s="27">
        <v>42370</v>
      </c>
      <c r="D2251" s="28" t="s">
        <v>41</v>
      </c>
    </row>
    <row r="2252" spans="1:4" x14ac:dyDescent="0.35">
      <c r="A2252" s="1" t="s">
        <v>13022</v>
      </c>
      <c r="B2252" s="1" t="s">
        <v>13023</v>
      </c>
      <c r="C2252" s="27">
        <v>42370</v>
      </c>
      <c r="D2252" s="28" t="s">
        <v>41</v>
      </c>
    </row>
    <row r="2253" spans="1:4" x14ac:dyDescent="0.35">
      <c r="A2253" s="1" t="s">
        <v>13024</v>
      </c>
      <c r="B2253" s="1" t="s">
        <v>13025</v>
      </c>
      <c r="C2253" s="27">
        <v>38991</v>
      </c>
      <c r="D2253" s="28" t="s">
        <v>41</v>
      </c>
    </row>
    <row r="2254" spans="1:4" x14ac:dyDescent="0.35">
      <c r="A2254" s="1" t="s">
        <v>13026</v>
      </c>
      <c r="B2254" s="1" t="s">
        <v>13027</v>
      </c>
      <c r="C2254" s="27">
        <v>38991</v>
      </c>
      <c r="D2254" s="28" t="s">
        <v>41</v>
      </c>
    </row>
    <row r="2255" spans="1:4" x14ac:dyDescent="0.35">
      <c r="A2255" s="1" t="s">
        <v>13028</v>
      </c>
      <c r="B2255" s="1" t="s">
        <v>13029</v>
      </c>
      <c r="C2255" s="27">
        <v>38991</v>
      </c>
      <c r="D2255" s="28" t="s">
        <v>41</v>
      </c>
    </row>
    <row r="2256" spans="1:4" x14ac:dyDescent="0.35">
      <c r="A2256" s="1" t="s">
        <v>13030</v>
      </c>
      <c r="B2256" s="1" t="s">
        <v>13031</v>
      </c>
      <c r="C2256" s="27">
        <v>38991</v>
      </c>
      <c r="D2256" s="28" t="s">
        <v>41</v>
      </c>
    </row>
    <row r="2257" spans="1:4" x14ac:dyDescent="0.35">
      <c r="A2257" s="1" t="s">
        <v>13032</v>
      </c>
      <c r="B2257" s="1" t="s">
        <v>13033</v>
      </c>
      <c r="C2257" s="27">
        <v>38991</v>
      </c>
      <c r="D2257" s="28" t="s">
        <v>41</v>
      </c>
    </row>
    <row r="2258" spans="1:4" x14ac:dyDescent="0.35">
      <c r="A2258" s="1" t="s">
        <v>13034</v>
      </c>
      <c r="B2258" s="1" t="s">
        <v>13035</v>
      </c>
      <c r="C2258" s="27">
        <v>38991</v>
      </c>
      <c r="D2258" s="28" t="s">
        <v>41</v>
      </c>
    </row>
    <row r="2259" spans="1:4" x14ac:dyDescent="0.35">
      <c r="A2259" s="1" t="s">
        <v>13036</v>
      </c>
      <c r="B2259" s="1" t="s">
        <v>13037</v>
      </c>
      <c r="C2259" s="27">
        <v>38991</v>
      </c>
      <c r="D2259" s="28" t="s">
        <v>41</v>
      </c>
    </row>
    <row r="2260" spans="1:4" x14ac:dyDescent="0.35">
      <c r="A2260" s="1" t="s">
        <v>13038</v>
      </c>
      <c r="B2260" s="1" t="s">
        <v>13039</v>
      </c>
      <c r="C2260" s="27">
        <v>38991</v>
      </c>
      <c r="D2260" s="28" t="s">
        <v>41</v>
      </c>
    </row>
    <row r="2261" spans="1:4" x14ac:dyDescent="0.35">
      <c r="A2261" s="1" t="s">
        <v>13040</v>
      </c>
      <c r="B2261" s="1" t="s">
        <v>13041</v>
      </c>
      <c r="C2261" s="27">
        <v>38991</v>
      </c>
      <c r="D2261" s="28" t="s">
        <v>41</v>
      </c>
    </row>
    <row r="2262" spans="1:4" x14ac:dyDescent="0.35">
      <c r="A2262" s="1" t="s">
        <v>13042</v>
      </c>
      <c r="B2262" s="1" t="s">
        <v>13043</v>
      </c>
      <c r="C2262" s="27">
        <v>38991</v>
      </c>
      <c r="D2262" s="28" t="s">
        <v>41</v>
      </c>
    </row>
    <row r="2263" spans="1:4" x14ac:dyDescent="0.35">
      <c r="A2263" s="1" t="s">
        <v>13044</v>
      </c>
      <c r="B2263" s="1" t="s">
        <v>13045</v>
      </c>
      <c r="C2263" s="27">
        <v>38991</v>
      </c>
      <c r="D2263" s="28" t="s">
        <v>41</v>
      </c>
    </row>
    <row r="2264" spans="1:4" x14ac:dyDescent="0.35">
      <c r="A2264" s="1" t="s">
        <v>13046</v>
      </c>
      <c r="B2264" s="1" t="s">
        <v>13047</v>
      </c>
      <c r="C2264" s="27">
        <v>38991</v>
      </c>
      <c r="D2264" s="28" t="s">
        <v>41</v>
      </c>
    </row>
    <row r="2265" spans="1:4" x14ac:dyDescent="0.35">
      <c r="A2265" s="1" t="s">
        <v>13048</v>
      </c>
      <c r="B2265" s="1" t="s">
        <v>13049</v>
      </c>
      <c r="C2265" s="27">
        <v>38991</v>
      </c>
      <c r="D2265" s="28" t="s">
        <v>41</v>
      </c>
    </row>
    <row r="2266" spans="1:4" x14ac:dyDescent="0.35">
      <c r="A2266" s="1" t="s">
        <v>13050</v>
      </c>
      <c r="B2266" s="1" t="s">
        <v>13051</v>
      </c>
      <c r="C2266" s="27">
        <v>38991</v>
      </c>
      <c r="D2266" s="28" t="s">
        <v>41</v>
      </c>
    </row>
    <row r="2267" spans="1:4" x14ac:dyDescent="0.35">
      <c r="A2267" s="1" t="s">
        <v>13052</v>
      </c>
      <c r="B2267" s="1" t="s">
        <v>13053</v>
      </c>
      <c r="C2267" s="27">
        <v>38991</v>
      </c>
      <c r="D2267" s="28" t="s">
        <v>41</v>
      </c>
    </row>
    <row r="2268" spans="1:4" x14ac:dyDescent="0.35">
      <c r="A2268" s="1" t="s">
        <v>13054</v>
      </c>
      <c r="B2268" s="1" t="s">
        <v>13055</v>
      </c>
      <c r="C2268" s="27">
        <v>38991</v>
      </c>
      <c r="D2268" s="28" t="s">
        <v>41</v>
      </c>
    </row>
    <row r="2269" spans="1:4" x14ac:dyDescent="0.35">
      <c r="A2269" s="1" t="s">
        <v>13056</v>
      </c>
      <c r="B2269" s="1" t="s">
        <v>13057</v>
      </c>
      <c r="C2269" s="27">
        <v>38991</v>
      </c>
      <c r="D2269" s="28" t="s">
        <v>41</v>
      </c>
    </row>
    <row r="2270" spans="1:4" x14ac:dyDescent="0.35">
      <c r="A2270" s="1" t="s">
        <v>13058</v>
      </c>
      <c r="B2270" s="1" t="s">
        <v>13059</v>
      </c>
      <c r="C2270" s="27">
        <v>38991</v>
      </c>
      <c r="D2270" s="28" t="s">
        <v>41</v>
      </c>
    </row>
    <row r="2271" spans="1:4" x14ac:dyDescent="0.35">
      <c r="A2271" s="1" t="s">
        <v>13060</v>
      </c>
      <c r="B2271" s="1" t="s">
        <v>13061</v>
      </c>
      <c r="C2271" s="27">
        <v>38991</v>
      </c>
      <c r="D2271" s="28" t="s">
        <v>41</v>
      </c>
    </row>
    <row r="2272" spans="1:4" x14ac:dyDescent="0.35">
      <c r="A2272" s="1" t="s">
        <v>13062</v>
      </c>
      <c r="B2272" s="1" t="s">
        <v>13063</v>
      </c>
      <c r="C2272" s="27">
        <v>38991</v>
      </c>
      <c r="D2272" s="28" t="s">
        <v>41</v>
      </c>
    </row>
    <row r="2273" spans="1:4" x14ac:dyDescent="0.35">
      <c r="A2273" s="1" t="s">
        <v>13064</v>
      </c>
      <c r="B2273" s="1" t="s">
        <v>13065</v>
      </c>
      <c r="C2273" s="27">
        <v>38991</v>
      </c>
      <c r="D2273" s="28" t="s">
        <v>41</v>
      </c>
    </row>
    <row r="2274" spans="1:4" x14ac:dyDescent="0.35">
      <c r="A2274" s="1" t="s">
        <v>13066</v>
      </c>
      <c r="B2274" s="1" t="s">
        <v>13067</v>
      </c>
      <c r="C2274" s="27">
        <v>38991</v>
      </c>
      <c r="D2274" s="28" t="s">
        <v>41</v>
      </c>
    </row>
    <row r="2275" spans="1:4" x14ac:dyDescent="0.35">
      <c r="A2275" s="1" t="s">
        <v>13068</v>
      </c>
      <c r="B2275" s="1" t="s">
        <v>13069</v>
      </c>
      <c r="C2275" s="27">
        <v>38991</v>
      </c>
      <c r="D2275" s="28" t="s">
        <v>41</v>
      </c>
    </row>
    <row r="2276" spans="1:4" x14ac:dyDescent="0.35">
      <c r="A2276" s="1" t="s">
        <v>13070</v>
      </c>
      <c r="B2276" s="1" t="s">
        <v>13071</v>
      </c>
      <c r="C2276" s="27">
        <v>38991</v>
      </c>
      <c r="D2276" s="28" t="s">
        <v>41</v>
      </c>
    </row>
    <row r="2277" spans="1:4" x14ac:dyDescent="0.35">
      <c r="A2277" s="1" t="s">
        <v>13072</v>
      </c>
      <c r="B2277" s="1" t="s">
        <v>13073</v>
      </c>
      <c r="C2277" s="27">
        <v>38991</v>
      </c>
      <c r="D2277" s="28" t="s">
        <v>41</v>
      </c>
    </row>
    <row r="2278" spans="1:4" x14ac:dyDescent="0.35">
      <c r="A2278" s="1" t="s">
        <v>13074</v>
      </c>
      <c r="B2278" s="1" t="s">
        <v>13075</v>
      </c>
      <c r="C2278" s="27">
        <v>38991</v>
      </c>
      <c r="D2278" s="28" t="s">
        <v>41</v>
      </c>
    </row>
    <row r="2279" spans="1:4" x14ac:dyDescent="0.35">
      <c r="A2279" s="1" t="s">
        <v>13076</v>
      </c>
      <c r="B2279" s="1" t="s">
        <v>13077</v>
      </c>
      <c r="C2279" s="27">
        <v>38991</v>
      </c>
      <c r="D2279" s="28" t="s">
        <v>41</v>
      </c>
    </row>
    <row r="2280" spans="1:4" x14ac:dyDescent="0.35">
      <c r="A2280" s="1" t="s">
        <v>13078</v>
      </c>
      <c r="B2280" s="1" t="s">
        <v>13079</v>
      </c>
      <c r="C2280" s="27">
        <v>38991</v>
      </c>
      <c r="D2280" s="28" t="s">
        <v>41</v>
      </c>
    </row>
    <row r="2281" spans="1:4" x14ac:dyDescent="0.35">
      <c r="A2281" s="1" t="s">
        <v>13080</v>
      </c>
      <c r="B2281" s="1" t="s">
        <v>13081</v>
      </c>
      <c r="C2281" s="27">
        <v>38991</v>
      </c>
      <c r="D2281" s="28" t="s">
        <v>41</v>
      </c>
    </row>
    <row r="2282" spans="1:4" x14ac:dyDescent="0.35">
      <c r="A2282" s="1" t="s">
        <v>13082</v>
      </c>
      <c r="B2282" s="1" t="s">
        <v>13083</v>
      </c>
      <c r="C2282" s="27">
        <v>38991</v>
      </c>
      <c r="D2282" s="28" t="s">
        <v>41</v>
      </c>
    </row>
    <row r="2283" spans="1:4" x14ac:dyDescent="0.35">
      <c r="A2283" s="1" t="s">
        <v>13084</v>
      </c>
      <c r="B2283" s="1" t="s">
        <v>13085</v>
      </c>
      <c r="C2283" s="27">
        <v>38991</v>
      </c>
      <c r="D2283" s="28" t="s">
        <v>41</v>
      </c>
    </row>
    <row r="2284" spans="1:4" x14ac:dyDescent="0.35">
      <c r="A2284" s="1" t="s">
        <v>13086</v>
      </c>
      <c r="B2284" s="1" t="s">
        <v>13087</v>
      </c>
      <c r="C2284" s="27">
        <v>38991</v>
      </c>
      <c r="D2284" s="28" t="s">
        <v>41</v>
      </c>
    </row>
    <row r="2285" spans="1:4" x14ac:dyDescent="0.35">
      <c r="A2285" s="1" t="s">
        <v>13088</v>
      </c>
      <c r="B2285" s="1" t="s">
        <v>13089</v>
      </c>
      <c r="C2285" s="27">
        <v>38991</v>
      </c>
      <c r="D2285" s="28" t="s">
        <v>41</v>
      </c>
    </row>
    <row r="2286" spans="1:4" x14ac:dyDescent="0.35">
      <c r="A2286" s="1" t="s">
        <v>13090</v>
      </c>
      <c r="B2286" s="1" t="s">
        <v>13091</v>
      </c>
      <c r="C2286" s="27">
        <v>38991</v>
      </c>
      <c r="D2286" s="28" t="s">
        <v>41</v>
      </c>
    </row>
    <row r="2287" spans="1:4" x14ac:dyDescent="0.35">
      <c r="A2287" s="1" t="s">
        <v>13092</v>
      </c>
      <c r="B2287" s="1" t="s">
        <v>13093</v>
      </c>
      <c r="C2287" s="27">
        <v>38991</v>
      </c>
      <c r="D2287" s="28" t="s">
        <v>41</v>
      </c>
    </row>
    <row r="2288" spans="1:4" x14ac:dyDescent="0.35">
      <c r="A2288" s="1" t="s">
        <v>13094</v>
      </c>
      <c r="B2288" s="1" t="s">
        <v>13095</v>
      </c>
      <c r="C2288" s="27">
        <v>38991</v>
      </c>
      <c r="D2288" s="28" t="s">
        <v>41</v>
      </c>
    </row>
    <row r="2289" spans="1:4" x14ac:dyDescent="0.35">
      <c r="A2289" s="1" t="s">
        <v>13096</v>
      </c>
      <c r="B2289" s="1" t="s">
        <v>13097</v>
      </c>
      <c r="C2289" s="27">
        <v>38991</v>
      </c>
      <c r="D2289" s="28" t="s">
        <v>41</v>
      </c>
    </row>
    <row r="2290" spans="1:4" x14ac:dyDescent="0.35">
      <c r="A2290" s="1" t="s">
        <v>13098</v>
      </c>
      <c r="B2290" s="1" t="s">
        <v>13099</v>
      </c>
      <c r="C2290" s="27">
        <v>38991</v>
      </c>
      <c r="D2290" s="28" t="s">
        <v>41</v>
      </c>
    </row>
    <row r="2291" spans="1:4" x14ac:dyDescent="0.35">
      <c r="A2291" s="1" t="s">
        <v>13100</v>
      </c>
      <c r="B2291" s="1" t="s">
        <v>13101</v>
      </c>
      <c r="C2291" s="27">
        <v>38991</v>
      </c>
      <c r="D2291" s="28" t="s">
        <v>41</v>
      </c>
    </row>
    <row r="2292" spans="1:4" x14ac:dyDescent="0.35">
      <c r="A2292" s="1" t="s">
        <v>13102</v>
      </c>
      <c r="B2292" s="1" t="s">
        <v>13103</v>
      </c>
      <c r="C2292" s="27">
        <v>38991</v>
      </c>
      <c r="D2292" s="28" t="s">
        <v>41</v>
      </c>
    </row>
    <row r="2293" spans="1:4" x14ac:dyDescent="0.35">
      <c r="A2293" s="1" t="s">
        <v>13104</v>
      </c>
      <c r="B2293" s="1" t="s">
        <v>13105</v>
      </c>
      <c r="C2293" s="27">
        <v>38991</v>
      </c>
      <c r="D2293" s="28" t="s">
        <v>41</v>
      </c>
    </row>
    <row r="2294" spans="1:4" x14ac:dyDescent="0.35">
      <c r="A2294" s="1" t="s">
        <v>13106</v>
      </c>
      <c r="B2294" s="1" t="s">
        <v>13107</v>
      </c>
      <c r="C2294" s="27">
        <v>44470</v>
      </c>
      <c r="D2294" s="28">
        <v>81.16</v>
      </c>
    </row>
    <row r="2295" spans="1:4" x14ac:dyDescent="0.35">
      <c r="A2295" s="1" t="s">
        <v>13108</v>
      </c>
      <c r="B2295" s="1" t="s">
        <v>13109</v>
      </c>
      <c r="C2295" s="27">
        <v>44470</v>
      </c>
      <c r="D2295" s="28">
        <v>81.16</v>
      </c>
    </row>
    <row r="2296" spans="1:4" x14ac:dyDescent="0.35">
      <c r="A2296" s="1" t="s">
        <v>13110</v>
      </c>
      <c r="B2296" s="1" t="s">
        <v>13111</v>
      </c>
      <c r="C2296" s="27">
        <v>44470</v>
      </c>
      <c r="D2296" s="28">
        <v>81.16</v>
      </c>
    </row>
    <row r="2297" spans="1:4" x14ac:dyDescent="0.35">
      <c r="A2297" s="1" t="s">
        <v>13112</v>
      </c>
      <c r="B2297" s="1" t="s">
        <v>13113</v>
      </c>
      <c r="C2297" s="27">
        <v>44470</v>
      </c>
      <c r="D2297" s="28">
        <v>40.35</v>
      </c>
    </row>
    <row r="2298" spans="1:4" x14ac:dyDescent="0.35">
      <c r="A2298" s="1" t="s">
        <v>13114</v>
      </c>
      <c r="B2298" s="1" t="s">
        <v>13115</v>
      </c>
      <c r="C2298" s="27">
        <v>38991</v>
      </c>
      <c r="D2298" s="28" t="s">
        <v>41</v>
      </c>
    </row>
    <row r="2299" spans="1:4" x14ac:dyDescent="0.35">
      <c r="A2299" s="1" t="s">
        <v>13116</v>
      </c>
      <c r="B2299" s="1" t="s">
        <v>13117</v>
      </c>
      <c r="C2299" s="27">
        <v>38991</v>
      </c>
      <c r="D2299" s="28" t="s">
        <v>41</v>
      </c>
    </row>
    <row r="2300" spans="1:4" x14ac:dyDescent="0.35">
      <c r="A2300" s="1" t="s">
        <v>13118</v>
      </c>
      <c r="B2300" s="1" t="s">
        <v>13119</v>
      </c>
      <c r="C2300" s="27">
        <v>44470</v>
      </c>
      <c r="D2300" s="28">
        <v>3196.92</v>
      </c>
    </row>
    <row r="2301" spans="1:4" x14ac:dyDescent="0.35">
      <c r="A2301" s="1" t="s">
        <v>13120</v>
      </c>
      <c r="B2301" s="1" t="s">
        <v>13121</v>
      </c>
      <c r="C2301" s="27">
        <v>38991</v>
      </c>
      <c r="D2301" s="28" t="s">
        <v>41</v>
      </c>
    </row>
    <row r="2302" spans="1:4" x14ac:dyDescent="0.35">
      <c r="A2302" s="1" t="s">
        <v>13122</v>
      </c>
      <c r="B2302" s="1" t="s">
        <v>13123</v>
      </c>
      <c r="C2302" s="27">
        <v>38991</v>
      </c>
      <c r="D2302" s="28" t="s">
        <v>41</v>
      </c>
    </row>
    <row r="2303" spans="1:4" x14ac:dyDescent="0.35">
      <c r="A2303" s="1" t="s">
        <v>13124</v>
      </c>
      <c r="B2303" s="1" t="s">
        <v>13125</v>
      </c>
      <c r="C2303" s="27">
        <v>38991</v>
      </c>
      <c r="D2303" s="28" t="s">
        <v>41</v>
      </c>
    </row>
    <row r="2304" spans="1:4" x14ac:dyDescent="0.35">
      <c r="A2304" s="1" t="s">
        <v>13126</v>
      </c>
      <c r="B2304" s="1" t="s">
        <v>13127</v>
      </c>
      <c r="C2304" s="27">
        <v>38991</v>
      </c>
      <c r="D2304" s="28" t="s">
        <v>41</v>
      </c>
    </row>
    <row r="2305" spans="1:4" x14ac:dyDescent="0.35">
      <c r="A2305" s="1" t="s">
        <v>13128</v>
      </c>
      <c r="B2305" s="1" t="s">
        <v>13129</v>
      </c>
      <c r="C2305" s="27">
        <v>38991</v>
      </c>
      <c r="D2305" s="28" t="s">
        <v>41</v>
      </c>
    </row>
    <row r="2306" spans="1:4" x14ac:dyDescent="0.35">
      <c r="A2306" s="1" t="s">
        <v>13130</v>
      </c>
      <c r="B2306" s="1" t="s">
        <v>13131</v>
      </c>
      <c r="C2306" s="27">
        <v>38991</v>
      </c>
      <c r="D2306" s="28" t="s">
        <v>41</v>
      </c>
    </row>
    <row r="2307" spans="1:4" x14ac:dyDescent="0.35">
      <c r="A2307" s="1" t="s">
        <v>13132</v>
      </c>
      <c r="B2307" s="1" t="s">
        <v>13133</v>
      </c>
      <c r="C2307" s="27">
        <v>38991</v>
      </c>
      <c r="D2307" s="28" t="s">
        <v>41</v>
      </c>
    </row>
    <row r="2308" spans="1:4" x14ac:dyDescent="0.35">
      <c r="A2308" s="1" t="s">
        <v>13134</v>
      </c>
      <c r="B2308" s="1" t="s">
        <v>13135</v>
      </c>
      <c r="C2308" s="27">
        <v>38991</v>
      </c>
      <c r="D2308" s="28" t="s">
        <v>41</v>
      </c>
    </row>
    <row r="2309" spans="1:4" x14ac:dyDescent="0.35">
      <c r="A2309" s="1" t="s">
        <v>13136</v>
      </c>
      <c r="B2309" s="1" t="s">
        <v>13137</v>
      </c>
      <c r="C2309" s="27">
        <v>38991</v>
      </c>
      <c r="D2309" s="28" t="s">
        <v>41</v>
      </c>
    </row>
    <row r="2310" spans="1:4" x14ac:dyDescent="0.35">
      <c r="A2310" s="1" t="s">
        <v>13138</v>
      </c>
      <c r="B2310" s="1" t="s">
        <v>13139</v>
      </c>
      <c r="C2310" s="27">
        <v>38991</v>
      </c>
      <c r="D2310" s="28" t="s">
        <v>41</v>
      </c>
    </row>
    <row r="2311" spans="1:4" x14ac:dyDescent="0.35">
      <c r="A2311" s="1" t="s">
        <v>13140</v>
      </c>
      <c r="B2311" s="1" t="s">
        <v>13141</v>
      </c>
      <c r="C2311" s="27">
        <v>38991</v>
      </c>
      <c r="D2311" s="28" t="s">
        <v>41</v>
      </c>
    </row>
    <row r="2312" spans="1:4" x14ac:dyDescent="0.35">
      <c r="A2312" s="1" t="s">
        <v>13142</v>
      </c>
      <c r="B2312" s="1" t="s">
        <v>13143</v>
      </c>
      <c r="C2312" s="27">
        <v>38991</v>
      </c>
      <c r="D2312" s="28" t="s">
        <v>41</v>
      </c>
    </row>
    <row r="2313" spans="1:4" x14ac:dyDescent="0.35">
      <c r="A2313" s="1" t="s">
        <v>13144</v>
      </c>
      <c r="B2313" s="1" t="s">
        <v>13145</v>
      </c>
      <c r="C2313" s="27">
        <v>38991</v>
      </c>
      <c r="D2313" s="28" t="s">
        <v>41</v>
      </c>
    </row>
    <row r="2314" spans="1:4" x14ac:dyDescent="0.35">
      <c r="A2314" s="1" t="s">
        <v>13146</v>
      </c>
      <c r="B2314" s="1" t="s">
        <v>13147</v>
      </c>
      <c r="C2314" s="27">
        <v>38991</v>
      </c>
      <c r="D2314" s="28" t="s">
        <v>41</v>
      </c>
    </row>
    <row r="2315" spans="1:4" x14ac:dyDescent="0.35">
      <c r="A2315" s="1" t="s">
        <v>13148</v>
      </c>
      <c r="B2315" s="1" t="s">
        <v>13149</v>
      </c>
      <c r="C2315" s="27">
        <v>38991</v>
      </c>
      <c r="D2315" s="28" t="s">
        <v>41</v>
      </c>
    </row>
    <row r="2316" spans="1:4" x14ac:dyDescent="0.35">
      <c r="A2316" s="1" t="s">
        <v>13150</v>
      </c>
      <c r="B2316" s="1" t="s">
        <v>13151</v>
      </c>
      <c r="C2316" s="27">
        <v>44470</v>
      </c>
      <c r="D2316" s="28">
        <v>13237.3</v>
      </c>
    </row>
    <row r="2317" spans="1:4" x14ac:dyDescent="0.35">
      <c r="A2317" s="1" t="s">
        <v>13152</v>
      </c>
      <c r="B2317" s="1" t="s">
        <v>13153</v>
      </c>
      <c r="C2317" s="27">
        <v>44470</v>
      </c>
      <c r="D2317" s="28">
        <v>8328.81</v>
      </c>
    </row>
    <row r="2318" spans="1:4" x14ac:dyDescent="0.35">
      <c r="A2318" s="1" t="s">
        <v>13154</v>
      </c>
      <c r="B2318" s="1" t="s">
        <v>13155</v>
      </c>
      <c r="C2318" s="27">
        <v>38991</v>
      </c>
      <c r="D2318" s="28" t="s">
        <v>41</v>
      </c>
    </row>
    <row r="2319" spans="1:4" x14ac:dyDescent="0.35">
      <c r="A2319" s="1" t="s">
        <v>13156</v>
      </c>
      <c r="B2319" s="1" t="s">
        <v>13157</v>
      </c>
      <c r="C2319" s="27">
        <v>44470</v>
      </c>
      <c r="D2319" s="28">
        <v>2230.35</v>
      </c>
    </row>
    <row r="2320" spans="1:4" x14ac:dyDescent="0.35">
      <c r="A2320" s="1" t="s">
        <v>13158</v>
      </c>
      <c r="B2320" s="1" t="s">
        <v>13159</v>
      </c>
      <c r="C2320" s="27">
        <v>44470</v>
      </c>
      <c r="D2320" s="28">
        <v>2307.9699999999998</v>
      </c>
    </row>
    <row r="2321" spans="1:4" x14ac:dyDescent="0.35">
      <c r="A2321" s="1" t="s">
        <v>13160</v>
      </c>
      <c r="B2321" s="1" t="s">
        <v>13161</v>
      </c>
      <c r="C2321" s="27">
        <v>38991</v>
      </c>
      <c r="D2321" s="28" t="s">
        <v>41</v>
      </c>
    </row>
    <row r="2322" spans="1:4" x14ac:dyDescent="0.35">
      <c r="A2322" s="1" t="s">
        <v>13162</v>
      </c>
      <c r="B2322" s="1" t="s">
        <v>13163</v>
      </c>
      <c r="C2322" s="27">
        <v>38991</v>
      </c>
      <c r="D2322" s="28" t="s">
        <v>41</v>
      </c>
    </row>
    <row r="2323" spans="1:4" x14ac:dyDescent="0.35">
      <c r="A2323" s="1" t="s">
        <v>13164</v>
      </c>
      <c r="B2323" s="1" t="s">
        <v>13165</v>
      </c>
      <c r="C2323" s="27">
        <v>38991</v>
      </c>
      <c r="D2323" s="28" t="s">
        <v>41</v>
      </c>
    </row>
    <row r="2324" spans="1:4" x14ac:dyDescent="0.35">
      <c r="A2324" s="1" t="s">
        <v>13166</v>
      </c>
      <c r="B2324" s="1" t="s">
        <v>13167</v>
      </c>
      <c r="C2324" s="27">
        <v>38991</v>
      </c>
      <c r="D2324" s="28" t="s">
        <v>41</v>
      </c>
    </row>
    <row r="2325" spans="1:4" x14ac:dyDescent="0.35">
      <c r="A2325" s="1" t="s">
        <v>13168</v>
      </c>
      <c r="B2325" s="1" t="s">
        <v>13169</v>
      </c>
      <c r="C2325" s="27">
        <v>38991</v>
      </c>
      <c r="D2325" s="28" t="s">
        <v>41</v>
      </c>
    </row>
    <row r="2326" spans="1:4" x14ac:dyDescent="0.35">
      <c r="A2326" s="1" t="s">
        <v>13170</v>
      </c>
      <c r="B2326" s="1" t="s">
        <v>13171</v>
      </c>
      <c r="C2326" s="27">
        <v>38991</v>
      </c>
      <c r="D2326" s="28" t="s">
        <v>41</v>
      </c>
    </row>
    <row r="2327" spans="1:4" x14ac:dyDescent="0.35">
      <c r="A2327" s="1" t="s">
        <v>13172</v>
      </c>
      <c r="B2327" s="1" t="s">
        <v>13173</v>
      </c>
      <c r="C2327" s="27">
        <v>38991</v>
      </c>
      <c r="D2327" s="28" t="s">
        <v>41</v>
      </c>
    </row>
    <row r="2328" spans="1:4" x14ac:dyDescent="0.35">
      <c r="A2328" s="1" t="s">
        <v>13174</v>
      </c>
      <c r="B2328" s="1" t="s">
        <v>13175</v>
      </c>
      <c r="C2328" s="27">
        <v>38991</v>
      </c>
      <c r="D2328" s="28" t="s">
        <v>41</v>
      </c>
    </row>
    <row r="2329" spans="1:4" x14ac:dyDescent="0.35">
      <c r="A2329" s="1" t="s">
        <v>13176</v>
      </c>
      <c r="B2329" s="1" t="s">
        <v>13177</v>
      </c>
      <c r="C2329" s="27">
        <v>38991</v>
      </c>
      <c r="D2329" s="28" t="s">
        <v>41</v>
      </c>
    </row>
    <row r="2330" spans="1:4" x14ac:dyDescent="0.35">
      <c r="A2330" s="1" t="s">
        <v>13178</v>
      </c>
      <c r="B2330" s="1" t="s">
        <v>13179</v>
      </c>
      <c r="C2330" s="27">
        <v>38991</v>
      </c>
      <c r="D2330" s="28" t="s">
        <v>41</v>
      </c>
    </row>
    <row r="2331" spans="1:4" x14ac:dyDescent="0.35">
      <c r="A2331" s="1" t="s">
        <v>13180</v>
      </c>
      <c r="B2331" s="1" t="s">
        <v>13181</v>
      </c>
      <c r="C2331" s="27">
        <v>38991</v>
      </c>
      <c r="D2331" s="28" t="s">
        <v>41</v>
      </c>
    </row>
    <row r="2332" spans="1:4" x14ac:dyDescent="0.35">
      <c r="A2332" s="1" t="s">
        <v>13182</v>
      </c>
      <c r="B2332" s="1" t="s">
        <v>13183</v>
      </c>
      <c r="C2332" s="27">
        <v>38991</v>
      </c>
      <c r="D2332" s="28" t="s">
        <v>41</v>
      </c>
    </row>
    <row r="2333" spans="1:4" x14ac:dyDescent="0.35">
      <c r="A2333" s="1" t="s">
        <v>13184</v>
      </c>
      <c r="B2333" s="1" t="s">
        <v>13185</v>
      </c>
      <c r="C2333" s="27">
        <v>38991</v>
      </c>
      <c r="D2333" s="28" t="s">
        <v>41</v>
      </c>
    </row>
    <row r="2334" spans="1:4" x14ac:dyDescent="0.35">
      <c r="A2334" s="1" t="s">
        <v>13186</v>
      </c>
      <c r="B2334" s="1" t="s">
        <v>13187</v>
      </c>
      <c r="C2334" s="27">
        <v>38991</v>
      </c>
      <c r="D2334" s="28" t="s">
        <v>41</v>
      </c>
    </row>
    <row r="2335" spans="1:4" x14ac:dyDescent="0.35">
      <c r="A2335" s="1" t="s">
        <v>13188</v>
      </c>
      <c r="B2335" s="1" t="s">
        <v>13189</v>
      </c>
      <c r="C2335" s="27">
        <v>44470</v>
      </c>
      <c r="D2335" s="28">
        <v>6458.05</v>
      </c>
    </row>
    <row r="2336" spans="1:4" x14ac:dyDescent="0.35">
      <c r="A2336" s="1" t="s">
        <v>13190</v>
      </c>
      <c r="B2336" s="1" t="s">
        <v>13191</v>
      </c>
      <c r="C2336" s="27">
        <v>45566</v>
      </c>
      <c r="D2336" s="28">
        <v>6458.05</v>
      </c>
    </row>
    <row r="2337" spans="1:4" x14ac:dyDescent="0.35">
      <c r="A2337" s="1" t="s">
        <v>31821</v>
      </c>
      <c r="B2337" s="1" t="s">
        <v>31822</v>
      </c>
      <c r="C2337" s="27">
        <v>46023</v>
      </c>
      <c r="D2337" s="74">
        <v>7873.55</v>
      </c>
    </row>
    <row r="2338" spans="1:4" x14ac:dyDescent="0.35">
      <c r="A2338" s="1" t="s">
        <v>31823</v>
      </c>
      <c r="B2338" s="1" t="s">
        <v>31824</v>
      </c>
      <c r="C2338" s="27">
        <v>46023</v>
      </c>
      <c r="D2338" s="74">
        <v>7873.55</v>
      </c>
    </row>
    <row r="2339" spans="1:4" x14ac:dyDescent="0.35">
      <c r="A2339" s="2" t="s">
        <v>13192</v>
      </c>
      <c r="B2339" s="2" t="s">
        <v>13193</v>
      </c>
      <c r="C2339" s="33">
        <v>44470</v>
      </c>
      <c r="D2339" s="34">
        <v>3200.08</v>
      </c>
    </row>
    <row r="2340" spans="1:4" x14ac:dyDescent="0.35">
      <c r="A2340" s="1" t="s">
        <v>13194</v>
      </c>
      <c r="B2340" s="1" t="s">
        <v>13195</v>
      </c>
      <c r="C2340" s="27">
        <v>44470</v>
      </c>
      <c r="D2340" s="28">
        <v>3200.08</v>
      </c>
    </row>
    <row r="2341" spans="1:4" x14ac:dyDescent="0.35">
      <c r="A2341" s="1" t="s">
        <v>13196</v>
      </c>
      <c r="B2341" s="1" t="s">
        <v>13197</v>
      </c>
      <c r="C2341" s="27">
        <v>44470</v>
      </c>
      <c r="D2341" s="28">
        <v>915.08</v>
      </c>
    </row>
    <row r="2342" spans="1:4" x14ac:dyDescent="0.35">
      <c r="A2342" s="1" t="s">
        <v>31825</v>
      </c>
      <c r="B2342" s="1" t="s">
        <v>31826</v>
      </c>
      <c r="C2342" s="27">
        <v>46023</v>
      </c>
      <c r="D2342" s="74">
        <v>7873.55</v>
      </c>
    </row>
    <row r="2343" spans="1:4" x14ac:dyDescent="0.35">
      <c r="A2343" s="1" t="s">
        <v>13198</v>
      </c>
      <c r="B2343" s="1" t="s">
        <v>13199</v>
      </c>
      <c r="C2343" s="27">
        <v>45566</v>
      </c>
      <c r="D2343" s="28">
        <v>5987.14</v>
      </c>
    </row>
    <row r="2344" spans="1:4" x14ac:dyDescent="0.35">
      <c r="A2344" s="1" t="s">
        <v>13200</v>
      </c>
      <c r="B2344" s="1" t="s">
        <v>13201</v>
      </c>
      <c r="C2344" s="27">
        <v>45658</v>
      </c>
      <c r="D2344" s="28" t="s">
        <v>41</v>
      </c>
    </row>
    <row r="2345" spans="1:4" x14ac:dyDescent="0.35">
      <c r="A2345" s="1" t="s">
        <v>13202</v>
      </c>
      <c r="B2345" s="1" t="s">
        <v>13203</v>
      </c>
      <c r="C2345" s="29">
        <v>45931</v>
      </c>
      <c r="D2345" s="28">
        <v>8328.81</v>
      </c>
    </row>
    <row r="2346" spans="1:4" x14ac:dyDescent="0.35">
      <c r="A2346" s="1" t="s">
        <v>13204</v>
      </c>
      <c r="B2346" s="1" t="s">
        <v>13205</v>
      </c>
      <c r="C2346" s="27">
        <v>44470</v>
      </c>
      <c r="D2346" s="28">
        <v>3196.92</v>
      </c>
    </row>
    <row r="2347" spans="1:4" x14ac:dyDescent="0.35">
      <c r="A2347" s="1" t="s">
        <v>13206</v>
      </c>
      <c r="B2347" s="1" t="s">
        <v>13207</v>
      </c>
      <c r="C2347" s="27">
        <v>38991</v>
      </c>
      <c r="D2347" s="28" t="s">
        <v>41</v>
      </c>
    </row>
    <row r="2348" spans="1:4" x14ac:dyDescent="0.35">
      <c r="A2348" s="1" t="s">
        <v>13208</v>
      </c>
      <c r="B2348" s="1" t="s">
        <v>13209</v>
      </c>
      <c r="C2348" s="27">
        <v>38991</v>
      </c>
      <c r="D2348" s="28" t="s">
        <v>41</v>
      </c>
    </row>
    <row r="2349" spans="1:4" x14ac:dyDescent="0.35">
      <c r="A2349" s="1" t="s">
        <v>13210</v>
      </c>
      <c r="B2349" s="1" t="s">
        <v>13211</v>
      </c>
      <c r="C2349" s="27">
        <v>38991</v>
      </c>
      <c r="D2349" s="28" t="s">
        <v>41</v>
      </c>
    </row>
    <row r="2350" spans="1:4" x14ac:dyDescent="0.35">
      <c r="A2350" s="1" t="s">
        <v>13212</v>
      </c>
      <c r="B2350" s="1" t="s">
        <v>13213</v>
      </c>
      <c r="C2350" s="27">
        <v>38991</v>
      </c>
      <c r="D2350" s="28" t="s">
        <v>41</v>
      </c>
    </row>
    <row r="2351" spans="1:4" x14ac:dyDescent="0.35">
      <c r="A2351" s="1" t="s">
        <v>13214</v>
      </c>
      <c r="B2351" s="1" t="s">
        <v>13215</v>
      </c>
      <c r="C2351" s="27">
        <v>38991</v>
      </c>
      <c r="D2351" s="28" t="s">
        <v>41</v>
      </c>
    </row>
    <row r="2352" spans="1:4" x14ac:dyDescent="0.35">
      <c r="A2352" s="1" t="s">
        <v>13216</v>
      </c>
      <c r="B2352" s="1" t="s">
        <v>13217</v>
      </c>
      <c r="C2352" s="27">
        <v>38991</v>
      </c>
      <c r="D2352" s="28" t="s">
        <v>41</v>
      </c>
    </row>
    <row r="2353" spans="1:4" x14ac:dyDescent="0.35">
      <c r="A2353" s="1" t="s">
        <v>13218</v>
      </c>
      <c r="B2353" s="1" t="s">
        <v>13219</v>
      </c>
      <c r="C2353" s="27">
        <v>38991</v>
      </c>
      <c r="D2353" s="28" t="s">
        <v>41</v>
      </c>
    </row>
    <row r="2354" spans="1:4" x14ac:dyDescent="0.35">
      <c r="A2354" s="1" t="s">
        <v>13220</v>
      </c>
      <c r="B2354" s="1" t="s">
        <v>13221</v>
      </c>
      <c r="C2354" s="27">
        <v>38991</v>
      </c>
      <c r="D2354" s="28" t="s">
        <v>41</v>
      </c>
    </row>
    <row r="2355" spans="1:4" x14ac:dyDescent="0.35">
      <c r="A2355" s="1" t="s">
        <v>13222</v>
      </c>
      <c r="B2355" s="1" t="s">
        <v>13223</v>
      </c>
      <c r="C2355" s="27">
        <v>38991</v>
      </c>
      <c r="D2355" s="28" t="s">
        <v>41</v>
      </c>
    </row>
    <row r="2356" spans="1:4" x14ac:dyDescent="0.35">
      <c r="A2356" s="1" t="s">
        <v>13224</v>
      </c>
      <c r="B2356" s="1" t="s">
        <v>13225</v>
      </c>
      <c r="C2356" s="27">
        <v>38991</v>
      </c>
      <c r="D2356" s="28" t="s">
        <v>41</v>
      </c>
    </row>
    <row r="2357" spans="1:4" x14ac:dyDescent="0.35">
      <c r="A2357" s="1" t="s">
        <v>13226</v>
      </c>
      <c r="B2357" s="1" t="s">
        <v>13227</v>
      </c>
      <c r="C2357" s="27">
        <v>39083</v>
      </c>
      <c r="D2357" s="28" t="s">
        <v>41</v>
      </c>
    </row>
    <row r="2358" spans="1:4" x14ac:dyDescent="0.35">
      <c r="A2358" s="1" t="s">
        <v>13228</v>
      </c>
      <c r="B2358" s="1" t="s">
        <v>13229</v>
      </c>
      <c r="C2358" s="27">
        <v>38991</v>
      </c>
      <c r="D2358" s="28" t="s">
        <v>41</v>
      </c>
    </row>
    <row r="2359" spans="1:4" x14ac:dyDescent="0.35">
      <c r="A2359" s="1" t="s">
        <v>13230</v>
      </c>
      <c r="B2359" s="1" t="s">
        <v>13231</v>
      </c>
      <c r="C2359" s="27">
        <v>38991</v>
      </c>
      <c r="D2359" s="28" t="s">
        <v>41</v>
      </c>
    </row>
    <row r="2360" spans="1:4" x14ac:dyDescent="0.35">
      <c r="A2360" s="1" t="s">
        <v>13232</v>
      </c>
      <c r="B2360" s="1" t="s">
        <v>13233</v>
      </c>
      <c r="C2360" s="27">
        <v>38991</v>
      </c>
      <c r="D2360" s="28" t="s">
        <v>41</v>
      </c>
    </row>
    <row r="2361" spans="1:4" x14ac:dyDescent="0.35">
      <c r="A2361" s="1" t="s">
        <v>13234</v>
      </c>
      <c r="B2361" s="1" t="s">
        <v>13235</v>
      </c>
      <c r="C2361" s="27">
        <v>38991</v>
      </c>
      <c r="D2361" s="28" t="s">
        <v>41</v>
      </c>
    </row>
    <row r="2362" spans="1:4" x14ac:dyDescent="0.35">
      <c r="A2362" s="1" t="s">
        <v>13236</v>
      </c>
      <c r="B2362" s="1" t="s">
        <v>13237</v>
      </c>
      <c r="C2362" s="27">
        <v>38991</v>
      </c>
      <c r="D2362" s="28" t="s">
        <v>41</v>
      </c>
    </row>
    <row r="2363" spans="1:4" x14ac:dyDescent="0.35">
      <c r="A2363" s="1" t="s">
        <v>13238</v>
      </c>
      <c r="B2363" s="1" t="s">
        <v>13239</v>
      </c>
      <c r="C2363" s="27">
        <v>38991</v>
      </c>
      <c r="D2363" s="28" t="s">
        <v>41</v>
      </c>
    </row>
    <row r="2364" spans="1:4" x14ac:dyDescent="0.35">
      <c r="A2364" s="1" t="s">
        <v>13240</v>
      </c>
      <c r="B2364" s="1" t="s">
        <v>13241</v>
      </c>
      <c r="C2364" s="29">
        <v>38991</v>
      </c>
      <c r="D2364" s="28" t="s">
        <v>41</v>
      </c>
    </row>
    <row r="2365" spans="1:4" x14ac:dyDescent="0.35">
      <c r="A2365" s="1" t="s">
        <v>13242</v>
      </c>
      <c r="B2365" s="1" t="s">
        <v>13243</v>
      </c>
      <c r="C2365" s="27">
        <v>40909</v>
      </c>
      <c r="D2365" s="28" t="s">
        <v>41</v>
      </c>
    </row>
    <row r="2366" spans="1:4" x14ac:dyDescent="0.35">
      <c r="A2366" s="1" t="s">
        <v>13244</v>
      </c>
      <c r="B2366" s="1" t="s">
        <v>13245</v>
      </c>
      <c r="C2366" s="27">
        <v>38991</v>
      </c>
      <c r="D2366" s="28" t="s">
        <v>41</v>
      </c>
    </row>
    <row r="2367" spans="1:4" x14ac:dyDescent="0.35">
      <c r="A2367" s="1" t="s">
        <v>13246</v>
      </c>
      <c r="B2367" s="1" t="s">
        <v>13247</v>
      </c>
      <c r="C2367" s="27">
        <v>38991</v>
      </c>
      <c r="D2367" s="28" t="s">
        <v>41</v>
      </c>
    </row>
    <row r="2368" spans="1:4" x14ac:dyDescent="0.35">
      <c r="A2368" s="1" t="s">
        <v>13248</v>
      </c>
      <c r="B2368" s="1" t="s">
        <v>13249</v>
      </c>
      <c r="C2368" s="27">
        <v>38991</v>
      </c>
      <c r="D2368" s="28" t="s">
        <v>41</v>
      </c>
    </row>
    <row r="2369" spans="1:4" x14ac:dyDescent="0.35">
      <c r="A2369" s="1" t="s">
        <v>13250</v>
      </c>
      <c r="B2369" s="1" t="s">
        <v>13251</v>
      </c>
      <c r="C2369" s="27">
        <v>38991</v>
      </c>
      <c r="D2369" s="28" t="s">
        <v>41</v>
      </c>
    </row>
    <row r="2370" spans="1:4" x14ac:dyDescent="0.35">
      <c r="A2370" s="1" t="s">
        <v>13252</v>
      </c>
      <c r="B2370" s="1" t="s">
        <v>13253</v>
      </c>
      <c r="C2370" s="27">
        <v>38991</v>
      </c>
      <c r="D2370" s="28" t="s">
        <v>41</v>
      </c>
    </row>
    <row r="2371" spans="1:4" x14ac:dyDescent="0.35">
      <c r="A2371" s="1" t="s">
        <v>13254</v>
      </c>
      <c r="B2371" s="1" t="s">
        <v>13255</v>
      </c>
      <c r="C2371" s="27">
        <v>38991</v>
      </c>
      <c r="D2371" s="28" t="s">
        <v>41</v>
      </c>
    </row>
    <row r="2372" spans="1:4" x14ac:dyDescent="0.35">
      <c r="A2372" s="1" t="s">
        <v>13256</v>
      </c>
      <c r="B2372" s="1" t="s">
        <v>13257</v>
      </c>
      <c r="C2372" s="27">
        <v>38991</v>
      </c>
      <c r="D2372" s="28" t="s">
        <v>41</v>
      </c>
    </row>
    <row r="2373" spans="1:4" x14ac:dyDescent="0.35">
      <c r="A2373" s="1" t="s">
        <v>13258</v>
      </c>
      <c r="B2373" s="1" t="s">
        <v>13259</v>
      </c>
      <c r="C2373" s="27">
        <v>38991</v>
      </c>
      <c r="D2373" s="28" t="s">
        <v>41</v>
      </c>
    </row>
    <row r="2374" spans="1:4" x14ac:dyDescent="0.35">
      <c r="A2374" s="1" t="s">
        <v>13260</v>
      </c>
      <c r="B2374" s="1" t="s">
        <v>13261</v>
      </c>
      <c r="C2374" s="27">
        <v>38991</v>
      </c>
      <c r="D2374" s="28" t="s">
        <v>41</v>
      </c>
    </row>
    <row r="2375" spans="1:4" x14ac:dyDescent="0.35">
      <c r="A2375" s="1" t="s">
        <v>13262</v>
      </c>
      <c r="B2375" s="1" t="s">
        <v>13263</v>
      </c>
      <c r="C2375" s="27">
        <v>38991</v>
      </c>
      <c r="D2375" s="28" t="s">
        <v>41</v>
      </c>
    </row>
    <row r="2376" spans="1:4" x14ac:dyDescent="0.35">
      <c r="A2376" s="1" t="s">
        <v>13264</v>
      </c>
      <c r="B2376" s="1" t="s">
        <v>13265</v>
      </c>
      <c r="C2376" s="27">
        <v>38991</v>
      </c>
      <c r="D2376" s="28" t="s">
        <v>41</v>
      </c>
    </row>
    <row r="2377" spans="1:4" x14ac:dyDescent="0.35">
      <c r="A2377" s="1" t="s">
        <v>13266</v>
      </c>
      <c r="B2377" s="1" t="s">
        <v>13267</v>
      </c>
      <c r="C2377" s="27">
        <v>38991</v>
      </c>
      <c r="D2377" s="28" t="s">
        <v>41</v>
      </c>
    </row>
    <row r="2378" spans="1:4" x14ac:dyDescent="0.35">
      <c r="A2378" s="1" t="s">
        <v>13268</v>
      </c>
      <c r="B2378" s="1" t="s">
        <v>13269</v>
      </c>
      <c r="C2378" s="27">
        <v>38991</v>
      </c>
      <c r="D2378" s="28" t="s">
        <v>41</v>
      </c>
    </row>
    <row r="2379" spans="1:4" x14ac:dyDescent="0.35">
      <c r="A2379" s="1" t="s">
        <v>13270</v>
      </c>
      <c r="B2379" s="1" t="s">
        <v>13271</v>
      </c>
      <c r="C2379" s="27">
        <v>38991</v>
      </c>
      <c r="D2379" s="28" t="s">
        <v>41</v>
      </c>
    </row>
    <row r="2380" spans="1:4" x14ac:dyDescent="0.35">
      <c r="A2380" s="1" t="s">
        <v>13272</v>
      </c>
      <c r="B2380" s="1" t="s">
        <v>13273</v>
      </c>
      <c r="C2380" s="29">
        <v>38991</v>
      </c>
      <c r="D2380" s="28" t="s">
        <v>41</v>
      </c>
    </row>
    <row r="2381" spans="1:4" x14ac:dyDescent="0.35">
      <c r="A2381" s="1" t="s">
        <v>13274</v>
      </c>
      <c r="B2381" s="1" t="s">
        <v>13275</v>
      </c>
      <c r="C2381" s="29">
        <v>38991</v>
      </c>
      <c r="D2381" s="28" t="s">
        <v>41</v>
      </c>
    </row>
    <row r="2382" spans="1:4" x14ac:dyDescent="0.35">
      <c r="A2382" s="1" t="s">
        <v>13276</v>
      </c>
      <c r="B2382" s="1" t="s">
        <v>13277</v>
      </c>
      <c r="C2382" s="27">
        <v>38991</v>
      </c>
      <c r="D2382" s="28" t="s">
        <v>41</v>
      </c>
    </row>
    <row r="2383" spans="1:4" x14ac:dyDescent="0.35">
      <c r="A2383" s="1" t="s">
        <v>13278</v>
      </c>
      <c r="B2383" s="1" t="s">
        <v>13279</v>
      </c>
      <c r="C2383" s="27">
        <v>38991</v>
      </c>
      <c r="D2383" s="28" t="s">
        <v>41</v>
      </c>
    </row>
    <row r="2384" spans="1:4" x14ac:dyDescent="0.35">
      <c r="A2384" s="1" t="s">
        <v>13280</v>
      </c>
      <c r="B2384" s="1" t="s">
        <v>13281</v>
      </c>
      <c r="C2384" s="27">
        <v>39083</v>
      </c>
      <c r="D2384" s="28" t="s">
        <v>41</v>
      </c>
    </row>
    <row r="2385" spans="1:4" x14ac:dyDescent="0.35">
      <c r="A2385" s="1" t="s">
        <v>13282</v>
      </c>
      <c r="B2385" s="1" t="s">
        <v>13283</v>
      </c>
      <c r="C2385" s="27">
        <v>38991</v>
      </c>
      <c r="D2385" s="28" t="s">
        <v>41</v>
      </c>
    </row>
    <row r="2386" spans="1:4" x14ac:dyDescent="0.35">
      <c r="A2386" s="1" t="s">
        <v>13284</v>
      </c>
      <c r="B2386" s="1" t="s">
        <v>13285</v>
      </c>
      <c r="C2386" s="27">
        <v>38991</v>
      </c>
      <c r="D2386" s="28" t="s">
        <v>41</v>
      </c>
    </row>
    <row r="2387" spans="1:4" x14ac:dyDescent="0.35">
      <c r="A2387" s="1" t="s">
        <v>13286</v>
      </c>
      <c r="B2387" s="1" t="s">
        <v>13287</v>
      </c>
      <c r="C2387" s="27">
        <v>38991</v>
      </c>
      <c r="D2387" s="28" t="s">
        <v>41</v>
      </c>
    </row>
    <row r="2388" spans="1:4" x14ac:dyDescent="0.35">
      <c r="A2388" s="1" t="s">
        <v>13288</v>
      </c>
      <c r="B2388" s="1" t="s">
        <v>13289</v>
      </c>
      <c r="C2388" s="27">
        <v>38991</v>
      </c>
      <c r="D2388" s="28" t="s">
        <v>41</v>
      </c>
    </row>
    <row r="2389" spans="1:4" x14ac:dyDescent="0.35">
      <c r="A2389" s="1" t="s">
        <v>13290</v>
      </c>
      <c r="B2389" s="1" t="s">
        <v>13291</v>
      </c>
      <c r="C2389" s="27">
        <v>38991</v>
      </c>
      <c r="D2389" s="28" t="s">
        <v>41</v>
      </c>
    </row>
    <row r="2390" spans="1:4" x14ac:dyDescent="0.35">
      <c r="A2390" s="1" t="s">
        <v>13292</v>
      </c>
      <c r="B2390" s="1" t="s">
        <v>13293</v>
      </c>
      <c r="C2390" s="27">
        <v>38991</v>
      </c>
      <c r="D2390" s="28" t="s">
        <v>41</v>
      </c>
    </row>
    <row r="2391" spans="1:4" x14ac:dyDescent="0.35">
      <c r="A2391" s="1" t="s">
        <v>13294</v>
      </c>
      <c r="B2391" s="1" t="s">
        <v>13295</v>
      </c>
      <c r="C2391" s="27">
        <v>38991</v>
      </c>
      <c r="D2391" s="28" t="s">
        <v>41</v>
      </c>
    </row>
    <row r="2392" spans="1:4" x14ac:dyDescent="0.35">
      <c r="A2392" s="1" t="s">
        <v>13296</v>
      </c>
      <c r="B2392" s="1" t="s">
        <v>13297</v>
      </c>
      <c r="C2392" s="27">
        <v>38991</v>
      </c>
      <c r="D2392" s="28" t="s">
        <v>41</v>
      </c>
    </row>
    <row r="2393" spans="1:4" x14ac:dyDescent="0.35">
      <c r="A2393" s="1" t="s">
        <v>13298</v>
      </c>
      <c r="B2393" s="1" t="s">
        <v>13299</v>
      </c>
      <c r="C2393" s="27">
        <v>38991</v>
      </c>
      <c r="D2393" s="28" t="s">
        <v>41</v>
      </c>
    </row>
    <row r="2394" spans="1:4" x14ac:dyDescent="0.35">
      <c r="A2394" s="1" t="s">
        <v>13300</v>
      </c>
      <c r="B2394" s="1" t="s">
        <v>13301</v>
      </c>
      <c r="C2394" s="27">
        <v>38991</v>
      </c>
      <c r="D2394" s="28" t="s">
        <v>41</v>
      </c>
    </row>
    <row r="2395" spans="1:4" x14ac:dyDescent="0.35">
      <c r="A2395" s="1" t="s">
        <v>13302</v>
      </c>
      <c r="B2395" s="1" t="s">
        <v>13303</v>
      </c>
      <c r="C2395" s="27">
        <v>38991</v>
      </c>
      <c r="D2395" s="28" t="s">
        <v>41</v>
      </c>
    </row>
    <row r="2396" spans="1:4" x14ac:dyDescent="0.35">
      <c r="A2396" s="1" t="s">
        <v>13304</v>
      </c>
      <c r="B2396" s="1" t="s">
        <v>13305</v>
      </c>
      <c r="C2396" s="27">
        <v>38991</v>
      </c>
      <c r="D2396" s="28" t="s">
        <v>41</v>
      </c>
    </row>
    <row r="2397" spans="1:4" x14ac:dyDescent="0.35">
      <c r="A2397" s="1" t="s">
        <v>13306</v>
      </c>
      <c r="B2397" s="1" t="s">
        <v>13307</v>
      </c>
      <c r="C2397" s="27">
        <v>38991</v>
      </c>
      <c r="D2397" s="28" t="s">
        <v>41</v>
      </c>
    </row>
    <row r="2398" spans="1:4" x14ac:dyDescent="0.35">
      <c r="A2398" s="1" t="s">
        <v>13308</v>
      </c>
      <c r="B2398" s="1" t="s">
        <v>13309</v>
      </c>
      <c r="C2398" s="27">
        <v>38991</v>
      </c>
      <c r="D2398" s="28" t="s">
        <v>41</v>
      </c>
    </row>
    <row r="2399" spans="1:4" x14ac:dyDescent="0.35">
      <c r="A2399" s="1" t="s">
        <v>13310</v>
      </c>
      <c r="B2399" s="1" t="s">
        <v>13311</v>
      </c>
      <c r="C2399" s="27">
        <v>38991</v>
      </c>
      <c r="D2399" s="28" t="s">
        <v>41</v>
      </c>
    </row>
    <row r="2400" spans="1:4" x14ac:dyDescent="0.35">
      <c r="A2400" s="1" t="s">
        <v>13312</v>
      </c>
      <c r="B2400" s="1" t="s">
        <v>13313</v>
      </c>
      <c r="C2400" s="27">
        <v>39083</v>
      </c>
      <c r="D2400" s="28" t="s">
        <v>41</v>
      </c>
    </row>
    <row r="2401" spans="1:4" x14ac:dyDescent="0.35">
      <c r="A2401" s="1" t="s">
        <v>13314</v>
      </c>
      <c r="B2401" s="1" t="s">
        <v>13315</v>
      </c>
      <c r="C2401" s="27">
        <v>38991</v>
      </c>
      <c r="D2401" s="28" t="s">
        <v>41</v>
      </c>
    </row>
    <row r="2402" spans="1:4" x14ac:dyDescent="0.35">
      <c r="A2402" s="1" t="s">
        <v>13316</v>
      </c>
      <c r="B2402" s="1" t="s">
        <v>13317</v>
      </c>
      <c r="C2402" s="27">
        <v>38991</v>
      </c>
      <c r="D2402" s="28" t="s">
        <v>41</v>
      </c>
    </row>
    <row r="2403" spans="1:4" x14ac:dyDescent="0.35">
      <c r="A2403" s="1" t="s">
        <v>13318</v>
      </c>
      <c r="B2403" s="1" t="s">
        <v>13319</v>
      </c>
      <c r="C2403" s="27">
        <v>38991</v>
      </c>
      <c r="D2403" s="28" t="s">
        <v>41</v>
      </c>
    </row>
    <row r="2404" spans="1:4" x14ac:dyDescent="0.35">
      <c r="A2404" s="1" t="s">
        <v>13320</v>
      </c>
      <c r="B2404" s="1" t="s">
        <v>13321</v>
      </c>
      <c r="C2404" s="27">
        <v>38991</v>
      </c>
      <c r="D2404" s="28" t="s">
        <v>41</v>
      </c>
    </row>
    <row r="2405" spans="1:4" x14ac:dyDescent="0.35">
      <c r="A2405" s="1" t="s">
        <v>13322</v>
      </c>
      <c r="B2405" s="1" t="s">
        <v>13323</v>
      </c>
      <c r="C2405" s="27">
        <v>38991</v>
      </c>
      <c r="D2405" s="28" t="s">
        <v>41</v>
      </c>
    </row>
    <row r="2406" spans="1:4" x14ac:dyDescent="0.35">
      <c r="A2406" s="1" t="s">
        <v>13324</v>
      </c>
      <c r="B2406" s="2" t="s">
        <v>13325</v>
      </c>
      <c r="C2406" s="29">
        <v>38991</v>
      </c>
      <c r="D2406" s="28" t="s">
        <v>41</v>
      </c>
    </row>
    <row r="2407" spans="1:4" x14ac:dyDescent="0.35">
      <c r="A2407" s="1" t="s">
        <v>13326</v>
      </c>
      <c r="B2407" s="1" t="s">
        <v>13327</v>
      </c>
      <c r="C2407" s="27">
        <v>38991</v>
      </c>
      <c r="D2407" s="28" t="s">
        <v>41</v>
      </c>
    </row>
    <row r="2408" spans="1:4" x14ac:dyDescent="0.35">
      <c r="A2408" s="1" t="s">
        <v>13328</v>
      </c>
      <c r="B2408" s="1" t="s">
        <v>13329</v>
      </c>
      <c r="C2408" s="27">
        <v>38991</v>
      </c>
      <c r="D2408" s="28" t="s">
        <v>41</v>
      </c>
    </row>
    <row r="2409" spans="1:4" x14ac:dyDescent="0.35">
      <c r="A2409" s="1" t="s">
        <v>13330</v>
      </c>
      <c r="B2409" s="2" t="s">
        <v>13331</v>
      </c>
      <c r="C2409" s="29">
        <v>38991</v>
      </c>
      <c r="D2409" s="28" t="s">
        <v>41</v>
      </c>
    </row>
    <row r="2410" spans="1:4" x14ac:dyDescent="0.35">
      <c r="A2410" s="1" t="s">
        <v>13332</v>
      </c>
      <c r="B2410" s="1" t="s">
        <v>13333</v>
      </c>
      <c r="C2410" s="27">
        <v>38991</v>
      </c>
      <c r="D2410" s="28" t="s">
        <v>41</v>
      </c>
    </row>
    <row r="2411" spans="1:4" x14ac:dyDescent="0.35">
      <c r="A2411" s="1" t="s">
        <v>13334</v>
      </c>
      <c r="B2411" s="1" t="s">
        <v>13335</v>
      </c>
      <c r="C2411" s="27">
        <v>38991</v>
      </c>
      <c r="D2411" s="28" t="s">
        <v>41</v>
      </c>
    </row>
    <row r="2412" spans="1:4" x14ac:dyDescent="0.35">
      <c r="A2412" s="1" t="s">
        <v>13336</v>
      </c>
      <c r="B2412" s="1" t="s">
        <v>13337</v>
      </c>
      <c r="C2412" s="27">
        <v>38991</v>
      </c>
      <c r="D2412" s="28" t="s">
        <v>41</v>
      </c>
    </row>
    <row r="2413" spans="1:4" x14ac:dyDescent="0.35">
      <c r="A2413" s="1" t="s">
        <v>13338</v>
      </c>
      <c r="B2413" s="1" t="s">
        <v>13339</v>
      </c>
      <c r="C2413" s="27">
        <v>38991</v>
      </c>
      <c r="D2413" s="28" t="s">
        <v>41</v>
      </c>
    </row>
    <row r="2414" spans="1:4" x14ac:dyDescent="0.35">
      <c r="A2414" s="1" t="s">
        <v>13340</v>
      </c>
      <c r="B2414" s="1" t="s">
        <v>13341</v>
      </c>
      <c r="C2414" s="27">
        <v>38991</v>
      </c>
      <c r="D2414" s="28" t="s">
        <v>41</v>
      </c>
    </row>
    <row r="2415" spans="1:4" x14ac:dyDescent="0.35">
      <c r="A2415" s="1" t="s">
        <v>13342</v>
      </c>
      <c r="B2415" s="1" t="s">
        <v>13343</v>
      </c>
      <c r="C2415" s="27">
        <v>38991</v>
      </c>
      <c r="D2415" s="28" t="s">
        <v>41</v>
      </c>
    </row>
    <row r="2416" spans="1:4" x14ac:dyDescent="0.35">
      <c r="A2416" s="1" t="s">
        <v>13344</v>
      </c>
      <c r="B2416" s="1" t="s">
        <v>13345</v>
      </c>
      <c r="C2416" s="27">
        <v>38991</v>
      </c>
      <c r="D2416" s="28" t="s">
        <v>41</v>
      </c>
    </row>
    <row r="2417" spans="1:4" x14ac:dyDescent="0.35">
      <c r="A2417" s="1" t="s">
        <v>13346</v>
      </c>
      <c r="B2417" s="1" t="s">
        <v>13347</v>
      </c>
      <c r="C2417" s="27">
        <v>38991</v>
      </c>
      <c r="D2417" s="28" t="s">
        <v>41</v>
      </c>
    </row>
    <row r="2418" spans="1:4" x14ac:dyDescent="0.35">
      <c r="A2418" s="1" t="s">
        <v>13348</v>
      </c>
      <c r="B2418" s="1" t="s">
        <v>13349</v>
      </c>
      <c r="C2418" s="27">
        <v>38991</v>
      </c>
      <c r="D2418" s="28" t="s">
        <v>41</v>
      </c>
    </row>
    <row r="2419" spans="1:4" x14ac:dyDescent="0.35">
      <c r="A2419" s="1" t="s">
        <v>13350</v>
      </c>
      <c r="B2419" s="1" t="s">
        <v>13351</v>
      </c>
      <c r="C2419" s="27">
        <v>38991</v>
      </c>
      <c r="D2419" s="28" t="s">
        <v>41</v>
      </c>
    </row>
    <row r="2420" spans="1:4" x14ac:dyDescent="0.35">
      <c r="A2420" s="1" t="s">
        <v>13352</v>
      </c>
      <c r="B2420" s="1" t="s">
        <v>13353</v>
      </c>
      <c r="C2420" s="27">
        <v>38991</v>
      </c>
      <c r="D2420" s="28" t="s">
        <v>41</v>
      </c>
    </row>
    <row r="2421" spans="1:4" x14ac:dyDescent="0.35">
      <c r="A2421" s="1" t="s">
        <v>13354</v>
      </c>
      <c r="B2421" s="1" t="s">
        <v>13355</v>
      </c>
      <c r="C2421" s="27">
        <v>38991</v>
      </c>
      <c r="D2421" s="28" t="s">
        <v>41</v>
      </c>
    </row>
    <row r="2422" spans="1:4" x14ac:dyDescent="0.35">
      <c r="A2422" s="1" t="s">
        <v>13356</v>
      </c>
      <c r="B2422" s="1" t="s">
        <v>13357</v>
      </c>
      <c r="C2422" s="27">
        <v>38991</v>
      </c>
      <c r="D2422" s="28" t="s">
        <v>41</v>
      </c>
    </row>
    <row r="2423" spans="1:4" x14ac:dyDescent="0.35">
      <c r="A2423" s="1" t="s">
        <v>13358</v>
      </c>
      <c r="B2423" s="1" t="s">
        <v>13359</v>
      </c>
      <c r="C2423" s="27">
        <v>38991</v>
      </c>
      <c r="D2423" s="28" t="s">
        <v>41</v>
      </c>
    </row>
    <row r="2424" spans="1:4" x14ac:dyDescent="0.35">
      <c r="A2424" s="1" t="s">
        <v>13360</v>
      </c>
      <c r="B2424" s="1" t="s">
        <v>13361</v>
      </c>
      <c r="C2424" s="27">
        <v>38991</v>
      </c>
      <c r="D2424" s="28" t="s">
        <v>41</v>
      </c>
    </row>
    <row r="2425" spans="1:4" x14ac:dyDescent="0.35">
      <c r="A2425" s="1" t="s">
        <v>13362</v>
      </c>
      <c r="B2425" s="1" t="s">
        <v>13363</v>
      </c>
      <c r="C2425" s="27">
        <v>38991</v>
      </c>
      <c r="D2425" s="28" t="s">
        <v>41</v>
      </c>
    </row>
    <row r="2426" spans="1:4" x14ac:dyDescent="0.35">
      <c r="A2426" s="1" t="s">
        <v>13364</v>
      </c>
      <c r="B2426" s="1" t="s">
        <v>13365</v>
      </c>
      <c r="C2426" s="27">
        <v>38991</v>
      </c>
      <c r="D2426" s="28" t="s">
        <v>41</v>
      </c>
    </row>
    <row r="2427" spans="1:4" x14ac:dyDescent="0.35">
      <c r="A2427" s="1" t="s">
        <v>13366</v>
      </c>
      <c r="B2427" s="1" t="s">
        <v>13367</v>
      </c>
      <c r="C2427" s="27">
        <v>38991</v>
      </c>
      <c r="D2427" s="28" t="s">
        <v>41</v>
      </c>
    </row>
    <row r="2428" spans="1:4" x14ac:dyDescent="0.35">
      <c r="A2428" s="1" t="s">
        <v>13368</v>
      </c>
      <c r="B2428" s="1" t="s">
        <v>13369</v>
      </c>
      <c r="C2428" s="27">
        <v>38991</v>
      </c>
      <c r="D2428" s="28" t="s">
        <v>41</v>
      </c>
    </row>
    <row r="2429" spans="1:4" x14ac:dyDescent="0.35">
      <c r="A2429" s="1" t="s">
        <v>13370</v>
      </c>
      <c r="B2429" s="1" t="s">
        <v>13371</v>
      </c>
      <c r="C2429" s="27">
        <v>38991</v>
      </c>
      <c r="D2429" s="28" t="s">
        <v>41</v>
      </c>
    </row>
    <row r="2430" spans="1:4" x14ac:dyDescent="0.35">
      <c r="A2430" s="1" t="s">
        <v>13372</v>
      </c>
      <c r="B2430" s="1" t="s">
        <v>13373</v>
      </c>
      <c r="C2430" s="27">
        <v>38991</v>
      </c>
      <c r="D2430" s="28" t="s">
        <v>41</v>
      </c>
    </row>
    <row r="2431" spans="1:4" x14ac:dyDescent="0.35">
      <c r="A2431" s="1" t="s">
        <v>13374</v>
      </c>
      <c r="B2431" s="1" t="s">
        <v>13375</v>
      </c>
      <c r="C2431" s="27">
        <v>38991</v>
      </c>
      <c r="D2431" s="28" t="s">
        <v>41</v>
      </c>
    </row>
    <row r="2432" spans="1:4" x14ac:dyDescent="0.35">
      <c r="A2432" s="1" t="s">
        <v>13376</v>
      </c>
      <c r="B2432" s="1" t="s">
        <v>13377</v>
      </c>
      <c r="C2432" s="27">
        <v>38991</v>
      </c>
      <c r="D2432" s="28" t="s">
        <v>41</v>
      </c>
    </row>
    <row r="2433" spans="1:4" x14ac:dyDescent="0.35">
      <c r="A2433" s="1" t="s">
        <v>13378</v>
      </c>
      <c r="B2433" s="1" t="s">
        <v>13379</v>
      </c>
      <c r="C2433" s="27">
        <v>38991</v>
      </c>
      <c r="D2433" s="28" t="s">
        <v>41</v>
      </c>
    </row>
    <row r="2434" spans="1:4" x14ac:dyDescent="0.35">
      <c r="A2434" s="1" t="s">
        <v>13380</v>
      </c>
      <c r="B2434" s="1" t="s">
        <v>13381</v>
      </c>
      <c r="C2434" s="27">
        <v>38991</v>
      </c>
      <c r="D2434" s="28" t="s">
        <v>41</v>
      </c>
    </row>
    <row r="2435" spans="1:4" x14ac:dyDescent="0.35">
      <c r="A2435" s="1" t="s">
        <v>13382</v>
      </c>
      <c r="B2435" s="1" t="s">
        <v>13383</v>
      </c>
      <c r="C2435" s="27">
        <v>38991</v>
      </c>
      <c r="D2435" s="28" t="s">
        <v>41</v>
      </c>
    </row>
    <row r="2436" spans="1:4" x14ac:dyDescent="0.35">
      <c r="A2436" s="1" t="s">
        <v>13384</v>
      </c>
      <c r="B2436" s="1" t="s">
        <v>13385</v>
      </c>
      <c r="C2436" s="27">
        <v>38991</v>
      </c>
      <c r="D2436" s="28" t="s">
        <v>41</v>
      </c>
    </row>
    <row r="2437" spans="1:4" x14ac:dyDescent="0.35">
      <c r="A2437" s="1" t="s">
        <v>13386</v>
      </c>
      <c r="B2437" s="1" t="s">
        <v>13387</v>
      </c>
      <c r="C2437" s="27">
        <v>38991</v>
      </c>
      <c r="D2437" s="28" t="s">
        <v>41</v>
      </c>
    </row>
    <row r="2438" spans="1:4" x14ac:dyDescent="0.35">
      <c r="A2438" s="1" t="s">
        <v>13388</v>
      </c>
      <c r="B2438" s="1" t="s">
        <v>13389</v>
      </c>
      <c r="C2438" s="27">
        <v>38991</v>
      </c>
      <c r="D2438" s="28" t="s">
        <v>41</v>
      </c>
    </row>
    <row r="2439" spans="1:4" x14ac:dyDescent="0.35">
      <c r="A2439" s="1" t="s">
        <v>13390</v>
      </c>
      <c r="B2439" s="1" t="s">
        <v>13391</v>
      </c>
      <c r="C2439" s="27">
        <v>38991</v>
      </c>
      <c r="D2439" s="28" t="s">
        <v>41</v>
      </c>
    </row>
    <row r="2440" spans="1:4" x14ac:dyDescent="0.35">
      <c r="A2440" s="1" t="s">
        <v>13392</v>
      </c>
      <c r="B2440" s="1" t="s">
        <v>13393</v>
      </c>
      <c r="C2440" s="27">
        <v>38991</v>
      </c>
      <c r="D2440" s="28" t="s">
        <v>41</v>
      </c>
    </row>
    <row r="2441" spans="1:4" x14ac:dyDescent="0.35">
      <c r="A2441" s="1" t="s">
        <v>13394</v>
      </c>
      <c r="B2441" s="1" t="s">
        <v>13395</v>
      </c>
      <c r="C2441" s="27">
        <v>38991</v>
      </c>
      <c r="D2441" s="28" t="s">
        <v>41</v>
      </c>
    </row>
    <row r="2442" spans="1:4" x14ac:dyDescent="0.35">
      <c r="A2442" s="1" t="s">
        <v>13396</v>
      </c>
      <c r="B2442" s="1" t="s">
        <v>13397</v>
      </c>
      <c r="C2442" s="27">
        <v>38991</v>
      </c>
      <c r="D2442" s="28" t="s">
        <v>41</v>
      </c>
    </row>
    <row r="2443" spans="1:4" x14ac:dyDescent="0.35">
      <c r="A2443" s="1" t="s">
        <v>13398</v>
      </c>
      <c r="B2443" s="1" t="s">
        <v>13399</v>
      </c>
      <c r="C2443" s="27">
        <v>38991</v>
      </c>
      <c r="D2443" s="28" t="s">
        <v>41</v>
      </c>
    </row>
    <row r="2444" spans="1:4" x14ac:dyDescent="0.35">
      <c r="A2444" s="1" t="s">
        <v>13400</v>
      </c>
      <c r="B2444" s="1" t="s">
        <v>13401</v>
      </c>
      <c r="C2444" s="27">
        <v>38991</v>
      </c>
      <c r="D2444" s="28" t="s">
        <v>41</v>
      </c>
    </row>
    <row r="2445" spans="1:4" x14ac:dyDescent="0.35">
      <c r="A2445" s="1" t="s">
        <v>13402</v>
      </c>
      <c r="B2445" s="1" t="s">
        <v>13403</v>
      </c>
      <c r="C2445" s="27">
        <v>38991</v>
      </c>
      <c r="D2445" s="28" t="s">
        <v>41</v>
      </c>
    </row>
    <row r="2446" spans="1:4" x14ac:dyDescent="0.35">
      <c r="A2446" s="1" t="s">
        <v>13404</v>
      </c>
      <c r="B2446" s="1" t="s">
        <v>13405</v>
      </c>
      <c r="C2446" s="27">
        <v>38991</v>
      </c>
      <c r="D2446" s="28" t="s">
        <v>41</v>
      </c>
    </row>
    <row r="2447" spans="1:4" x14ac:dyDescent="0.35">
      <c r="A2447" s="1" t="s">
        <v>13406</v>
      </c>
      <c r="B2447" s="1" t="s">
        <v>13407</v>
      </c>
      <c r="C2447" s="27">
        <v>38991</v>
      </c>
      <c r="D2447" s="28" t="s">
        <v>41</v>
      </c>
    </row>
    <row r="2448" spans="1:4" x14ac:dyDescent="0.35">
      <c r="A2448" s="1" t="s">
        <v>13408</v>
      </c>
      <c r="B2448" s="1" t="s">
        <v>13409</v>
      </c>
      <c r="C2448" s="27">
        <v>38991</v>
      </c>
      <c r="D2448" s="28" t="s">
        <v>41</v>
      </c>
    </row>
    <row r="2449" spans="1:4" x14ac:dyDescent="0.35">
      <c r="A2449" s="1" t="s">
        <v>13410</v>
      </c>
      <c r="B2449" s="1" t="s">
        <v>13411</v>
      </c>
      <c r="C2449" s="27">
        <v>38991</v>
      </c>
      <c r="D2449" s="28" t="s">
        <v>41</v>
      </c>
    </row>
    <row r="2450" spans="1:4" x14ac:dyDescent="0.35">
      <c r="A2450" s="1" t="s">
        <v>13412</v>
      </c>
      <c r="B2450" s="1" t="s">
        <v>13413</v>
      </c>
      <c r="C2450" s="27">
        <v>38991</v>
      </c>
      <c r="D2450" s="28" t="s">
        <v>41</v>
      </c>
    </row>
    <row r="2451" spans="1:4" x14ac:dyDescent="0.35">
      <c r="A2451" s="1" t="s">
        <v>13414</v>
      </c>
      <c r="B2451" s="1" t="s">
        <v>13415</v>
      </c>
      <c r="C2451" s="27">
        <v>38991</v>
      </c>
      <c r="D2451" s="28" t="s">
        <v>41</v>
      </c>
    </row>
    <row r="2452" spans="1:4" x14ac:dyDescent="0.35">
      <c r="A2452" s="1" t="s">
        <v>13416</v>
      </c>
      <c r="B2452" s="1" t="s">
        <v>13417</v>
      </c>
      <c r="C2452" s="27">
        <v>38991</v>
      </c>
      <c r="D2452" s="28" t="s">
        <v>41</v>
      </c>
    </row>
    <row r="2453" spans="1:4" x14ac:dyDescent="0.35">
      <c r="A2453" s="1" t="s">
        <v>13418</v>
      </c>
      <c r="B2453" s="1" t="s">
        <v>13419</v>
      </c>
      <c r="C2453" s="27">
        <v>38991</v>
      </c>
      <c r="D2453" s="28" t="s">
        <v>41</v>
      </c>
    </row>
    <row r="2454" spans="1:4" x14ac:dyDescent="0.35">
      <c r="A2454" s="1" t="s">
        <v>13420</v>
      </c>
      <c r="B2454" s="1" t="s">
        <v>13421</v>
      </c>
      <c r="C2454" s="27">
        <v>38991</v>
      </c>
      <c r="D2454" s="28" t="s">
        <v>41</v>
      </c>
    </row>
    <row r="2455" spans="1:4" x14ac:dyDescent="0.35">
      <c r="A2455" s="1" t="s">
        <v>13422</v>
      </c>
      <c r="B2455" s="1" t="s">
        <v>13423</v>
      </c>
      <c r="C2455" s="27">
        <v>38991</v>
      </c>
      <c r="D2455" s="28" t="s">
        <v>41</v>
      </c>
    </row>
    <row r="2456" spans="1:4" x14ac:dyDescent="0.35">
      <c r="A2456" s="1" t="s">
        <v>13424</v>
      </c>
      <c r="B2456" s="1" t="s">
        <v>13425</v>
      </c>
      <c r="C2456" s="27">
        <v>38991</v>
      </c>
      <c r="D2456" s="28" t="s">
        <v>41</v>
      </c>
    </row>
    <row r="2457" spans="1:4" x14ac:dyDescent="0.35">
      <c r="A2457" s="1" t="s">
        <v>13426</v>
      </c>
      <c r="B2457" s="1" t="s">
        <v>13427</v>
      </c>
      <c r="C2457" s="27">
        <v>38991</v>
      </c>
      <c r="D2457" s="28" t="s">
        <v>41</v>
      </c>
    </row>
    <row r="2458" spans="1:4" x14ac:dyDescent="0.35">
      <c r="A2458" s="1" t="s">
        <v>13428</v>
      </c>
      <c r="B2458" s="1" t="s">
        <v>13429</v>
      </c>
      <c r="C2458" s="27">
        <v>38991</v>
      </c>
      <c r="D2458" s="28" t="s">
        <v>41</v>
      </c>
    </row>
    <row r="2459" spans="1:4" x14ac:dyDescent="0.35">
      <c r="A2459" s="1" t="s">
        <v>13430</v>
      </c>
      <c r="B2459" s="1" t="s">
        <v>13431</v>
      </c>
      <c r="C2459" s="27">
        <v>38991</v>
      </c>
      <c r="D2459" s="28" t="s">
        <v>41</v>
      </c>
    </row>
    <row r="2460" spans="1:4" x14ac:dyDescent="0.35">
      <c r="A2460" s="1" t="s">
        <v>13432</v>
      </c>
      <c r="B2460" s="1" t="s">
        <v>13433</v>
      </c>
      <c r="C2460" s="27">
        <v>38991</v>
      </c>
      <c r="D2460" s="28" t="s">
        <v>41</v>
      </c>
    </row>
    <row r="2461" spans="1:4" x14ac:dyDescent="0.35">
      <c r="A2461" s="1" t="s">
        <v>13434</v>
      </c>
      <c r="B2461" s="1" t="s">
        <v>13435</v>
      </c>
      <c r="C2461" s="27">
        <v>38991</v>
      </c>
      <c r="D2461" s="28" t="s">
        <v>41</v>
      </c>
    </row>
    <row r="2462" spans="1:4" x14ac:dyDescent="0.35">
      <c r="A2462" s="1" t="s">
        <v>13436</v>
      </c>
      <c r="B2462" s="1" t="s">
        <v>13437</v>
      </c>
      <c r="C2462" s="27">
        <v>38991</v>
      </c>
      <c r="D2462" s="28" t="s">
        <v>41</v>
      </c>
    </row>
    <row r="2463" spans="1:4" x14ac:dyDescent="0.35">
      <c r="A2463" s="1" t="s">
        <v>13438</v>
      </c>
      <c r="B2463" s="1" t="s">
        <v>13439</v>
      </c>
      <c r="C2463" s="27">
        <v>38991</v>
      </c>
      <c r="D2463" s="28" t="s">
        <v>41</v>
      </c>
    </row>
    <row r="2464" spans="1:4" x14ac:dyDescent="0.35">
      <c r="A2464" s="1" t="s">
        <v>13440</v>
      </c>
      <c r="B2464" s="1" t="s">
        <v>13441</v>
      </c>
      <c r="C2464" s="27">
        <v>38991</v>
      </c>
      <c r="D2464" s="28" t="s">
        <v>41</v>
      </c>
    </row>
    <row r="2465" spans="1:4" x14ac:dyDescent="0.35">
      <c r="A2465" s="1" t="s">
        <v>13442</v>
      </c>
      <c r="B2465" s="1" t="s">
        <v>13443</v>
      </c>
      <c r="C2465" s="27">
        <v>38991</v>
      </c>
      <c r="D2465" s="28" t="s">
        <v>41</v>
      </c>
    </row>
    <row r="2466" spans="1:4" x14ac:dyDescent="0.35">
      <c r="A2466" s="1" t="s">
        <v>13444</v>
      </c>
      <c r="B2466" s="1" t="s">
        <v>13445</v>
      </c>
      <c r="C2466" s="27">
        <v>38991</v>
      </c>
      <c r="D2466" s="28" t="s">
        <v>41</v>
      </c>
    </row>
    <row r="2467" spans="1:4" x14ac:dyDescent="0.35">
      <c r="A2467" s="1" t="s">
        <v>13446</v>
      </c>
      <c r="B2467" s="1" t="s">
        <v>13447</v>
      </c>
      <c r="C2467" s="27">
        <v>38991</v>
      </c>
      <c r="D2467" s="28" t="s">
        <v>41</v>
      </c>
    </row>
    <row r="2468" spans="1:4" x14ac:dyDescent="0.35">
      <c r="A2468" s="1" t="s">
        <v>13448</v>
      </c>
      <c r="B2468" s="1" t="s">
        <v>13449</v>
      </c>
      <c r="C2468" s="27">
        <v>38991</v>
      </c>
      <c r="D2468" s="28" t="s">
        <v>41</v>
      </c>
    </row>
    <row r="2469" spans="1:4" x14ac:dyDescent="0.35">
      <c r="A2469" s="1" t="s">
        <v>13450</v>
      </c>
      <c r="B2469" s="1" t="s">
        <v>13451</v>
      </c>
      <c r="C2469" s="27">
        <v>38991</v>
      </c>
      <c r="D2469" s="28" t="s">
        <v>41</v>
      </c>
    </row>
    <row r="2470" spans="1:4" x14ac:dyDescent="0.35">
      <c r="A2470" s="1" t="s">
        <v>13452</v>
      </c>
      <c r="B2470" s="1" t="s">
        <v>13453</v>
      </c>
      <c r="C2470" s="27">
        <v>38991</v>
      </c>
      <c r="D2470" s="28" t="s">
        <v>41</v>
      </c>
    </row>
    <row r="2471" spans="1:4" x14ac:dyDescent="0.35">
      <c r="A2471" s="1" t="s">
        <v>13454</v>
      </c>
      <c r="B2471" s="1" t="s">
        <v>13455</v>
      </c>
      <c r="C2471" s="27">
        <v>38991</v>
      </c>
      <c r="D2471" s="28" t="s">
        <v>41</v>
      </c>
    </row>
    <row r="2472" spans="1:4" x14ac:dyDescent="0.35">
      <c r="A2472" s="1" t="s">
        <v>13456</v>
      </c>
      <c r="B2472" s="1" t="s">
        <v>13457</v>
      </c>
      <c r="C2472" s="27">
        <v>38991</v>
      </c>
      <c r="D2472" s="28" t="s">
        <v>41</v>
      </c>
    </row>
    <row r="2473" spans="1:4" x14ac:dyDescent="0.35">
      <c r="A2473" s="1" t="s">
        <v>13458</v>
      </c>
      <c r="B2473" s="1" t="s">
        <v>13459</v>
      </c>
      <c r="C2473" s="27">
        <v>38991</v>
      </c>
      <c r="D2473" s="28" t="s">
        <v>41</v>
      </c>
    </row>
    <row r="2474" spans="1:4" x14ac:dyDescent="0.35">
      <c r="A2474" s="1" t="s">
        <v>13460</v>
      </c>
      <c r="B2474" s="1" t="s">
        <v>13461</v>
      </c>
      <c r="C2474" s="27">
        <v>38991</v>
      </c>
      <c r="D2474" s="28" t="s">
        <v>41</v>
      </c>
    </row>
    <row r="2475" spans="1:4" x14ac:dyDescent="0.35">
      <c r="A2475" s="1" t="s">
        <v>13462</v>
      </c>
      <c r="B2475" s="1" t="s">
        <v>13463</v>
      </c>
      <c r="C2475" s="27">
        <v>38991</v>
      </c>
      <c r="D2475" s="28" t="s">
        <v>41</v>
      </c>
    </row>
    <row r="2476" spans="1:4" x14ac:dyDescent="0.35">
      <c r="A2476" s="1" t="s">
        <v>13464</v>
      </c>
      <c r="B2476" s="1" t="s">
        <v>13465</v>
      </c>
      <c r="C2476" s="27">
        <v>38991</v>
      </c>
      <c r="D2476" s="28" t="s">
        <v>41</v>
      </c>
    </row>
    <row r="2477" spans="1:4" x14ac:dyDescent="0.35">
      <c r="A2477" s="1" t="s">
        <v>13466</v>
      </c>
      <c r="B2477" s="1" t="s">
        <v>13467</v>
      </c>
      <c r="C2477" s="27">
        <v>38991</v>
      </c>
      <c r="D2477" s="28" t="s">
        <v>41</v>
      </c>
    </row>
    <row r="2478" spans="1:4" x14ac:dyDescent="0.35">
      <c r="A2478" s="1" t="s">
        <v>13468</v>
      </c>
      <c r="B2478" s="1" t="s">
        <v>13469</v>
      </c>
      <c r="C2478" s="27">
        <v>38991</v>
      </c>
      <c r="D2478" s="28" t="s">
        <v>41</v>
      </c>
    </row>
    <row r="2479" spans="1:4" x14ac:dyDescent="0.35">
      <c r="A2479" s="1" t="s">
        <v>13470</v>
      </c>
      <c r="B2479" s="1" t="s">
        <v>13471</v>
      </c>
      <c r="C2479" s="27">
        <v>38991</v>
      </c>
      <c r="D2479" s="28" t="s">
        <v>41</v>
      </c>
    </row>
    <row r="2480" spans="1:4" x14ac:dyDescent="0.35">
      <c r="A2480" s="1" t="s">
        <v>13472</v>
      </c>
      <c r="B2480" s="1" t="s">
        <v>13473</v>
      </c>
      <c r="C2480" s="27">
        <v>38991</v>
      </c>
      <c r="D2480" s="28" t="s">
        <v>41</v>
      </c>
    </row>
    <row r="2481" spans="1:4" x14ac:dyDescent="0.35">
      <c r="A2481" s="1" t="s">
        <v>13474</v>
      </c>
      <c r="B2481" s="1" t="s">
        <v>13475</v>
      </c>
      <c r="C2481" s="27">
        <v>38991</v>
      </c>
      <c r="D2481" s="28" t="s">
        <v>41</v>
      </c>
    </row>
    <row r="2482" spans="1:4" x14ac:dyDescent="0.35">
      <c r="A2482" s="1" t="s">
        <v>13476</v>
      </c>
      <c r="B2482" s="1" t="s">
        <v>13477</v>
      </c>
      <c r="C2482" s="27">
        <v>38991</v>
      </c>
      <c r="D2482" s="28" t="s">
        <v>41</v>
      </c>
    </row>
    <row r="2483" spans="1:4" x14ac:dyDescent="0.35">
      <c r="A2483" s="1" t="s">
        <v>13478</v>
      </c>
      <c r="B2483" s="1" t="s">
        <v>13479</v>
      </c>
      <c r="C2483" s="27">
        <v>38991</v>
      </c>
      <c r="D2483" s="28" t="s">
        <v>41</v>
      </c>
    </row>
    <row r="2484" spans="1:4" x14ac:dyDescent="0.35">
      <c r="A2484" s="1" t="s">
        <v>13480</v>
      </c>
      <c r="B2484" s="1" t="s">
        <v>13481</v>
      </c>
      <c r="C2484" s="27">
        <v>38991</v>
      </c>
      <c r="D2484" s="28" t="s">
        <v>41</v>
      </c>
    </row>
    <row r="2485" spans="1:4" x14ac:dyDescent="0.35">
      <c r="A2485" s="1" t="s">
        <v>13482</v>
      </c>
      <c r="B2485" s="1" t="s">
        <v>13483</v>
      </c>
      <c r="C2485" s="27">
        <v>38991</v>
      </c>
      <c r="D2485" s="28" t="s">
        <v>41</v>
      </c>
    </row>
    <row r="2486" spans="1:4" x14ac:dyDescent="0.35">
      <c r="A2486" s="1" t="s">
        <v>13484</v>
      </c>
      <c r="B2486" s="1" t="s">
        <v>13485</v>
      </c>
      <c r="C2486" s="27">
        <v>38991</v>
      </c>
      <c r="D2486" s="28" t="s">
        <v>41</v>
      </c>
    </row>
    <row r="2487" spans="1:4" x14ac:dyDescent="0.35">
      <c r="A2487" s="1" t="s">
        <v>13486</v>
      </c>
      <c r="B2487" s="1" t="s">
        <v>13487</v>
      </c>
      <c r="C2487" s="27">
        <v>38991</v>
      </c>
      <c r="D2487" s="28" t="s">
        <v>41</v>
      </c>
    </row>
    <row r="2488" spans="1:4" x14ac:dyDescent="0.35">
      <c r="A2488" s="1" t="s">
        <v>13488</v>
      </c>
      <c r="B2488" s="1" t="s">
        <v>13489</v>
      </c>
      <c r="C2488" s="27">
        <v>38991</v>
      </c>
      <c r="D2488" s="28" t="s">
        <v>41</v>
      </c>
    </row>
    <row r="2489" spans="1:4" x14ac:dyDescent="0.35">
      <c r="A2489" s="1" t="s">
        <v>13490</v>
      </c>
      <c r="B2489" s="1" t="s">
        <v>13491</v>
      </c>
      <c r="C2489" s="27">
        <v>38991</v>
      </c>
      <c r="D2489" s="28" t="s">
        <v>41</v>
      </c>
    </row>
    <row r="2490" spans="1:4" x14ac:dyDescent="0.35">
      <c r="A2490" s="1" t="s">
        <v>13492</v>
      </c>
      <c r="B2490" s="1" t="s">
        <v>13493</v>
      </c>
      <c r="C2490" s="27">
        <v>38991</v>
      </c>
      <c r="D2490" s="28" t="s">
        <v>41</v>
      </c>
    </row>
    <row r="2491" spans="1:4" x14ac:dyDescent="0.35">
      <c r="A2491" s="1" t="s">
        <v>13494</v>
      </c>
      <c r="B2491" s="1" t="s">
        <v>13495</v>
      </c>
      <c r="C2491" s="27">
        <v>38991</v>
      </c>
      <c r="D2491" s="28" t="s">
        <v>41</v>
      </c>
    </row>
    <row r="2492" spans="1:4" x14ac:dyDescent="0.35">
      <c r="A2492" s="1" t="s">
        <v>13496</v>
      </c>
      <c r="B2492" s="1" t="s">
        <v>13497</v>
      </c>
      <c r="C2492" s="27">
        <v>38991</v>
      </c>
      <c r="D2492" s="28" t="s">
        <v>41</v>
      </c>
    </row>
    <row r="2493" spans="1:4" x14ac:dyDescent="0.35">
      <c r="A2493" s="1" t="s">
        <v>13498</v>
      </c>
      <c r="B2493" s="1" t="s">
        <v>13499</v>
      </c>
      <c r="C2493" s="27">
        <v>38991</v>
      </c>
      <c r="D2493" s="28" t="s">
        <v>41</v>
      </c>
    </row>
    <row r="2494" spans="1:4" x14ac:dyDescent="0.35">
      <c r="A2494" s="1" t="s">
        <v>13500</v>
      </c>
      <c r="B2494" s="1" t="s">
        <v>13501</v>
      </c>
      <c r="C2494" s="27">
        <v>38991</v>
      </c>
      <c r="D2494" s="28" t="s">
        <v>41</v>
      </c>
    </row>
    <row r="2495" spans="1:4" x14ac:dyDescent="0.35">
      <c r="A2495" s="1" t="s">
        <v>13502</v>
      </c>
      <c r="B2495" s="1" t="s">
        <v>13503</v>
      </c>
      <c r="C2495" s="27">
        <v>38991</v>
      </c>
      <c r="D2495" s="28" t="s">
        <v>41</v>
      </c>
    </row>
    <row r="2496" spans="1:4" x14ac:dyDescent="0.35">
      <c r="A2496" s="1" t="s">
        <v>13504</v>
      </c>
      <c r="B2496" s="1" t="s">
        <v>13505</v>
      </c>
      <c r="C2496" s="27">
        <v>38991</v>
      </c>
      <c r="D2496" s="28" t="s">
        <v>41</v>
      </c>
    </row>
    <row r="2497" spans="1:4" x14ac:dyDescent="0.35">
      <c r="A2497" s="1" t="s">
        <v>13506</v>
      </c>
      <c r="B2497" s="1" t="s">
        <v>13507</v>
      </c>
      <c r="C2497" s="27">
        <v>38991</v>
      </c>
      <c r="D2497" s="28" t="s">
        <v>41</v>
      </c>
    </row>
    <row r="2498" spans="1:4" x14ac:dyDescent="0.35">
      <c r="A2498" s="1" t="s">
        <v>13508</v>
      </c>
      <c r="B2498" s="1" t="s">
        <v>13509</v>
      </c>
      <c r="C2498" s="27">
        <v>38991</v>
      </c>
      <c r="D2498" s="28" t="s">
        <v>41</v>
      </c>
    </row>
    <row r="2499" spans="1:4" x14ac:dyDescent="0.35">
      <c r="A2499" s="1" t="s">
        <v>13510</v>
      </c>
      <c r="B2499" s="1" t="s">
        <v>13511</v>
      </c>
      <c r="C2499" s="27">
        <v>38991</v>
      </c>
      <c r="D2499" s="28" t="s">
        <v>41</v>
      </c>
    </row>
    <row r="2500" spans="1:4" x14ac:dyDescent="0.35">
      <c r="A2500" s="1" t="s">
        <v>13512</v>
      </c>
      <c r="B2500" s="1" t="s">
        <v>13513</v>
      </c>
      <c r="C2500" s="27">
        <v>38991</v>
      </c>
      <c r="D2500" s="28" t="s">
        <v>41</v>
      </c>
    </row>
    <row r="2501" spans="1:4" x14ac:dyDescent="0.35">
      <c r="A2501" s="1" t="s">
        <v>13514</v>
      </c>
      <c r="B2501" s="1" t="s">
        <v>13515</v>
      </c>
      <c r="C2501" s="27">
        <v>38991</v>
      </c>
      <c r="D2501" s="28" t="s">
        <v>41</v>
      </c>
    </row>
    <row r="2502" spans="1:4" x14ac:dyDescent="0.35">
      <c r="A2502" s="1" t="s">
        <v>13516</v>
      </c>
      <c r="B2502" s="1" t="s">
        <v>13517</v>
      </c>
      <c r="C2502" s="27">
        <v>38991</v>
      </c>
      <c r="D2502" s="28" t="s">
        <v>41</v>
      </c>
    </row>
    <row r="2503" spans="1:4" x14ac:dyDescent="0.35">
      <c r="A2503" s="1" t="s">
        <v>13518</v>
      </c>
      <c r="B2503" s="1" t="s">
        <v>13519</v>
      </c>
      <c r="C2503" s="27">
        <v>38991</v>
      </c>
      <c r="D2503" s="28" t="s">
        <v>41</v>
      </c>
    </row>
    <row r="2504" spans="1:4" x14ac:dyDescent="0.35">
      <c r="A2504" s="1" t="s">
        <v>13520</v>
      </c>
      <c r="B2504" s="1" t="s">
        <v>13521</v>
      </c>
      <c r="C2504" s="27">
        <v>38991</v>
      </c>
      <c r="D2504" s="28" t="s">
        <v>41</v>
      </c>
    </row>
    <row r="2505" spans="1:4" x14ac:dyDescent="0.35">
      <c r="A2505" s="1" t="s">
        <v>13522</v>
      </c>
      <c r="B2505" s="1" t="s">
        <v>13523</v>
      </c>
      <c r="C2505" s="27">
        <v>38991</v>
      </c>
      <c r="D2505" s="28" t="s">
        <v>41</v>
      </c>
    </row>
    <row r="2506" spans="1:4" x14ac:dyDescent="0.35">
      <c r="A2506" s="1" t="s">
        <v>13524</v>
      </c>
      <c r="B2506" s="1" t="s">
        <v>13525</v>
      </c>
      <c r="C2506" s="27">
        <v>38991</v>
      </c>
      <c r="D2506" s="28" t="s">
        <v>41</v>
      </c>
    </row>
    <row r="2507" spans="1:4" x14ac:dyDescent="0.35">
      <c r="A2507" s="1" t="s">
        <v>13526</v>
      </c>
      <c r="B2507" s="1" t="s">
        <v>13527</v>
      </c>
      <c r="C2507" s="27">
        <v>38991</v>
      </c>
      <c r="D2507" s="28" t="s">
        <v>41</v>
      </c>
    </row>
    <row r="2508" spans="1:4" x14ac:dyDescent="0.35">
      <c r="A2508" s="1" t="s">
        <v>13528</v>
      </c>
      <c r="B2508" s="1" t="s">
        <v>13529</v>
      </c>
      <c r="C2508" s="27">
        <v>38991</v>
      </c>
      <c r="D2508" s="28" t="s">
        <v>41</v>
      </c>
    </row>
    <row r="2509" spans="1:4" x14ac:dyDescent="0.35">
      <c r="A2509" s="1" t="s">
        <v>13530</v>
      </c>
      <c r="B2509" s="1" t="s">
        <v>13531</v>
      </c>
      <c r="C2509" s="27">
        <v>38991</v>
      </c>
      <c r="D2509" s="28" t="s">
        <v>41</v>
      </c>
    </row>
    <row r="2510" spans="1:4" x14ac:dyDescent="0.35">
      <c r="A2510" s="1" t="s">
        <v>13532</v>
      </c>
      <c r="B2510" s="1" t="s">
        <v>13533</v>
      </c>
      <c r="C2510" s="27">
        <v>38991</v>
      </c>
      <c r="D2510" s="28" t="s">
        <v>41</v>
      </c>
    </row>
    <row r="2511" spans="1:4" x14ac:dyDescent="0.35">
      <c r="A2511" s="1" t="s">
        <v>13534</v>
      </c>
      <c r="B2511" s="1" t="s">
        <v>13535</v>
      </c>
      <c r="C2511" s="27">
        <v>38991</v>
      </c>
      <c r="D2511" s="28" t="s">
        <v>41</v>
      </c>
    </row>
    <row r="2512" spans="1:4" x14ac:dyDescent="0.35">
      <c r="A2512" s="1" t="s">
        <v>13536</v>
      </c>
      <c r="B2512" s="1" t="s">
        <v>13537</v>
      </c>
      <c r="C2512" s="27">
        <v>38991</v>
      </c>
      <c r="D2512" s="28" t="s">
        <v>41</v>
      </c>
    </row>
    <row r="2513" spans="1:4" x14ac:dyDescent="0.35">
      <c r="A2513" s="1" t="s">
        <v>13538</v>
      </c>
      <c r="B2513" s="1" t="s">
        <v>13539</v>
      </c>
      <c r="C2513" s="27">
        <v>38991</v>
      </c>
      <c r="D2513" s="28" t="s">
        <v>41</v>
      </c>
    </row>
    <row r="2514" spans="1:4" x14ac:dyDescent="0.35">
      <c r="A2514" s="1" t="s">
        <v>13540</v>
      </c>
      <c r="B2514" s="1" t="s">
        <v>13541</v>
      </c>
      <c r="C2514" s="27">
        <v>38991</v>
      </c>
      <c r="D2514" s="28" t="s">
        <v>41</v>
      </c>
    </row>
    <row r="2515" spans="1:4" x14ac:dyDescent="0.35">
      <c r="A2515" s="1" t="s">
        <v>13542</v>
      </c>
      <c r="B2515" s="1" t="s">
        <v>13543</v>
      </c>
      <c r="C2515" s="27">
        <v>38991</v>
      </c>
      <c r="D2515" s="28" t="s">
        <v>41</v>
      </c>
    </row>
    <row r="2516" spans="1:4" x14ac:dyDescent="0.35">
      <c r="A2516" s="1" t="s">
        <v>13544</v>
      </c>
      <c r="B2516" s="1" t="s">
        <v>13545</v>
      </c>
      <c r="C2516" s="27">
        <v>38991</v>
      </c>
      <c r="D2516" s="28" t="s">
        <v>41</v>
      </c>
    </row>
    <row r="2517" spans="1:4" x14ac:dyDescent="0.35">
      <c r="A2517" s="1" t="s">
        <v>13546</v>
      </c>
      <c r="B2517" s="1" t="s">
        <v>13547</v>
      </c>
      <c r="C2517" s="27">
        <v>38991</v>
      </c>
      <c r="D2517" s="28" t="s">
        <v>41</v>
      </c>
    </row>
    <row r="2518" spans="1:4" x14ac:dyDescent="0.35">
      <c r="A2518" s="1" t="s">
        <v>13548</v>
      </c>
      <c r="B2518" s="1" t="s">
        <v>13549</v>
      </c>
      <c r="C2518" s="27">
        <v>38991</v>
      </c>
      <c r="D2518" s="28" t="s">
        <v>41</v>
      </c>
    </row>
    <row r="2519" spans="1:4" x14ac:dyDescent="0.35">
      <c r="A2519" s="1" t="s">
        <v>13550</v>
      </c>
      <c r="B2519" s="1" t="s">
        <v>13551</v>
      </c>
      <c r="C2519" s="27">
        <v>38991</v>
      </c>
      <c r="D2519" s="28" t="s">
        <v>41</v>
      </c>
    </row>
    <row r="2520" spans="1:4" x14ac:dyDescent="0.35">
      <c r="A2520" s="1" t="s">
        <v>13552</v>
      </c>
      <c r="B2520" s="1" t="s">
        <v>13553</v>
      </c>
      <c r="C2520" s="27">
        <v>38991</v>
      </c>
      <c r="D2520" s="28" t="s">
        <v>41</v>
      </c>
    </row>
    <row r="2521" spans="1:4" x14ac:dyDescent="0.35">
      <c r="A2521" s="1" t="s">
        <v>13554</v>
      </c>
      <c r="B2521" s="1" t="s">
        <v>13555</v>
      </c>
      <c r="C2521" s="27">
        <v>38991</v>
      </c>
      <c r="D2521" s="28" t="s">
        <v>41</v>
      </c>
    </row>
    <row r="2522" spans="1:4" x14ac:dyDescent="0.35">
      <c r="A2522" s="1" t="s">
        <v>13556</v>
      </c>
      <c r="B2522" s="1" t="s">
        <v>13557</v>
      </c>
      <c r="C2522" s="27">
        <v>38991</v>
      </c>
      <c r="D2522" s="28" t="s">
        <v>41</v>
      </c>
    </row>
    <row r="2523" spans="1:4" x14ac:dyDescent="0.35">
      <c r="A2523" s="1" t="s">
        <v>13558</v>
      </c>
      <c r="B2523" s="1" t="s">
        <v>13559</v>
      </c>
      <c r="C2523" s="27">
        <v>38991</v>
      </c>
      <c r="D2523" s="28" t="s">
        <v>41</v>
      </c>
    </row>
    <row r="2524" spans="1:4" x14ac:dyDescent="0.35">
      <c r="A2524" s="1" t="s">
        <v>13560</v>
      </c>
      <c r="B2524" s="1" t="s">
        <v>13561</v>
      </c>
      <c r="C2524" s="27">
        <v>38991</v>
      </c>
      <c r="D2524" s="28" t="s">
        <v>41</v>
      </c>
    </row>
    <row r="2525" spans="1:4" x14ac:dyDescent="0.35">
      <c r="A2525" s="1" t="s">
        <v>13562</v>
      </c>
      <c r="B2525" s="1" t="s">
        <v>13563</v>
      </c>
      <c r="C2525" s="27">
        <v>38991</v>
      </c>
      <c r="D2525" s="28" t="s">
        <v>41</v>
      </c>
    </row>
    <row r="2526" spans="1:4" x14ac:dyDescent="0.35">
      <c r="A2526" s="1" t="s">
        <v>13564</v>
      </c>
      <c r="B2526" s="1" t="s">
        <v>13565</v>
      </c>
      <c r="C2526" s="27">
        <v>38991</v>
      </c>
      <c r="D2526" s="28" t="s">
        <v>41</v>
      </c>
    </row>
    <row r="2527" spans="1:4" x14ac:dyDescent="0.35">
      <c r="A2527" s="1" t="s">
        <v>13566</v>
      </c>
      <c r="B2527" s="1" t="s">
        <v>13567</v>
      </c>
      <c r="C2527" s="27">
        <v>38991</v>
      </c>
      <c r="D2527" s="28" t="s">
        <v>41</v>
      </c>
    </row>
    <row r="2528" spans="1:4" x14ac:dyDescent="0.35">
      <c r="A2528" s="1" t="s">
        <v>13568</v>
      </c>
      <c r="B2528" s="1" t="s">
        <v>13569</v>
      </c>
      <c r="C2528" s="27">
        <v>38991</v>
      </c>
      <c r="D2528" s="28" t="s">
        <v>41</v>
      </c>
    </row>
    <row r="2529" spans="1:4" x14ac:dyDescent="0.35">
      <c r="A2529" s="1" t="s">
        <v>13570</v>
      </c>
      <c r="B2529" s="1" t="s">
        <v>13571</v>
      </c>
      <c r="C2529" s="27">
        <v>38991</v>
      </c>
      <c r="D2529" s="28" t="s">
        <v>41</v>
      </c>
    </row>
    <row r="2530" spans="1:4" x14ac:dyDescent="0.35">
      <c r="A2530" s="1" t="s">
        <v>13572</v>
      </c>
      <c r="B2530" s="1" t="s">
        <v>13573</v>
      </c>
      <c r="C2530" s="27">
        <v>38991</v>
      </c>
      <c r="D2530" s="28" t="s">
        <v>41</v>
      </c>
    </row>
    <row r="2531" spans="1:4" x14ac:dyDescent="0.35">
      <c r="A2531" s="1" t="s">
        <v>13574</v>
      </c>
      <c r="B2531" s="1" t="s">
        <v>13575</v>
      </c>
      <c r="C2531" s="27">
        <v>38991</v>
      </c>
      <c r="D2531" s="28" t="s">
        <v>41</v>
      </c>
    </row>
    <row r="2532" spans="1:4" x14ac:dyDescent="0.35">
      <c r="A2532" s="1" t="s">
        <v>13576</v>
      </c>
      <c r="B2532" s="1" t="s">
        <v>13577</v>
      </c>
      <c r="C2532" s="27">
        <v>38991</v>
      </c>
      <c r="D2532" s="28" t="s">
        <v>41</v>
      </c>
    </row>
    <row r="2533" spans="1:4" x14ac:dyDescent="0.35">
      <c r="A2533" s="1" t="s">
        <v>13578</v>
      </c>
      <c r="B2533" s="1" t="s">
        <v>13579</v>
      </c>
      <c r="C2533" s="27">
        <v>38991</v>
      </c>
      <c r="D2533" s="28" t="s">
        <v>41</v>
      </c>
    </row>
    <row r="2534" spans="1:4" x14ac:dyDescent="0.35">
      <c r="A2534" s="1" t="s">
        <v>13580</v>
      </c>
      <c r="B2534" s="1" t="s">
        <v>13581</v>
      </c>
      <c r="C2534" s="27">
        <v>38991</v>
      </c>
      <c r="D2534" s="28" t="s">
        <v>41</v>
      </c>
    </row>
    <row r="2535" spans="1:4" x14ac:dyDescent="0.35">
      <c r="A2535" s="1" t="s">
        <v>13582</v>
      </c>
      <c r="B2535" s="1" t="s">
        <v>13583</v>
      </c>
      <c r="C2535" s="27">
        <v>38991</v>
      </c>
      <c r="D2535" s="28" t="s">
        <v>41</v>
      </c>
    </row>
    <row r="2536" spans="1:4" x14ac:dyDescent="0.35">
      <c r="A2536" s="1" t="s">
        <v>13584</v>
      </c>
      <c r="B2536" s="1" t="s">
        <v>13585</v>
      </c>
      <c r="C2536" s="27">
        <v>38991</v>
      </c>
      <c r="D2536" s="28" t="s">
        <v>41</v>
      </c>
    </row>
    <row r="2537" spans="1:4" x14ac:dyDescent="0.35">
      <c r="A2537" s="1" t="s">
        <v>13586</v>
      </c>
      <c r="B2537" s="1" t="s">
        <v>13587</v>
      </c>
      <c r="C2537" s="27">
        <v>38991</v>
      </c>
      <c r="D2537" s="28" t="s">
        <v>41</v>
      </c>
    </row>
    <row r="2538" spans="1:4" x14ac:dyDescent="0.35">
      <c r="A2538" s="1" t="s">
        <v>13588</v>
      </c>
      <c r="B2538" s="1" t="s">
        <v>13589</v>
      </c>
      <c r="C2538" s="27">
        <v>38991</v>
      </c>
      <c r="D2538" s="28" t="s">
        <v>41</v>
      </c>
    </row>
    <row r="2539" spans="1:4" x14ac:dyDescent="0.35">
      <c r="A2539" s="1" t="s">
        <v>13590</v>
      </c>
      <c r="B2539" s="1" t="s">
        <v>13591</v>
      </c>
      <c r="C2539" s="27">
        <v>38991</v>
      </c>
      <c r="D2539" s="28" t="s">
        <v>41</v>
      </c>
    </row>
    <row r="2540" spans="1:4" x14ac:dyDescent="0.35">
      <c r="A2540" s="1" t="s">
        <v>13592</v>
      </c>
      <c r="B2540" s="1" t="s">
        <v>13593</v>
      </c>
      <c r="C2540" s="27">
        <v>38991</v>
      </c>
      <c r="D2540" s="28" t="s">
        <v>41</v>
      </c>
    </row>
    <row r="2541" spans="1:4" x14ac:dyDescent="0.35">
      <c r="A2541" s="1" t="s">
        <v>13594</v>
      </c>
      <c r="B2541" s="1" t="s">
        <v>13595</v>
      </c>
      <c r="C2541" s="27">
        <v>38991</v>
      </c>
      <c r="D2541" s="28" t="s">
        <v>41</v>
      </c>
    </row>
    <row r="2542" spans="1:4" x14ac:dyDescent="0.35">
      <c r="A2542" s="1" t="s">
        <v>13596</v>
      </c>
      <c r="B2542" s="1" t="s">
        <v>13597</v>
      </c>
      <c r="C2542" s="27">
        <v>44470</v>
      </c>
      <c r="D2542" s="28">
        <v>11646.4</v>
      </c>
    </row>
    <row r="2543" spans="1:4" x14ac:dyDescent="0.35">
      <c r="A2543" s="1" t="s">
        <v>13598</v>
      </c>
      <c r="B2543" s="1" t="s">
        <v>13599</v>
      </c>
      <c r="C2543" s="27">
        <v>38991</v>
      </c>
      <c r="D2543" s="28" t="s">
        <v>41</v>
      </c>
    </row>
    <row r="2544" spans="1:4" x14ac:dyDescent="0.35">
      <c r="A2544" s="1" t="s">
        <v>13600</v>
      </c>
      <c r="B2544" s="1" t="s">
        <v>13601</v>
      </c>
      <c r="C2544" s="27">
        <v>42370</v>
      </c>
      <c r="D2544" s="28" t="s">
        <v>41</v>
      </c>
    </row>
    <row r="2545" spans="1:4" x14ac:dyDescent="0.35">
      <c r="A2545" s="1" t="s">
        <v>13602</v>
      </c>
      <c r="B2545" s="1" t="s">
        <v>13603</v>
      </c>
      <c r="C2545" s="27">
        <v>42370</v>
      </c>
      <c r="D2545" s="28" t="s">
        <v>41</v>
      </c>
    </row>
    <row r="2546" spans="1:4" x14ac:dyDescent="0.35">
      <c r="A2546" s="1" t="s">
        <v>13604</v>
      </c>
      <c r="B2546" s="1" t="s">
        <v>13605</v>
      </c>
      <c r="C2546" s="27">
        <v>42370</v>
      </c>
      <c r="D2546" s="28" t="s">
        <v>41</v>
      </c>
    </row>
    <row r="2547" spans="1:4" x14ac:dyDescent="0.35">
      <c r="A2547" s="1" t="s">
        <v>13606</v>
      </c>
      <c r="B2547" s="1" t="s">
        <v>13607</v>
      </c>
      <c r="C2547" s="27">
        <v>38991</v>
      </c>
      <c r="D2547" s="28" t="s">
        <v>41</v>
      </c>
    </row>
    <row r="2548" spans="1:4" x14ac:dyDescent="0.35">
      <c r="A2548" s="1" t="s">
        <v>13608</v>
      </c>
      <c r="B2548" s="1" t="s">
        <v>13609</v>
      </c>
      <c r="C2548" s="27">
        <v>38991</v>
      </c>
      <c r="D2548" s="28" t="s">
        <v>41</v>
      </c>
    </row>
    <row r="2549" spans="1:4" x14ac:dyDescent="0.35">
      <c r="A2549" s="1" t="s">
        <v>13610</v>
      </c>
      <c r="B2549" s="1" t="s">
        <v>13611</v>
      </c>
      <c r="C2549" s="27">
        <v>38991</v>
      </c>
      <c r="D2549" s="28" t="s">
        <v>41</v>
      </c>
    </row>
    <row r="2550" spans="1:4" x14ac:dyDescent="0.35">
      <c r="A2550" s="1" t="s">
        <v>13612</v>
      </c>
      <c r="B2550" s="1" t="s">
        <v>13613</v>
      </c>
      <c r="C2550" s="27">
        <v>38991</v>
      </c>
      <c r="D2550" s="28" t="s">
        <v>41</v>
      </c>
    </row>
    <row r="2551" spans="1:4" x14ac:dyDescent="0.35">
      <c r="A2551" s="1" t="s">
        <v>13614</v>
      </c>
      <c r="B2551" s="1" t="s">
        <v>13615</v>
      </c>
      <c r="C2551" s="27">
        <v>38991</v>
      </c>
      <c r="D2551" s="28" t="s">
        <v>41</v>
      </c>
    </row>
    <row r="2552" spans="1:4" x14ac:dyDescent="0.35">
      <c r="A2552" s="1" t="s">
        <v>13616</v>
      </c>
      <c r="B2552" s="1" t="s">
        <v>13617</v>
      </c>
      <c r="C2552" s="27">
        <v>38991</v>
      </c>
      <c r="D2552" s="28" t="s">
        <v>41</v>
      </c>
    </row>
    <row r="2553" spans="1:4" x14ac:dyDescent="0.35">
      <c r="A2553" s="1" t="s">
        <v>13618</v>
      </c>
      <c r="B2553" s="1" t="s">
        <v>13619</v>
      </c>
      <c r="C2553" s="27">
        <v>38991</v>
      </c>
      <c r="D2553" s="28" t="s">
        <v>41</v>
      </c>
    </row>
    <row r="2554" spans="1:4" x14ac:dyDescent="0.35">
      <c r="A2554" s="1" t="s">
        <v>13620</v>
      </c>
      <c r="B2554" s="1" t="s">
        <v>13621</v>
      </c>
      <c r="C2554" s="27">
        <v>38991</v>
      </c>
      <c r="D2554" s="28" t="s">
        <v>41</v>
      </c>
    </row>
    <row r="2555" spans="1:4" x14ac:dyDescent="0.35">
      <c r="A2555" s="1" t="s">
        <v>13622</v>
      </c>
      <c r="B2555" s="1" t="s">
        <v>13623</v>
      </c>
      <c r="C2555" s="27">
        <v>38991</v>
      </c>
      <c r="D2555" s="28" t="s">
        <v>41</v>
      </c>
    </row>
    <row r="2556" spans="1:4" x14ac:dyDescent="0.35">
      <c r="A2556" s="1" t="s">
        <v>13624</v>
      </c>
      <c r="B2556" s="1" t="s">
        <v>13625</v>
      </c>
      <c r="C2556" s="27">
        <v>38991</v>
      </c>
      <c r="D2556" s="28" t="s">
        <v>41</v>
      </c>
    </row>
    <row r="2557" spans="1:4" x14ac:dyDescent="0.35">
      <c r="A2557" s="1" t="s">
        <v>13626</v>
      </c>
      <c r="B2557" s="1" t="s">
        <v>13627</v>
      </c>
      <c r="C2557" s="27">
        <v>38991</v>
      </c>
      <c r="D2557" s="28" t="s">
        <v>41</v>
      </c>
    </row>
    <row r="2558" spans="1:4" x14ac:dyDescent="0.35">
      <c r="A2558" s="1" t="s">
        <v>13628</v>
      </c>
      <c r="B2558" s="1" t="s">
        <v>13629</v>
      </c>
      <c r="C2558" s="27">
        <v>38991</v>
      </c>
      <c r="D2558" s="28" t="s">
        <v>41</v>
      </c>
    </row>
    <row r="2559" spans="1:4" x14ac:dyDescent="0.35">
      <c r="A2559" s="1" t="s">
        <v>13630</v>
      </c>
      <c r="B2559" s="1" t="s">
        <v>13631</v>
      </c>
      <c r="C2559" s="27">
        <v>38991</v>
      </c>
      <c r="D2559" s="28" t="s">
        <v>41</v>
      </c>
    </row>
    <row r="2560" spans="1:4" x14ac:dyDescent="0.35">
      <c r="A2560" s="1" t="s">
        <v>13632</v>
      </c>
      <c r="B2560" s="1" t="s">
        <v>13633</v>
      </c>
      <c r="C2560" s="27">
        <v>38991</v>
      </c>
      <c r="D2560" s="28" t="s">
        <v>41</v>
      </c>
    </row>
    <row r="2561" spans="1:4" x14ac:dyDescent="0.35">
      <c r="A2561" s="1" t="s">
        <v>13634</v>
      </c>
      <c r="B2561" s="1" t="s">
        <v>13635</v>
      </c>
      <c r="C2561" s="27">
        <v>38991</v>
      </c>
      <c r="D2561" s="28" t="s">
        <v>41</v>
      </c>
    </row>
    <row r="2562" spans="1:4" x14ac:dyDescent="0.35">
      <c r="A2562" s="1" t="s">
        <v>13636</v>
      </c>
      <c r="B2562" s="1" t="s">
        <v>13637</v>
      </c>
      <c r="C2562" s="29">
        <v>45931</v>
      </c>
      <c r="D2562" s="28">
        <v>8146.25</v>
      </c>
    </row>
    <row r="2563" spans="1:4" x14ac:dyDescent="0.35">
      <c r="A2563" s="1" t="s">
        <v>13638</v>
      </c>
      <c r="B2563" s="1" t="s">
        <v>13639</v>
      </c>
      <c r="C2563" s="27">
        <v>38991</v>
      </c>
      <c r="D2563" s="28" t="s">
        <v>41</v>
      </c>
    </row>
    <row r="2564" spans="1:4" x14ac:dyDescent="0.35">
      <c r="A2564" s="1" t="s">
        <v>13640</v>
      </c>
      <c r="B2564" s="1" t="s">
        <v>13641</v>
      </c>
      <c r="C2564" s="27">
        <v>44562</v>
      </c>
      <c r="D2564" s="28" t="s">
        <v>41</v>
      </c>
    </row>
    <row r="2565" spans="1:4" x14ac:dyDescent="0.35">
      <c r="A2565" s="1" t="s">
        <v>13642</v>
      </c>
      <c r="B2565" s="1" t="s">
        <v>13643</v>
      </c>
      <c r="C2565" s="27">
        <v>44562</v>
      </c>
      <c r="D2565" s="28" t="s">
        <v>41</v>
      </c>
    </row>
    <row r="2566" spans="1:4" x14ac:dyDescent="0.35">
      <c r="A2566" s="1" t="s">
        <v>13644</v>
      </c>
      <c r="B2566" s="1" t="s">
        <v>13645</v>
      </c>
      <c r="C2566" s="27">
        <v>38991</v>
      </c>
      <c r="D2566" s="28" t="s">
        <v>41</v>
      </c>
    </row>
    <row r="2567" spans="1:4" x14ac:dyDescent="0.35">
      <c r="A2567" s="1" t="s">
        <v>13646</v>
      </c>
      <c r="B2567" s="1" t="s">
        <v>13647</v>
      </c>
      <c r="C2567" s="27">
        <v>38991</v>
      </c>
      <c r="D2567" s="28" t="s">
        <v>41</v>
      </c>
    </row>
    <row r="2568" spans="1:4" x14ac:dyDescent="0.35">
      <c r="A2568" s="1" t="s">
        <v>13648</v>
      </c>
      <c r="B2568" s="1" t="s">
        <v>13649</v>
      </c>
      <c r="C2568" s="27">
        <v>38991</v>
      </c>
      <c r="D2568" s="28" t="s">
        <v>41</v>
      </c>
    </row>
    <row r="2569" spans="1:4" x14ac:dyDescent="0.35">
      <c r="A2569" s="1" t="s">
        <v>13650</v>
      </c>
      <c r="B2569" s="1" t="s">
        <v>13651</v>
      </c>
      <c r="C2569" s="27">
        <v>40544</v>
      </c>
      <c r="D2569" s="28" t="s">
        <v>41</v>
      </c>
    </row>
    <row r="2570" spans="1:4" x14ac:dyDescent="0.35">
      <c r="A2570" s="1" t="s">
        <v>13652</v>
      </c>
      <c r="B2570" s="1" t="s">
        <v>13653</v>
      </c>
      <c r="C2570" s="27">
        <v>40544</v>
      </c>
      <c r="D2570" s="28" t="s">
        <v>41</v>
      </c>
    </row>
    <row r="2571" spans="1:4" x14ac:dyDescent="0.35">
      <c r="A2571" s="1" t="s">
        <v>13654</v>
      </c>
      <c r="B2571" s="1" t="s">
        <v>13655</v>
      </c>
      <c r="C2571" s="27">
        <v>40544</v>
      </c>
      <c r="D2571" s="28" t="s">
        <v>41</v>
      </c>
    </row>
    <row r="2572" spans="1:4" x14ac:dyDescent="0.35">
      <c r="A2572" s="1" t="s">
        <v>13656</v>
      </c>
      <c r="B2572" s="1" t="s">
        <v>13657</v>
      </c>
      <c r="C2572" s="27">
        <v>39814</v>
      </c>
      <c r="D2572" s="28" t="s">
        <v>41</v>
      </c>
    </row>
    <row r="2573" spans="1:4" x14ac:dyDescent="0.35">
      <c r="A2573" s="1" t="s">
        <v>13658</v>
      </c>
      <c r="B2573" s="1" t="s">
        <v>13659</v>
      </c>
      <c r="C2573" s="27">
        <v>39814</v>
      </c>
      <c r="D2573" s="28" t="s">
        <v>41</v>
      </c>
    </row>
    <row r="2574" spans="1:4" x14ac:dyDescent="0.35">
      <c r="A2574" s="1" t="s">
        <v>13660</v>
      </c>
      <c r="B2574" s="1" t="s">
        <v>13661</v>
      </c>
      <c r="C2574" s="27">
        <v>39814</v>
      </c>
      <c r="D2574" s="28" t="s">
        <v>41</v>
      </c>
    </row>
    <row r="2575" spans="1:4" x14ac:dyDescent="0.35">
      <c r="A2575" s="1" t="s">
        <v>13662</v>
      </c>
      <c r="B2575" s="1" t="s">
        <v>13663</v>
      </c>
      <c r="C2575" s="27">
        <v>39814</v>
      </c>
      <c r="D2575" s="28" t="s">
        <v>41</v>
      </c>
    </row>
    <row r="2576" spans="1:4" x14ac:dyDescent="0.35">
      <c r="A2576" s="1" t="s">
        <v>13664</v>
      </c>
      <c r="B2576" s="1" t="s">
        <v>13665</v>
      </c>
      <c r="C2576" s="27">
        <v>39814</v>
      </c>
      <c r="D2576" s="28" t="s">
        <v>41</v>
      </c>
    </row>
    <row r="2577" spans="1:4" x14ac:dyDescent="0.35">
      <c r="A2577" s="1" t="s">
        <v>13666</v>
      </c>
      <c r="B2577" s="1" t="s">
        <v>13667</v>
      </c>
      <c r="C2577" s="27">
        <v>38991</v>
      </c>
      <c r="D2577" s="28" t="s">
        <v>41</v>
      </c>
    </row>
    <row r="2578" spans="1:4" x14ac:dyDescent="0.35">
      <c r="A2578" s="1" t="s">
        <v>13668</v>
      </c>
      <c r="B2578" s="1" t="s">
        <v>13669</v>
      </c>
      <c r="C2578" s="27">
        <v>38991</v>
      </c>
      <c r="D2578" s="28" t="s">
        <v>41</v>
      </c>
    </row>
    <row r="2579" spans="1:4" x14ac:dyDescent="0.35">
      <c r="A2579" s="1" t="s">
        <v>13670</v>
      </c>
      <c r="B2579" s="1" t="s">
        <v>13671</v>
      </c>
      <c r="C2579" s="27">
        <v>38991</v>
      </c>
      <c r="D2579" s="28" t="s">
        <v>41</v>
      </c>
    </row>
    <row r="2580" spans="1:4" x14ac:dyDescent="0.35">
      <c r="A2580" s="1" t="s">
        <v>13672</v>
      </c>
      <c r="B2580" s="1" t="s">
        <v>13673</v>
      </c>
      <c r="C2580" s="27">
        <v>38991</v>
      </c>
      <c r="D2580" s="28" t="s">
        <v>41</v>
      </c>
    </row>
    <row r="2581" spans="1:4" x14ac:dyDescent="0.35">
      <c r="A2581" s="1" t="s">
        <v>13674</v>
      </c>
      <c r="B2581" s="1" t="s">
        <v>13675</v>
      </c>
      <c r="C2581" s="27">
        <v>38991</v>
      </c>
      <c r="D2581" s="28" t="s">
        <v>41</v>
      </c>
    </row>
    <row r="2582" spans="1:4" x14ac:dyDescent="0.35">
      <c r="A2582" s="1" t="s">
        <v>13676</v>
      </c>
      <c r="B2582" s="1" t="s">
        <v>13677</v>
      </c>
      <c r="C2582" s="27">
        <v>38991</v>
      </c>
      <c r="D2582" s="28" t="s">
        <v>41</v>
      </c>
    </row>
    <row r="2583" spans="1:4" x14ac:dyDescent="0.35">
      <c r="A2583" s="1" t="s">
        <v>13678</v>
      </c>
      <c r="B2583" s="1" t="s">
        <v>13679</v>
      </c>
      <c r="C2583" s="27">
        <v>45292</v>
      </c>
      <c r="D2583" s="28" t="s">
        <v>41</v>
      </c>
    </row>
    <row r="2584" spans="1:4" x14ac:dyDescent="0.35">
      <c r="A2584" s="1" t="s">
        <v>13680</v>
      </c>
      <c r="B2584" s="1" t="s">
        <v>13681</v>
      </c>
      <c r="C2584" s="27">
        <v>45292</v>
      </c>
      <c r="D2584" s="28">
        <v>15111.06</v>
      </c>
    </row>
    <row r="2585" spans="1:4" x14ac:dyDescent="0.35">
      <c r="A2585" s="1" t="s">
        <v>13682</v>
      </c>
      <c r="B2585" s="1" t="s">
        <v>13683</v>
      </c>
      <c r="C2585" s="29">
        <v>45931</v>
      </c>
      <c r="D2585" s="28">
        <v>2052.04</v>
      </c>
    </row>
    <row r="2586" spans="1:4" x14ac:dyDescent="0.35">
      <c r="A2586" s="1" t="s">
        <v>13684</v>
      </c>
      <c r="B2586" s="1" t="s">
        <v>13685</v>
      </c>
      <c r="C2586" s="27">
        <v>38991</v>
      </c>
      <c r="D2586" s="28" t="s">
        <v>41</v>
      </c>
    </row>
    <row r="2587" spans="1:4" x14ac:dyDescent="0.35">
      <c r="A2587" s="1" t="s">
        <v>13686</v>
      </c>
      <c r="B2587" s="1" t="s">
        <v>13687</v>
      </c>
      <c r="C2587" s="27">
        <v>38991</v>
      </c>
      <c r="D2587" s="28" t="s">
        <v>41</v>
      </c>
    </row>
    <row r="2588" spans="1:4" x14ac:dyDescent="0.35">
      <c r="A2588" s="1" t="s">
        <v>13688</v>
      </c>
      <c r="B2588" s="1" t="s">
        <v>13689</v>
      </c>
      <c r="C2588" s="27">
        <v>38991</v>
      </c>
      <c r="D2588" s="28" t="s">
        <v>41</v>
      </c>
    </row>
    <row r="2589" spans="1:4" x14ac:dyDescent="0.35">
      <c r="A2589" s="1" t="s">
        <v>13690</v>
      </c>
      <c r="B2589" s="1" t="s">
        <v>13691</v>
      </c>
      <c r="C2589" s="27">
        <v>38991</v>
      </c>
      <c r="D2589" s="28" t="s">
        <v>41</v>
      </c>
    </row>
    <row r="2590" spans="1:4" x14ac:dyDescent="0.35">
      <c r="A2590" s="1" t="s">
        <v>13692</v>
      </c>
      <c r="B2590" s="1" t="s">
        <v>13693</v>
      </c>
      <c r="C2590" s="27">
        <v>38991</v>
      </c>
      <c r="D2590" s="28" t="s">
        <v>41</v>
      </c>
    </row>
    <row r="2591" spans="1:4" x14ac:dyDescent="0.35">
      <c r="A2591" s="1" t="s">
        <v>13694</v>
      </c>
      <c r="B2591" s="1" t="s">
        <v>13695</v>
      </c>
      <c r="C2591" s="27">
        <v>38991</v>
      </c>
      <c r="D2591" s="28" t="s">
        <v>41</v>
      </c>
    </row>
    <row r="2592" spans="1:4" x14ac:dyDescent="0.35">
      <c r="A2592" s="1" t="s">
        <v>13696</v>
      </c>
      <c r="B2592" s="1" t="s">
        <v>13697</v>
      </c>
      <c r="C2592" s="27">
        <v>38991</v>
      </c>
      <c r="D2592" s="28" t="s">
        <v>41</v>
      </c>
    </row>
    <row r="2593" spans="1:4" x14ac:dyDescent="0.35">
      <c r="A2593" s="1" t="s">
        <v>13698</v>
      </c>
      <c r="B2593" s="1" t="s">
        <v>13699</v>
      </c>
      <c r="C2593" s="27">
        <v>38991</v>
      </c>
      <c r="D2593" s="28" t="s">
        <v>41</v>
      </c>
    </row>
    <row r="2594" spans="1:4" x14ac:dyDescent="0.35">
      <c r="A2594" s="1" t="s">
        <v>13700</v>
      </c>
      <c r="B2594" s="1" t="s">
        <v>13701</v>
      </c>
      <c r="C2594" s="27">
        <v>38991</v>
      </c>
      <c r="D2594" s="28" t="s">
        <v>41</v>
      </c>
    </row>
    <row r="2595" spans="1:4" x14ac:dyDescent="0.35">
      <c r="A2595" s="1" t="s">
        <v>13702</v>
      </c>
      <c r="B2595" s="1" t="s">
        <v>13703</v>
      </c>
      <c r="C2595" s="27">
        <v>38991</v>
      </c>
      <c r="D2595" s="28" t="s">
        <v>41</v>
      </c>
    </row>
    <row r="2596" spans="1:4" x14ac:dyDescent="0.35">
      <c r="A2596" s="1" t="s">
        <v>13704</v>
      </c>
      <c r="B2596" s="1" t="s">
        <v>13705</v>
      </c>
      <c r="C2596" s="27">
        <v>38991</v>
      </c>
      <c r="D2596" s="28" t="s">
        <v>41</v>
      </c>
    </row>
    <row r="2597" spans="1:4" x14ac:dyDescent="0.35">
      <c r="A2597" s="1" t="s">
        <v>13706</v>
      </c>
      <c r="B2597" s="1" t="s">
        <v>13707</v>
      </c>
      <c r="C2597" s="27">
        <v>38991</v>
      </c>
      <c r="D2597" s="28" t="s">
        <v>41</v>
      </c>
    </row>
    <row r="2598" spans="1:4" x14ac:dyDescent="0.35">
      <c r="A2598" s="1" t="s">
        <v>13708</v>
      </c>
      <c r="B2598" s="1" t="s">
        <v>13709</v>
      </c>
      <c r="C2598" s="27">
        <v>38991</v>
      </c>
      <c r="D2598" s="28" t="s">
        <v>41</v>
      </c>
    </row>
    <row r="2599" spans="1:4" x14ac:dyDescent="0.35">
      <c r="A2599" s="1" t="s">
        <v>13710</v>
      </c>
      <c r="B2599" s="1" t="s">
        <v>13711</v>
      </c>
      <c r="C2599" s="27">
        <v>38991</v>
      </c>
      <c r="D2599" s="28" t="s">
        <v>41</v>
      </c>
    </row>
    <row r="2600" spans="1:4" x14ac:dyDescent="0.35">
      <c r="A2600" s="1" t="s">
        <v>13712</v>
      </c>
      <c r="B2600" s="1" t="s">
        <v>13713</v>
      </c>
      <c r="C2600" s="27">
        <v>38991</v>
      </c>
      <c r="D2600" s="28" t="s">
        <v>41</v>
      </c>
    </row>
    <row r="2601" spans="1:4" x14ac:dyDescent="0.35">
      <c r="A2601" s="1" t="s">
        <v>13714</v>
      </c>
      <c r="B2601" s="1" t="s">
        <v>13715</v>
      </c>
      <c r="C2601" s="27">
        <v>40909</v>
      </c>
      <c r="D2601" s="28" t="s">
        <v>41</v>
      </c>
    </row>
    <row r="2602" spans="1:4" x14ac:dyDescent="0.35">
      <c r="A2602" s="1" t="s">
        <v>13716</v>
      </c>
      <c r="B2602" s="1" t="s">
        <v>13717</v>
      </c>
      <c r="C2602" s="27">
        <v>38991</v>
      </c>
      <c r="D2602" s="28" t="s">
        <v>41</v>
      </c>
    </row>
    <row r="2603" spans="1:4" x14ac:dyDescent="0.35">
      <c r="A2603" s="1" t="s">
        <v>13718</v>
      </c>
      <c r="B2603" s="1" t="s">
        <v>13719</v>
      </c>
      <c r="C2603" s="27">
        <v>38991</v>
      </c>
      <c r="D2603" s="28" t="s">
        <v>41</v>
      </c>
    </row>
    <row r="2604" spans="1:4" x14ac:dyDescent="0.35">
      <c r="A2604" s="1" t="s">
        <v>13720</v>
      </c>
      <c r="B2604" s="1" t="s">
        <v>13721</v>
      </c>
      <c r="C2604" s="27">
        <v>38991</v>
      </c>
      <c r="D2604" s="28" t="s">
        <v>41</v>
      </c>
    </row>
    <row r="2605" spans="1:4" x14ac:dyDescent="0.35">
      <c r="A2605" s="1" t="s">
        <v>13722</v>
      </c>
      <c r="B2605" s="1" t="s">
        <v>13723</v>
      </c>
      <c r="C2605" s="27">
        <v>38991</v>
      </c>
      <c r="D2605" s="28" t="s">
        <v>41</v>
      </c>
    </row>
    <row r="2606" spans="1:4" x14ac:dyDescent="0.35">
      <c r="A2606" s="1" t="s">
        <v>13724</v>
      </c>
      <c r="B2606" s="1" t="s">
        <v>13725</v>
      </c>
      <c r="C2606" s="27">
        <v>38991</v>
      </c>
      <c r="D2606" s="28" t="s">
        <v>41</v>
      </c>
    </row>
    <row r="2607" spans="1:4" x14ac:dyDescent="0.35">
      <c r="A2607" s="1" t="s">
        <v>13726</v>
      </c>
      <c r="B2607" s="1" t="s">
        <v>13727</v>
      </c>
      <c r="C2607" s="27">
        <v>38991</v>
      </c>
      <c r="D2607" s="28" t="s">
        <v>41</v>
      </c>
    </row>
    <row r="2608" spans="1:4" x14ac:dyDescent="0.35">
      <c r="A2608" s="1" t="s">
        <v>13728</v>
      </c>
      <c r="B2608" s="1" t="s">
        <v>13729</v>
      </c>
      <c r="C2608" s="27">
        <v>38991</v>
      </c>
      <c r="D2608" s="28" t="s">
        <v>41</v>
      </c>
    </row>
    <row r="2609" spans="1:4" x14ac:dyDescent="0.35">
      <c r="A2609" s="1" t="s">
        <v>13730</v>
      </c>
      <c r="B2609" s="1" t="s">
        <v>13731</v>
      </c>
      <c r="C2609" s="27">
        <v>38991</v>
      </c>
      <c r="D2609" s="28" t="s">
        <v>41</v>
      </c>
    </row>
    <row r="2610" spans="1:4" x14ac:dyDescent="0.35">
      <c r="A2610" s="1" t="s">
        <v>13732</v>
      </c>
      <c r="B2610" s="1" t="s">
        <v>13733</v>
      </c>
      <c r="C2610" s="27">
        <v>38991</v>
      </c>
      <c r="D2610" s="28" t="s">
        <v>41</v>
      </c>
    </row>
    <row r="2611" spans="1:4" x14ac:dyDescent="0.35">
      <c r="A2611" s="1" t="s">
        <v>13734</v>
      </c>
      <c r="B2611" s="1" t="s">
        <v>13735</v>
      </c>
      <c r="C2611" s="27">
        <v>38991</v>
      </c>
      <c r="D2611" s="28" t="s">
        <v>41</v>
      </c>
    </row>
    <row r="2612" spans="1:4" x14ac:dyDescent="0.35">
      <c r="A2612" s="1" t="s">
        <v>13736</v>
      </c>
      <c r="B2612" s="1" t="s">
        <v>13737</v>
      </c>
      <c r="C2612" s="27">
        <v>38991</v>
      </c>
      <c r="D2612" s="28" t="s">
        <v>41</v>
      </c>
    </row>
    <row r="2613" spans="1:4" x14ac:dyDescent="0.35">
      <c r="A2613" s="1" t="s">
        <v>13738</v>
      </c>
      <c r="B2613" s="1" t="s">
        <v>13739</v>
      </c>
      <c r="C2613" s="27">
        <v>38991</v>
      </c>
      <c r="D2613" s="28" t="s">
        <v>41</v>
      </c>
    </row>
    <row r="2614" spans="1:4" x14ac:dyDescent="0.35">
      <c r="A2614" s="1" t="s">
        <v>13740</v>
      </c>
      <c r="B2614" s="1" t="s">
        <v>13741</v>
      </c>
      <c r="C2614" s="27">
        <v>38991</v>
      </c>
      <c r="D2614" s="28" t="s">
        <v>41</v>
      </c>
    </row>
    <row r="2615" spans="1:4" x14ac:dyDescent="0.35">
      <c r="A2615" s="1" t="s">
        <v>13742</v>
      </c>
      <c r="B2615" s="1" t="s">
        <v>13743</v>
      </c>
      <c r="C2615" s="27">
        <v>38991</v>
      </c>
      <c r="D2615" s="28" t="s">
        <v>41</v>
      </c>
    </row>
    <row r="2616" spans="1:4" x14ac:dyDescent="0.35">
      <c r="A2616" s="1" t="s">
        <v>13744</v>
      </c>
      <c r="B2616" s="1" t="s">
        <v>13745</v>
      </c>
      <c r="C2616" s="27">
        <v>38991</v>
      </c>
      <c r="D2616" s="28" t="s">
        <v>41</v>
      </c>
    </row>
    <row r="2617" spans="1:4" x14ac:dyDescent="0.35">
      <c r="A2617" s="1" t="s">
        <v>13746</v>
      </c>
      <c r="B2617" s="1" t="s">
        <v>13747</v>
      </c>
      <c r="C2617" s="27">
        <v>38991</v>
      </c>
      <c r="D2617" s="28" t="s">
        <v>41</v>
      </c>
    </row>
    <row r="2618" spans="1:4" x14ac:dyDescent="0.35">
      <c r="A2618" s="1" t="s">
        <v>13748</v>
      </c>
      <c r="B2618" s="1" t="s">
        <v>13749</v>
      </c>
      <c r="C2618" s="27">
        <v>44470</v>
      </c>
      <c r="D2618" s="28">
        <v>4542.09</v>
      </c>
    </row>
    <row r="2619" spans="1:4" x14ac:dyDescent="0.35">
      <c r="A2619" s="1" t="s">
        <v>13750</v>
      </c>
      <c r="B2619" s="1" t="s">
        <v>13751</v>
      </c>
      <c r="C2619" s="27">
        <v>38991</v>
      </c>
      <c r="D2619" s="28" t="s">
        <v>41</v>
      </c>
    </row>
    <row r="2620" spans="1:4" x14ac:dyDescent="0.35">
      <c r="A2620" s="1" t="s">
        <v>13752</v>
      </c>
      <c r="B2620" s="1" t="s">
        <v>13753</v>
      </c>
      <c r="C2620" s="27">
        <v>38991</v>
      </c>
      <c r="D2620" s="28" t="s">
        <v>41</v>
      </c>
    </row>
    <row r="2621" spans="1:4" x14ac:dyDescent="0.35">
      <c r="A2621" s="1" t="s">
        <v>13754</v>
      </c>
      <c r="B2621" s="1" t="s">
        <v>13755</v>
      </c>
      <c r="C2621" s="27">
        <v>38991</v>
      </c>
      <c r="D2621" s="28" t="s">
        <v>41</v>
      </c>
    </row>
    <row r="2622" spans="1:4" x14ac:dyDescent="0.35">
      <c r="A2622" s="1" t="s">
        <v>13756</v>
      </c>
      <c r="B2622" s="1" t="s">
        <v>13757</v>
      </c>
      <c r="C2622" s="27">
        <v>38991</v>
      </c>
      <c r="D2622" s="28" t="s">
        <v>41</v>
      </c>
    </row>
    <row r="2623" spans="1:4" x14ac:dyDescent="0.35">
      <c r="A2623" s="1" t="s">
        <v>13758</v>
      </c>
      <c r="B2623" s="1" t="s">
        <v>13759</v>
      </c>
      <c r="C2623" s="27">
        <v>44562</v>
      </c>
      <c r="D2623" s="28" t="s">
        <v>41</v>
      </c>
    </row>
    <row r="2624" spans="1:4" x14ac:dyDescent="0.35">
      <c r="A2624" s="1" t="s">
        <v>13760</v>
      </c>
      <c r="B2624" s="1" t="s">
        <v>13761</v>
      </c>
      <c r="C2624" s="27">
        <v>44562</v>
      </c>
      <c r="D2624" s="28" t="s">
        <v>41</v>
      </c>
    </row>
    <row r="2625" spans="1:4" x14ac:dyDescent="0.35">
      <c r="A2625" s="1" t="s">
        <v>13762</v>
      </c>
      <c r="B2625" s="1" t="s">
        <v>13763</v>
      </c>
      <c r="C2625" s="27">
        <v>38991</v>
      </c>
      <c r="D2625" s="28" t="s">
        <v>41</v>
      </c>
    </row>
    <row r="2626" spans="1:4" x14ac:dyDescent="0.35">
      <c r="A2626" s="1" t="s">
        <v>13764</v>
      </c>
      <c r="B2626" s="1" t="s">
        <v>13765</v>
      </c>
      <c r="C2626" s="27">
        <v>38991</v>
      </c>
      <c r="D2626" s="28" t="s">
        <v>41</v>
      </c>
    </row>
    <row r="2627" spans="1:4" x14ac:dyDescent="0.35">
      <c r="A2627" s="1" t="s">
        <v>13766</v>
      </c>
      <c r="B2627" s="1" t="s">
        <v>13767</v>
      </c>
      <c r="C2627" s="27">
        <v>38991</v>
      </c>
      <c r="D2627" s="28" t="s">
        <v>41</v>
      </c>
    </row>
    <row r="2628" spans="1:4" x14ac:dyDescent="0.35">
      <c r="A2628" s="1" t="s">
        <v>13768</v>
      </c>
      <c r="B2628" s="1" t="s">
        <v>13769</v>
      </c>
      <c r="C2628" s="27">
        <v>38991</v>
      </c>
      <c r="D2628" s="28" t="s">
        <v>41</v>
      </c>
    </row>
    <row r="2629" spans="1:4" x14ac:dyDescent="0.35">
      <c r="A2629" s="1" t="s">
        <v>13770</v>
      </c>
      <c r="B2629" s="1" t="s">
        <v>13771</v>
      </c>
      <c r="C2629" s="27">
        <v>38991</v>
      </c>
      <c r="D2629" s="28" t="s">
        <v>41</v>
      </c>
    </row>
    <row r="2630" spans="1:4" x14ac:dyDescent="0.35">
      <c r="A2630" s="1" t="s">
        <v>13772</v>
      </c>
      <c r="B2630" s="1" t="s">
        <v>13773</v>
      </c>
      <c r="C2630" s="27">
        <v>38991</v>
      </c>
      <c r="D2630" s="28" t="s">
        <v>41</v>
      </c>
    </row>
    <row r="2631" spans="1:4" x14ac:dyDescent="0.35">
      <c r="A2631" s="1" t="s">
        <v>13774</v>
      </c>
      <c r="B2631" s="1" t="s">
        <v>13775</v>
      </c>
      <c r="C2631" s="27">
        <v>38991</v>
      </c>
      <c r="D2631" s="28" t="s">
        <v>41</v>
      </c>
    </row>
    <row r="2632" spans="1:4" x14ac:dyDescent="0.35">
      <c r="A2632" s="1" t="s">
        <v>13776</v>
      </c>
      <c r="B2632" s="1" t="s">
        <v>13777</v>
      </c>
      <c r="C2632" s="27">
        <v>38991</v>
      </c>
      <c r="D2632" s="28" t="s">
        <v>41</v>
      </c>
    </row>
    <row r="2633" spans="1:4" x14ac:dyDescent="0.35">
      <c r="A2633" s="1" t="s">
        <v>13778</v>
      </c>
      <c r="B2633" s="1" t="s">
        <v>13779</v>
      </c>
      <c r="C2633" s="27">
        <v>38991</v>
      </c>
      <c r="D2633" s="28" t="s">
        <v>41</v>
      </c>
    </row>
    <row r="2634" spans="1:4" x14ac:dyDescent="0.35">
      <c r="A2634" s="1" t="s">
        <v>13780</v>
      </c>
      <c r="B2634" s="1" t="s">
        <v>13781</v>
      </c>
      <c r="C2634" s="27">
        <v>38991</v>
      </c>
      <c r="D2634" s="28" t="s">
        <v>41</v>
      </c>
    </row>
    <row r="2635" spans="1:4" x14ac:dyDescent="0.35">
      <c r="A2635" s="1" t="s">
        <v>13782</v>
      </c>
      <c r="B2635" s="1" t="s">
        <v>13783</v>
      </c>
      <c r="C2635" s="27">
        <v>38991</v>
      </c>
      <c r="D2635" s="28" t="s">
        <v>41</v>
      </c>
    </row>
    <row r="2636" spans="1:4" x14ac:dyDescent="0.35">
      <c r="A2636" s="1" t="s">
        <v>13784</v>
      </c>
      <c r="B2636" s="1" t="s">
        <v>13785</v>
      </c>
      <c r="C2636" s="27">
        <v>38991</v>
      </c>
      <c r="D2636" s="28" t="s">
        <v>41</v>
      </c>
    </row>
    <row r="2637" spans="1:4" x14ac:dyDescent="0.35">
      <c r="A2637" s="1" t="s">
        <v>13786</v>
      </c>
      <c r="B2637" s="1" t="s">
        <v>13787</v>
      </c>
      <c r="C2637" s="27">
        <v>38991</v>
      </c>
      <c r="D2637" s="28" t="s">
        <v>41</v>
      </c>
    </row>
    <row r="2638" spans="1:4" x14ac:dyDescent="0.35">
      <c r="A2638" s="1" t="s">
        <v>13788</v>
      </c>
      <c r="B2638" s="1" t="s">
        <v>13789</v>
      </c>
      <c r="C2638" s="27">
        <v>38991</v>
      </c>
      <c r="D2638" s="28" t="s">
        <v>41</v>
      </c>
    </row>
    <row r="2639" spans="1:4" x14ac:dyDescent="0.35">
      <c r="A2639" s="1" t="s">
        <v>13790</v>
      </c>
      <c r="B2639" s="1" t="s">
        <v>13791</v>
      </c>
      <c r="C2639" s="27">
        <v>38991</v>
      </c>
      <c r="D2639" s="28" t="s">
        <v>41</v>
      </c>
    </row>
    <row r="2640" spans="1:4" x14ac:dyDescent="0.35">
      <c r="A2640" s="1" t="s">
        <v>13792</v>
      </c>
      <c r="B2640" s="1" t="s">
        <v>13793</v>
      </c>
      <c r="C2640" s="27">
        <v>38991</v>
      </c>
      <c r="D2640" s="28" t="s">
        <v>41</v>
      </c>
    </row>
    <row r="2641" spans="1:4" x14ac:dyDescent="0.35">
      <c r="A2641" s="1" t="s">
        <v>13794</v>
      </c>
      <c r="B2641" s="1" t="s">
        <v>13795</v>
      </c>
      <c r="C2641" s="27">
        <v>38991</v>
      </c>
      <c r="D2641" s="28" t="s">
        <v>41</v>
      </c>
    </row>
    <row r="2642" spans="1:4" x14ac:dyDescent="0.35">
      <c r="A2642" s="1" t="s">
        <v>13796</v>
      </c>
      <c r="B2642" s="1" t="s">
        <v>13797</v>
      </c>
      <c r="C2642" s="27">
        <v>38991</v>
      </c>
      <c r="D2642" s="28" t="s">
        <v>41</v>
      </c>
    </row>
    <row r="2643" spans="1:4" x14ac:dyDescent="0.35">
      <c r="A2643" s="1" t="s">
        <v>13798</v>
      </c>
      <c r="B2643" s="1" t="s">
        <v>13799</v>
      </c>
      <c r="C2643" s="27">
        <v>38991</v>
      </c>
      <c r="D2643" s="28" t="s">
        <v>41</v>
      </c>
    </row>
    <row r="2644" spans="1:4" x14ac:dyDescent="0.35">
      <c r="A2644" s="1" t="s">
        <v>13800</v>
      </c>
      <c r="B2644" s="1" t="s">
        <v>13801</v>
      </c>
      <c r="C2644" s="27">
        <v>38991</v>
      </c>
      <c r="D2644" s="28" t="s">
        <v>41</v>
      </c>
    </row>
    <row r="2645" spans="1:4" x14ac:dyDescent="0.35">
      <c r="A2645" s="1" t="s">
        <v>13802</v>
      </c>
      <c r="B2645" s="1" t="s">
        <v>13803</v>
      </c>
      <c r="C2645" s="27">
        <v>38991</v>
      </c>
      <c r="D2645" s="28" t="s">
        <v>41</v>
      </c>
    </row>
    <row r="2646" spans="1:4" x14ac:dyDescent="0.35">
      <c r="A2646" s="1" t="s">
        <v>13804</v>
      </c>
      <c r="B2646" s="1" t="s">
        <v>13805</v>
      </c>
      <c r="C2646" s="27">
        <v>38991</v>
      </c>
      <c r="D2646" s="28" t="s">
        <v>41</v>
      </c>
    </row>
    <row r="2647" spans="1:4" x14ac:dyDescent="0.35">
      <c r="A2647" s="1" t="s">
        <v>13806</v>
      </c>
      <c r="B2647" s="1" t="s">
        <v>13807</v>
      </c>
      <c r="C2647" s="27">
        <v>38991</v>
      </c>
      <c r="D2647" s="28" t="s">
        <v>41</v>
      </c>
    </row>
    <row r="2648" spans="1:4" x14ac:dyDescent="0.35">
      <c r="A2648" s="1" t="s">
        <v>13808</v>
      </c>
      <c r="B2648" s="1" t="s">
        <v>13809</v>
      </c>
      <c r="C2648" s="27">
        <v>38991</v>
      </c>
      <c r="D2648" s="28" t="s">
        <v>41</v>
      </c>
    </row>
    <row r="2649" spans="1:4" x14ac:dyDescent="0.35">
      <c r="A2649" s="1" t="s">
        <v>13810</v>
      </c>
      <c r="B2649" s="1" t="s">
        <v>13811</v>
      </c>
      <c r="C2649" s="27">
        <v>44470</v>
      </c>
      <c r="D2649" s="28">
        <v>4542.09</v>
      </c>
    </row>
    <row r="2650" spans="1:4" x14ac:dyDescent="0.35">
      <c r="A2650" s="1" t="s">
        <v>13812</v>
      </c>
      <c r="B2650" s="1" t="s">
        <v>13813</v>
      </c>
      <c r="C2650" s="27">
        <v>44470</v>
      </c>
      <c r="D2650" s="28">
        <v>4542.09</v>
      </c>
    </row>
    <row r="2651" spans="1:4" x14ac:dyDescent="0.35">
      <c r="A2651" s="1" t="s">
        <v>13814</v>
      </c>
      <c r="B2651" s="1" t="s">
        <v>13815</v>
      </c>
      <c r="C2651" s="27">
        <v>44470</v>
      </c>
      <c r="D2651" s="28">
        <v>4542.09</v>
      </c>
    </row>
    <row r="2652" spans="1:4" x14ac:dyDescent="0.35">
      <c r="A2652" s="1" t="s">
        <v>13816</v>
      </c>
      <c r="B2652" s="1" t="s">
        <v>13817</v>
      </c>
      <c r="C2652" s="27">
        <v>44470</v>
      </c>
      <c r="D2652" s="28">
        <v>4542.09</v>
      </c>
    </row>
    <row r="2653" spans="1:4" x14ac:dyDescent="0.35">
      <c r="A2653" s="1" t="s">
        <v>13818</v>
      </c>
      <c r="B2653" s="1" t="s">
        <v>13819</v>
      </c>
      <c r="C2653" s="27">
        <v>38991</v>
      </c>
      <c r="D2653" s="28" t="s">
        <v>41</v>
      </c>
    </row>
    <row r="2654" spans="1:4" x14ac:dyDescent="0.35">
      <c r="A2654" s="1" t="s">
        <v>13820</v>
      </c>
      <c r="B2654" s="1" t="s">
        <v>13821</v>
      </c>
      <c r="C2654" s="27">
        <v>38991</v>
      </c>
      <c r="D2654" s="28" t="s">
        <v>41</v>
      </c>
    </row>
    <row r="2655" spans="1:4" x14ac:dyDescent="0.35">
      <c r="A2655" s="1" t="s">
        <v>13822</v>
      </c>
      <c r="B2655" s="1" t="s">
        <v>13823</v>
      </c>
      <c r="C2655" s="27">
        <v>38991</v>
      </c>
      <c r="D2655" s="28" t="s">
        <v>41</v>
      </c>
    </row>
    <row r="2656" spans="1:4" x14ac:dyDescent="0.35">
      <c r="A2656" s="1" t="s">
        <v>13824</v>
      </c>
      <c r="B2656" s="1" t="s">
        <v>13825</v>
      </c>
      <c r="C2656" s="27">
        <v>38991</v>
      </c>
      <c r="D2656" s="28" t="s">
        <v>41</v>
      </c>
    </row>
    <row r="2657" spans="1:4" x14ac:dyDescent="0.35">
      <c r="A2657" s="1" t="s">
        <v>13826</v>
      </c>
      <c r="B2657" s="1" t="s">
        <v>13827</v>
      </c>
      <c r="C2657" s="27">
        <v>38991</v>
      </c>
      <c r="D2657" s="28" t="s">
        <v>41</v>
      </c>
    </row>
    <row r="2658" spans="1:4" x14ac:dyDescent="0.35">
      <c r="A2658" s="1" t="s">
        <v>13828</v>
      </c>
      <c r="B2658" s="1" t="s">
        <v>13829</v>
      </c>
      <c r="C2658" s="27">
        <v>38991</v>
      </c>
      <c r="D2658" s="28" t="s">
        <v>41</v>
      </c>
    </row>
    <row r="2659" spans="1:4" x14ac:dyDescent="0.35">
      <c r="A2659" s="1" t="s">
        <v>13830</v>
      </c>
      <c r="B2659" s="1" t="s">
        <v>13831</v>
      </c>
      <c r="C2659" s="27">
        <v>38991</v>
      </c>
      <c r="D2659" s="28" t="s">
        <v>41</v>
      </c>
    </row>
    <row r="2660" spans="1:4" x14ac:dyDescent="0.35">
      <c r="A2660" s="1" t="s">
        <v>13832</v>
      </c>
      <c r="B2660" s="1" t="s">
        <v>13833</v>
      </c>
      <c r="C2660" s="27">
        <v>38991</v>
      </c>
      <c r="D2660" s="28" t="s">
        <v>41</v>
      </c>
    </row>
    <row r="2661" spans="1:4" x14ac:dyDescent="0.35">
      <c r="A2661" s="1" t="s">
        <v>13834</v>
      </c>
      <c r="B2661" s="1" t="s">
        <v>13835</v>
      </c>
      <c r="C2661" s="27">
        <v>38991</v>
      </c>
      <c r="D2661" s="28" t="s">
        <v>41</v>
      </c>
    </row>
    <row r="2662" spans="1:4" x14ac:dyDescent="0.35">
      <c r="A2662" s="1" t="s">
        <v>13836</v>
      </c>
      <c r="B2662" s="1" t="s">
        <v>13837</v>
      </c>
      <c r="C2662" s="27">
        <v>38991</v>
      </c>
      <c r="D2662" s="28" t="s">
        <v>41</v>
      </c>
    </row>
    <row r="2663" spans="1:4" x14ac:dyDescent="0.35">
      <c r="A2663" s="1" t="s">
        <v>13838</v>
      </c>
      <c r="B2663" s="1" t="s">
        <v>13839</v>
      </c>
      <c r="C2663" s="27">
        <v>38991</v>
      </c>
      <c r="D2663" s="28" t="s">
        <v>41</v>
      </c>
    </row>
    <row r="2664" spans="1:4" x14ac:dyDescent="0.35">
      <c r="A2664" s="1" t="s">
        <v>13840</v>
      </c>
      <c r="B2664" s="1" t="s">
        <v>13841</v>
      </c>
      <c r="C2664" s="27">
        <v>38991</v>
      </c>
      <c r="D2664" s="28" t="s">
        <v>41</v>
      </c>
    </row>
    <row r="2665" spans="1:4" x14ac:dyDescent="0.35">
      <c r="A2665" s="1" t="s">
        <v>13842</v>
      </c>
      <c r="B2665" s="1" t="s">
        <v>13843</v>
      </c>
      <c r="C2665" s="27">
        <v>38991</v>
      </c>
      <c r="D2665" s="28" t="s">
        <v>41</v>
      </c>
    </row>
    <row r="2666" spans="1:4" x14ac:dyDescent="0.35">
      <c r="A2666" s="1" t="s">
        <v>13844</v>
      </c>
      <c r="B2666" s="1" t="s">
        <v>13845</v>
      </c>
      <c r="C2666" s="27">
        <v>38991</v>
      </c>
      <c r="D2666" s="28" t="s">
        <v>41</v>
      </c>
    </row>
    <row r="2667" spans="1:4" x14ac:dyDescent="0.35">
      <c r="A2667" s="1" t="s">
        <v>13846</v>
      </c>
      <c r="B2667" s="1" t="s">
        <v>13847</v>
      </c>
      <c r="C2667" s="27">
        <v>38991</v>
      </c>
      <c r="D2667" s="28" t="s">
        <v>41</v>
      </c>
    </row>
    <row r="2668" spans="1:4" x14ac:dyDescent="0.35">
      <c r="A2668" s="1" t="s">
        <v>13848</v>
      </c>
      <c r="B2668" s="1" t="s">
        <v>13849</v>
      </c>
      <c r="C2668" s="27">
        <v>38991</v>
      </c>
      <c r="D2668" s="28" t="s">
        <v>41</v>
      </c>
    </row>
    <row r="2669" spans="1:4" x14ac:dyDescent="0.35">
      <c r="A2669" s="1" t="s">
        <v>13850</v>
      </c>
      <c r="B2669" s="1" t="s">
        <v>13851</v>
      </c>
      <c r="C2669" s="27">
        <v>38991</v>
      </c>
      <c r="D2669" s="28" t="s">
        <v>41</v>
      </c>
    </row>
    <row r="2670" spans="1:4" x14ac:dyDescent="0.35">
      <c r="A2670" s="1" t="s">
        <v>13852</v>
      </c>
      <c r="B2670" s="1" t="s">
        <v>13853</v>
      </c>
      <c r="C2670" s="27">
        <v>38991</v>
      </c>
      <c r="D2670" s="28" t="s">
        <v>41</v>
      </c>
    </row>
    <row r="2671" spans="1:4" x14ac:dyDescent="0.35">
      <c r="A2671" s="1" t="s">
        <v>13854</v>
      </c>
      <c r="B2671" s="1" t="s">
        <v>13855</v>
      </c>
      <c r="C2671" s="27">
        <v>38991</v>
      </c>
      <c r="D2671" s="28" t="s">
        <v>41</v>
      </c>
    </row>
    <row r="2672" spans="1:4" x14ac:dyDescent="0.35">
      <c r="A2672" s="1" t="s">
        <v>13856</v>
      </c>
      <c r="B2672" s="1" t="s">
        <v>13857</v>
      </c>
      <c r="C2672" s="27">
        <v>38991</v>
      </c>
      <c r="D2672" s="28" t="s">
        <v>41</v>
      </c>
    </row>
    <row r="2673" spans="1:4" x14ac:dyDescent="0.35">
      <c r="A2673" s="1" t="s">
        <v>13858</v>
      </c>
      <c r="B2673" s="1" t="s">
        <v>13859</v>
      </c>
      <c r="C2673" s="27">
        <v>38991</v>
      </c>
      <c r="D2673" s="28" t="s">
        <v>41</v>
      </c>
    </row>
    <row r="2674" spans="1:4" x14ac:dyDescent="0.35">
      <c r="A2674" s="1" t="s">
        <v>13860</v>
      </c>
      <c r="B2674" s="1" t="s">
        <v>13861</v>
      </c>
      <c r="C2674" s="27">
        <v>38991</v>
      </c>
      <c r="D2674" s="28" t="s">
        <v>41</v>
      </c>
    </row>
    <row r="2675" spans="1:4" x14ac:dyDescent="0.35">
      <c r="A2675" s="1" t="s">
        <v>13862</v>
      </c>
      <c r="B2675" s="1" t="s">
        <v>13863</v>
      </c>
      <c r="C2675" s="27">
        <v>38991</v>
      </c>
      <c r="D2675" s="28" t="s">
        <v>41</v>
      </c>
    </row>
    <row r="2676" spans="1:4" x14ac:dyDescent="0.35">
      <c r="A2676" s="1" t="s">
        <v>13864</v>
      </c>
      <c r="B2676" s="1" t="s">
        <v>13865</v>
      </c>
      <c r="C2676" s="27">
        <v>38991</v>
      </c>
      <c r="D2676" s="28" t="s">
        <v>41</v>
      </c>
    </row>
    <row r="2677" spans="1:4" x14ac:dyDescent="0.35">
      <c r="A2677" s="1" t="s">
        <v>13866</v>
      </c>
      <c r="B2677" s="2" t="s">
        <v>13867</v>
      </c>
      <c r="C2677" s="29">
        <v>38991</v>
      </c>
      <c r="D2677" s="28" t="s">
        <v>41</v>
      </c>
    </row>
    <row r="2678" spans="1:4" x14ac:dyDescent="0.35">
      <c r="A2678" s="1" t="s">
        <v>13868</v>
      </c>
      <c r="B2678" s="1" t="s">
        <v>13869</v>
      </c>
      <c r="C2678" s="27">
        <v>38991</v>
      </c>
      <c r="D2678" s="28" t="s">
        <v>41</v>
      </c>
    </row>
    <row r="2679" spans="1:4" x14ac:dyDescent="0.35">
      <c r="A2679" s="1" t="s">
        <v>13870</v>
      </c>
      <c r="B2679" s="1" t="s">
        <v>13871</v>
      </c>
      <c r="C2679" s="27">
        <v>39814</v>
      </c>
      <c r="D2679" s="28" t="s">
        <v>41</v>
      </c>
    </row>
    <row r="2680" spans="1:4" x14ac:dyDescent="0.35">
      <c r="A2680" s="1" t="s">
        <v>13872</v>
      </c>
      <c r="B2680" s="1" t="s">
        <v>13873</v>
      </c>
      <c r="C2680" s="27">
        <v>39814</v>
      </c>
      <c r="D2680" s="28" t="s">
        <v>41</v>
      </c>
    </row>
    <row r="2681" spans="1:4" x14ac:dyDescent="0.35">
      <c r="A2681" s="1" t="s">
        <v>13874</v>
      </c>
      <c r="B2681" s="1" t="s">
        <v>13875</v>
      </c>
      <c r="C2681" s="27">
        <v>38991</v>
      </c>
      <c r="D2681" s="28" t="s">
        <v>41</v>
      </c>
    </row>
    <row r="2682" spans="1:4" x14ac:dyDescent="0.35">
      <c r="A2682" s="1" t="s">
        <v>13876</v>
      </c>
      <c r="B2682" s="1" t="s">
        <v>13877</v>
      </c>
      <c r="C2682" s="27">
        <v>38991</v>
      </c>
      <c r="D2682" s="28" t="s">
        <v>41</v>
      </c>
    </row>
    <row r="2683" spans="1:4" x14ac:dyDescent="0.35">
      <c r="A2683" s="1" t="s">
        <v>13878</v>
      </c>
      <c r="B2683" s="1" t="s">
        <v>13879</v>
      </c>
      <c r="C2683" s="27">
        <v>38991</v>
      </c>
      <c r="D2683" s="28" t="s">
        <v>41</v>
      </c>
    </row>
    <row r="2684" spans="1:4" x14ac:dyDescent="0.35">
      <c r="A2684" s="1" t="s">
        <v>13880</v>
      </c>
      <c r="B2684" s="1" t="s">
        <v>13881</v>
      </c>
      <c r="C2684" s="27">
        <v>38991</v>
      </c>
      <c r="D2684" s="28" t="s">
        <v>41</v>
      </c>
    </row>
    <row r="2685" spans="1:4" x14ac:dyDescent="0.35">
      <c r="A2685" s="1" t="s">
        <v>13882</v>
      </c>
      <c r="B2685" s="1" t="s">
        <v>13883</v>
      </c>
      <c r="C2685" s="27">
        <v>38991</v>
      </c>
      <c r="D2685" s="28" t="s">
        <v>41</v>
      </c>
    </row>
    <row r="2686" spans="1:4" x14ac:dyDescent="0.35">
      <c r="A2686" s="1" t="s">
        <v>13884</v>
      </c>
      <c r="B2686" s="1" t="s">
        <v>13885</v>
      </c>
      <c r="C2686" s="27">
        <v>38991</v>
      </c>
      <c r="D2686" s="28" t="s">
        <v>41</v>
      </c>
    </row>
    <row r="2687" spans="1:4" x14ac:dyDescent="0.35">
      <c r="A2687" s="1" t="s">
        <v>13886</v>
      </c>
      <c r="B2687" s="1" t="s">
        <v>13887</v>
      </c>
      <c r="C2687" s="27">
        <v>38991</v>
      </c>
      <c r="D2687" s="28" t="s">
        <v>41</v>
      </c>
    </row>
    <row r="2688" spans="1:4" x14ac:dyDescent="0.35">
      <c r="A2688" s="1" t="s">
        <v>13888</v>
      </c>
      <c r="B2688" s="1" t="s">
        <v>13889</v>
      </c>
      <c r="C2688" s="27">
        <v>38991</v>
      </c>
      <c r="D2688" s="28" t="s">
        <v>41</v>
      </c>
    </row>
    <row r="2689" spans="1:4" x14ac:dyDescent="0.35">
      <c r="A2689" s="1" t="s">
        <v>13890</v>
      </c>
      <c r="B2689" s="1" t="s">
        <v>13891</v>
      </c>
      <c r="C2689" s="27">
        <v>38991</v>
      </c>
      <c r="D2689" s="28" t="s">
        <v>41</v>
      </c>
    </row>
    <row r="2690" spans="1:4" x14ac:dyDescent="0.35">
      <c r="A2690" s="1" t="s">
        <v>13892</v>
      </c>
      <c r="B2690" s="1" t="s">
        <v>13893</v>
      </c>
      <c r="C2690" s="27">
        <v>38991</v>
      </c>
      <c r="D2690" s="28" t="s">
        <v>41</v>
      </c>
    </row>
    <row r="2691" spans="1:4" x14ac:dyDescent="0.35">
      <c r="A2691" s="1" t="s">
        <v>13894</v>
      </c>
      <c r="B2691" s="1" t="s">
        <v>13895</v>
      </c>
      <c r="C2691" s="27">
        <v>38991</v>
      </c>
      <c r="D2691" s="28" t="s">
        <v>41</v>
      </c>
    </row>
    <row r="2692" spans="1:4" x14ac:dyDescent="0.35">
      <c r="A2692" s="1" t="s">
        <v>13896</v>
      </c>
      <c r="B2692" s="1" t="s">
        <v>13897</v>
      </c>
      <c r="C2692" s="27">
        <v>38991</v>
      </c>
      <c r="D2692" s="28" t="s">
        <v>41</v>
      </c>
    </row>
    <row r="2693" spans="1:4" x14ac:dyDescent="0.35">
      <c r="A2693" s="1" t="s">
        <v>13898</v>
      </c>
      <c r="B2693" s="1" t="s">
        <v>13899</v>
      </c>
      <c r="C2693" s="27">
        <v>38991</v>
      </c>
      <c r="D2693" s="28" t="s">
        <v>41</v>
      </c>
    </row>
    <row r="2694" spans="1:4" x14ac:dyDescent="0.35">
      <c r="A2694" s="1" t="s">
        <v>13900</v>
      </c>
      <c r="B2694" s="1" t="s">
        <v>13901</v>
      </c>
      <c r="C2694" s="27">
        <v>38991</v>
      </c>
      <c r="D2694" s="28" t="s">
        <v>41</v>
      </c>
    </row>
    <row r="2695" spans="1:4" x14ac:dyDescent="0.35">
      <c r="A2695" s="1" t="s">
        <v>13902</v>
      </c>
      <c r="B2695" s="1" t="s">
        <v>13903</v>
      </c>
      <c r="C2695" s="27">
        <v>38991</v>
      </c>
      <c r="D2695" s="28" t="s">
        <v>41</v>
      </c>
    </row>
    <row r="2696" spans="1:4" x14ac:dyDescent="0.35">
      <c r="A2696" s="1" t="s">
        <v>13904</v>
      </c>
      <c r="B2696" s="1" t="s">
        <v>13905</v>
      </c>
      <c r="C2696" s="27">
        <v>39814</v>
      </c>
      <c r="D2696" s="28" t="s">
        <v>41</v>
      </c>
    </row>
    <row r="2697" spans="1:4" x14ac:dyDescent="0.35">
      <c r="A2697" s="1" t="s">
        <v>13906</v>
      </c>
      <c r="B2697" s="1" t="s">
        <v>13907</v>
      </c>
      <c r="C2697" s="27">
        <v>44470</v>
      </c>
      <c r="D2697" s="28">
        <v>2840.36</v>
      </c>
    </row>
    <row r="2698" spans="1:4" x14ac:dyDescent="0.35">
      <c r="A2698" s="1" t="s">
        <v>13908</v>
      </c>
      <c r="B2698" s="1" t="s">
        <v>13909</v>
      </c>
      <c r="C2698" s="27">
        <v>44470</v>
      </c>
      <c r="D2698" s="28">
        <v>2840.36</v>
      </c>
    </row>
    <row r="2699" spans="1:4" x14ac:dyDescent="0.35">
      <c r="A2699" s="1" t="s">
        <v>13910</v>
      </c>
      <c r="B2699" s="1" t="s">
        <v>13911</v>
      </c>
      <c r="C2699" s="29">
        <v>45931</v>
      </c>
      <c r="D2699" s="28">
        <v>2840.36</v>
      </c>
    </row>
    <row r="2700" spans="1:4" x14ac:dyDescent="0.35">
      <c r="A2700" s="1" t="s">
        <v>13912</v>
      </c>
      <c r="B2700" s="1" t="s">
        <v>13913</v>
      </c>
      <c r="C2700" s="27">
        <v>38991</v>
      </c>
      <c r="D2700" s="28" t="s">
        <v>41</v>
      </c>
    </row>
    <row r="2701" spans="1:4" x14ac:dyDescent="0.35">
      <c r="A2701" s="1" t="s">
        <v>13914</v>
      </c>
      <c r="B2701" s="1" t="s">
        <v>13915</v>
      </c>
      <c r="C2701" s="29">
        <v>45931</v>
      </c>
      <c r="D2701" s="28">
        <v>2840.36</v>
      </c>
    </row>
    <row r="2702" spans="1:4" x14ac:dyDescent="0.35">
      <c r="A2702" s="1" t="s">
        <v>13916</v>
      </c>
      <c r="B2702" s="1" t="s">
        <v>13917</v>
      </c>
      <c r="C2702" s="27">
        <v>45566</v>
      </c>
      <c r="D2702" s="28">
        <v>1451.7</v>
      </c>
    </row>
    <row r="2703" spans="1:4" x14ac:dyDescent="0.35">
      <c r="A2703" s="1" t="s">
        <v>13918</v>
      </c>
      <c r="B2703" s="1" t="s">
        <v>13919</v>
      </c>
      <c r="C2703" s="27">
        <v>38991</v>
      </c>
      <c r="D2703" s="28" t="s">
        <v>41</v>
      </c>
    </row>
    <row r="2704" spans="1:4" x14ac:dyDescent="0.35">
      <c r="A2704" s="1" t="s">
        <v>13920</v>
      </c>
      <c r="B2704" s="1" t="s">
        <v>13921</v>
      </c>
      <c r="C2704" s="27">
        <v>38991</v>
      </c>
      <c r="D2704" s="28" t="s">
        <v>41</v>
      </c>
    </row>
    <row r="2705" spans="1:4" x14ac:dyDescent="0.35">
      <c r="A2705" s="1" t="s">
        <v>13922</v>
      </c>
      <c r="B2705" s="1" t="s">
        <v>13923</v>
      </c>
      <c r="C2705" s="27">
        <v>44470</v>
      </c>
      <c r="D2705" s="28">
        <v>81.16</v>
      </c>
    </row>
    <row r="2706" spans="1:4" x14ac:dyDescent="0.35">
      <c r="A2706" s="1" t="s">
        <v>13924</v>
      </c>
      <c r="B2706" s="1" t="s">
        <v>13925</v>
      </c>
      <c r="C2706" s="27">
        <v>44470</v>
      </c>
      <c r="D2706" s="28">
        <v>40.35</v>
      </c>
    </row>
    <row r="2707" spans="1:4" x14ac:dyDescent="0.35">
      <c r="A2707" s="1" t="s">
        <v>13926</v>
      </c>
      <c r="B2707" s="1" t="s">
        <v>13927</v>
      </c>
      <c r="C2707" s="27">
        <v>44470</v>
      </c>
      <c r="D2707" s="28">
        <v>40.35</v>
      </c>
    </row>
    <row r="2708" spans="1:4" x14ac:dyDescent="0.35">
      <c r="A2708" s="1" t="s">
        <v>13928</v>
      </c>
      <c r="B2708" s="1" t="s">
        <v>13929</v>
      </c>
      <c r="C2708" s="27">
        <v>38991</v>
      </c>
      <c r="D2708" s="28" t="s">
        <v>41</v>
      </c>
    </row>
    <row r="2709" spans="1:4" x14ac:dyDescent="0.35">
      <c r="A2709" s="1" t="s">
        <v>13930</v>
      </c>
      <c r="B2709" s="1" t="s">
        <v>13931</v>
      </c>
      <c r="C2709" s="27">
        <v>38991</v>
      </c>
      <c r="D2709" s="28" t="s">
        <v>41</v>
      </c>
    </row>
    <row r="2710" spans="1:4" x14ac:dyDescent="0.35">
      <c r="A2710" s="1" t="s">
        <v>13932</v>
      </c>
      <c r="B2710" s="1" t="s">
        <v>13933</v>
      </c>
      <c r="C2710" s="27">
        <v>44470</v>
      </c>
      <c r="D2710" s="28">
        <v>3687.39</v>
      </c>
    </row>
    <row r="2711" spans="1:4" x14ac:dyDescent="0.35">
      <c r="A2711" s="1" t="s">
        <v>13934</v>
      </c>
      <c r="B2711" s="1" t="s">
        <v>13935</v>
      </c>
      <c r="C2711" s="27">
        <v>44470</v>
      </c>
      <c r="D2711" s="28">
        <v>3687.39</v>
      </c>
    </row>
    <row r="2712" spans="1:4" x14ac:dyDescent="0.35">
      <c r="A2712" s="1" t="s">
        <v>13936</v>
      </c>
      <c r="B2712" s="1" t="s">
        <v>13937</v>
      </c>
      <c r="C2712" s="27">
        <v>38991</v>
      </c>
      <c r="D2712" s="28" t="s">
        <v>41</v>
      </c>
    </row>
    <row r="2713" spans="1:4" x14ac:dyDescent="0.35">
      <c r="A2713" s="1" t="s">
        <v>13938</v>
      </c>
      <c r="B2713" s="1" t="s">
        <v>13939</v>
      </c>
      <c r="C2713" s="27">
        <v>38991</v>
      </c>
      <c r="D2713" s="28" t="s">
        <v>41</v>
      </c>
    </row>
    <row r="2714" spans="1:4" x14ac:dyDescent="0.35">
      <c r="A2714" s="1" t="s">
        <v>13940</v>
      </c>
      <c r="B2714" s="1" t="s">
        <v>13941</v>
      </c>
      <c r="C2714" s="27">
        <v>38991</v>
      </c>
      <c r="D2714" s="28" t="s">
        <v>41</v>
      </c>
    </row>
    <row r="2715" spans="1:4" x14ac:dyDescent="0.35">
      <c r="A2715" s="1" t="s">
        <v>13942</v>
      </c>
      <c r="B2715" s="1" t="s">
        <v>13943</v>
      </c>
      <c r="C2715" s="27">
        <v>44470</v>
      </c>
      <c r="D2715" s="28">
        <v>266.89</v>
      </c>
    </row>
    <row r="2716" spans="1:4" x14ac:dyDescent="0.35">
      <c r="A2716" s="1" t="s">
        <v>13944</v>
      </c>
      <c r="B2716" s="1" t="s">
        <v>13945</v>
      </c>
      <c r="C2716" s="27">
        <v>44470</v>
      </c>
      <c r="D2716" s="28">
        <v>518.51</v>
      </c>
    </row>
    <row r="2717" spans="1:4" x14ac:dyDescent="0.35">
      <c r="A2717" s="1" t="s">
        <v>13946</v>
      </c>
      <c r="B2717" s="1" t="s">
        <v>13947</v>
      </c>
      <c r="C2717" s="27">
        <v>44470</v>
      </c>
      <c r="D2717" s="28">
        <v>58.65</v>
      </c>
    </row>
    <row r="2718" spans="1:4" x14ac:dyDescent="0.35">
      <c r="A2718" s="1" t="s">
        <v>13948</v>
      </c>
      <c r="B2718" s="1" t="s">
        <v>13949</v>
      </c>
      <c r="C2718" s="27">
        <v>44470</v>
      </c>
      <c r="D2718" s="28">
        <v>58.65</v>
      </c>
    </row>
    <row r="2719" spans="1:4" x14ac:dyDescent="0.35">
      <c r="A2719" s="1" t="s">
        <v>13950</v>
      </c>
      <c r="B2719" s="1" t="s">
        <v>13951</v>
      </c>
      <c r="C2719" s="27">
        <v>44470</v>
      </c>
      <c r="D2719" s="28">
        <v>79</v>
      </c>
    </row>
    <row r="2720" spans="1:4" x14ac:dyDescent="0.35">
      <c r="A2720" s="1" t="s">
        <v>13952</v>
      </c>
      <c r="B2720" s="1" t="s">
        <v>13953</v>
      </c>
      <c r="C2720" s="27">
        <v>44470</v>
      </c>
      <c r="D2720" s="28">
        <v>79</v>
      </c>
    </row>
    <row r="2721" spans="1:4" x14ac:dyDescent="0.35">
      <c r="A2721" s="1" t="s">
        <v>13954</v>
      </c>
      <c r="B2721" s="1" t="s">
        <v>13955</v>
      </c>
      <c r="C2721" s="27">
        <v>44470</v>
      </c>
      <c r="D2721" s="28">
        <v>79</v>
      </c>
    </row>
    <row r="2722" spans="1:4" x14ac:dyDescent="0.35">
      <c r="A2722" s="1" t="s">
        <v>13956</v>
      </c>
      <c r="B2722" s="1" t="s">
        <v>13957</v>
      </c>
      <c r="C2722" s="27">
        <v>44470</v>
      </c>
      <c r="D2722" s="28">
        <v>350.1</v>
      </c>
    </row>
    <row r="2723" spans="1:4" x14ac:dyDescent="0.35">
      <c r="A2723" s="1" t="s">
        <v>13958</v>
      </c>
      <c r="B2723" s="1" t="s">
        <v>13959</v>
      </c>
      <c r="C2723" s="27">
        <v>44470</v>
      </c>
      <c r="D2723" s="28">
        <v>58.65</v>
      </c>
    </row>
    <row r="2724" spans="1:4" x14ac:dyDescent="0.35">
      <c r="A2724" s="1" t="s">
        <v>13960</v>
      </c>
      <c r="B2724" s="1" t="s">
        <v>13961</v>
      </c>
      <c r="C2724" s="27">
        <v>44470</v>
      </c>
      <c r="D2724" s="28">
        <v>79</v>
      </c>
    </row>
    <row r="2725" spans="1:4" x14ac:dyDescent="0.35">
      <c r="A2725" s="1" t="s">
        <v>13962</v>
      </c>
      <c r="B2725" s="1" t="s">
        <v>13963</v>
      </c>
      <c r="C2725" s="27">
        <v>44470</v>
      </c>
      <c r="D2725" s="28">
        <v>58.65</v>
      </c>
    </row>
    <row r="2726" spans="1:4" x14ac:dyDescent="0.35">
      <c r="A2726" s="1" t="s">
        <v>13964</v>
      </c>
      <c r="B2726" s="1" t="s">
        <v>13965</v>
      </c>
      <c r="C2726" s="27">
        <v>44470</v>
      </c>
      <c r="D2726" s="28">
        <v>166.84</v>
      </c>
    </row>
    <row r="2727" spans="1:4" x14ac:dyDescent="0.35">
      <c r="A2727" s="1" t="s">
        <v>13966</v>
      </c>
      <c r="B2727" s="1" t="s">
        <v>13967</v>
      </c>
      <c r="C2727" s="27">
        <v>44470</v>
      </c>
      <c r="D2727" s="28">
        <v>58.65</v>
      </c>
    </row>
    <row r="2728" spans="1:4" x14ac:dyDescent="0.35">
      <c r="A2728" s="1" t="s">
        <v>13968</v>
      </c>
      <c r="B2728" s="1" t="s">
        <v>13969</v>
      </c>
      <c r="C2728" s="27">
        <v>44470</v>
      </c>
      <c r="D2728" s="28">
        <v>79</v>
      </c>
    </row>
    <row r="2729" spans="1:4" x14ac:dyDescent="0.35">
      <c r="A2729" s="1" t="s">
        <v>13970</v>
      </c>
      <c r="B2729" s="1" t="s">
        <v>13971</v>
      </c>
      <c r="C2729" s="27">
        <v>44470</v>
      </c>
      <c r="D2729" s="28">
        <v>58.65</v>
      </c>
    </row>
    <row r="2730" spans="1:4" x14ac:dyDescent="0.35">
      <c r="A2730" s="1" t="s">
        <v>13972</v>
      </c>
      <c r="B2730" s="1" t="s">
        <v>13973</v>
      </c>
      <c r="C2730" s="27">
        <v>44470</v>
      </c>
      <c r="D2730" s="28">
        <v>58.65</v>
      </c>
    </row>
    <row r="2731" spans="1:4" x14ac:dyDescent="0.35">
      <c r="A2731" s="1" t="s">
        <v>13974</v>
      </c>
      <c r="B2731" s="1" t="s">
        <v>13975</v>
      </c>
      <c r="C2731" s="27">
        <v>44470</v>
      </c>
      <c r="D2731" s="28">
        <v>58.65</v>
      </c>
    </row>
    <row r="2732" spans="1:4" x14ac:dyDescent="0.35">
      <c r="A2732" s="1" t="s">
        <v>13976</v>
      </c>
      <c r="B2732" s="1" t="s">
        <v>13977</v>
      </c>
      <c r="C2732" s="27">
        <v>44470</v>
      </c>
      <c r="D2732" s="28">
        <v>79</v>
      </c>
    </row>
    <row r="2733" spans="1:4" x14ac:dyDescent="0.35">
      <c r="A2733" s="1" t="s">
        <v>13978</v>
      </c>
      <c r="B2733" s="1" t="s">
        <v>13979</v>
      </c>
      <c r="C2733" s="27">
        <v>44470</v>
      </c>
      <c r="D2733" s="28">
        <v>79</v>
      </c>
    </row>
    <row r="2734" spans="1:4" x14ac:dyDescent="0.35">
      <c r="A2734" s="1" t="s">
        <v>13980</v>
      </c>
      <c r="B2734" s="1" t="s">
        <v>13981</v>
      </c>
      <c r="C2734" s="27">
        <v>44470</v>
      </c>
      <c r="D2734" s="28">
        <v>58.65</v>
      </c>
    </row>
    <row r="2735" spans="1:4" x14ac:dyDescent="0.35">
      <c r="A2735" s="1" t="s">
        <v>13982</v>
      </c>
      <c r="B2735" s="1" t="s">
        <v>13983</v>
      </c>
      <c r="C2735" s="27">
        <v>44470</v>
      </c>
      <c r="D2735" s="28">
        <v>166.84</v>
      </c>
    </row>
    <row r="2736" spans="1:4" x14ac:dyDescent="0.35">
      <c r="A2736" s="1" t="s">
        <v>13984</v>
      </c>
      <c r="B2736" s="1" t="s">
        <v>13985</v>
      </c>
      <c r="C2736" s="27">
        <v>44470</v>
      </c>
      <c r="D2736" s="28">
        <v>166.84</v>
      </c>
    </row>
    <row r="2737" spans="1:4" x14ac:dyDescent="0.35">
      <c r="A2737" s="1" t="s">
        <v>13986</v>
      </c>
      <c r="B2737" s="1" t="s">
        <v>13987</v>
      </c>
      <c r="C2737" s="27">
        <v>44470</v>
      </c>
      <c r="D2737" s="28">
        <v>58.65</v>
      </c>
    </row>
    <row r="2738" spans="1:4" x14ac:dyDescent="0.35">
      <c r="A2738" s="1" t="s">
        <v>13988</v>
      </c>
      <c r="B2738" s="1" t="s">
        <v>13989</v>
      </c>
      <c r="C2738" s="27">
        <v>44470</v>
      </c>
      <c r="D2738" s="28">
        <v>58.65</v>
      </c>
    </row>
    <row r="2739" spans="1:4" x14ac:dyDescent="0.35">
      <c r="A2739" s="1" t="s">
        <v>13990</v>
      </c>
      <c r="B2739" s="1" t="s">
        <v>13991</v>
      </c>
      <c r="C2739" s="27">
        <v>44470</v>
      </c>
      <c r="D2739" s="28">
        <v>166.84</v>
      </c>
    </row>
    <row r="2740" spans="1:4" x14ac:dyDescent="0.35">
      <c r="A2740" s="1" t="s">
        <v>13992</v>
      </c>
      <c r="B2740" s="1" t="s">
        <v>13993</v>
      </c>
      <c r="C2740" s="27">
        <v>44470</v>
      </c>
      <c r="D2740" s="28">
        <v>166.84</v>
      </c>
    </row>
    <row r="2741" spans="1:4" x14ac:dyDescent="0.35">
      <c r="A2741" s="1" t="s">
        <v>13994</v>
      </c>
      <c r="B2741" s="1" t="s">
        <v>13995</v>
      </c>
      <c r="C2741" s="27">
        <v>44470</v>
      </c>
      <c r="D2741" s="28">
        <v>58.65</v>
      </c>
    </row>
    <row r="2742" spans="1:4" x14ac:dyDescent="0.35">
      <c r="A2742" s="1" t="s">
        <v>13996</v>
      </c>
      <c r="B2742" s="1" t="s">
        <v>13997</v>
      </c>
      <c r="C2742" s="27">
        <v>44470</v>
      </c>
      <c r="D2742" s="28">
        <v>58.65</v>
      </c>
    </row>
    <row r="2743" spans="1:4" x14ac:dyDescent="0.35">
      <c r="A2743" s="1" t="s">
        <v>13998</v>
      </c>
      <c r="B2743" s="1" t="s">
        <v>13999</v>
      </c>
      <c r="C2743" s="27">
        <v>44470</v>
      </c>
      <c r="D2743" s="28">
        <v>58.65</v>
      </c>
    </row>
    <row r="2744" spans="1:4" x14ac:dyDescent="0.35">
      <c r="A2744" s="1" t="s">
        <v>14000</v>
      </c>
      <c r="B2744" s="1" t="s">
        <v>14001</v>
      </c>
      <c r="C2744" s="29">
        <v>44470</v>
      </c>
      <c r="D2744" s="73">
        <v>58.65</v>
      </c>
    </row>
    <row r="2745" spans="1:4" x14ac:dyDescent="0.35">
      <c r="A2745" s="1" t="s">
        <v>14002</v>
      </c>
      <c r="B2745" s="1" t="s">
        <v>14003</v>
      </c>
      <c r="C2745" s="29">
        <v>44470</v>
      </c>
      <c r="D2745" s="73">
        <v>166.84</v>
      </c>
    </row>
    <row r="2746" spans="1:4" x14ac:dyDescent="0.35">
      <c r="A2746" s="1" t="s">
        <v>14004</v>
      </c>
      <c r="B2746" s="1" t="s">
        <v>14005</v>
      </c>
      <c r="C2746" s="29">
        <v>44470</v>
      </c>
      <c r="D2746" s="73">
        <v>58.65</v>
      </c>
    </row>
    <row r="2747" spans="1:4" x14ac:dyDescent="0.35">
      <c r="A2747" s="1" t="s">
        <v>14006</v>
      </c>
      <c r="B2747" s="1" t="s">
        <v>14007</v>
      </c>
      <c r="C2747" s="29">
        <v>44470</v>
      </c>
      <c r="D2747" s="73">
        <v>166.84</v>
      </c>
    </row>
    <row r="2748" spans="1:4" x14ac:dyDescent="0.35">
      <c r="A2748" s="1" t="s">
        <v>14008</v>
      </c>
      <c r="B2748" s="1" t="s">
        <v>14009</v>
      </c>
      <c r="C2748" s="29">
        <v>44470</v>
      </c>
      <c r="D2748" s="73">
        <v>79</v>
      </c>
    </row>
    <row r="2749" spans="1:4" x14ac:dyDescent="0.35">
      <c r="A2749" s="1" t="s">
        <v>14010</v>
      </c>
      <c r="B2749" s="1" t="s">
        <v>14011</v>
      </c>
      <c r="C2749" s="29">
        <v>44470</v>
      </c>
      <c r="D2749" s="73">
        <v>129.44999999999999</v>
      </c>
    </row>
    <row r="2750" spans="1:4" x14ac:dyDescent="0.35">
      <c r="A2750" s="1" t="s">
        <v>14012</v>
      </c>
      <c r="B2750" s="1" t="s">
        <v>14013</v>
      </c>
      <c r="C2750" s="27">
        <v>44470</v>
      </c>
      <c r="D2750" s="28">
        <v>129.44999999999999</v>
      </c>
    </row>
    <row r="2751" spans="1:4" x14ac:dyDescent="0.35">
      <c r="A2751" s="1" t="s">
        <v>31827</v>
      </c>
      <c r="B2751" s="1" t="s">
        <v>31828</v>
      </c>
      <c r="C2751" s="27">
        <v>46023</v>
      </c>
      <c r="D2751" s="74">
        <v>258.41000000000003</v>
      </c>
    </row>
    <row r="2752" spans="1:4" x14ac:dyDescent="0.35">
      <c r="A2752" s="1" t="s">
        <v>31829</v>
      </c>
      <c r="B2752" s="1" t="s">
        <v>31830</v>
      </c>
      <c r="C2752" s="27">
        <v>46023</v>
      </c>
      <c r="D2752" s="28" t="s">
        <v>41</v>
      </c>
    </row>
    <row r="2753" spans="1:4" x14ac:dyDescent="0.35">
      <c r="A2753" s="1" t="s">
        <v>31831</v>
      </c>
      <c r="B2753" s="1" t="s">
        <v>31832</v>
      </c>
      <c r="C2753" s="27">
        <v>46023</v>
      </c>
      <c r="D2753" s="74">
        <v>129.91999999999999</v>
      </c>
    </row>
    <row r="2754" spans="1:4" x14ac:dyDescent="0.35">
      <c r="A2754" s="1" t="s">
        <v>14014</v>
      </c>
      <c r="B2754" s="1" t="s">
        <v>14015</v>
      </c>
      <c r="C2754" s="27">
        <v>44470</v>
      </c>
      <c r="D2754" s="28">
        <v>79</v>
      </c>
    </row>
    <row r="2755" spans="1:4" x14ac:dyDescent="0.35">
      <c r="A2755" s="1" t="s">
        <v>14016</v>
      </c>
      <c r="B2755" s="1" t="s">
        <v>14017</v>
      </c>
      <c r="C2755" s="27">
        <v>44470</v>
      </c>
      <c r="D2755" s="28">
        <v>129.44999999999999</v>
      </c>
    </row>
    <row r="2756" spans="1:4" x14ac:dyDescent="0.35">
      <c r="A2756" s="1" t="s">
        <v>14018</v>
      </c>
      <c r="B2756" s="1" t="s">
        <v>14019</v>
      </c>
      <c r="C2756" s="27">
        <v>44470</v>
      </c>
      <c r="D2756" s="28">
        <v>129.44999999999999</v>
      </c>
    </row>
    <row r="2757" spans="1:4" x14ac:dyDescent="0.35">
      <c r="A2757" s="1" t="s">
        <v>14020</v>
      </c>
      <c r="B2757" s="1" t="s">
        <v>14021</v>
      </c>
      <c r="C2757" s="27">
        <v>44470</v>
      </c>
      <c r="D2757" s="28">
        <v>79</v>
      </c>
    </row>
    <row r="2758" spans="1:4" x14ac:dyDescent="0.35">
      <c r="A2758" s="1" t="s">
        <v>14022</v>
      </c>
      <c r="B2758" s="1" t="s">
        <v>14023</v>
      </c>
      <c r="C2758" s="27">
        <v>44470</v>
      </c>
      <c r="D2758" s="28">
        <v>129.44999999999999</v>
      </c>
    </row>
    <row r="2759" spans="1:4" x14ac:dyDescent="0.35">
      <c r="A2759" s="1" t="s">
        <v>14024</v>
      </c>
      <c r="B2759" s="1" t="s">
        <v>14025</v>
      </c>
      <c r="C2759" s="27">
        <v>44470</v>
      </c>
      <c r="D2759" s="28">
        <v>129.44999999999999</v>
      </c>
    </row>
    <row r="2760" spans="1:4" x14ac:dyDescent="0.35">
      <c r="A2760" s="1" t="s">
        <v>14026</v>
      </c>
      <c r="B2760" s="1" t="s">
        <v>14027</v>
      </c>
      <c r="C2760" s="27">
        <v>44470</v>
      </c>
      <c r="D2760" s="28">
        <v>79</v>
      </c>
    </row>
    <row r="2761" spans="1:4" x14ac:dyDescent="0.35">
      <c r="A2761" s="1" t="s">
        <v>14028</v>
      </c>
      <c r="B2761" s="1" t="s">
        <v>14029</v>
      </c>
      <c r="C2761" s="27">
        <v>44470</v>
      </c>
      <c r="D2761" s="28">
        <v>129.44999999999999</v>
      </c>
    </row>
    <row r="2762" spans="1:4" x14ac:dyDescent="0.35">
      <c r="A2762" s="1" t="s">
        <v>14030</v>
      </c>
      <c r="B2762" s="1" t="s">
        <v>14031</v>
      </c>
      <c r="C2762" s="27">
        <v>44470</v>
      </c>
      <c r="D2762" s="28">
        <v>129.44999999999999</v>
      </c>
    </row>
    <row r="2763" spans="1:4" x14ac:dyDescent="0.35">
      <c r="A2763" s="1" t="s">
        <v>14032</v>
      </c>
      <c r="B2763" s="1" t="s">
        <v>14033</v>
      </c>
      <c r="C2763" s="27">
        <v>44470</v>
      </c>
      <c r="D2763" s="28">
        <v>129.44999999999999</v>
      </c>
    </row>
    <row r="2764" spans="1:4" x14ac:dyDescent="0.35">
      <c r="A2764" s="1" t="s">
        <v>14034</v>
      </c>
      <c r="B2764" s="1" t="s">
        <v>14035</v>
      </c>
      <c r="C2764" s="27">
        <v>44470</v>
      </c>
      <c r="D2764" s="28">
        <v>129.44999999999999</v>
      </c>
    </row>
    <row r="2765" spans="1:4" x14ac:dyDescent="0.35">
      <c r="A2765" s="1" t="s">
        <v>14036</v>
      </c>
      <c r="B2765" s="1" t="s">
        <v>14037</v>
      </c>
      <c r="C2765" s="29">
        <v>44470</v>
      </c>
      <c r="D2765" s="73">
        <v>166.84</v>
      </c>
    </row>
    <row r="2766" spans="1:4" x14ac:dyDescent="0.35">
      <c r="A2766" s="1" t="s">
        <v>14038</v>
      </c>
      <c r="B2766" s="1" t="s">
        <v>14039</v>
      </c>
      <c r="C2766" s="27">
        <v>44470</v>
      </c>
      <c r="D2766" s="28">
        <v>266.89</v>
      </c>
    </row>
    <row r="2767" spans="1:4" x14ac:dyDescent="0.35">
      <c r="A2767" s="1" t="s">
        <v>14040</v>
      </c>
      <c r="B2767" s="1" t="s">
        <v>14041</v>
      </c>
      <c r="C2767" s="27">
        <v>44470</v>
      </c>
      <c r="D2767" s="28">
        <v>266.89</v>
      </c>
    </row>
    <row r="2768" spans="1:4" x14ac:dyDescent="0.35">
      <c r="A2768" s="1" t="s">
        <v>14042</v>
      </c>
      <c r="B2768" s="1" t="s">
        <v>14043</v>
      </c>
      <c r="C2768" s="27">
        <v>44470</v>
      </c>
      <c r="D2768" s="28">
        <v>166.84</v>
      </c>
    </row>
    <row r="2769" spans="1:4" x14ac:dyDescent="0.35">
      <c r="A2769" s="1" t="s">
        <v>14044</v>
      </c>
      <c r="B2769" s="1" t="s">
        <v>14045</v>
      </c>
      <c r="C2769" s="27">
        <v>44470</v>
      </c>
      <c r="D2769" s="28">
        <v>241.82</v>
      </c>
    </row>
    <row r="2770" spans="1:4" x14ac:dyDescent="0.35">
      <c r="A2770" s="1" t="s">
        <v>14046</v>
      </c>
      <c r="B2770" s="1" t="s">
        <v>14047</v>
      </c>
      <c r="C2770" s="27">
        <v>44470</v>
      </c>
      <c r="D2770" s="28">
        <v>266.89</v>
      </c>
    </row>
    <row r="2771" spans="1:4" x14ac:dyDescent="0.35">
      <c r="A2771" s="1" t="s">
        <v>14048</v>
      </c>
      <c r="B2771" s="1" t="s">
        <v>14049</v>
      </c>
      <c r="C2771" s="27">
        <v>44470</v>
      </c>
      <c r="D2771" s="3">
        <v>166.84</v>
      </c>
    </row>
    <row r="2772" spans="1:4" x14ac:dyDescent="0.35">
      <c r="A2772" s="1" t="s">
        <v>14050</v>
      </c>
      <c r="B2772" s="2" t="s">
        <v>14051</v>
      </c>
      <c r="C2772" s="29">
        <v>44470</v>
      </c>
      <c r="D2772" s="28">
        <v>241.82</v>
      </c>
    </row>
    <row r="2773" spans="1:4" x14ac:dyDescent="0.35">
      <c r="A2773" s="1" t="s">
        <v>14052</v>
      </c>
      <c r="B2773" s="1" t="s">
        <v>14053</v>
      </c>
      <c r="C2773" s="27">
        <v>44470</v>
      </c>
      <c r="D2773" s="28">
        <v>266.89</v>
      </c>
    </row>
    <row r="2774" spans="1:4" x14ac:dyDescent="0.35">
      <c r="A2774" s="1" t="s">
        <v>14054</v>
      </c>
      <c r="B2774" s="1" t="s">
        <v>14055</v>
      </c>
      <c r="C2774" s="27">
        <v>44470</v>
      </c>
      <c r="D2774" s="28">
        <v>166.84</v>
      </c>
    </row>
    <row r="2775" spans="1:4" x14ac:dyDescent="0.35">
      <c r="A2775" s="1" t="s">
        <v>14056</v>
      </c>
      <c r="B2775" s="1" t="s">
        <v>14057</v>
      </c>
      <c r="C2775" s="27">
        <v>44470</v>
      </c>
      <c r="D2775" s="28">
        <v>241.82</v>
      </c>
    </row>
    <row r="2776" spans="1:4" x14ac:dyDescent="0.35">
      <c r="A2776" s="1" t="s">
        <v>14058</v>
      </c>
      <c r="B2776" s="1" t="s">
        <v>14059</v>
      </c>
      <c r="C2776" s="27">
        <v>44470</v>
      </c>
      <c r="D2776" s="28">
        <v>266.89</v>
      </c>
    </row>
    <row r="2777" spans="1:4" x14ac:dyDescent="0.35">
      <c r="A2777" s="1" t="s">
        <v>14060</v>
      </c>
      <c r="B2777" s="1" t="s">
        <v>14061</v>
      </c>
      <c r="C2777" s="27">
        <v>44470</v>
      </c>
      <c r="D2777" s="28">
        <v>166.84</v>
      </c>
    </row>
    <row r="2778" spans="1:4" x14ac:dyDescent="0.35">
      <c r="A2778" s="1" t="s">
        <v>14062</v>
      </c>
      <c r="B2778" s="1" t="s">
        <v>14063</v>
      </c>
      <c r="C2778" s="27">
        <v>44470</v>
      </c>
      <c r="D2778" s="28">
        <v>58.65</v>
      </c>
    </row>
    <row r="2779" spans="1:4" x14ac:dyDescent="0.35">
      <c r="A2779" s="1" t="s">
        <v>14064</v>
      </c>
      <c r="B2779" s="1" t="s">
        <v>14065</v>
      </c>
      <c r="C2779" s="27">
        <v>44470</v>
      </c>
      <c r="D2779" s="28">
        <v>58.65</v>
      </c>
    </row>
    <row r="2780" spans="1:4" x14ac:dyDescent="0.35">
      <c r="A2780" s="1" t="s">
        <v>14066</v>
      </c>
      <c r="B2780" s="1" t="s">
        <v>14067</v>
      </c>
      <c r="C2780" s="27">
        <v>44470</v>
      </c>
      <c r="D2780" s="28">
        <v>58.65</v>
      </c>
    </row>
    <row r="2781" spans="1:4" x14ac:dyDescent="0.35">
      <c r="A2781" s="1" t="s">
        <v>14068</v>
      </c>
      <c r="B2781" s="1" t="s">
        <v>14069</v>
      </c>
      <c r="C2781" s="27">
        <v>44470</v>
      </c>
      <c r="D2781" s="28">
        <v>79</v>
      </c>
    </row>
    <row r="2782" spans="1:4" x14ac:dyDescent="0.35">
      <c r="A2782" s="1" t="s">
        <v>14070</v>
      </c>
      <c r="B2782" s="1" t="s">
        <v>14071</v>
      </c>
      <c r="C2782" s="27">
        <v>44470</v>
      </c>
      <c r="D2782" s="28">
        <v>58.65</v>
      </c>
    </row>
    <row r="2783" spans="1:4" x14ac:dyDescent="0.35">
      <c r="A2783" s="1" t="s">
        <v>14072</v>
      </c>
      <c r="B2783" s="1" t="s">
        <v>14073</v>
      </c>
      <c r="C2783" s="27">
        <v>44470</v>
      </c>
      <c r="D2783" s="28">
        <v>79</v>
      </c>
    </row>
    <row r="2784" spans="1:4" x14ac:dyDescent="0.35">
      <c r="A2784" s="1" t="s">
        <v>14074</v>
      </c>
      <c r="B2784" s="1" t="s">
        <v>14075</v>
      </c>
      <c r="C2784" s="27">
        <v>44470</v>
      </c>
      <c r="D2784" s="28">
        <v>79</v>
      </c>
    </row>
    <row r="2785" spans="1:4" x14ac:dyDescent="0.35">
      <c r="A2785" s="1" t="s">
        <v>14076</v>
      </c>
      <c r="B2785" s="1" t="s">
        <v>14077</v>
      </c>
      <c r="C2785" s="27">
        <v>44470</v>
      </c>
      <c r="D2785" s="28">
        <v>79</v>
      </c>
    </row>
    <row r="2786" spans="1:4" x14ac:dyDescent="0.35">
      <c r="A2786" s="1" t="s">
        <v>14078</v>
      </c>
      <c r="B2786" s="1" t="s">
        <v>14079</v>
      </c>
      <c r="C2786" s="27">
        <v>44470</v>
      </c>
      <c r="D2786" s="3">
        <v>58.65</v>
      </c>
    </row>
    <row r="2787" spans="1:4" x14ac:dyDescent="0.35">
      <c r="A2787" s="1" t="s">
        <v>14080</v>
      </c>
      <c r="B2787" s="2" t="s">
        <v>14081</v>
      </c>
      <c r="C2787" s="29">
        <v>44470</v>
      </c>
      <c r="D2787" s="3">
        <v>58.65</v>
      </c>
    </row>
    <row r="2788" spans="1:4" x14ac:dyDescent="0.35">
      <c r="A2788" s="1" t="s">
        <v>14082</v>
      </c>
      <c r="B2788" s="2" t="s">
        <v>14083</v>
      </c>
      <c r="C2788" s="29">
        <v>44470</v>
      </c>
      <c r="D2788" s="3">
        <v>79</v>
      </c>
    </row>
    <row r="2789" spans="1:4" x14ac:dyDescent="0.35">
      <c r="A2789" s="1" t="s">
        <v>14084</v>
      </c>
      <c r="B2789" s="2" t="s">
        <v>14085</v>
      </c>
      <c r="C2789" s="29">
        <v>44470</v>
      </c>
      <c r="D2789" s="28">
        <v>129.44999999999999</v>
      </c>
    </row>
    <row r="2790" spans="1:4" x14ac:dyDescent="0.35">
      <c r="A2790" s="1" t="s">
        <v>14086</v>
      </c>
      <c r="B2790" s="1" t="s">
        <v>14087</v>
      </c>
      <c r="C2790" s="27">
        <v>44470</v>
      </c>
      <c r="D2790" s="28">
        <v>129.44999999999999</v>
      </c>
    </row>
    <row r="2791" spans="1:4" x14ac:dyDescent="0.35">
      <c r="A2791" s="1" t="s">
        <v>14088</v>
      </c>
      <c r="B2791" s="1" t="s">
        <v>14089</v>
      </c>
      <c r="C2791" s="27">
        <v>45200</v>
      </c>
      <c r="D2791" s="28">
        <v>79</v>
      </c>
    </row>
    <row r="2792" spans="1:4" x14ac:dyDescent="0.35">
      <c r="A2792" s="1" t="s">
        <v>14090</v>
      </c>
      <c r="B2792" s="1" t="s">
        <v>14091</v>
      </c>
      <c r="C2792" s="27">
        <v>44470</v>
      </c>
      <c r="D2792" s="28">
        <v>129.44999999999999</v>
      </c>
    </row>
    <row r="2793" spans="1:4" x14ac:dyDescent="0.35">
      <c r="A2793" s="1" t="s">
        <v>14092</v>
      </c>
      <c r="B2793" s="1" t="s">
        <v>14093</v>
      </c>
      <c r="C2793" s="27">
        <v>44470</v>
      </c>
      <c r="D2793" s="28">
        <v>166.84</v>
      </c>
    </row>
    <row r="2794" spans="1:4" x14ac:dyDescent="0.35">
      <c r="A2794" s="1" t="s">
        <v>14094</v>
      </c>
      <c r="B2794" s="1" t="s">
        <v>14095</v>
      </c>
      <c r="C2794" s="27">
        <v>44470</v>
      </c>
      <c r="D2794" s="28">
        <v>518.51</v>
      </c>
    </row>
    <row r="2795" spans="1:4" x14ac:dyDescent="0.35">
      <c r="A2795" s="1" t="s">
        <v>14096</v>
      </c>
      <c r="B2795" s="1" t="s">
        <v>14097</v>
      </c>
      <c r="C2795" s="27">
        <v>44470</v>
      </c>
      <c r="D2795" s="28">
        <v>266.89</v>
      </c>
    </row>
    <row r="2796" spans="1:4" x14ac:dyDescent="0.35">
      <c r="A2796" s="1" t="s">
        <v>14098</v>
      </c>
      <c r="B2796" s="1" t="s">
        <v>14099</v>
      </c>
      <c r="C2796" s="27">
        <v>38991</v>
      </c>
      <c r="D2796" s="28" t="s">
        <v>41</v>
      </c>
    </row>
    <row r="2797" spans="1:4" x14ac:dyDescent="0.35">
      <c r="A2797" s="1" t="s">
        <v>14100</v>
      </c>
      <c r="B2797" s="1" t="s">
        <v>14101</v>
      </c>
      <c r="C2797" s="27">
        <v>44470</v>
      </c>
      <c r="D2797" s="28">
        <v>58.65</v>
      </c>
    </row>
    <row r="2798" spans="1:4" x14ac:dyDescent="0.35">
      <c r="A2798" s="1" t="s">
        <v>14102</v>
      </c>
      <c r="B2798" s="1" t="s">
        <v>14103</v>
      </c>
      <c r="C2798" s="27">
        <v>44470</v>
      </c>
      <c r="D2798" s="28">
        <v>58.65</v>
      </c>
    </row>
    <row r="2799" spans="1:4" x14ac:dyDescent="0.35">
      <c r="A2799" s="1" t="s">
        <v>14104</v>
      </c>
      <c r="B2799" s="1" t="s">
        <v>14105</v>
      </c>
      <c r="C2799" s="27">
        <v>44470</v>
      </c>
      <c r="D2799" s="28">
        <v>79</v>
      </c>
    </row>
    <row r="2800" spans="1:4" x14ac:dyDescent="0.35">
      <c r="A2800" s="1" t="s">
        <v>14106</v>
      </c>
      <c r="B2800" s="1" t="s">
        <v>14107</v>
      </c>
      <c r="C2800" s="27">
        <v>44470</v>
      </c>
      <c r="D2800" s="28">
        <v>79</v>
      </c>
    </row>
    <row r="2801" spans="1:4" x14ac:dyDescent="0.35">
      <c r="A2801" s="1" t="s">
        <v>14108</v>
      </c>
      <c r="B2801" s="1" t="s">
        <v>14109</v>
      </c>
      <c r="C2801" s="27">
        <v>44470</v>
      </c>
      <c r="D2801" s="28">
        <v>79</v>
      </c>
    </row>
    <row r="2802" spans="1:4" x14ac:dyDescent="0.35">
      <c r="A2802" s="1" t="s">
        <v>14110</v>
      </c>
      <c r="B2802" s="1" t="s">
        <v>14111</v>
      </c>
      <c r="C2802" s="27">
        <v>44470</v>
      </c>
      <c r="D2802" s="28">
        <v>79</v>
      </c>
    </row>
    <row r="2803" spans="1:4" x14ac:dyDescent="0.35">
      <c r="A2803" s="1" t="s">
        <v>14112</v>
      </c>
      <c r="B2803" s="1" t="s">
        <v>14113</v>
      </c>
      <c r="C2803" s="27">
        <v>44470</v>
      </c>
      <c r="D2803" s="28">
        <v>79</v>
      </c>
    </row>
    <row r="2804" spans="1:4" x14ac:dyDescent="0.35">
      <c r="A2804" s="1" t="s">
        <v>14114</v>
      </c>
      <c r="B2804" s="1" t="s">
        <v>14115</v>
      </c>
      <c r="C2804" s="27">
        <v>44470</v>
      </c>
      <c r="D2804" s="28">
        <v>58.65</v>
      </c>
    </row>
    <row r="2805" spans="1:4" x14ac:dyDescent="0.35">
      <c r="A2805" s="1" t="s">
        <v>14116</v>
      </c>
      <c r="B2805" s="1" t="s">
        <v>14117</v>
      </c>
      <c r="C2805" s="27">
        <v>44470</v>
      </c>
      <c r="D2805" s="28">
        <v>58.65</v>
      </c>
    </row>
    <row r="2806" spans="1:4" x14ac:dyDescent="0.35">
      <c r="A2806" s="1" t="s">
        <v>14118</v>
      </c>
      <c r="B2806" s="1" t="s">
        <v>14119</v>
      </c>
      <c r="C2806" s="27">
        <v>44470</v>
      </c>
      <c r="D2806" s="28">
        <v>79</v>
      </c>
    </row>
    <row r="2807" spans="1:4" x14ac:dyDescent="0.35">
      <c r="A2807" s="1" t="s">
        <v>14120</v>
      </c>
      <c r="B2807" s="1" t="s">
        <v>14121</v>
      </c>
      <c r="C2807" s="27">
        <v>44470</v>
      </c>
      <c r="D2807" s="28">
        <v>79</v>
      </c>
    </row>
    <row r="2808" spans="1:4" x14ac:dyDescent="0.35">
      <c r="A2808" s="1" t="s">
        <v>14122</v>
      </c>
      <c r="B2808" s="1" t="s">
        <v>14123</v>
      </c>
      <c r="C2808" s="27">
        <v>44470</v>
      </c>
      <c r="D2808" s="28">
        <v>79</v>
      </c>
    </row>
    <row r="2809" spans="1:4" x14ac:dyDescent="0.35">
      <c r="A2809" s="1" t="s">
        <v>14124</v>
      </c>
      <c r="B2809" s="1" t="s">
        <v>14125</v>
      </c>
      <c r="C2809" s="27">
        <v>44470</v>
      </c>
      <c r="D2809" s="28">
        <v>79</v>
      </c>
    </row>
    <row r="2810" spans="1:4" x14ac:dyDescent="0.35">
      <c r="A2810" s="1" t="s">
        <v>14126</v>
      </c>
      <c r="B2810" s="1" t="s">
        <v>14127</v>
      </c>
      <c r="C2810" s="27">
        <v>44470</v>
      </c>
      <c r="D2810" s="28">
        <v>79</v>
      </c>
    </row>
    <row r="2811" spans="1:4" x14ac:dyDescent="0.35">
      <c r="A2811" s="1" t="s">
        <v>14128</v>
      </c>
      <c r="B2811" s="1" t="s">
        <v>14129</v>
      </c>
      <c r="C2811" s="27">
        <v>44470</v>
      </c>
      <c r="D2811" s="28">
        <v>79</v>
      </c>
    </row>
    <row r="2812" spans="1:4" x14ac:dyDescent="0.35">
      <c r="A2812" s="1" t="s">
        <v>14130</v>
      </c>
      <c r="B2812" s="1" t="s">
        <v>14131</v>
      </c>
      <c r="C2812" s="27">
        <v>44470</v>
      </c>
      <c r="D2812" s="28">
        <v>79</v>
      </c>
    </row>
    <row r="2813" spans="1:4" x14ac:dyDescent="0.35">
      <c r="A2813" s="1" t="s">
        <v>14132</v>
      </c>
      <c r="B2813" s="1" t="s">
        <v>14133</v>
      </c>
      <c r="C2813" s="27">
        <v>44470</v>
      </c>
      <c r="D2813" s="28">
        <v>79</v>
      </c>
    </row>
    <row r="2814" spans="1:4" x14ac:dyDescent="0.35">
      <c r="A2814" s="1" t="s">
        <v>14134</v>
      </c>
      <c r="B2814" s="1" t="s">
        <v>14135</v>
      </c>
      <c r="C2814" s="27">
        <v>44470</v>
      </c>
      <c r="D2814" s="28">
        <v>266.89</v>
      </c>
    </row>
    <row r="2815" spans="1:4" x14ac:dyDescent="0.35">
      <c r="A2815" s="1" t="s">
        <v>14136</v>
      </c>
      <c r="B2815" s="1" t="s">
        <v>14137</v>
      </c>
      <c r="C2815" s="27">
        <v>44470</v>
      </c>
      <c r="D2815" s="28">
        <v>129.44999999999999</v>
      </c>
    </row>
    <row r="2816" spans="1:4" x14ac:dyDescent="0.35">
      <c r="A2816" s="1" t="s">
        <v>14138</v>
      </c>
      <c r="B2816" s="1" t="s">
        <v>14139</v>
      </c>
      <c r="C2816" s="27">
        <v>44470</v>
      </c>
      <c r="D2816" s="28">
        <v>79</v>
      </c>
    </row>
    <row r="2817" spans="1:4" x14ac:dyDescent="0.35">
      <c r="A2817" s="1" t="s">
        <v>14140</v>
      </c>
      <c r="B2817" s="1" t="s">
        <v>14141</v>
      </c>
      <c r="C2817" s="27">
        <v>44470</v>
      </c>
      <c r="D2817" s="28">
        <v>129.44999999999999</v>
      </c>
    </row>
    <row r="2818" spans="1:4" x14ac:dyDescent="0.35">
      <c r="A2818" s="1" t="s">
        <v>14142</v>
      </c>
      <c r="B2818" s="1" t="s">
        <v>14143</v>
      </c>
      <c r="C2818" s="27">
        <v>44470</v>
      </c>
      <c r="D2818" s="28">
        <v>129.44999999999999</v>
      </c>
    </row>
    <row r="2819" spans="1:4" x14ac:dyDescent="0.35">
      <c r="A2819" s="1" t="s">
        <v>14144</v>
      </c>
      <c r="B2819" s="1" t="s">
        <v>14145</v>
      </c>
      <c r="C2819" s="27">
        <v>44470</v>
      </c>
      <c r="D2819" s="28">
        <v>79</v>
      </c>
    </row>
    <row r="2820" spans="1:4" x14ac:dyDescent="0.35">
      <c r="A2820" s="1" t="s">
        <v>14146</v>
      </c>
      <c r="B2820" s="1" t="s">
        <v>14147</v>
      </c>
      <c r="C2820" s="27">
        <v>44470</v>
      </c>
      <c r="D2820" s="28">
        <v>266.89</v>
      </c>
    </row>
    <row r="2821" spans="1:4" x14ac:dyDescent="0.35">
      <c r="A2821" s="1" t="s">
        <v>14148</v>
      </c>
      <c r="B2821" s="1" t="s">
        <v>14149</v>
      </c>
      <c r="C2821" s="27">
        <v>44470</v>
      </c>
      <c r="D2821" s="28">
        <v>129.44999999999999</v>
      </c>
    </row>
    <row r="2822" spans="1:4" x14ac:dyDescent="0.35">
      <c r="A2822" s="1" t="s">
        <v>14150</v>
      </c>
      <c r="B2822" s="1" t="s">
        <v>14151</v>
      </c>
      <c r="C2822" s="27">
        <v>44470</v>
      </c>
      <c r="D2822" s="28">
        <v>166.84</v>
      </c>
    </row>
    <row r="2823" spans="1:4" x14ac:dyDescent="0.35">
      <c r="A2823" s="1" t="s">
        <v>14152</v>
      </c>
      <c r="B2823" s="1" t="s">
        <v>14153</v>
      </c>
      <c r="C2823" s="27">
        <v>44470</v>
      </c>
      <c r="D2823" s="28">
        <v>266.89</v>
      </c>
    </row>
    <row r="2824" spans="1:4" x14ac:dyDescent="0.35">
      <c r="A2824" s="1" t="s">
        <v>14154</v>
      </c>
      <c r="B2824" s="1" t="s">
        <v>14155</v>
      </c>
      <c r="C2824" s="27">
        <v>44470</v>
      </c>
      <c r="D2824" s="28">
        <v>166.84</v>
      </c>
    </row>
    <row r="2825" spans="1:4" x14ac:dyDescent="0.35">
      <c r="A2825" s="1" t="s">
        <v>14156</v>
      </c>
      <c r="B2825" s="1" t="s">
        <v>14157</v>
      </c>
      <c r="C2825" s="27">
        <v>44470</v>
      </c>
      <c r="D2825" s="28">
        <v>266.89</v>
      </c>
    </row>
    <row r="2826" spans="1:4" x14ac:dyDescent="0.35">
      <c r="A2826" s="1" t="s">
        <v>14158</v>
      </c>
      <c r="B2826" s="1" t="s">
        <v>14159</v>
      </c>
      <c r="C2826" s="27">
        <v>44470</v>
      </c>
      <c r="D2826" s="28">
        <v>166.84</v>
      </c>
    </row>
    <row r="2827" spans="1:4" x14ac:dyDescent="0.35">
      <c r="A2827" s="1" t="s">
        <v>14160</v>
      </c>
      <c r="B2827" s="1" t="s">
        <v>14161</v>
      </c>
      <c r="C2827" s="27">
        <v>44470</v>
      </c>
      <c r="D2827" s="28">
        <v>266.89</v>
      </c>
    </row>
    <row r="2828" spans="1:4" x14ac:dyDescent="0.35">
      <c r="A2828" s="1" t="s">
        <v>14162</v>
      </c>
      <c r="B2828" s="1" t="s">
        <v>14163</v>
      </c>
      <c r="C2828" s="27">
        <v>44470</v>
      </c>
      <c r="D2828" s="28">
        <v>266.89</v>
      </c>
    </row>
    <row r="2829" spans="1:4" x14ac:dyDescent="0.35">
      <c r="A2829" s="1" t="s">
        <v>14164</v>
      </c>
      <c r="B2829" s="1" t="s">
        <v>14165</v>
      </c>
      <c r="C2829" s="27">
        <v>44470</v>
      </c>
      <c r="D2829" s="28">
        <v>266.89</v>
      </c>
    </row>
    <row r="2830" spans="1:4" x14ac:dyDescent="0.35">
      <c r="A2830" s="1" t="s">
        <v>14166</v>
      </c>
      <c r="B2830" s="1" t="s">
        <v>14167</v>
      </c>
      <c r="C2830" s="27">
        <v>44470</v>
      </c>
      <c r="D2830" s="28">
        <v>266.89</v>
      </c>
    </row>
    <row r="2831" spans="1:4" x14ac:dyDescent="0.35">
      <c r="A2831" s="1" t="s">
        <v>14168</v>
      </c>
      <c r="B2831" s="1" t="s">
        <v>14169</v>
      </c>
      <c r="C2831" s="27">
        <v>38991</v>
      </c>
      <c r="D2831" s="28" t="s">
        <v>41</v>
      </c>
    </row>
    <row r="2832" spans="1:4" x14ac:dyDescent="0.35">
      <c r="A2832" s="1" t="s">
        <v>14170</v>
      </c>
      <c r="B2832" s="1" t="s">
        <v>14171</v>
      </c>
      <c r="C2832" s="27">
        <v>44470</v>
      </c>
      <c r="D2832" s="28">
        <v>79</v>
      </c>
    </row>
    <row r="2833" spans="1:4" x14ac:dyDescent="0.35">
      <c r="A2833" s="1" t="s">
        <v>14172</v>
      </c>
      <c r="B2833" s="1" t="s">
        <v>14173</v>
      </c>
      <c r="C2833" s="27">
        <v>44470</v>
      </c>
      <c r="D2833" s="28">
        <v>79</v>
      </c>
    </row>
    <row r="2834" spans="1:4" x14ac:dyDescent="0.35">
      <c r="A2834" s="1" t="s">
        <v>14174</v>
      </c>
      <c r="B2834" s="1" t="s">
        <v>14175</v>
      </c>
      <c r="C2834" s="27">
        <v>44470</v>
      </c>
      <c r="D2834" s="28">
        <v>129.44999999999999</v>
      </c>
    </row>
    <row r="2835" spans="1:4" x14ac:dyDescent="0.35">
      <c r="A2835" s="1" t="s">
        <v>14176</v>
      </c>
      <c r="B2835" s="1" t="s">
        <v>14177</v>
      </c>
      <c r="C2835" s="27">
        <v>44470</v>
      </c>
      <c r="D2835" s="28">
        <v>79</v>
      </c>
    </row>
    <row r="2836" spans="1:4" x14ac:dyDescent="0.35">
      <c r="A2836" s="1" t="s">
        <v>14178</v>
      </c>
      <c r="B2836" s="1" t="s">
        <v>14179</v>
      </c>
      <c r="C2836" s="27">
        <v>44470</v>
      </c>
      <c r="D2836" s="28">
        <v>129.44999999999999</v>
      </c>
    </row>
    <row r="2837" spans="1:4" x14ac:dyDescent="0.35">
      <c r="A2837" s="1" t="s">
        <v>14180</v>
      </c>
      <c r="B2837" s="1" t="s">
        <v>14181</v>
      </c>
      <c r="C2837" s="27">
        <v>44470</v>
      </c>
      <c r="D2837" s="28">
        <v>129.44999999999999</v>
      </c>
    </row>
    <row r="2838" spans="1:4" x14ac:dyDescent="0.35">
      <c r="A2838" s="1" t="s">
        <v>14182</v>
      </c>
      <c r="B2838" s="1" t="s">
        <v>14183</v>
      </c>
      <c r="C2838" s="27">
        <v>44470</v>
      </c>
      <c r="D2838" s="28">
        <v>166.84</v>
      </c>
    </row>
    <row r="2839" spans="1:4" x14ac:dyDescent="0.35">
      <c r="A2839" s="1" t="s">
        <v>14184</v>
      </c>
      <c r="B2839" s="1" t="s">
        <v>14185</v>
      </c>
      <c r="C2839" s="27">
        <v>44470</v>
      </c>
      <c r="D2839" s="28">
        <v>266.89</v>
      </c>
    </row>
    <row r="2840" spans="1:4" x14ac:dyDescent="0.35">
      <c r="A2840" s="1" t="s">
        <v>14186</v>
      </c>
      <c r="B2840" s="1" t="s">
        <v>14187</v>
      </c>
      <c r="C2840" s="27">
        <v>44470</v>
      </c>
      <c r="D2840" s="28">
        <v>266.89</v>
      </c>
    </row>
    <row r="2841" spans="1:4" x14ac:dyDescent="0.35">
      <c r="A2841" s="1" t="s">
        <v>14188</v>
      </c>
      <c r="B2841" s="1" t="s">
        <v>14189</v>
      </c>
      <c r="C2841" s="27">
        <v>38991</v>
      </c>
      <c r="D2841" s="28" t="s">
        <v>41</v>
      </c>
    </row>
    <row r="2842" spans="1:4" x14ac:dyDescent="0.35">
      <c r="A2842" s="1" t="s">
        <v>14190</v>
      </c>
      <c r="B2842" s="1" t="s">
        <v>14191</v>
      </c>
      <c r="C2842" s="27">
        <v>44470</v>
      </c>
      <c r="D2842" s="28">
        <v>79</v>
      </c>
    </row>
    <row r="2843" spans="1:4" x14ac:dyDescent="0.35">
      <c r="A2843" s="1" t="s">
        <v>14192</v>
      </c>
      <c r="B2843" s="1" t="s">
        <v>14193</v>
      </c>
      <c r="C2843" s="27">
        <v>44470</v>
      </c>
      <c r="D2843" s="28">
        <v>79</v>
      </c>
    </row>
    <row r="2844" spans="1:4" x14ac:dyDescent="0.35">
      <c r="A2844" s="1" t="s">
        <v>14194</v>
      </c>
      <c r="B2844" s="1" t="s">
        <v>14195</v>
      </c>
      <c r="C2844" s="27">
        <v>44470</v>
      </c>
      <c r="D2844" s="28">
        <v>58.65</v>
      </c>
    </row>
    <row r="2845" spans="1:4" x14ac:dyDescent="0.35">
      <c r="A2845" s="1" t="s">
        <v>14196</v>
      </c>
      <c r="B2845" s="1" t="s">
        <v>14197</v>
      </c>
      <c r="C2845" s="27">
        <v>44470</v>
      </c>
      <c r="D2845" s="28">
        <v>518.51</v>
      </c>
    </row>
    <row r="2846" spans="1:4" x14ac:dyDescent="0.35">
      <c r="A2846" s="1" t="s">
        <v>14198</v>
      </c>
      <c r="B2846" s="1" t="s">
        <v>14199</v>
      </c>
      <c r="C2846" s="27">
        <v>44470</v>
      </c>
      <c r="D2846" s="28">
        <v>518.51</v>
      </c>
    </row>
    <row r="2847" spans="1:4" x14ac:dyDescent="0.35">
      <c r="A2847" s="1" t="s">
        <v>14200</v>
      </c>
      <c r="B2847" s="1" t="s">
        <v>14201</v>
      </c>
      <c r="C2847" s="27">
        <v>44470</v>
      </c>
      <c r="D2847" s="28">
        <v>518.51</v>
      </c>
    </row>
    <row r="2848" spans="1:4" x14ac:dyDescent="0.35">
      <c r="A2848" s="1" t="s">
        <v>14202</v>
      </c>
      <c r="B2848" s="1" t="s">
        <v>14203</v>
      </c>
      <c r="C2848" s="27">
        <v>44470</v>
      </c>
      <c r="D2848" s="28">
        <v>518.51</v>
      </c>
    </row>
    <row r="2849" spans="1:4" x14ac:dyDescent="0.35">
      <c r="A2849" s="1" t="s">
        <v>14204</v>
      </c>
      <c r="B2849" s="1" t="s">
        <v>14205</v>
      </c>
      <c r="C2849" s="27">
        <v>44470</v>
      </c>
      <c r="D2849" s="28">
        <v>1271.93</v>
      </c>
    </row>
    <row r="2850" spans="1:4" x14ac:dyDescent="0.35">
      <c r="A2850" s="1" t="s">
        <v>14206</v>
      </c>
      <c r="B2850" s="1" t="s">
        <v>14207</v>
      </c>
      <c r="C2850" s="27">
        <v>44470</v>
      </c>
      <c r="D2850" s="28">
        <v>1271.93</v>
      </c>
    </row>
    <row r="2851" spans="1:4" x14ac:dyDescent="0.35">
      <c r="A2851" s="1" t="s">
        <v>14208</v>
      </c>
      <c r="B2851" s="1" t="s">
        <v>14209</v>
      </c>
      <c r="C2851" s="27">
        <v>44470</v>
      </c>
      <c r="D2851" s="28">
        <v>58.65</v>
      </c>
    </row>
    <row r="2852" spans="1:4" x14ac:dyDescent="0.35">
      <c r="A2852" s="1" t="s">
        <v>14210</v>
      </c>
      <c r="B2852" s="1" t="s">
        <v>14211</v>
      </c>
      <c r="C2852" s="27">
        <v>44470</v>
      </c>
      <c r="D2852" s="28">
        <v>79</v>
      </c>
    </row>
    <row r="2853" spans="1:4" x14ac:dyDescent="0.35">
      <c r="A2853" s="1" t="s">
        <v>14212</v>
      </c>
      <c r="B2853" s="1" t="s">
        <v>14213</v>
      </c>
      <c r="C2853" s="27">
        <v>44470</v>
      </c>
      <c r="D2853" s="28">
        <v>58.65</v>
      </c>
    </row>
    <row r="2854" spans="1:4" x14ac:dyDescent="0.35">
      <c r="A2854" s="1" t="s">
        <v>14214</v>
      </c>
      <c r="B2854" s="1" t="s">
        <v>14215</v>
      </c>
      <c r="C2854" s="27">
        <v>44470</v>
      </c>
      <c r="D2854" s="28">
        <v>58.65</v>
      </c>
    </row>
    <row r="2855" spans="1:4" x14ac:dyDescent="0.35">
      <c r="A2855" s="1" t="s">
        <v>14216</v>
      </c>
      <c r="B2855" s="1" t="s">
        <v>14217</v>
      </c>
      <c r="C2855" s="27">
        <v>44470</v>
      </c>
      <c r="D2855" s="28">
        <v>266.89</v>
      </c>
    </row>
    <row r="2856" spans="1:4" x14ac:dyDescent="0.35">
      <c r="A2856" s="1" t="s">
        <v>14218</v>
      </c>
      <c r="B2856" s="1" t="s">
        <v>14219</v>
      </c>
      <c r="C2856" s="27">
        <v>44470</v>
      </c>
      <c r="D2856" s="28">
        <v>58.65</v>
      </c>
    </row>
    <row r="2857" spans="1:4" x14ac:dyDescent="0.35">
      <c r="A2857" s="1" t="s">
        <v>14220</v>
      </c>
      <c r="B2857" s="1" t="s">
        <v>14221</v>
      </c>
      <c r="C2857" s="27">
        <v>44470</v>
      </c>
      <c r="D2857" s="28">
        <v>58.65</v>
      </c>
    </row>
    <row r="2858" spans="1:4" x14ac:dyDescent="0.35">
      <c r="A2858" s="1" t="s">
        <v>14222</v>
      </c>
      <c r="B2858" s="1" t="s">
        <v>14223</v>
      </c>
      <c r="C2858" s="27">
        <v>44470</v>
      </c>
      <c r="D2858" s="28">
        <v>58.65</v>
      </c>
    </row>
    <row r="2859" spans="1:4" x14ac:dyDescent="0.35">
      <c r="A2859" s="1" t="s">
        <v>14224</v>
      </c>
      <c r="B2859" s="1" t="s">
        <v>14225</v>
      </c>
      <c r="C2859" s="27">
        <v>44470</v>
      </c>
      <c r="D2859" s="28">
        <v>58.65</v>
      </c>
    </row>
    <row r="2860" spans="1:4" x14ac:dyDescent="0.35">
      <c r="A2860" s="1" t="s">
        <v>14226</v>
      </c>
      <c r="B2860" s="1" t="s">
        <v>14227</v>
      </c>
      <c r="C2860" s="27">
        <v>44470</v>
      </c>
      <c r="D2860" s="28">
        <v>266.89</v>
      </c>
    </row>
    <row r="2861" spans="1:4" x14ac:dyDescent="0.35">
      <c r="A2861" s="1" t="s">
        <v>14228</v>
      </c>
      <c r="B2861" s="1" t="s">
        <v>14229</v>
      </c>
      <c r="C2861" s="27">
        <v>44470</v>
      </c>
      <c r="D2861" s="28">
        <v>58.65</v>
      </c>
    </row>
    <row r="2862" spans="1:4" x14ac:dyDescent="0.35">
      <c r="A2862" s="1" t="s">
        <v>14230</v>
      </c>
      <c r="B2862" s="1" t="s">
        <v>14231</v>
      </c>
      <c r="C2862" s="27">
        <v>44470</v>
      </c>
      <c r="D2862" s="28">
        <v>79</v>
      </c>
    </row>
    <row r="2863" spans="1:4" x14ac:dyDescent="0.35">
      <c r="A2863" s="1" t="s">
        <v>14232</v>
      </c>
      <c r="B2863" s="1" t="s">
        <v>14233</v>
      </c>
      <c r="C2863" s="27">
        <v>44470</v>
      </c>
      <c r="D2863" s="28">
        <v>58.65</v>
      </c>
    </row>
    <row r="2864" spans="1:4" x14ac:dyDescent="0.35">
      <c r="A2864" s="1" t="s">
        <v>14234</v>
      </c>
      <c r="B2864" s="1" t="s">
        <v>14235</v>
      </c>
      <c r="C2864" s="27">
        <v>44470</v>
      </c>
      <c r="D2864" s="28">
        <v>58.65</v>
      </c>
    </row>
    <row r="2865" spans="1:4" x14ac:dyDescent="0.35">
      <c r="A2865" s="1" t="s">
        <v>14236</v>
      </c>
      <c r="B2865" s="1" t="s">
        <v>14237</v>
      </c>
      <c r="C2865" s="27">
        <v>44470</v>
      </c>
      <c r="D2865" s="28">
        <v>241.82</v>
      </c>
    </row>
    <row r="2866" spans="1:4" x14ac:dyDescent="0.35">
      <c r="A2866" s="1" t="s">
        <v>14238</v>
      </c>
      <c r="B2866" s="1" t="s">
        <v>14239</v>
      </c>
      <c r="C2866" s="27">
        <v>44470</v>
      </c>
      <c r="D2866" s="28">
        <v>79</v>
      </c>
    </row>
    <row r="2867" spans="1:4" x14ac:dyDescent="0.35">
      <c r="A2867" s="1" t="s">
        <v>14240</v>
      </c>
      <c r="B2867" s="1" t="s">
        <v>14241</v>
      </c>
      <c r="C2867" s="27">
        <v>44470</v>
      </c>
      <c r="D2867" s="28">
        <v>58.65</v>
      </c>
    </row>
    <row r="2868" spans="1:4" x14ac:dyDescent="0.35">
      <c r="A2868" s="1" t="s">
        <v>14242</v>
      </c>
      <c r="B2868" s="1" t="s">
        <v>14243</v>
      </c>
      <c r="C2868" s="27">
        <v>44470</v>
      </c>
      <c r="D2868" s="28">
        <v>58.65</v>
      </c>
    </row>
    <row r="2869" spans="1:4" x14ac:dyDescent="0.35">
      <c r="A2869" s="1" t="s">
        <v>14244</v>
      </c>
      <c r="B2869" s="1" t="s">
        <v>14245</v>
      </c>
      <c r="C2869" s="27">
        <v>44470</v>
      </c>
      <c r="D2869" s="28">
        <v>79</v>
      </c>
    </row>
    <row r="2870" spans="1:4" x14ac:dyDescent="0.35">
      <c r="A2870" s="1" t="s">
        <v>14246</v>
      </c>
      <c r="B2870" s="1" t="s">
        <v>14247</v>
      </c>
      <c r="C2870" s="27">
        <v>44470</v>
      </c>
      <c r="D2870" s="28">
        <v>241.82</v>
      </c>
    </row>
    <row r="2871" spans="1:4" x14ac:dyDescent="0.35">
      <c r="A2871" s="1" t="s">
        <v>14248</v>
      </c>
      <c r="B2871" s="1" t="s">
        <v>14249</v>
      </c>
      <c r="C2871" s="27">
        <v>44470</v>
      </c>
      <c r="D2871" s="28">
        <v>129.44999999999999</v>
      </c>
    </row>
    <row r="2872" spans="1:4" x14ac:dyDescent="0.35">
      <c r="A2872" s="1" t="s">
        <v>14250</v>
      </c>
      <c r="B2872" s="1" t="s">
        <v>14251</v>
      </c>
      <c r="C2872" s="27">
        <v>44470</v>
      </c>
      <c r="D2872" s="28">
        <v>129.44999999999999</v>
      </c>
    </row>
    <row r="2873" spans="1:4" x14ac:dyDescent="0.35">
      <c r="A2873" s="1" t="s">
        <v>14252</v>
      </c>
      <c r="B2873" s="1" t="s">
        <v>14253</v>
      </c>
      <c r="C2873" s="27">
        <v>44470</v>
      </c>
      <c r="D2873" s="28">
        <v>166.84</v>
      </c>
    </row>
    <row r="2874" spans="1:4" x14ac:dyDescent="0.35">
      <c r="A2874" s="1" t="s">
        <v>14254</v>
      </c>
      <c r="B2874" s="1" t="s">
        <v>14255</v>
      </c>
      <c r="C2874" s="27">
        <v>44470</v>
      </c>
      <c r="D2874" s="28">
        <v>266.89</v>
      </c>
    </row>
    <row r="2875" spans="1:4" x14ac:dyDescent="0.35">
      <c r="A2875" s="1" t="s">
        <v>14256</v>
      </c>
      <c r="B2875" s="1" t="s">
        <v>14257</v>
      </c>
      <c r="C2875" s="27">
        <v>44470</v>
      </c>
      <c r="D2875" s="28">
        <v>266.89</v>
      </c>
    </row>
    <row r="2876" spans="1:4" x14ac:dyDescent="0.35">
      <c r="A2876" s="1" t="s">
        <v>14258</v>
      </c>
      <c r="B2876" s="1" t="s">
        <v>14259</v>
      </c>
      <c r="C2876" s="27">
        <v>44470</v>
      </c>
      <c r="D2876" s="28">
        <v>166.84</v>
      </c>
    </row>
    <row r="2877" spans="1:4" x14ac:dyDescent="0.35">
      <c r="A2877" s="1" t="s">
        <v>14260</v>
      </c>
      <c r="B2877" s="1" t="s">
        <v>14261</v>
      </c>
      <c r="C2877" s="27">
        <v>44470</v>
      </c>
      <c r="D2877" s="28">
        <v>518.51</v>
      </c>
    </row>
    <row r="2878" spans="1:4" x14ac:dyDescent="0.35">
      <c r="A2878" s="1" t="s">
        <v>14262</v>
      </c>
      <c r="B2878" s="1" t="s">
        <v>14263</v>
      </c>
      <c r="C2878" s="27">
        <v>44470</v>
      </c>
      <c r="D2878" s="28">
        <v>266.89</v>
      </c>
    </row>
    <row r="2879" spans="1:4" x14ac:dyDescent="0.35">
      <c r="A2879" s="1" t="s">
        <v>14264</v>
      </c>
      <c r="B2879" s="1" t="s">
        <v>14265</v>
      </c>
      <c r="C2879" s="27">
        <v>38991</v>
      </c>
      <c r="D2879" s="28" t="s">
        <v>41</v>
      </c>
    </row>
    <row r="2880" spans="1:4" x14ac:dyDescent="0.35">
      <c r="A2880" s="1" t="s">
        <v>14266</v>
      </c>
      <c r="B2880" s="1" t="s">
        <v>14267</v>
      </c>
      <c r="C2880" s="27">
        <v>44470</v>
      </c>
      <c r="D2880" s="28">
        <v>58.65</v>
      </c>
    </row>
    <row r="2881" spans="1:4" x14ac:dyDescent="0.35">
      <c r="A2881" s="1" t="s">
        <v>14268</v>
      </c>
      <c r="B2881" s="1" t="s">
        <v>14269</v>
      </c>
      <c r="C2881" s="27">
        <v>44470</v>
      </c>
      <c r="D2881" s="28">
        <v>58.65</v>
      </c>
    </row>
    <row r="2882" spans="1:4" x14ac:dyDescent="0.35">
      <c r="A2882" s="1" t="s">
        <v>14270</v>
      </c>
      <c r="B2882" s="1" t="s">
        <v>14271</v>
      </c>
      <c r="C2882" s="27">
        <v>44470</v>
      </c>
      <c r="D2882" s="28">
        <v>79</v>
      </c>
    </row>
    <row r="2883" spans="1:4" x14ac:dyDescent="0.35">
      <c r="A2883" s="1" t="s">
        <v>14272</v>
      </c>
      <c r="B2883" s="1" t="s">
        <v>14273</v>
      </c>
      <c r="C2883" s="27">
        <v>44470</v>
      </c>
      <c r="D2883" s="28">
        <v>79</v>
      </c>
    </row>
    <row r="2884" spans="1:4" x14ac:dyDescent="0.35">
      <c r="A2884" s="1" t="s">
        <v>14274</v>
      </c>
      <c r="B2884" s="1" t="s">
        <v>14275</v>
      </c>
      <c r="C2884" s="27">
        <v>44470</v>
      </c>
      <c r="D2884" s="28">
        <v>79</v>
      </c>
    </row>
    <row r="2885" spans="1:4" x14ac:dyDescent="0.35">
      <c r="A2885" s="1" t="s">
        <v>14276</v>
      </c>
      <c r="B2885" s="1" t="s">
        <v>14277</v>
      </c>
      <c r="C2885" s="27">
        <v>44470</v>
      </c>
      <c r="D2885" s="28">
        <v>79</v>
      </c>
    </row>
    <row r="2886" spans="1:4" x14ac:dyDescent="0.35">
      <c r="A2886" s="1" t="s">
        <v>14278</v>
      </c>
      <c r="B2886" s="1" t="s">
        <v>14279</v>
      </c>
      <c r="C2886" s="27">
        <v>44470</v>
      </c>
      <c r="D2886" s="28">
        <v>266.89</v>
      </c>
    </row>
    <row r="2887" spans="1:4" x14ac:dyDescent="0.35">
      <c r="A2887" s="1" t="s">
        <v>14280</v>
      </c>
      <c r="B2887" s="1" t="s">
        <v>14281</v>
      </c>
      <c r="C2887" s="27">
        <v>44470</v>
      </c>
      <c r="D2887" s="28">
        <v>58.65</v>
      </c>
    </row>
    <row r="2888" spans="1:4" x14ac:dyDescent="0.35">
      <c r="A2888" s="1" t="s">
        <v>14282</v>
      </c>
      <c r="B2888" s="1" t="s">
        <v>14283</v>
      </c>
      <c r="C2888" s="27">
        <v>44470</v>
      </c>
      <c r="D2888" s="28">
        <v>58.65</v>
      </c>
    </row>
    <row r="2889" spans="1:4" x14ac:dyDescent="0.35">
      <c r="A2889" s="1" t="s">
        <v>14284</v>
      </c>
      <c r="B2889" s="1" t="s">
        <v>14285</v>
      </c>
      <c r="C2889" s="27">
        <v>44470</v>
      </c>
      <c r="D2889" s="28">
        <v>58.65</v>
      </c>
    </row>
    <row r="2890" spans="1:4" x14ac:dyDescent="0.35">
      <c r="A2890" s="1" t="s">
        <v>14286</v>
      </c>
      <c r="B2890" s="1" t="s">
        <v>14287</v>
      </c>
      <c r="C2890" s="27">
        <v>44470</v>
      </c>
      <c r="D2890" s="28">
        <v>58.65</v>
      </c>
    </row>
    <row r="2891" spans="1:4" x14ac:dyDescent="0.35">
      <c r="A2891" s="1" t="s">
        <v>14288</v>
      </c>
      <c r="B2891" s="1" t="s">
        <v>14289</v>
      </c>
      <c r="C2891" s="27">
        <v>44470</v>
      </c>
      <c r="D2891" s="28">
        <v>79</v>
      </c>
    </row>
    <row r="2892" spans="1:4" x14ac:dyDescent="0.35">
      <c r="A2892" s="1" t="s">
        <v>14290</v>
      </c>
      <c r="B2892" s="1" t="s">
        <v>14291</v>
      </c>
      <c r="C2892" s="27">
        <v>44470</v>
      </c>
      <c r="D2892" s="28">
        <v>58.65</v>
      </c>
    </row>
    <row r="2893" spans="1:4" x14ac:dyDescent="0.35">
      <c r="A2893" s="1" t="s">
        <v>14292</v>
      </c>
      <c r="B2893" s="1" t="s">
        <v>14293</v>
      </c>
      <c r="C2893" s="27">
        <v>44470</v>
      </c>
      <c r="D2893" s="28">
        <v>266.89</v>
      </c>
    </row>
    <row r="2894" spans="1:4" x14ac:dyDescent="0.35">
      <c r="A2894" s="1" t="s">
        <v>14294</v>
      </c>
      <c r="B2894" s="1" t="s">
        <v>14295</v>
      </c>
      <c r="C2894" s="27">
        <v>44470</v>
      </c>
      <c r="D2894" s="28">
        <v>58.65</v>
      </c>
    </row>
    <row r="2895" spans="1:4" x14ac:dyDescent="0.35">
      <c r="A2895" s="1" t="s">
        <v>14296</v>
      </c>
      <c r="B2895" s="1" t="s">
        <v>14297</v>
      </c>
      <c r="C2895" s="27">
        <v>44470</v>
      </c>
      <c r="D2895" s="28">
        <v>58.65</v>
      </c>
    </row>
    <row r="2896" spans="1:4" x14ac:dyDescent="0.35">
      <c r="A2896" s="1" t="s">
        <v>14298</v>
      </c>
      <c r="B2896" s="1" t="s">
        <v>14299</v>
      </c>
      <c r="C2896" s="27">
        <v>44470</v>
      </c>
      <c r="D2896" s="28">
        <v>58.65</v>
      </c>
    </row>
    <row r="2897" spans="1:4" x14ac:dyDescent="0.35">
      <c r="A2897" s="1" t="s">
        <v>14300</v>
      </c>
      <c r="B2897" s="1" t="s">
        <v>14301</v>
      </c>
      <c r="C2897" s="27">
        <v>44470</v>
      </c>
      <c r="D2897" s="28">
        <v>58.65</v>
      </c>
    </row>
    <row r="2898" spans="1:4" x14ac:dyDescent="0.35">
      <c r="A2898" s="1" t="s">
        <v>14302</v>
      </c>
      <c r="B2898" s="1" t="s">
        <v>14303</v>
      </c>
      <c r="C2898" s="27">
        <v>44470</v>
      </c>
      <c r="D2898" s="28">
        <v>266.89</v>
      </c>
    </row>
    <row r="2899" spans="1:4" x14ac:dyDescent="0.35">
      <c r="A2899" s="1" t="s">
        <v>14304</v>
      </c>
      <c r="B2899" s="1" t="s">
        <v>14305</v>
      </c>
      <c r="C2899" s="27">
        <v>44470</v>
      </c>
      <c r="D2899" s="28">
        <v>58.65</v>
      </c>
    </row>
    <row r="2900" spans="1:4" x14ac:dyDescent="0.35">
      <c r="A2900" s="1" t="s">
        <v>14306</v>
      </c>
      <c r="B2900" s="1" t="s">
        <v>14307</v>
      </c>
      <c r="C2900" s="27">
        <v>44470</v>
      </c>
      <c r="D2900" s="28">
        <v>58.65</v>
      </c>
    </row>
    <row r="2901" spans="1:4" x14ac:dyDescent="0.35">
      <c r="A2901" s="1" t="s">
        <v>14308</v>
      </c>
      <c r="B2901" s="1" t="s">
        <v>14309</v>
      </c>
      <c r="C2901" s="27">
        <v>44470</v>
      </c>
      <c r="D2901" s="28">
        <v>58.65</v>
      </c>
    </row>
    <row r="2902" spans="1:4" x14ac:dyDescent="0.35">
      <c r="A2902" s="1" t="s">
        <v>14310</v>
      </c>
      <c r="B2902" s="1" t="s">
        <v>14311</v>
      </c>
      <c r="C2902" s="27">
        <v>44470</v>
      </c>
      <c r="D2902" s="28">
        <v>58.65</v>
      </c>
    </row>
    <row r="2903" spans="1:4" x14ac:dyDescent="0.35">
      <c r="A2903" s="1" t="s">
        <v>14312</v>
      </c>
      <c r="B2903" s="1" t="s">
        <v>14313</v>
      </c>
      <c r="C2903" s="27">
        <v>44470</v>
      </c>
      <c r="D2903" s="28">
        <v>79</v>
      </c>
    </row>
    <row r="2904" spans="1:4" x14ac:dyDescent="0.35">
      <c r="A2904" s="1" t="s">
        <v>14314</v>
      </c>
      <c r="B2904" s="1" t="s">
        <v>14315</v>
      </c>
      <c r="C2904" s="27">
        <v>44470</v>
      </c>
      <c r="D2904" s="28">
        <v>129.44999999999999</v>
      </c>
    </row>
    <row r="2905" spans="1:4" x14ac:dyDescent="0.35">
      <c r="A2905" s="1" t="s">
        <v>14316</v>
      </c>
      <c r="B2905" s="1" t="s">
        <v>14317</v>
      </c>
      <c r="C2905" s="27">
        <v>44470</v>
      </c>
      <c r="D2905" s="28">
        <v>129.44999999999999</v>
      </c>
    </row>
    <row r="2906" spans="1:4" x14ac:dyDescent="0.35">
      <c r="A2906" s="1" t="s">
        <v>14318</v>
      </c>
      <c r="B2906" s="1" t="s">
        <v>14319</v>
      </c>
      <c r="C2906" s="27">
        <v>44470</v>
      </c>
      <c r="D2906" s="28">
        <v>129.44999999999999</v>
      </c>
    </row>
    <row r="2907" spans="1:4" x14ac:dyDescent="0.35">
      <c r="A2907" s="1" t="s">
        <v>14320</v>
      </c>
      <c r="B2907" s="1" t="s">
        <v>14321</v>
      </c>
      <c r="C2907" s="27">
        <v>44470</v>
      </c>
      <c r="D2907" s="28">
        <v>166.84</v>
      </c>
    </row>
    <row r="2908" spans="1:4" x14ac:dyDescent="0.35">
      <c r="A2908" s="1" t="s">
        <v>14322</v>
      </c>
      <c r="B2908" s="1" t="s">
        <v>14323</v>
      </c>
      <c r="C2908" s="27">
        <v>44470</v>
      </c>
      <c r="D2908" s="28">
        <v>241.82</v>
      </c>
    </row>
    <row r="2909" spans="1:4" x14ac:dyDescent="0.35">
      <c r="A2909" s="1" t="s">
        <v>14324</v>
      </c>
      <c r="B2909" s="1" t="s">
        <v>14325</v>
      </c>
      <c r="C2909" s="27">
        <v>44470</v>
      </c>
      <c r="D2909" s="28">
        <v>266.89</v>
      </c>
    </row>
    <row r="2910" spans="1:4" x14ac:dyDescent="0.35">
      <c r="A2910" s="1" t="s">
        <v>14326</v>
      </c>
      <c r="B2910" s="1" t="s">
        <v>14327</v>
      </c>
      <c r="C2910" s="27">
        <v>44470</v>
      </c>
      <c r="D2910" s="28">
        <v>166.84</v>
      </c>
    </row>
    <row r="2911" spans="1:4" x14ac:dyDescent="0.35">
      <c r="A2911" s="1" t="s">
        <v>14328</v>
      </c>
      <c r="B2911" s="1" t="s">
        <v>14329</v>
      </c>
      <c r="C2911" s="27">
        <v>44470</v>
      </c>
      <c r="D2911" s="28">
        <v>518.51</v>
      </c>
    </row>
    <row r="2912" spans="1:4" x14ac:dyDescent="0.35">
      <c r="A2912" s="1" t="s">
        <v>14330</v>
      </c>
      <c r="B2912" s="1" t="s">
        <v>14331</v>
      </c>
      <c r="C2912" s="27">
        <v>44470</v>
      </c>
      <c r="D2912" s="28">
        <v>266.89</v>
      </c>
    </row>
    <row r="2913" spans="1:4" x14ac:dyDescent="0.35">
      <c r="A2913" s="1" t="s">
        <v>14332</v>
      </c>
      <c r="B2913" s="1" t="s">
        <v>14333</v>
      </c>
      <c r="C2913" s="27">
        <v>38991</v>
      </c>
      <c r="D2913" s="28" t="s">
        <v>41</v>
      </c>
    </row>
    <row r="2914" spans="1:4" x14ac:dyDescent="0.35">
      <c r="A2914" s="1" t="s">
        <v>14334</v>
      </c>
      <c r="B2914" s="1" t="s">
        <v>14335</v>
      </c>
      <c r="C2914" s="27">
        <v>44470</v>
      </c>
      <c r="D2914" s="28">
        <v>58.65</v>
      </c>
    </row>
    <row r="2915" spans="1:4" x14ac:dyDescent="0.35">
      <c r="A2915" s="1" t="s">
        <v>14336</v>
      </c>
      <c r="B2915" s="1" t="s">
        <v>14337</v>
      </c>
      <c r="C2915" s="27">
        <v>44470</v>
      </c>
      <c r="D2915" s="28">
        <v>79</v>
      </c>
    </row>
    <row r="2916" spans="1:4" x14ac:dyDescent="0.35">
      <c r="A2916" s="1" t="s">
        <v>14338</v>
      </c>
      <c r="B2916" s="1" t="s">
        <v>14339</v>
      </c>
      <c r="C2916" s="27">
        <v>44470</v>
      </c>
      <c r="D2916" s="28">
        <v>79</v>
      </c>
    </row>
    <row r="2917" spans="1:4" x14ac:dyDescent="0.35">
      <c r="A2917" s="1" t="s">
        <v>14340</v>
      </c>
      <c r="B2917" s="1" t="s">
        <v>14341</v>
      </c>
      <c r="C2917" s="27">
        <v>44470</v>
      </c>
      <c r="D2917" s="28">
        <v>79</v>
      </c>
    </row>
    <row r="2918" spans="1:4" x14ac:dyDescent="0.35">
      <c r="A2918" s="1" t="s">
        <v>14342</v>
      </c>
      <c r="B2918" s="1" t="s">
        <v>14343</v>
      </c>
      <c r="C2918" s="27">
        <v>44470</v>
      </c>
      <c r="D2918" s="28">
        <v>79</v>
      </c>
    </row>
    <row r="2919" spans="1:4" x14ac:dyDescent="0.35">
      <c r="A2919" s="1" t="s">
        <v>14344</v>
      </c>
      <c r="B2919" s="1" t="s">
        <v>14345</v>
      </c>
      <c r="C2919" s="27">
        <v>44470</v>
      </c>
      <c r="D2919" s="28">
        <v>129.44999999999999</v>
      </c>
    </row>
    <row r="2920" spans="1:4" x14ac:dyDescent="0.35">
      <c r="A2920" s="1" t="s">
        <v>14346</v>
      </c>
      <c r="B2920" s="1" t="s">
        <v>14347</v>
      </c>
      <c r="C2920" s="27">
        <v>44470</v>
      </c>
      <c r="D2920" s="28">
        <v>129.44999999999999</v>
      </c>
    </row>
    <row r="2921" spans="1:4" x14ac:dyDescent="0.35">
      <c r="A2921" s="1" t="s">
        <v>14348</v>
      </c>
      <c r="B2921" s="1" t="s">
        <v>14349</v>
      </c>
      <c r="C2921" s="27">
        <v>44470</v>
      </c>
      <c r="D2921" s="28">
        <v>129.44999999999999</v>
      </c>
    </row>
    <row r="2922" spans="1:4" x14ac:dyDescent="0.35">
      <c r="A2922" s="1" t="s">
        <v>14350</v>
      </c>
      <c r="B2922" s="1" t="s">
        <v>14351</v>
      </c>
      <c r="C2922" s="27">
        <v>44470</v>
      </c>
      <c r="D2922" s="28">
        <v>166.84</v>
      </c>
    </row>
    <row r="2923" spans="1:4" x14ac:dyDescent="0.35">
      <c r="A2923" s="1" t="s">
        <v>14352</v>
      </c>
      <c r="B2923" s="1" t="s">
        <v>14353</v>
      </c>
      <c r="C2923" s="27">
        <v>44470</v>
      </c>
      <c r="D2923" s="28">
        <v>241.82</v>
      </c>
    </row>
    <row r="2924" spans="1:4" x14ac:dyDescent="0.35">
      <c r="A2924" s="1" t="s">
        <v>14354</v>
      </c>
      <c r="B2924" s="1" t="s">
        <v>14355</v>
      </c>
      <c r="C2924" s="27">
        <v>44470</v>
      </c>
      <c r="D2924" s="28">
        <v>241.82</v>
      </c>
    </row>
    <row r="2925" spans="1:4" x14ac:dyDescent="0.35">
      <c r="A2925" s="1" t="s">
        <v>14356</v>
      </c>
      <c r="B2925" s="1" t="s">
        <v>14357</v>
      </c>
      <c r="C2925" s="27">
        <v>44470</v>
      </c>
      <c r="D2925" s="28">
        <v>166.84</v>
      </c>
    </row>
    <row r="2926" spans="1:4" x14ac:dyDescent="0.35">
      <c r="A2926" s="1" t="s">
        <v>14358</v>
      </c>
      <c r="B2926" s="1" t="s">
        <v>14359</v>
      </c>
      <c r="C2926" s="27">
        <v>44470</v>
      </c>
      <c r="D2926" s="28">
        <v>266.89</v>
      </c>
    </row>
    <row r="2927" spans="1:4" x14ac:dyDescent="0.35">
      <c r="A2927" s="1" t="s">
        <v>14360</v>
      </c>
      <c r="B2927" s="1" t="s">
        <v>14361</v>
      </c>
      <c r="C2927" s="27">
        <v>44470</v>
      </c>
      <c r="D2927" s="28">
        <v>266.89</v>
      </c>
    </row>
    <row r="2928" spans="1:4" x14ac:dyDescent="0.35">
      <c r="A2928" s="1" t="s">
        <v>14362</v>
      </c>
      <c r="B2928" s="1" t="s">
        <v>14363</v>
      </c>
      <c r="C2928" s="27">
        <v>40909</v>
      </c>
      <c r="D2928" s="28" t="s">
        <v>41</v>
      </c>
    </row>
    <row r="2929" spans="1:4" x14ac:dyDescent="0.35">
      <c r="A2929" s="1" t="s">
        <v>14364</v>
      </c>
      <c r="B2929" s="1" t="s">
        <v>14365</v>
      </c>
      <c r="C2929" s="27">
        <v>44470</v>
      </c>
      <c r="D2929" s="28">
        <v>350.1</v>
      </c>
    </row>
    <row r="2930" spans="1:4" x14ac:dyDescent="0.35">
      <c r="A2930" s="1" t="s">
        <v>14366</v>
      </c>
      <c r="B2930" s="1" t="s">
        <v>14367</v>
      </c>
      <c r="C2930" s="27">
        <v>44470</v>
      </c>
      <c r="D2930" s="28">
        <v>129.44999999999999</v>
      </c>
    </row>
    <row r="2931" spans="1:4" x14ac:dyDescent="0.35">
      <c r="A2931" s="1" t="s">
        <v>14368</v>
      </c>
      <c r="B2931" s="1" t="s">
        <v>14369</v>
      </c>
      <c r="C2931" s="27">
        <v>40909</v>
      </c>
      <c r="D2931" s="28" t="s">
        <v>41</v>
      </c>
    </row>
    <row r="2932" spans="1:4" x14ac:dyDescent="0.35">
      <c r="A2932" s="1" t="s">
        <v>14370</v>
      </c>
      <c r="B2932" s="1" t="s">
        <v>14371</v>
      </c>
      <c r="C2932" s="27">
        <v>43831</v>
      </c>
      <c r="D2932" s="28" t="s">
        <v>41</v>
      </c>
    </row>
    <row r="2933" spans="1:4" x14ac:dyDescent="0.35">
      <c r="A2933" s="1" t="s">
        <v>14372</v>
      </c>
      <c r="B2933" s="1" t="s">
        <v>14373</v>
      </c>
      <c r="C2933" s="27">
        <v>44470</v>
      </c>
      <c r="D2933" s="28">
        <v>79</v>
      </c>
    </row>
    <row r="2934" spans="1:4" x14ac:dyDescent="0.35">
      <c r="A2934" s="1" t="s">
        <v>14374</v>
      </c>
      <c r="B2934" s="1" t="s">
        <v>14375</v>
      </c>
      <c r="C2934" s="27">
        <v>44470</v>
      </c>
      <c r="D2934" s="28">
        <v>129.44999999999999</v>
      </c>
    </row>
    <row r="2935" spans="1:4" x14ac:dyDescent="0.35">
      <c r="A2935" s="1" t="s">
        <v>14376</v>
      </c>
      <c r="B2935" s="1" t="s">
        <v>14377</v>
      </c>
      <c r="C2935" s="29">
        <v>45931</v>
      </c>
      <c r="D2935" s="28">
        <v>166.84</v>
      </c>
    </row>
    <row r="2936" spans="1:4" x14ac:dyDescent="0.35">
      <c r="A2936" s="1" t="s">
        <v>14378</v>
      </c>
      <c r="B2936" s="1" t="s">
        <v>14379</v>
      </c>
      <c r="C2936" s="27">
        <v>40909</v>
      </c>
      <c r="D2936" s="28" t="s">
        <v>41</v>
      </c>
    </row>
    <row r="2937" spans="1:4" x14ac:dyDescent="0.35">
      <c r="A2937" s="1" t="s">
        <v>14380</v>
      </c>
      <c r="B2937" s="1" t="s">
        <v>14381</v>
      </c>
      <c r="C2937" s="27">
        <v>40909</v>
      </c>
      <c r="D2937" s="28" t="s">
        <v>41</v>
      </c>
    </row>
    <row r="2938" spans="1:4" x14ac:dyDescent="0.35">
      <c r="A2938" s="1" t="s">
        <v>14382</v>
      </c>
      <c r="B2938" s="1" t="s">
        <v>14383</v>
      </c>
      <c r="C2938" s="27">
        <v>38991</v>
      </c>
      <c r="D2938" s="28" t="s">
        <v>41</v>
      </c>
    </row>
    <row r="2939" spans="1:4" x14ac:dyDescent="0.35">
      <c r="A2939" s="1" t="s">
        <v>14384</v>
      </c>
      <c r="B2939" s="1" t="s">
        <v>14385</v>
      </c>
      <c r="C2939" s="27">
        <v>38991</v>
      </c>
      <c r="D2939" s="28" t="s">
        <v>41</v>
      </c>
    </row>
    <row r="2940" spans="1:4" x14ac:dyDescent="0.35">
      <c r="A2940" s="1" t="s">
        <v>14386</v>
      </c>
      <c r="B2940" s="1" t="s">
        <v>14387</v>
      </c>
      <c r="C2940" s="27">
        <v>38991</v>
      </c>
      <c r="D2940" s="28" t="s">
        <v>41</v>
      </c>
    </row>
    <row r="2941" spans="1:4" x14ac:dyDescent="0.35">
      <c r="A2941" s="1" t="s">
        <v>14388</v>
      </c>
      <c r="B2941" s="1" t="s">
        <v>14389</v>
      </c>
      <c r="C2941" s="27">
        <v>40909</v>
      </c>
      <c r="D2941" s="28" t="s">
        <v>41</v>
      </c>
    </row>
    <row r="2942" spans="1:4" x14ac:dyDescent="0.35">
      <c r="A2942" s="1" t="s">
        <v>14390</v>
      </c>
      <c r="B2942" s="1" t="s">
        <v>14391</v>
      </c>
      <c r="C2942" s="27">
        <v>40909</v>
      </c>
      <c r="D2942" s="28" t="s">
        <v>41</v>
      </c>
    </row>
    <row r="2943" spans="1:4" x14ac:dyDescent="0.35">
      <c r="A2943" s="1" t="s">
        <v>14392</v>
      </c>
      <c r="B2943" s="1" t="s">
        <v>14393</v>
      </c>
      <c r="C2943" s="27">
        <v>40909</v>
      </c>
      <c r="D2943" s="28" t="s">
        <v>41</v>
      </c>
    </row>
    <row r="2944" spans="1:4" x14ac:dyDescent="0.35">
      <c r="A2944" s="1" t="s">
        <v>14394</v>
      </c>
      <c r="B2944" s="1" t="s">
        <v>14395</v>
      </c>
      <c r="C2944" s="27">
        <v>40909</v>
      </c>
      <c r="D2944" s="28" t="s">
        <v>41</v>
      </c>
    </row>
    <row r="2945" spans="1:4" x14ac:dyDescent="0.35">
      <c r="A2945" s="1" t="s">
        <v>14396</v>
      </c>
      <c r="B2945" s="1" t="s">
        <v>14397</v>
      </c>
      <c r="C2945" s="27">
        <v>44470</v>
      </c>
      <c r="D2945" s="28">
        <v>241.82</v>
      </c>
    </row>
    <row r="2946" spans="1:4" x14ac:dyDescent="0.35">
      <c r="A2946" s="1" t="s">
        <v>14398</v>
      </c>
      <c r="B2946" s="1" t="s">
        <v>14399</v>
      </c>
      <c r="C2946" s="27">
        <v>44470</v>
      </c>
      <c r="D2946" s="28">
        <v>241.82</v>
      </c>
    </row>
    <row r="2947" spans="1:4" x14ac:dyDescent="0.35">
      <c r="A2947" s="1" t="s">
        <v>14400</v>
      </c>
      <c r="B2947" s="1" t="s">
        <v>14401</v>
      </c>
      <c r="C2947" s="27">
        <v>44470</v>
      </c>
      <c r="D2947" s="28">
        <v>166.84</v>
      </c>
    </row>
    <row r="2948" spans="1:4" x14ac:dyDescent="0.35">
      <c r="A2948" s="1" t="s">
        <v>14402</v>
      </c>
      <c r="B2948" s="1" t="s">
        <v>14403</v>
      </c>
      <c r="C2948" s="27">
        <v>44470</v>
      </c>
      <c r="D2948" s="28">
        <v>79</v>
      </c>
    </row>
    <row r="2949" spans="1:4" x14ac:dyDescent="0.35">
      <c r="A2949" s="1" t="s">
        <v>14404</v>
      </c>
      <c r="B2949" s="1" t="s">
        <v>14405</v>
      </c>
      <c r="C2949" s="27">
        <v>44470</v>
      </c>
      <c r="D2949" s="28">
        <v>166.84</v>
      </c>
    </row>
    <row r="2950" spans="1:4" x14ac:dyDescent="0.35">
      <c r="A2950" s="1" t="s">
        <v>14406</v>
      </c>
      <c r="B2950" s="1" t="s">
        <v>14407</v>
      </c>
      <c r="C2950" s="27">
        <v>44470</v>
      </c>
      <c r="D2950" s="28">
        <v>166.84</v>
      </c>
    </row>
    <row r="2951" spans="1:4" x14ac:dyDescent="0.35">
      <c r="A2951" s="1" t="s">
        <v>14408</v>
      </c>
      <c r="B2951" s="1" t="s">
        <v>14409</v>
      </c>
      <c r="C2951" s="27">
        <v>44470</v>
      </c>
      <c r="D2951" s="28">
        <v>350.1</v>
      </c>
    </row>
    <row r="2952" spans="1:4" x14ac:dyDescent="0.35">
      <c r="A2952" s="1" t="s">
        <v>14410</v>
      </c>
      <c r="B2952" s="1" t="s">
        <v>14411</v>
      </c>
      <c r="C2952" s="27">
        <v>44470</v>
      </c>
      <c r="D2952" s="28">
        <v>1299.92</v>
      </c>
    </row>
    <row r="2953" spans="1:4" x14ac:dyDescent="0.35">
      <c r="A2953" s="1" t="s">
        <v>14412</v>
      </c>
      <c r="B2953" s="1" t="s">
        <v>14413</v>
      </c>
      <c r="C2953" s="27">
        <v>44470</v>
      </c>
      <c r="D2953" s="28">
        <v>166.84</v>
      </c>
    </row>
    <row r="2954" spans="1:4" x14ac:dyDescent="0.35">
      <c r="A2954" s="1" t="s">
        <v>14414</v>
      </c>
      <c r="B2954" s="1" t="s">
        <v>14415</v>
      </c>
      <c r="C2954" s="27">
        <v>42370</v>
      </c>
      <c r="D2954" s="28" t="s">
        <v>41</v>
      </c>
    </row>
    <row r="2955" spans="1:4" x14ac:dyDescent="0.35">
      <c r="A2955" s="1" t="s">
        <v>14416</v>
      </c>
      <c r="B2955" s="1" t="s">
        <v>14417</v>
      </c>
      <c r="C2955" s="27">
        <v>44470</v>
      </c>
      <c r="D2955" s="28">
        <v>166.84</v>
      </c>
    </row>
    <row r="2956" spans="1:4" x14ac:dyDescent="0.35">
      <c r="A2956" s="1" t="s">
        <v>14418</v>
      </c>
      <c r="B2956" s="1" t="s">
        <v>14419</v>
      </c>
      <c r="C2956" s="27">
        <v>44470</v>
      </c>
      <c r="D2956" s="28">
        <v>166.84</v>
      </c>
    </row>
    <row r="2957" spans="1:4" x14ac:dyDescent="0.35">
      <c r="A2957" s="1" t="s">
        <v>14420</v>
      </c>
      <c r="B2957" s="1" t="s">
        <v>14421</v>
      </c>
      <c r="C2957" s="27">
        <v>44470</v>
      </c>
      <c r="D2957" s="28">
        <v>350.1</v>
      </c>
    </row>
    <row r="2958" spans="1:4" x14ac:dyDescent="0.35">
      <c r="A2958" s="1" t="s">
        <v>14422</v>
      </c>
      <c r="B2958" s="1" t="s">
        <v>14423</v>
      </c>
      <c r="C2958" s="27">
        <v>44470</v>
      </c>
      <c r="D2958" s="28">
        <v>266.89</v>
      </c>
    </row>
    <row r="2959" spans="1:4" x14ac:dyDescent="0.35">
      <c r="A2959" s="1" t="s">
        <v>14424</v>
      </c>
      <c r="B2959" s="1" t="s">
        <v>14425</v>
      </c>
      <c r="C2959" s="27">
        <v>44470</v>
      </c>
      <c r="D2959" s="28">
        <v>518.51</v>
      </c>
    </row>
    <row r="2960" spans="1:4" x14ac:dyDescent="0.35">
      <c r="A2960" s="1" t="s">
        <v>14426</v>
      </c>
      <c r="B2960" s="1" t="s">
        <v>14427</v>
      </c>
      <c r="C2960" s="27">
        <v>40179</v>
      </c>
      <c r="D2960" s="28" t="s">
        <v>41</v>
      </c>
    </row>
    <row r="2961" spans="1:4" x14ac:dyDescent="0.35">
      <c r="A2961" s="1" t="s">
        <v>14428</v>
      </c>
      <c r="B2961" s="1" t="s">
        <v>14429</v>
      </c>
      <c r="C2961" s="27">
        <v>44470</v>
      </c>
      <c r="D2961" s="28">
        <v>58.65</v>
      </c>
    </row>
    <row r="2962" spans="1:4" x14ac:dyDescent="0.35">
      <c r="A2962" s="1" t="s">
        <v>31833</v>
      </c>
      <c r="B2962" s="1" t="s">
        <v>31834</v>
      </c>
      <c r="C2962" s="27">
        <v>46023</v>
      </c>
      <c r="D2962" s="74">
        <v>689.11</v>
      </c>
    </row>
    <row r="2963" spans="1:4" x14ac:dyDescent="0.35">
      <c r="A2963" s="1" t="s">
        <v>14430</v>
      </c>
      <c r="B2963" s="1" t="s">
        <v>14431</v>
      </c>
      <c r="C2963" s="29">
        <v>45931</v>
      </c>
      <c r="D2963" s="28">
        <v>666.87</v>
      </c>
    </row>
    <row r="2964" spans="1:4" x14ac:dyDescent="0.35">
      <c r="A2964" s="1" t="s">
        <v>14432</v>
      </c>
      <c r="B2964" s="1" t="s">
        <v>14433</v>
      </c>
      <c r="C2964" s="27">
        <v>44470</v>
      </c>
      <c r="D2964" s="28">
        <v>2074.6999999999998</v>
      </c>
    </row>
    <row r="2965" spans="1:4" x14ac:dyDescent="0.35">
      <c r="A2965" s="1" t="s">
        <v>14434</v>
      </c>
      <c r="B2965" s="1" t="s">
        <v>14435</v>
      </c>
      <c r="C2965" s="27">
        <v>44470</v>
      </c>
      <c r="D2965" s="28">
        <v>3458.52</v>
      </c>
    </row>
    <row r="2966" spans="1:4" x14ac:dyDescent="0.35">
      <c r="A2966" s="1" t="s">
        <v>14436</v>
      </c>
      <c r="B2966" s="1" t="s">
        <v>14437</v>
      </c>
      <c r="C2966" s="27">
        <v>44470</v>
      </c>
      <c r="D2966" s="28">
        <v>2074.6999999999998</v>
      </c>
    </row>
    <row r="2967" spans="1:4" x14ac:dyDescent="0.35">
      <c r="A2967" s="1" t="s">
        <v>14438</v>
      </c>
      <c r="B2967" s="1" t="s">
        <v>14439</v>
      </c>
      <c r="C2967" s="27">
        <v>44470</v>
      </c>
      <c r="D2967" s="28">
        <v>2074.6999999999998</v>
      </c>
    </row>
    <row r="2968" spans="1:4" x14ac:dyDescent="0.35">
      <c r="A2968" s="1" t="s">
        <v>14440</v>
      </c>
      <c r="B2968" s="1" t="s">
        <v>14441</v>
      </c>
      <c r="C2968" s="27">
        <v>44470</v>
      </c>
      <c r="D2968" s="28">
        <v>129.44999999999999</v>
      </c>
    </row>
    <row r="2969" spans="1:4" x14ac:dyDescent="0.35">
      <c r="A2969" s="1" t="s">
        <v>14442</v>
      </c>
      <c r="B2969" s="1" t="s">
        <v>14443</v>
      </c>
      <c r="C2969" s="27">
        <v>44470</v>
      </c>
      <c r="D2969" s="28">
        <v>3458.52</v>
      </c>
    </row>
    <row r="2970" spans="1:4" x14ac:dyDescent="0.35">
      <c r="A2970" s="1" t="s">
        <v>14444</v>
      </c>
      <c r="B2970" s="1" t="s">
        <v>14445</v>
      </c>
      <c r="C2970" s="27">
        <v>44470</v>
      </c>
      <c r="D2970" s="28">
        <v>2074.6999999999998</v>
      </c>
    </row>
    <row r="2971" spans="1:4" x14ac:dyDescent="0.35">
      <c r="A2971" s="1" t="s">
        <v>14446</v>
      </c>
      <c r="B2971" s="1" t="s">
        <v>14447</v>
      </c>
      <c r="C2971" s="27">
        <v>44470</v>
      </c>
      <c r="D2971" s="28">
        <v>2074.6999999999998</v>
      </c>
    </row>
    <row r="2972" spans="1:4" x14ac:dyDescent="0.35">
      <c r="A2972" s="1" t="s">
        <v>14448</v>
      </c>
      <c r="B2972" s="1" t="s">
        <v>14449</v>
      </c>
      <c r="C2972" s="27">
        <v>44470</v>
      </c>
      <c r="D2972" s="28">
        <v>3458.52</v>
      </c>
    </row>
    <row r="2973" spans="1:4" x14ac:dyDescent="0.35">
      <c r="A2973" s="1" t="s">
        <v>14450</v>
      </c>
      <c r="B2973" s="1" t="s">
        <v>14451</v>
      </c>
      <c r="C2973" s="27">
        <v>44470</v>
      </c>
      <c r="D2973" s="28">
        <v>2074.6999999999998</v>
      </c>
    </row>
    <row r="2974" spans="1:4" x14ac:dyDescent="0.35">
      <c r="A2974" s="1" t="s">
        <v>14452</v>
      </c>
      <c r="B2974" s="1" t="s">
        <v>14453</v>
      </c>
      <c r="C2974" s="27">
        <v>44470</v>
      </c>
      <c r="D2974" s="28">
        <v>2074.6999999999998</v>
      </c>
    </row>
    <row r="2975" spans="1:4" x14ac:dyDescent="0.35">
      <c r="A2975" s="1" t="s">
        <v>14454</v>
      </c>
      <c r="B2975" s="1" t="s">
        <v>14455</v>
      </c>
      <c r="C2975" s="27">
        <v>44470</v>
      </c>
      <c r="D2975" s="28">
        <v>3458.52</v>
      </c>
    </row>
    <row r="2976" spans="1:4" x14ac:dyDescent="0.35">
      <c r="A2976" s="1" t="s">
        <v>14456</v>
      </c>
      <c r="B2976" s="1" t="s">
        <v>14457</v>
      </c>
      <c r="C2976" s="27">
        <v>44470</v>
      </c>
      <c r="D2976" s="28">
        <v>2074.6999999999998</v>
      </c>
    </row>
    <row r="2977" spans="1:4" x14ac:dyDescent="0.35">
      <c r="A2977" s="1" t="s">
        <v>14458</v>
      </c>
      <c r="B2977" s="1" t="s">
        <v>14459</v>
      </c>
      <c r="C2977" s="27">
        <v>44470</v>
      </c>
      <c r="D2977" s="28">
        <v>2074.6999999999998</v>
      </c>
    </row>
    <row r="2978" spans="1:4" x14ac:dyDescent="0.35">
      <c r="A2978" s="1" t="s">
        <v>14460</v>
      </c>
      <c r="B2978" s="1" t="s">
        <v>14461</v>
      </c>
      <c r="C2978" s="27">
        <v>44470</v>
      </c>
      <c r="D2978" s="28">
        <v>2074.6999999999998</v>
      </c>
    </row>
    <row r="2979" spans="1:4" x14ac:dyDescent="0.35">
      <c r="A2979" s="1" t="s">
        <v>14462</v>
      </c>
      <c r="B2979" s="1" t="s">
        <v>14463</v>
      </c>
      <c r="C2979" s="27">
        <v>44470</v>
      </c>
      <c r="D2979" s="28">
        <v>2074.6999999999998</v>
      </c>
    </row>
    <row r="2980" spans="1:4" x14ac:dyDescent="0.35">
      <c r="A2980" s="1" t="s">
        <v>14464</v>
      </c>
      <c r="B2980" s="1" t="s">
        <v>14465</v>
      </c>
      <c r="C2980" s="27">
        <v>40909</v>
      </c>
      <c r="D2980" s="28" t="s">
        <v>41</v>
      </c>
    </row>
    <row r="2981" spans="1:4" x14ac:dyDescent="0.35">
      <c r="A2981" s="1" t="s">
        <v>14466</v>
      </c>
      <c r="B2981" s="1" t="s">
        <v>14467</v>
      </c>
      <c r="C2981" s="27">
        <v>44470</v>
      </c>
      <c r="D2981" s="28">
        <v>392.67</v>
      </c>
    </row>
    <row r="2982" spans="1:4" x14ac:dyDescent="0.35">
      <c r="A2982" s="1" t="s">
        <v>14468</v>
      </c>
      <c r="B2982" s="1" t="s">
        <v>14469</v>
      </c>
      <c r="C2982" s="27">
        <v>44470</v>
      </c>
      <c r="D2982" s="28">
        <v>1019.45</v>
      </c>
    </row>
    <row r="2983" spans="1:4" x14ac:dyDescent="0.35">
      <c r="A2983" s="1" t="s">
        <v>14470</v>
      </c>
      <c r="B2983" s="1" t="s">
        <v>14471</v>
      </c>
      <c r="C2983" s="27">
        <v>44470</v>
      </c>
      <c r="D2983" s="28">
        <v>2074.6999999999998</v>
      </c>
    </row>
    <row r="2984" spans="1:4" x14ac:dyDescent="0.35">
      <c r="A2984" s="1" t="s">
        <v>14472</v>
      </c>
      <c r="B2984" s="1" t="s">
        <v>14473</v>
      </c>
      <c r="C2984" s="27">
        <v>44470</v>
      </c>
      <c r="D2984" s="28">
        <v>2074.6999999999998</v>
      </c>
    </row>
    <row r="2985" spans="1:4" x14ac:dyDescent="0.35">
      <c r="A2985" s="1" t="s">
        <v>14474</v>
      </c>
      <c r="B2985" s="1" t="s">
        <v>14475</v>
      </c>
      <c r="C2985" s="27">
        <v>44470</v>
      </c>
      <c r="D2985" s="28">
        <v>79</v>
      </c>
    </row>
    <row r="2986" spans="1:4" x14ac:dyDescent="0.35">
      <c r="A2986" s="1" t="s">
        <v>14476</v>
      </c>
      <c r="B2986" s="1" t="s">
        <v>14477</v>
      </c>
      <c r="C2986" s="27">
        <v>44470</v>
      </c>
      <c r="D2986" s="28">
        <v>2074.6999999999998</v>
      </c>
    </row>
    <row r="2987" spans="1:4" x14ac:dyDescent="0.35">
      <c r="A2987" s="1" t="s">
        <v>14478</v>
      </c>
      <c r="B2987" s="1" t="s">
        <v>14479</v>
      </c>
      <c r="C2987" s="27">
        <v>44470</v>
      </c>
      <c r="D2987" s="28">
        <v>1019.45</v>
      </c>
    </row>
    <row r="2988" spans="1:4" x14ac:dyDescent="0.35">
      <c r="A2988" s="1" t="s">
        <v>14480</v>
      </c>
      <c r="B2988" s="1" t="s">
        <v>14481</v>
      </c>
      <c r="C2988" s="27">
        <v>44470</v>
      </c>
      <c r="D2988" s="28">
        <v>1019.45</v>
      </c>
    </row>
    <row r="2989" spans="1:4" x14ac:dyDescent="0.35">
      <c r="A2989" s="1" t="s">
        <v>14482</v>
      </c>
      <c r="B2989" s="1" t="s">
        <v>14483</v>
      </c>
      <c r="C2989" s="27">
        <v>44470</v>
      </c>
      <c r="D2989" s="28">
        <v>2074.6999999999998</v>
      </c>
    </row>
    <row r="2990" spans="1:4" x14ac:dyDescent="0.35">
      <c r="A2990" s="1" t="s">
        <v>14484</v>
      </c>
      <c r="B2990" s="1" t="s">
        <v>14485</v>
      </c>
      <c r="C2990" s="27">
        <v>44470</v>
      </c>
      <c r="D2990" s="28">
        <v>1019.45</v>
      </c>
    </row>
    <row r="2991" spans="1:4" x14ac:dyDescent="0.35">
      <c r="A2991" s="1" t="s">
        <v>14486</v>
      </c>
      <c r="B2991" s="1" t="s">
        <v>14487</v>
      </c>
      <c r="C2991" s="27">
        <v>44470</v>
      </c>
      <c r="D2991" s="28">
        <v>2074.6999999999998</v>
      </c>
    </row>
    <row r="2992" spans="1:4" x14ac:dyDescent="0.35">
      <c r="A2992" s="1" t="s">
        <v>14488</v>
      </c>
      <c r="B2992" s="1" t="s">
        <v>14489</v>
      </c>
      <c r="C2992" s="27">
        <v>44470</v>
      </c>
      <c r="D2992" s="28">
        <v>2074.6999999999998</v>
      </c>
    </row>
    <row r="2993" spans="1:4" x14ac:dyDescent="0.35">
      <c r="A2993" s="1" t="s">
        <v>14490</v>
      </c>
      <c r="B2993" s="1" t="s">
        <v>14491</v>
      </c>
      <c r="C2993" s="27">
        <v>44470</v>
      </c>
      <c r="D2993" s="28">
        <v>2074.6999999999998</v>
      </c>
    </row>
    <row r="2994" spans="1:4" x14ac:dyDescent="0.35">
      <c r="A2994" s="1" t="s">
        <v>14492</v>
      </c>
      <c r="B2994" s="1" t="s">
        <v>14493</v>
      </c>
      <c r="C2994" s="27">
        <v>44470</v>
      </c>
      <c r="D2994" s="28">
        <v>2074.6999999999998</v>
      </c>
    </row>
    <row r="2995" spans="1:4" x14ac:dyDescent="0.35">
      <c r="A2995" s="1" t="s">
        <v>14494</v>
      </c>
      <c r="B2995" s="1" t="s">
        <v>14495</v>
      </c>
      <c r="C2995" s="27">
        <v>44470</v>
      </c>
      <c r="D2995" s="28">
        <v>2074.6999999999998</v>
      </c>
    </row>
    <row r="2996" spans="1:4" x14ac:dyDescent="0.35">
      <c r="A2996" s="1" t="s">
        <v>14496</v>
      </c>
      <c r="B2996" s="1" t="s">
        <v>14497</v>
      </c>
      <c r="C2996" s="27">
        <v>44470</v>
      </c>
      <c r="D2996" s="28">
        <v>392.67</v>
      </c>
    </row>
    <row r="2997" spans="1:4" x14ac:dyDescent="0.35">
      <c r="A2997" s="1" t="s">
        <v>14498</v>
      </c>
      <c r="B2997" s="1" t="s">
        <v>14499</v>
      </c>
      <c r="C2997" s="27">
        <v>44470</v>
      </c>
      <c r="D2997" s="28">
        <v>392.67</v>
      </c>
    </row>
    <row r="2998" spans="1:4" x14ac:dyDescent="0.35">
      <c r="A2998" s="1" t="s">
        <v>14500</v>
      </c>
      <c r="B2998" s="1" t="s">
        <v>14501</v>
      </c>
      <c r="C2998" s="27">
        <v>44470</v>
      </c>
      <c r="D2998" s="28">
        <v>2074.6999999999998</v>
      </c>
    </row>
    <row r="2999" spans="1:4" x14ac:dyDescent="0.35">
      <c r="A2999" s="1" t="s">
        <v>14502</v>
      </c>
      <c r="B2999" s="1" t="s">
        <v>14503</v>
      </c>
      <c r="C2999" s="27">
        <v>44470</v>
      </c>
      <c r="D2999" s="28">
        <v>2074.6999999999998</v>
      </c>
    </row>
    <row r="3000" spans="1:4" x14ac:dyDescent="0.35">
      <c r="A3000" s="1" t="s">
        <v>14504</v>
      </c>
      <c r="B3000" s="1" t="s">
        <v>14505</v>
      </c>
      <c r="C3000" s="27">
        <v>44470</v>
      </c>
      <c r="D3000" s="28">
        <v>2074.6999999999998</v>
      </c>
    </row>
    <row r="3001" spans="1:4" x14ac:dyDescent="0.35">
      <c r="A3001" s="1" t="s">
        <v>14506</v>
      </c>
      <c r="B3001" s="1" t="s">
        <v>14507</v>
      </c>
      <c r="C3001" s="27">
        <v>44470</v>
      </c>
      <c r="D3001" s="28">
        <v>2074.6999999999998</v>
      </c>
    </row>
    <row r="3002" spans="1:4" x14ac:dyDescent="0.35">
      <c r="A3002" s="1" t="s">
        <v>14508</v>
      </c>
      <c r="B3002" s="1" t="s">
        <v>14509</v>
      </c>
      <c r="C3002" s="27">
        <v>44470</v>
      </c>
      <c r="D3002" s="28">
        <v>3458.52</v>
      </c>
    </row>
    <row r="3003" spans="1:4" x14ac:dyDescent="0.35">
      <c r="A3003" s="1" t="s">
        <v>14510</v>
      </c>
      <c r="B3003" s="1" t="s">
        <v>14511</v>
      </c>
      <c r="C3003" s="27">
        <v>40909</v>
      </c>
      <c r="D3003" s="28" t="s">
        <v>41</v>
      </c>
    </row>
    <row r="3004" spans="1:4" x14ac:dyDescent="0.35">
      <c r="A3004" s="1" t="s">
        <v>14512</v>
      </c>
      <c r="B3004" s="1" t="s">
        <v>14513</v>
      </c>
      <c r="C3004" s="27">
        <v>44470</v>
      </c>
      <c r="D3004" s="28">
        <v>2074.6999999999998</v>
      </c>
    </row>
    <row r="3005" spans="1:4" x14ac:dyDescent="0.35">
      <c r="A3005" s="1" t="s">
        <v>14514</v>
      </c>
      <c r="B3005" s="1" t="s">
        <v>14515</v>
      </c>
      <c r="C3005" s="27">
        <v>40909</v>
      </c>
      <c r="D3005" s="28" t="s">
        <v>41</v>
      </c>
    </row>
    <row r="3006" spans="1:4" x14ac:dyDescent="0.35">
      <c r="A3006" s="1" t="s">
        <v>14516</v>
      </c>
      <c r="B3006" s="1" t="s">
        <v>14517</v>
      </c>
      <c r="C3006" s="27">
        <v>40909</v>
      </c>
      <c r="D3006" s="28" t="s">
        <v>41</v>
      </c>
    </row>
    <row r="3007" spans="1:4" x14ac:dyDescent="0.35">
      <c r="A3007" s="1" t="s">
        <v>14518</v>
      </c>
      <c r="B3007" s="1" t="s">
        <v>14519</v>
      </c>
      <c r="C3007" s="27">
        <v>40909</v>
      </c>
      <c r="D3007" s="28" t="s">
        <v>41</v>
      </c>
    </row>
    <row r="3008" spans="1:4" x14ac:dyDescent="0.35">
      <c r="A3008" s="1" t="s">
        <v>14520</v>
      </c>
      <c r="B3008" s="1" t="s">
        <v>14521</v>
      </c>
      <c r="C3008" s="27">
        <v>40909</v>
      </c>
      <c r="D3008" s="28" t="s">
        <v>41</v>
      </c>
    </row>
    <row r="3009" spans="1:4" x14ac:dyDescent="0.35">
      <c r="A3009" s="1" t="s">
        <v>14522</v>
      </c>
      <c r="B3009" s="1" t="s">
        <v>14523</v>
      </c>
      <c r="C3009" s="27">
        <v>38991</v>
      </c>
      <c r="D3009" s="28" t="s">
        <v>41</v>
      </c>
    </row>
    <row r="3010" spans="1:4" x14ac:dyDescent="0.35">
      <c r="A3010" s="1" t="s">
        <v>14524</v>
      </c>
      <c r="B3010" s="1" t="s">
        <v>14525</v>
      </c>
      <c r="C3010" s="27">
        <v>44470</v>
      </c>
      <c r="D3010" s="28">
        <v>166.84</v>
      </c>
    </row>
    <row r="3011" spans="1:4" x14ac:dyDescent="0.35">
      <c r="A3011" s="1" t="s">
        <v>14526</v>
      </c>
      <c r="B3011" s="1" t="s">
        <v>14527</v>
      </c>
      <c r="C3011" s="27">
        <v>44470</v>
      </c>
      <c r="D3011" s="28">
        <v>58.65</v>
      </c>
    </row>
    <row r="3012" spans="1:4" x14ac:dyDescent="0.35">
      <c r="A3012" s="1" t="s">
        <v>14528</v>
      </c>
      <c r="B3012" s="1" t="s">
        <v>14529</v>
      </c>
      <c r="C3012" s="29">
        <v>45931</v>
      </c>
      <c r="D3012" s="28">
        <v>17.89</v>
      </c>
    </row>
    <row r="3013" spans="1:4" x14ac:dyDescent="0.35">
      <c r="A3013" s="1" t="s">
        <v>14530</v>
      </c>
      <c r="B3013" s="1" t="s">
        <v>14531</v>
      </c>
      <c r="C3013" s="27">
        <v>45658</v>
      </c>
      <c r="D3013" s="28" t="s">
        <v>41</v>
      </c>
    </row>
    <row r="3014" spans="1:4" x14ac:dyDescent="0.35">
      <c r="A3014" s="1" t="s">
        <v>14532</v>
      </c>
      <c r="B3014" s="1" t="s">
        <v>14533</v>
      </c>
      <c r="C3014" s="29">
        <v>45931</v>
      </c>
      <c r="D3014" s="28">
        <v>58.65</v>
      </c>
    </row>
    <row r="3015" spans="1:4" x14ac:dyDescent="0.35">
      <c r="A3015" s="1" t="s">
        <v>14534</v>
      </c>
      <c r="B3015" s="1" t="s">
        <v>14535</v>
      </c>
      <c r="C3015" s="29">
        <v>45931</v>
      </c>
      <c r="D3015" s="28">
        <v>166.84</v>
      </c>
    </row>
    <row r="3016" spans="1:4" x14ac:dyDescent="0.35">
      <c r="A3016" s="1" t="s">
        <v>14536</v>
      </c>
      <c r="B3016" s="1" t="s">
        <v>14537</v>
      </c>
      <c r="C3016" s="29">
        <v>45931</v>
      </c>
      <c r="D3016" s="28">
        <v>66.87</v>
      </c>
    </row>
    <row r="3017" spans="1:4" x14ac:dyDescent="0.35">
      <c r="A3017" s="1" t="s">
        <v>14538</v>
      </c>
      <c r="B3017" s="1" t="s">
        <v>14539</v>
      </c>
      <c r="C3017" s="29">
        <v>45931</v>
      </c>
      <c r="D3017" s="28">
        <v>40.35</v>
      </c>
    </row>
    <row r="3018" spans="1:4" x14ac:dyDescent="0.35">
      <c r="A3018" s="1" t="s">
        <v>14540</v>
      </c>
      <c r="B3018" s="1" t="s">
        <v>14541</v>
      </c>
      <c r="C3018" s="27">
        <v>44470</v>
      </c>
      <c r="D3018" s="28">
        <v>350.1</v>
      </c>
    </row>
    <row r="3019" spans="1:4" x14ac:dyDescent="0.35">
      <c r="A3019" s="1" t="s">
        <v>14542</v>
      </c>
      <c r="B3019" s="1" t="s">
        <v>14543</v>
      </c>
      <c r="C3019" s="27">
        <v>44470</v>
      </c>
      <c r="D3019" s="28">
        <v>350.1</v>
      </c>
    </row>
    <row r="3020" spans="1:4" x14ac:dyDescent="0.35">
      <c r="A3020" s="1" t="s">
        <v>14544</v>
      </c>
      <c r="B3020" s="1" t="s">
        <v>14545</v>
      </c>
      <c r="C3020" s="27">
        <v>44470</v>
      </c>
      <c r="D3020" s="28">
        <v>79</v>
      </c>
    </row>
    <row r="3021" spans="1:4" x14ac:dyDescent="0.35">
      <c r="A3021" s="1" t="s">
        <v>14546</v>
      </c>
      <c r="B3021" s="1" t="s">
        <v>14547</v>
      </c>
      <c r="C3021" s="27">
        <v>44470</v>
      </c>
      <c r="D3021" s="28">
        <v>79</v>
      </c>
    </row>
    <row r="3022" spans="1:4" x14ac:dyDescent="0.35">
      <c r="A3022" s="1" t="s">
        <v>14548</v>
      </c>
      <c r="B3022" s="1" t="s">
        <v>14549</v>
      </c>
      <c r="C3022" s="27">
        <v>40909</v>
      </c>
      <c r="D3022" s="28" t="s">
        <v>41</v>
      </c>
    </row>
    <row r="3023" spans="1:4" x14ac:dyDescent="0.35">
      <c r="A3023" s="1" t="s">
        <v>14550</v>
      </c>
      <c r="B3023" s="1" t="s">
        <v>14551</v>
      </c>
      <c r="C3023" s="27">
        <v>38991</v>
      </c>
      <c r="D3023" s="28" t="s">
        <v>41</v>
      </c>
    </row>
    <row r="3024" spans="1:4" x14ac:dyDescent="0.35">
      <c r="A3024" s="1" t="s">
        <v>14552</v>
      </c>
      <c r="B3024" s="1" t="s">
        <v>14553</v>
      </c>
      <c r="C3024" s="27">
        <v>45566</v>
      </c>
      <c r="D3024" s="28">
        <v>353.64</v>
      </c>
    </row>
    <row r="3025" spans="1:4" x14ac:dyDescent="0.35">
      <c r="A3025" s="1" t="s">
        <v>14554</v>
      </c>
      <c r="B3025" s="1" t="s">
        <v>14555</v>
      </c>
      <c r="C3025" s="27">
        <v>40909</v>
      </c>
      <c r="D3025" s="28" t="s">
        <v>41</v>
      </c>
    </row>
    <row r="3026" spans="1:4" x14ac:dyDescent="0.35">
      <c r="A3026" s="1" t="s">
        <v>14556</v>
      </c>
      <c r="B3026" s="1" t="s">
        <v>14557</v>
      </c>
      <c r="C3026" s="27">
        <v>40909</v>
      </c>
      <c r="D3026" s="28" t="s">
        <v>41</v>
      </c>
    </row>
    <row r="3027" spans="1:4" x14ac:dyDescent="0.35">
      <c r="A3027" s="1" t="s">
        <v>14558</v>
      </c>
      <c r="B3027" s="1" t="s">
        <v>14559</v>
      </c>
      <c r="C3027" s="27">
        <v>44470</v>
      </c>
      <c r="D3027" s="28">
        <v>58.65</v>
      </c>
    </row>
    <row r="3028" spans="1:4" x14ac:dyDescent="0.35">
      <c r="A3028" s="1" t="s">
        <v>14560</v>
      </c>
      <c r="B3028" s="1" t="s">
        <v>14561</v>
      </c>
      <c r="C3028" s="27">
        <v>44470</v>
      </c>
      <c r="D3028" s="28">
        <v>166.84</v>
      </c>
    </row>
    <row r="3029" spans="1:4" x14ac:dyDescent="0.35">
      <c r="A3029" s="1" t="s">
        <v>14562</v>
      </c>
      <c r="B3029" s="1" t="s">
        <v>14563</v>
      </c>
      <c r="C3029" s="27">
        <v>44470</v>
      </c>
      <c r="D3029" s="28">
        <v>58.65</v>
      </c>
    </row>
    <row r="3030" spans="1:4" x14ac:dyDescent="0.35">
      <c r="A3030" s="1" t="s">
        <v>14564</v>
      </c>
      <c r="B3030" s="1" t="s">
        <v>14565</v>
      </c>
      <c r="C3030" s="27">
        <v>44470</v>
      </c>
      <c r="D3030" s="28">
        <v>58.65</v>
      </c>
    </row>
    <row r="3031" spans="1:4" x14ac:dyDescent="0.35">
      <c r="A3031" s="1" t="s">
        <v>14566</v>
      </c>
      <c r="B3031" s="1" t="s">
        <v>14567</v>
      </c>
      <c r="C3031" s="27">
        <v>44470</v>
      </c>
      <c r="D3031" s="28">
        <v>17.89</v>
      </c>
    </row>
    <row r="3032" spans="1:4" x14ac:dyDescent="0.35">
      <c r="A3032" s="1" t="s">
        <v>14568</v>
      </c>
      <c r="B3032" s="1" t="s">
        <v>14569</v>
      </c>
      <c r="C3032" s="27">
        <v>44470</v>
      </c>
      <c r="D3032" s="28">
        <v>79</v>
      </c>
    </row>
    <row r="3033" spans="1:4" x14ac:dyDescent="0.35">
      <c r="A3033" s="1" t="s">
        <v>14570</v>
      </c>
      <c r="B3033" s="1" t="s">
        <v>14571</v>
      </c>
      <c r="C3033" s="27">
        <v>44470</v>
      </c>
      <c r="D3033" s="28">
        <v>79</v>
      </c>
    </row>
    <row r="3034" spans="1:4" x14ac:dyDescent="0.35">
      <c r="A3034" s="1" t="s">
        <v>14572</v>
      </c>
      <c r="B3034" s="1" t="s">
        <v>14573</v>
      </c>
      <c r="C3034" s="27">
        <v>44470</v>
      </c>
      <c r="D3034" s="28">
        <v>58.65</v>
      </c>
    </row>
    <row r="3035" spans="1:4" x14ac:dyDescent="0.35">
      <c r="A3035" s="1" t="s">
        <v>14574</v>
      </c>
      <c r="B3035" s="1" t="s">
        <v>14575</v>
      </c>
      <c r="C3035" s="27">
        <v>44470</v>
      </c>
      <c r="D3035" s="28">
        <v>79</v>
      </c>
    </row>
    <row r="3036" spans="1:4" x14ac:dyDescent="0.35">
      <c r="A3036" s="1" t="s">
        <v>14576</v>
      </c>
      <c r="B3036" s="1" t="s">
        <v>14577</v>
      </c>
      <c r="C3036" s="27">
        <v>44470</v>
      </c>
      <c r="D3036" s="28">
        <v>79</v>
      </c>
    </row>
    <row r="3037" spans="1:4" x14ac:dyDescent="0.35">
      <c r="A3037" s="1" t="s">
        <v>14578</v>
      </c>
      <c r="B3037" s="1" t="s">
        <v>14579</v>
      </c>
      <c r="C3037" s="27">
        <v>44470</v>
      </c>
      <c r="D3037" s="28">
        <v>79</v>
      </c>
    </row>
    <row r="3038" spans="1:4" x14ac:dyDescent="0.35">
      <c r="A3038" s="1" t="s">
        <v>14580</v>
      </c>
      <c r="B3038" s="1" t="s">
        <v>14581</v>
      </c>
      <c r="C3038" s="27">
        <v>44470</v>
      </c>
      <c r="D3038" s="28">
        <v>79</v>
      </c>
    </row>
    <row r="3039" spans="1:4" x14ac:dyDescent="0.35">
      <c r="A3039" s="1" t="s">
        <v>14582</v>
      </c>
      <c r="B3039" s="1" t="s">
        <v>14583</v>
      </c>
      <c r="C3039" s="27">
        <v>44470</v>
      </c>
      <c r="D3039" s="28">
        <v>79</v>
      </c>
    </row>
    <row r="3040" spans="1:4" x14ac:dyDescent="0.35">
      <c r="A3040" s="1" t="s">
        <v>14584</v>
      </c>
      <c r="B3040" s="1" t="s">
        <v>14585</v>
      </c>
      <c r="C3040" s="27">
        <v>44470</v>
      </c>
      <c r="D3040" s="28">
        <v>79</v>
      </c>
    </row>
    <row r="3041" spans="1:4" x14ac:dyDescent="0.35">
      <c r="A3041" s="1" t="s">
        <v>14586</v>
      </c>
      <c r="B3041" s="1" t="s">
        <v>14587</v>
      </c>
      <c r="C3041" s="27">
        <v>44470</v>
      </c>
      <c r="D3041" s="28">
        <v>166.84</v>
      </c>
    </row>
    <row r="3042" spans="1:4" x14ac:dyDescent="0.35">
      <c r="A3042" s="1" t="s">
        <v>14588</v>
      </c>
      <c r="B3042" s="1" t="s">
        <v>14589</v>
      </c>
      <c r="C3042" s="27">
        <v>44470</v>
      </c>
      <c r="D3042" s="28">
        <v>79</v>
      </c>
    </row>
    <row r="3043" spans="1:4" x14ac:dyDescent="0.35">
      <c r="A3043" s="1" t="s">
        <v>14590</v>
      </c>
      <c r="B3043" s="1" t="s">
        <v>14591</v>
      </c>
      <c r="C3043" s="27">
        <v>44470</v>
      </c>
      <c r="D3043" s="28">
        <v>79</v>
      </c>
    </row>
    <row r="3044" spans="1:4" x14ac:dyDescent="0.35">
      <c r="A3044" s="1" t="s">
        <v>14592</v>
      </c>
      <c r="B3044" s="1" t="s">
        <v>14593</v>
      </c>
      <c r="C3044" s="27">
        <v>44470</v>
      </c>
      <c r="D3044" s="28">
        <v>79</v>
      </c>
    </row>
    <row r="3045" spans="1:4" x14ac:dyDescent="0.35">
      <c r="A3045" s="1" t="s">
        <v>14594</v>
      </c>
      <c r="B3045" s="1" t="s">
        <v>14595</v>
      </c>
      <c r="C3045" s="27">
        <v>45566</v>
      </c>
      <c r="D3045" s="28">
        <v>79</v>
      </c>
    </row>
    <row r="3046" spans="1:4" x14ac:dyDescent="0.35">
      <c r="A3046" s="1" t="s">
        <v>14596</v>
      </c>
      <c r="B3046" s="1" t="s">
        <v>14597</v>
      </c>
      <c r="C3046" s="27">
        <v>40909</v>
      </c>
      <c r="D3046" s="28" t="s">
        <v>41</v>
      </c>
    </row>
    <row r="3047" spans="1:4" x14ac:dyDescent="0.35">
      <c r="A3047" s="1" t="s">
        <v>14598</v>
      </c>
      <c r="B3047" s="1" t="s">
        <v>14599</v>
      </c>
      <c r="C3047" s="27">
        <v>38991</v>
      </c>
      <c r="D3047" s="28" t="s">
        <v>41</v>
      </c>
    </row>
    <row r="3048" spans="1:4" x14ac:dyDescent="0.35">
      <c r="A3048" s="1" t="s">
        <v>14600</v>
      </c>
      <c r="B3048" s="1" t="s">
        <v>14601</v>
      </c>
      <c r="C3048" s="27">
        <v>40909</v>
      </c>
      <c r="D3048" s="28" t="s">
        <v>41</v>
      </c>
    </row>
    <row r="3049" spans="1:4" x14ac:dyDescent="0.35">
      <c r="A3049" s="1" t="s">
        <v>14602</v>
      </c>
      <c r="B3049" s="1" t="s">
        <v>14603</v>
      </c>
      <c r="C3049" s="27">
        <v>40909</v>
      </c>
      <c r="D3049" s="28" t="s">
        <v>41</v>
      </c>
    </row>
    <row r="3050" spans="1:4" x14ac:dyDescent="0.35">
      <c r="A3050" s="1" t="s">
        <v>14604</v>
      </c>
      <c r="B3050" s="1" t="s">
        <v>14605</v>
      </c>
      <c r="C3050" s="27">
        <v>40909</v>
      </c>
      <c r="D3050" s="28" t="s">
        <v>41</v>
      </c>
    </row>
    <row r="3051" spans="1:4" x14ac:dyDescent="0.35">
      <c r="A3051" s="1" t="s">
        <v>14606</v>
      </c>
      <c r="B3051" s="1" t="s">
        <v>14607</v>
      </c>
      <c r="C3051" s="27">
        <v>40909</v>
      </c>
      <c r="D3051" s="28" t="s">
        <v>41</v>
      </c>
    </row>
    <row r="3052" spans="1:4" x14ac:dyDescent="0.35">
      <c r="A3052" s="1" t="s">
        <v>14608</v>
      </c>
      <c r="B3052" s="1" t="s">
        <v>14609</v>
      </c>
      <c r="C3052" s="27">
        <v>40909</v>
      </c>
      <c r="D3052" s="28" t="s">
        <v>41</v>
      </c>
    </row>
    <row r="3053" spans="1:4" x14ac:dyDescent="0.35">
      <c r="A3053" s="1" t="s">
        <v>14610</v>
      </c>
      <c r="B3053" s="1" t="s">
        <v>14611</v>
      </c>
      <c r="C3053" s="27">
        <v>40909</v>
      </c>
      <c r="D3053" s="28" t="s">
        <v>41</v>
      </c>
    </row>
    <row r="3054" spans="1:4" x14ac:dyDescent="0.35">
      <c r="A3054" s="1" t="s">
        <v>14612</v>
      </c>
      <c r="B3054" s="1" t="s">
        <v>14613</v>
      </c>
      <c r="C3054" s="27">
        <v>44470</v>
      </c>
      <c r="D3054" s="28">
        <v>166.84</v>
      </c>
    </row>
    <row r="3055" spans="1:4" x14ac:dyDescent="0.35">
      <c r="A3055" s="1" t="s">
        <v>14614</v>
      </c>
      <c r="B3055" s="1" t="s">
        <v>14615</v>
      </c>
      <c r="C3055" s="27">
        <v>44470</v>
      </c>
      <c r="D3055" s="28">
        <v>79</v>
      </c>
    </row>
    <row r="3056" spans="1:4" x14ac:dyDescent="0.35">
      <c r="A3056" s="1" t="s">
        <v>14616</v>
      </c>
      <c r="B3056" s="1" t="s">
        <v>14617</v>
      </c>
      <c r="C3056" s="27">
        <v>44470</v>
      </c>
      <c r="D3056" s="28">
        <v>129.44999999999999</v>
      </c>
    </row>
    <row r="3057" spans="1:4" x14ac:dyDescent="0.35">
      <c r="A3057" s="1" t="s">
        <v>14618</v>
      </c>
      <c r="B3057" s="1" t="s">
        <v>14619</v>
      </c>
      <c r="C3057" s="27">
        <v>43466</v>
      </c>
      <c r="D3057" s="28" t="s">
        <v>41</v>
      </c>
    </row>
    <row r="3058" spans="1:4" x14ac:dyDescent="0.35">
      <c r="A3058" s="1" t="s">
        <v>14620</v>
      </c>
      <c r="B3058" s="1" t="s">
        <v>14621</v>
      </c>
      <c r="C3058" s="27">
        <v>44470</v>
      </c>
      <c r="D3058" s="28">
        <v>79</v>
      </c>
    </row>
    <row r="3059" spans="1:4" x14ac:dyDescent="0.35">
      <c r="A3059" s="1" t="s">
        <v>14622</v>
      </c>
      <c r="B3059" s="1" t="s">
        <v>14623</v>
      </c>
      <c r="C3059" s="27">
        <v>44470</v>
      </c>
      <c r="D3059" s="28">
        <v>79</v>
      </c>
    </row>
    <row r="3060" spans="1:4" x14ac:dyDescent="0.35">
      <c r="A3060" s="1" t="s">
        <v>14624</v>
      </c>
      <c r="B3060" s="1" t="s">
        <v>14625</v>
      </c>
      <c r="C3060" s="27">
        <v>43466</v>
      </c>
      <c r="D3060" s="28" t="s">
        <v>41</v>
      </c>
    </row>
    <row r="3061" spans="1:4" x14ac:dyDescent="0.35">
      <c r="A3061" s="1" t="s">
        <v>14626</v>
      </c>
      <c r="B3061" s="1" t="s">
        <v>14627</v>
      </c>
      <c r="C3061" s="27">
        <v>45292</v>
      </c>
      <c r="D3061" s="28" t="s">
        <v>41</v>
      </c>
    </row>
    <row r="3062" spans="1:4" x14ac:dyDescent="0.35">
      <c r="A3062" s="1" t="s">
        <v>14628</v>
      </c>
      <c r="B3062" s="1" t="s">
        <v>14629</v>
      </c>
      <c r="C3062" s="27">
        <v>45292</v>
      </c>
      <c r="D3062" s="28" t="s">
        <v>41</v>
      </c>
    </row>
    <row r="3063" spans="1:4" x14ac:dyDescent="0.35">
      <c r="A3063" s="1" t="s">
        <v>14630</v>
      </c>
      <c r="B3063" s="1" t="s">
        <v>14631</v>
      </c>
      <c r="C3063" s="27">
        <v>45292</v>
      </c>
      <c r="D3063" s="28" t="s">
        <v>41</v>
      </c>
    </row>
    <row r="3064" spans="1:4" x14ac:dyDescent="0.35">
      <c r="A3064" s="1" t="s">
        <v>14632</v>
      </c>
      <c r="B3064" s="1" t="s">
        <v>14633</v>
      </c>
      <c r="C3064" s="27">
        <v>45292</v>
      </c>
      <c r="D3064" s="28" t="s">
        <v>41</v>
      </c>
    </row>
    <row r="3065" spans="1:4" x14ac:dyDescent="0.35">
      <c r="A3065" s="1" t="s">
        <v>14634</v>
      </c>
      <c r="B3065" s="1" t="s">
        <v>14635</v>
      </c>
      <c r="C3065" s="27">
        <v>40909</v>
      </c>
      <c r="D3065" s="28" t="s">
        <v>41</v>
      </c>
    </row>
    <row r="3066" spans="1:4" x14ac:dyDescent="0.35">
      <c r="A3066" s="1" t="s">
        <v>14636</v>
      </c>
      <c r="B3066" s="1" t="s">
        <v>14637</v>
      </c>
      <c r="C3066" s="27">
        <v>39083</v>
      </c>
      <c r="D3066" s="28" t="s">
        <v>41</v>
      </c>
    </row>
    <row r="3067" spans="1:4" x14ac:dyDescent="0.35">
      <c r="A3067" s="1" t="s">
        <v>14638</v>
      </c>
      <c r="B3067" s="1" t="s">
        <v>14639</v>
      </c>
      <c r="C3067" s="27">
        <v>39083</v>
      </c>
      <c r="D3067" s="28" t="s">
        <v>41</v>
      </c>
    </row>
    <row r="3068" spans="1:4" x14ac:dyDescent="0.35">
      <c r="A3068" s="1" t="s">
        <v>14640</v>
      </c>
      <c r="B3068" s="1" t="s">
        <v>14641</v>
      </c>
      <c r="C3068" s="27">
        <v>39083</v>
      </c>
      <c r="D3068" s="28" t="s">
        <v>41</v>
      </c>
    </row>
    <row r="3069" spans="1:4" x14ac:dyDescent="0.35">
      <c r="A3069" s="1" t="s">
        <v>14642</v>
      </c>
      <c r="B3069" s="1" t="s">
        <v>14643</v>
      </c>
      <c r="C3069" s="27">
        <v>40909</v>
      </c>
      <c r="D3069" s="28" t="s">
        <v>41</v>
      </c>
    </row>
    <row r="3070" spans="1:4" x14ac:dyDescent="0.35">
      <c r="A3070" s="1" t="s">
        <v>14644</v>
      </c>
      <c r="B3070" s="1" t="s">
        <v>14645</v>
      </c>
      <c r="C3070" s="27">
        <v>40909</v>
      </c>
      <c r="D3070" s="28" t="s">
        <v>41</v>
      </c>
    </row>
    <row r="3071" spans="1:4" x14ac:dyDescent="0.35">
      <c r="A3071" s="1" t="s">
        <v>14646</v>
      </c>
      <c r="B3071" s="1" t="s">
        <v>14647</v>
      </c>
      <c r="C3071" s="27">
        <v>40909</v>
      </c>
      <c r="D3071" s="28" t="s">
        <v>41</v>
      </c>
    </row>
    <row r="3072" spans="1:4" x14ac:dyDescent="0.35">
      <c r="A3072" s="1" t="s">
        <v>14648</v>
      </c>
      <c r="B3072" s="1" t="s">
        <v>14649</v>
      </c>
      <c r="C3072" s="27">
        <v>40909</v>
      </c>
      <c r="D3072" s="28" t="s">
        <v>41</v>
      </c>
    </row>
    <row r="3073" spans="1:4" x14ac:dyDescent="0.35">
      <c r="A3073" s="1" t="s">
        <v>14650</v>
      </c>
      <c r="B3073" s="1" t="s">
        <v>14651</v>
      </c>
      <c r="C3073" s="27">
        <v>40909</v>
      </c>
      <c r="D3073" s="28" t="s">
        <v>41</v>
      </c>
    </row>
    <row r="3074" spans="1:4" x14ac:dyDescent="0.35">
      <c r="A3074" s="1" t="s">
        <v>14652</v>
      </c>
      <c r="B3074" s="1" t="s">
        <v>14653</v>
      </c>
      <c r="C3074" s="27">
        <v>44470</v>
      </c>
      <c r="D3074" s="28">
        <v>166.84</v>
      </c>
    </row>
    <row r="3075" spans="1:4" x14ac:dyDescent="0.35">
      <c r="A3075" s="1" t="s">
        <v>14654</v>
      </c>
      <c r="B3075" s="1" t="s">
        <v>14655</v>
      </c>
      <c r="C3075" s="27">
        <v>44470</v>
      </c>
      <c r="D3075" s="28">
        <v>166.84</v>
      </c>
    </row>
    <row r="3076" spans="1:4" x14ac:dyDescent="0.35">
      <c r="A3076" s="1" t="s">
        <v>14656</v>
      </c>
      <c r="B3076" s="1" t="s">
        <v>14657</v>
      </c>
      <c r="C3076" s="27">
        <v>43466</v>
      </c>
      <c r="D3076" s="28" t="s">
        <v>41</v>
      </c>
    </row>
    <row r="3077" spans="1:4" x14ac:dyDescent="0.35">
      <c r="A3077" s="1" t="s">
        <v>14658</v>
      </c>
      <c r="B3077" s="1" t="s">
        <v>14659</v>
      </c>
      <c r="C3077" s="27">
        <v>43466</v>
      </c>
      <c r="D3077" s="28" t="s">
        <v>41</v>
      </c>
    </row>
    <row r="3078" spans="1:4" x14ac:dyDescent="0.35">
      <c r="A3078" s="1" t="s">
        <v>14660</v>
      </c>
      <c r="B3078" s="1" t="s">
        <v>14661</v>
      </c>
      <c r="C3078" s="27">
        <v>44470</v>
      </c>
      <c r="D3078" s="28">
        <v>166.84</v>
      </c>
    </row>
    <row r="3079" spans="1:4" x14ac:dyDescent="0.35">
      <c r="A3079" s="1" t="s">
        <v>14662</v>
      </c>
      <c r="B3079" s="1" t="s">
        <v>14663</v>
      </c>
      <c r="C3079" s="27">
        <v>44470</v>
      </c>
      <c r="D3079" s="28">
        <v>166.84</v>
      </c>
    </row>
    <row r="3080" spans="1:4" x14ac:dyDescent="0.35">
      <c r="A3080" s="1" t="s">
        <v>14664</v>
      </c>
      <c r="B3080" s="1" t="s">
        <v>14665</v>
      </c>
      <c r="C3080" s="27">
        <v>42005</v>
      </c>
      <c r="D3080" s="28" t="s">
        <v>41</v>
      </c>
    </row>
    <row r="3081" spans="1:4" x14ac:dyDescent="0.35">
      <c r="A3081" s="1" t="s">
        <v>14666</v>
      </c>
      <c r="B3081" s="1" t="s">
        <v>14667</v>
      </c>
      <c r="C3081" s="27">
        <v>42005</v>
      </c>
      <c r="D3081" s="28" t="s">
        <v>41</v>
      </c>
    </row>
    <row r="3082" spans="1:4" x14ac:dyDescent="0.35">
      <c r="A3082" s="1" t="s">
        <v>14668</v>
      </c>
      <c r="B3082" s="1" t="s">
        <v>14669</v>
      </c>
      <c r="C3082" s="27">
        <v>42005</v>
      </c>
      <c r="D3082" s="28" t="s">
        <v>41</v>
      </c>
    </row>
    <row r="3083" spans="1:4" x14ac:dyDescent="0.35">
      <c r="A3083" s="1" t="s">
        <v>14670</v>
      </c>
      <c r="B3083" s="1" t="s">
        <v>14671</v>
      </c>
      <c r="C3083" s="27">
        <v>42736</v>
      </c>
      <c r="D3083" s="28" t="s">
        <v>41</v>
      </c>
    </row>
    <row r="3084" spans="1:4" x14ac:dyDescent="0.35">
      <c r="A3084" s="1" t="s">
        <v>14672</v>
      </c>
      <c r="B3084" s="1" t="s">
        <v>14673</v>
      </c>
      <c r="C3084" s="27">
        <v>42736</v>
      </c>
      <c r="D3084" s="28" t="s">
        <v>41</v>
      </c>
    </row>
    <row r="3085" spans="1:4" x14ac:dyDescent="0.35">
      <c r="A3085" s="1" t="s">
        <v>14674</v>
      </c>
      <c r="B3085" s="1" t="s">
        <v>14675</v>
      </c>
      <c r="C3085" s="27">
        <v>42736</v>
      </c>
      <c r="D3085" s="28" t="s">
        <v>41</v>
      </c>
    </row>
    <row r="3086" spans="1:4" x14ac:dyDescent="0.35">
      <c r="A3086" s="1" t="s">
        <v>14676</v>
      </c>
      <c r="B3086" s="1" t="s">
        <v>14677</v>
      </c>
      <c r="C3086" s="27">
        <v>44470</v>
      </c>
      <c r="D3086" s="28">
        <v>58.65</v>
      </c>
    </row>
    <row r="3087" spans="1:4" x14ac:dyDescent="0.35">
      <c r="A3087" s="1" t="s">
        <v>14678</v>
      </c>
      <c r="B3087" s="1" t="s">
        <v>14679</v>
      </c>
      <c r="C3087" s="27">
        <v>44470</v>
      </c>
      <c r="D3087" s="28">
        <v>79</v>
      </c>
    </row>
    <row r="3088" spans="1:4" x14ac:dyDescent="0.35">
      <c r="A3088" s="1" t="s">
        <v>14680</v>
      </c>
      <c r="B3088" s="1" t="s">
        <v>14681</v>
      </c>
      <c r="C3088" s="27">
        <v>44470</v>
      </c>
      <c r="D3088" s="28">
        <v>79</v>
      </c>
    </row>
    <row r="3089" spans="1:4" x14ac:dyDescent="0.35">
      <c r="A3089" s="1" t="s">
        <v>14682</v>
      </c>
      <c r="B3089" s="1" t="s">
        <v>14683</v>
      </c>
      <c r="C3089" s="27">
        <v>44470</v>
      </c>
      <c r="D3089" s="28">
        <v>79</v>
      </c>
    </row>
    <row r="3090" spans="1:4" x14ac:dyDescent="0.35">
      <c r="A3090" s="1" t="s">
        <v>14684</v>
      </c>
      <c r="B3090" s="1" t="s">
        <v>14685</v>
      </c>
      <c r="C3090" s="27">
        <v>44470</v>
      </c>
      <c r="D3090" s="28">
        <v>79</v>
      </c>
    </row>
    <row r="3091" spans="1:4" x14ac:dyDescent="0.35">
      <c r="A3091" s="1" t="s">
        <v>14686</v>
      </c>
      <c r="B3091" s="1" t="s">
        <v>14687</v>
      </c>
      <c r="C3091" s="29">
        <v>44470</v>
      </c>
      <c r="D3091" s="73">
        <v>79</v>
      </c>
    </row>
    <row r="3092" spans="1:4" x14ac:dyDescent="0.35">
      <c r="A3092" s="1" t="s">
        <v>14688</v>
      </c>
      <c r="B3092" s="1" t="s">
        <v>14689</v>
      </c>
      <c r="C3092" s="29">
        <v>44470</v>
      </c>
      <c r="D3092" s="73">
        <v>79</v>
      </c>
    </row>
    <row r="3093" spans="1:4" x14ac:dyDescent="0.35">
      <c r="A3093" s="1" t="s">
        <v>14690</v>
      </c>
      <c r="B3093" s="1" t="s">
        <v>14691</v>
      </c>
      <c r="C3093" s="29">
        <v>44470</v>
      </c>
      <c r="D3093" s="73">
        <v>79</v>
      </c>
    </row>
    <row r="3094" spans="1:4" x14ac:dyDescent="0.35">
      <c r="A3094" s="1" t="s">
        <v>14692</v>
      </c>
      <c r="B3094" s="1" t="s">
        <v>14693</v>
      </c>
      <c r="C3094" s="29">
        <v>44470</v>
      </c>
      <c r="D3094" s="73">
        <v>58.65</v>
      </c>
    </row>
    <row r="3095" spans="1:4" x14ac:dyDescent="0.35">
      <c r="A3095" s="1" t="s">
        <v>14694</v>
      </c>
      <c r="B3095" s="1" t="s">
        <v>14695</v>
      </c>
      <c r="C3095" s="29">
        <v>44562</v>
      </c>
      <c r="D3095" s="28" t="s">
        <v>41</v>
      </c>
    </row>
    <row r="3096" spans="1:4" x14ac:dyDescent="0.35">
      <c r="A3096" s="1" t="s">
        <v>14696</v>
      </c>
      <c r="B3096" s="1" t="s">
        <v>14697</v>
      </c>
      <c r="C3096" s="27">
        <v>45200</v>
      </c>
      <c r="D3096" s="28">
        <v>58.65</v>
      </c>
    </row>
    <row r="3097" spans="1:4" x14ac:dyDescent="0.35">
      <c r="A3097" s="1" t="s">
        <v>14698</v>
      </c>
      <c r="B3097" s="1" t="s">
        <v>14699</v>
      </c>
      <c r="C3097" s="27">
        <v>45200</v>
      </c>
      <c r="D3097" s="28">
        <v>58.65</v>
      </c>
    </row>
    <row r="3098" spans="1:4" x14ac:dyDescent="0.35">
      <c r="A3098" s="1" t="s">
        <v>14700</v>
      </c>
      <c r="B3098" s="1" t="s">
        <v>14701</v>
      </c>
      <c r="C3098" s="27">
        <v>44562</v>
      </c>
      <c r="D3098" s="28" t="s">
        <v>41</v>
      </c>
    </row>
    <row r="3099" spans="1:4" x14ac:dyDescent="0.35">
      <c r="A3099" s="1" t="s">
        <v>14702</v>
      </c>
      <c r="B3099" s="1" t="s">
        <v>14703</v>
      </c>
      <c r="C3099" s="27">
        <v>38991</v>
      </c>
      <c r="D3099" s="28" t="s">
        <v>41</v>
      </c>
    </row>
    <row r="3100" spans="1:4" x14ac:dyDescent="0.35">
      <c r="A3100" s="1" t="s">
        <v>14704</v>
      </c>
      <c r="B3100" s="1" t="s">
        <v>14705</v>
      </c>
      <c r="C3100" s="27">
        <v>38991</v>
      </c>
      <c r="D3100" s="28" t="s">
        <v>41</v>
      </c>
    </row>
    <row r="3101" spans="1:4" x14ac:dyDescent="0.35">
      <c r="A3101" s="1" t="s">
        <v>14706</v>
      </c>
      <c r="B3101" s="1" t="s">
        <v>14707</v>
      </c>
      <c r="C3101" s="27">
        <v>38991</v>
      </c>
      <c r="D3101" s="28" t="s">
        <v>41</v>
      </c>
    </row>
    <row r="3102" spans="1:4" x14ac:dyDescent="0.35">
      <c r="A3102" s="1" t="s">
        <v>14708</v>
      </c>
      <c r="B3102" s="2" t="s">
        <v>14709</v>
      </c>
      <c r="C3102" s="29">
        <v>44470</v>
      </c>
      <c r="D3102" s="28">
        <v>91.98</v>
      </c>
    </row>
    <row r="3103" spans="1:4" x14ac:dyDescent="0.35">
      <c r="A3103" s="1" t="s">
        <v>14710</v>
      </c>
      <c r="B3103" s="1" t="s">
        <v>14711</v>
      </c>
      <c r="C3103" s="27">
        <v>44470</v>
      </c>
      <c r="D3103" s="28">
        <v>245.54</v>
      </c>
    </row>
    <row r="3104" spans="1:4" x14ac:dyDescent="0.35">
      <c r="A3104" s="1" t="s">
        <v>14712</v>
      </c>
      <c r="B3104" s="1" t="s">
        <v>14713</v>
      </c>
      <c r="C3104" s="27">
        <v>44470</v>
      </c>
      <c r="D3104" s="28">
        <v>245.54</v>
      </c>
    </row>
    <row r="3105" spans="1:4" x14ac:dyDescent="0.35">
      <c r="A3105" s="1" t="s">
        <v>14714</v>
      </c>
      <c r="B3105" s="1" t="s">
        <v>14715</v>
      </c>
      <c r="C3105" s="27">
        <v>41640</v>
      </c>
      <c r="D3105" s="28" t="s">
        <v>41</v>
      </c>
    </row>
    <row r="3106" spans="1:4" x14ac:dyDescent="0.35">
      <c r="A3106" s="1" t="s">
        <v>14716</v>
      </c>
      <c r="B3106" s="1" t="s">
        <v>14717</v>
      </c>
      <c r="C3106" s="27">
        <v>44470</v>
      </c>
      <c r="D3106" s="28">
        <v>915.08</v>
      </c>
    </row>
    <row r="3107" spans="1:4" x14ac:dyDescent="0.35">
      <c r="A3107" s="1" t="s">
        <v>14718</v>
      </c>
      <c r="B3107" s="1" t="s">
        <v>14719</v>
      </c>
      <c r="C3107" s="27">
        <v>44470</v>
      </c>
      <c r="D3107" s="28">
        <v>91.98</v>
      </c>
    </row>
    <row r="3108" spans="1:4" x14ac:dyDescent="0.35">
      <c r="A3108" s="1" t="s">
        <v>14720</v>
      </c>
      <c r="B3108" s="1" t="s">
        <v>14721</v>
      </c>
      <c r="C3108" s="27">
        <v>44470</v>
      </c>
      <c r="D3108" s="28">
        <v>91.98</v>
      </c>
    </row>
    <row r="3109" spans="1:4" x14ac:dyDescent="0.35">
      <c r="A3109" s="1" t="s">
        <v>14722</v>
      </c>
      <c r="B3109" s="1" t="s">
        <v>14723</v>
      </c>
      <c r="C3109" s="27">
        <v>44470</v>
      </c>
      <c r="D3109" s="28">
        <v>915.08</v>
      </c>
    </row>
    <row r="3110" spans="1:4" x14ac:dyDescent="0.35">
      <c r="A3110" s="1" t="s">
        <v>14724</v>
      </c>
      <c r="B3110" s="1" t="s">
        <v>14725</v>
      </c>
      <c r="C3110" s="27">
        <v>44470</v>
      </c>
      <c r="D3110" s="28">
        <v>245.54</v>
      </c>
    </row>
    <row r="3111" spans="1:4" x14ac:dyDescent="0.35">
      <c r="A3111" s="1" t="s">
        <v>14726</v>
      </c>
      <c r="B3111" s="1" t="s">
        <v>14727</v>
      </c>
      <c r="C3111" s="27">
        <v>44470</v>
      </c>
      <c r="D3111" s="28">
        <v>245.54</v>
      </c>
    </row>
    <row r="3112" spans="1:4" x14ac:dyDescent="0.35">
      <c r="A3112" s="1" t="s">
        <v>14728</v>
      </c>
      <c r="B3112" s="1" t="s">
        <v>14729</v>
      </c>
      <c r="C3112" s="27">
        <v>44470</v>
      </c>
      <c r="D3112" s="28">
        <v>245.54</v>
      </c>
    </row>
    <row r="3113" spans="1:4" x14ac:dyDescent="0.35">
      <c r="A3113" s="1" t="s">
        <v>14730</v>
      </c>
      <c r="B3113" s="1" t="s">
        <v>14731</v>
      </c>
      <c r="C3113" s="27">
        <v>44470</v>
      </c>
      <c r="D3113" s="28">
        <v>245.54</v>
      </c>
    </row>
    <row r="3114" spans="1:4" x14ac:dyDescent="0.35">
      <c r="A3114" s="1" t="s">
        <v>14732</v>
      </c>
      <c r="B3114" s="1" t="s">
        <v>14733</v>
      </c>
      <c r="C3114" s="27">
        <v>44470</v>
      </c>
      <c r="D3114" s="28">
        <v>245.54</v>
      </c>
    </row>
    <row r="3115" spans="1:4" x14ac:dyDescent="0.35">
      <c r="A3115" s="1" t="s">
        <v>14734</v>
      </c>
      <c r="B3115" s="1" t="s">
        <v>14735</v>
      </c>
      <c r="C3115" s="27">
        <v>44470</v>
      </c>
      <c r="D3115" s="28">
        <v>245.54</v>
      </c>
    </row>
    <row r="3116" spans="1:4" x14ac:dyDescent="0.35">
      <c r="A3116" s="1" t="s">
        <v>14736</v>
      </c>
      <c r="B3116" s="1" t="s">
        <v>14737</v>
      </c>
      <c r="C3116" s="27">
        <v>44470</v>
      </c>
      <c r="D3116" s="28">
        <v>91.98</v>
      </c>
    </row>
    <row r="3117" spans="1:4" x14ac:dyDescent="0.35">
      <c r="A3117" s="1" t="s">
        <v>14738</v>
      </c>
      <c r="B3117" s="1" t="s">
        <v>14739</v>
      </c>
      <c r="C3117" s="27">
        <v>44470</v>
      </c>
      <c r="D3117" s="28">
        <v>91.98</v>
      </c>
    </row>
    <row r="3118" spans="1:4" x14ac:dyDescent="0.35">
      <c r="A3118" s="1" t="s">
        <v>14740</v>
      </c>
      <c r="B3118" s="1" t="s">
        <v>14741</v>
      </c>
      <c r="C3118" s="27">
        <v>44470</v>
      </c>
      <c r="D3118" s="28">
        <v>91.98</v>
      </c>
    </row>
    <row r="3119" spans="1:4" x14ac:dyDescent="0.35">
      <c r="A3119" s="1" t="s">
        <v>14742</v>
      </c>
      <c r="B3119" s="1" t="s">
        <v>14743</v>
      </c>
      <c r="C3119" s="27">
        <v>44470</v>
      </c>
      <c r="D3119" s="28">
        <v>245.54</v>
      </c>
    </row>
    <row r="3120" spans="1:4" x14ac:dyDescent="0.35">
      <c r="A3120" s="1" t="s">
        <v>14744</v>
      </c>
      <c r="B3120" s="1" t="s">
        <v>14745</v>
      </c>
      <c r="C3120" s="27">
        <v>44470</v>
      </c>
      <c r="D3120" s="28">
        <v>91.98</v>
      </c>
    </row>
    <row r="3121" spans="1:4" x14ac:dyDescent="0.35">
      <c r="A3121" s="1" t="s">
        <v>14746</v>
      </c>
      <c r="B3121" s="1" t="s">
        <v>14747</v>
      </c>
      <c r="C3121" s="27">
        <v>44470</v>
      </c>
      <c r="D3121" s="28">
        <v>245.54</v>
      </c>
    </row>
    <row r="3122" spans="1:4" x14ac:dyDescent="0.35">
      <c r="A3122" s="1" t="s">
        <v>14748</v>
      </c>
      <c r="B3122" s="1" t="s">
        <v>14749</v>
      </c>
      <c r="C3122" s="27">
        <v>44470</v>
      </c>
      <c r="D3122" s="3">
        <v>91.98</v>
      </c>
    </row>
    <row r="3123" spans="1:4" x14ac:dyDescent="0.35">
      <c r="A3123" s="1" t="s">
        <v>14750</v>
      </c>
      <c r="B3123" s="2" t="s">
        <v>14751</v>
      </c>
      <c r="C3123" s="29">
        <v>44470</v>
      </c>
      <c r="D3123" s="28">
        <v>5635.25</v>
      </c>
    </row>
    <row r="3124" spans="1:4" x14ac:dyDescent="0.35">
      <c r="A3124" s="1" t="s">
        <v>14752</v>
      </c>
      <c r="B3124" s="1" t="s">
        <v>14753</v>
      </c>
      <c r="C3124" s="27">
        <v>44470</v>
      </c>
      <c r="D3124" s="28">
        <v>1256.96</v>
      </c>
    </row>
    <row r="3125" spans="1:4" x14ac:dyDescent="0.35">
      <c r="A3125" s="1" t="s">
        <v>14754</v>
      </c>
      <c r="B3125" s="1" t="s">
        <v>14755</v>
      </c>
      <c r="C3125" s="27">
        <v>42005</v>
      </c>
      <c r="D3125" s="28" t="s">
        <v>41</v>
      </c>
    </row>
    <row r="3126" spans="1:4" x14ac:dyDescent="0.35">
      <c r="A3126" s="1" t="s">
        <v>14756</v>
      </c>
      <c r="B3126" s="1" t="s">
        <v>14757</v>
      </c>
      <c r="C3126" s="27">
        <v>44470</v>
      </c>
      <c r="D3126" s="28">
        <v>91.98</v>
      </c>
    </row>
    <row r="3127" spans="1:4" x14ac:dyDescent="0.35">
      <c r="A3127" s="1" t="s">
        <v>14758</v>
      </c>
      <c r="B3127" s="1" t="s">
        <v>14759</v>
      </c>
      <c r="C3127" s="27">
        <v>40909</v>
      </c>
      <c r="D3127" s="28" t="s">
        <v>41</v>
      </c>
    </row>
    <row r="3128" spans="1:4" x14ac:dyDescent="0.35">
      <c r="A3128" s="1" t="s">
        <v>14760</v>
      </c>
      <c r="B3128" s="1" t="s">
        <v>14761</v>
      </c>
      <c r="C3128" s="27">
        <v>44470</v>
      </c>
      <c r="D3128" s="28">
        <v>5635.25</v>
      </c>
    </row>
    <row r="3129" spans="1:4" x14ac:dyDescent="0.35">
      <c r="A3129" s="1" t="s">
        <v>14762</v>
      </c>
      <c r="B3129" s="1" t="s">
        <v>14763</v>
      </c>
      <c r="C3129" s="27">
        <v>44470</v>
      </c>
      <c r="D3129" s="28">
        <v>5635.25</v>
      </c>
    </row>
    <row r="3130" spans="1:4" x14ac:dyDescent="0.35">
      <c r="A3130" s="1" t="s">
        <v>14764</v>
      </c>
      <c r="B3130" s="1" t="s">
        <v>14765</v>
      </c>
      <c r="C3130" s="27">
        <v>38991</v>
      </c>
      <c r="D3130" s="28" t="s">
        <v>41</v>
      </c>
    </row>
    <row r="3131" spans="1:4" x14ac:dyDescent="0.35">
      <c r="A3131" s="1" t="s">
        <v>14766</v>
      </c>
      <c r="B3131" s="1" t="s">
        <v>14767</v>
      </c>
      <c r="C3131" s="27">
        <v>38991</v>
      </c>
      <c r="D3131" s="28" t="s">
        <v>41</v>
      </c>
    </row>
    <row r="3132" spans="1:4" x14ac:dyDescent="0.35">
      <c r="A3132" s="1" t="s">
        <v>14768</v>
      </c>
      <c r="B3132" s="1" t="s">
        <v>14769</v>
      </c>
      <c r="C3132" s="27">
        <v>38991</v>
      </c>
      <c r="D3132" s="28" t="s">
        <v>41</v>
      </c>
    </row>
    <row r="3133" spans="1:4" x14ac:dyDescent="0.35">
      <c r="A3133" s="1" t="s">
        <v>14770</v>
      </c>
      <c r="B3133" s="1" t="s">
        <v>14771</v>
      </c>
      <c r="C3133" s="27">
        <v>39083</v>
      </c>
      <c r="D3133" s="28" t="s">
        <v>41</v>
      </c>
    </row>
    <row r="3134" spans="1:4" x14ac:dyDescent="0.35">
      <c r="A3134" s="1" t="s">
        <v>31835</v>
      </c>
      <c r="B3134" s="1" t="s">
        <v>31836</v>
      </c>
      <c r="C3134" s="27">
        <v>46023</v>
      </c>
      <c r="D3134" s="74">
        <v>27.67</v>
      </c>
    </row>
    <row r="3135" spans="1:4" x14ac:dyDescent="0.35">
      <c r="A3135" s="1" t="s">
        <v>31837</v>
      </c>
      <c r="B3135" s="1" t="s">
        <v>31838</v>
      </c>
      <c r="C3135" s="27">
        <v>46023</v>
      </c>
      <c r="D3135" s="74">
        <v>75.569999999999993</v>
      </c>
    </row>
    <row r="3136" spans="1:4" x14ac:dyDescent="0.35">
      <c r="A3136" s="1" t="s">
        <v>31839</v>
      </c>
      <c r="B3136" s="1" t="s">
        <v>31840</v>
      </c>
      <c r="C3136" s="27">
        <v>46023</v>
      </c>
      <c r="D3136" s="74">
        <v>75.569999999999993</v>
      </c>
    </row>
    <row r="3137" spans="1:4" x14ac:dyDescent="0.35">
      <c r="A3137" s="1" t="s">
        <v>31841</v>
      </c>
      <c r="B3137" s="1" t="s">
        <v>31842</v>
      </c>
      <c r="C3137" s="27">
        <v>46023</v>
      </c>
      <c r="D3137" s="28" t="s">
        <v>41</v>
      </c>
    </row>
    <row r="3138" spans="1:4" x14ac:dyDescent="0.35">
      <c r="A3138" s="1" t="s">
        <v>14772</v>
      </c>
      <c r="B3138" s="1" t="s">
        <v>14773</v>
      </c>
      <c r="C3138" s="27">
        <v>40909</v>
      </c>
      <c r="D3138" s="28" t="s">
        <v>41</v>
      </c>
    </row>
    <row r="3139" spans="1:4" x14ac:dyDescent="0.35">
      <c r="A3139" s="1" t="s">
        <v>14774</v>
      </c>
      <c r="B3139" s="1" t="s">
        <v>14775</v>
      </c>
      <c r="C3139" s="27">
        <v>38991</v>
      </c>
      <c r="D3139" s="28" t="s">
        <v>41</v>
      </c>
    </row>
    <row r="3140" spans="1:4" x14ac:dyDescent="0.35">
      <c r="A3140" s="1" t="s">
        <v>14776</v>
      </c>
      <c r="B3140" s="1" t="s">
        <v>14777</v>
      </c>
      <c r="C3140" s="27">
        <v>44470</v>
      </c>
      <c r="D3140" s="28">
        <v>175.22</v>
      </c>
    </row>
    <row r="3141" spans="1:4" x14ac:dyDescent="0.35">
      <c r="A3141" s="1" t="s">
        <v>14778</v>
      </c>
      <c r="B3141" s="1" t="s">
        <v>14779</v>
      </c>
      <c r="C3141" s="27">
        <v>44470</v>
      </c>
      <c r="D3141" s="28">
        <v>175.22</v>
      </c>
    </row>
    <row r="3142" spans="1:4" x14ac:dyDescent="0.35">
      <c r="A3142" s="1" t="s">
        <v>14780</v>
      </c>
      <c r="B3142" s="1" t="s">
        <v>14781</v>
      </c>
      <c r="C3142" s="27">
        <v>44470</v>
      </c>
      <c r="D3142" s="28">
        <v>513.63</v>
      </c>
    </row>
    <row r="3143" spans="1:4" x14ac:dyDescent="0.35">
      <c r="A3143" s="1" t="s">
        <v>14782</v>
      </c>
      <c r="B3143" s="1" t="s">
        <v>14783</v>
      </c>
      <c r="C3143" s="27">
        <v>44470</v>
      </c>
      <c r="D3143" s="28">
        <v>513.63</v>
      </c>
    </row>
    <row r="3144" spans="1:4" x14ac:dyDescent="0.35">
      <c r="A3144" s="1" t="s">
        <v>14784</v>
      </c>
      <c r="B3144" s="1" t="s">
        <v>14785</v>
      </c>
      <c r="C3144" s="27">
        <v>44470</v>
      </c>
      <c r="D3144" s="28">
        <v>513.63</v>
      </c>
    </row>
    <row r="3145" spans="1:4" x14ac:dyDescent="0.35">
      <c r="A3145" s="1" t="s">
        <v>14786</v>
      </c>
      <c r="B3145" s="1" t="s">
        <v>14787</v>
      </c>
      <c r="C3145" s="27">
        <v>44470</v>
      </c>
      <c r="D3145" s="28">
        <v>513.63</v>
      </c>
    </row>
    <row r="3146" spans="1:4" x14ac:dyDescent="0.35">
      <c r="A3146" s="1" t="s">
        <v>14788</v>
      </c>
      <c r="B3146" s="1" t="s">
        <v>14789</v>
      </c>
      <c r="C3146" s="27">
        <v>38991</v>
      </c>
      <c r="D3146" s="28" t="s">
        <v>41</v>
      </c>
    </row>
    <row r="3147" spans="1:4" x14ac:dyDescent="0.35">
      <c r="A3147" s="1" t="s">
        <v>14790</v>
      </c>
      <c r="B3147" s="1" t="s">
        <v>14791</v>
      </c>
      <c r="C3147" s="27">
        <v>44470</v>
      </c>
      <c r="D3147" s="28">
        <v>273.41000000000003</v>
      </c>
    </row>
    <row r="3148" spans="1:4" x14ac:dyDescent="0.35">
      <c r="A3148" s="1" t="s">
        <v>14792</v>
      </c>
      <c r="B3148" s="1" t="s">
        <v>14793</v>
      </c>
      <c r="C3148" s="27">
        <v>44470</v>
      </c>
      <c r="D3148" s="28">
        <v>273.41000000000003</v>
      </c>
    </row>
    <row r="3149" spans="1:4" x14ac:dyDescent="0.35">
      <c r="A3149" s="1" t="s">
        <v>14794</v>
      </c>
      <c r="B3149" s="1" t="s">
        <v>14795</v>
      </c>
      <c r="C3149" s="27">
        <v>44470</v>
      </c>
      <c r="D3149" s="28">
        <v>273.41000000000003</v>
      </c>
    </row>
    <row r="3150" spans="1:4" x14ac:dyDescent="0.35">
      <c r="A3150" s="1" t="s">
        <v>14796</v>
      </c>
      <c r="B3150" s="1" t="s">
        <v>14797</v>
      </c>
      <c r="C3150" s="27">
        <v>40909</v>
      </c>
      <c r="D3150" s="28" t="s">
        <v>41</v>
      </c>
    </row>
    <row r="3151" spans="1:4" x14ac:dyDescent="0.35">
      <c r="A3151" s="1" t="s">
        <v>14798</v>
      </c>
      <c r="B3151" s="1" t="s">
        <v>14799</v>
      </c>
      <c r="C3151" s="27">
        <v>44470</v>
      </c>
      <c r="D3151" s="28">
        <v>273.41000000000003</v>
      </c>
    </row>
    <row r="3152" spans="1:4" x14ac:dyDescent="0.35">
      <c r="A3152" s="1" t="s">
        <v>14800</v>
      </c>
      <c r="B3152" s="1" t="s">
        <v>14801</v>
      </c>
      <c r="C3152" s="27">
        <v>44470</v>
      </c>
      <c r="D3152" s="28">
        <v>354.82</v>
      </c>
    </row>
    <row r="3153" spans="1:4" x14ac:dyDescent="0.35">
      <c r="A3153" s="1" t="s">
        <v>14802</v>
      </c>
      <c r="B3153" s="1" t="s">
        <v>14803</v>
      </c>
      <c r="C3153" s="27">
        <v>44470</v>
      </c>
      <c r="D3153" s="28">
        <v>273.41000000000003</v>
      </c>
    </row>
    <row r="3154" spans="1:4" x14ac:dyDescent="0.35">
      <c r="A3154" s="1" t="s">
        <v>14804</v>
      </c>
      <c r="B3154" s="1" t="s">
        <v>14805</v>
      </c>
      <c r="C3154" s="27">
        <v>44470</v>
      </c>
      <c r="D3154" s="28">
        <v>354.82</v>
      </c>
    </row>
    <row r="3155" spans="1:4" x14ac:dyDescent="0.35">
      <c r="A3155" s="1" t="s">
        <v>14806</v>
      </c>
      <c r="B3155" s="1" t="s">
        <v>14807</v>
      </c>
      <c r="C3155" s="27">
        <v>43739</v>
      </c>
      <c r="D3155" s="28">
        <v>11.06</v>
      </c>
    </row>
    <row r="3156" spans="1:4" x14ac:dyDescent="0.35">
      <c r="A3156" s="1" t="s">
        <v>14808</v>
      </c>
      <c r="B3156" s="1" t="s">
        <v>14809</v>
      </c>
      <c r="C3156" s="27">
        <v>43739</v>
      </c>
      <c r="D3156" s="28">
        <v>94.41</v>
      </c>
    </row>
    <row r="3157" spans="1:4" x14ac:dyDescent="0.35">
      <c r="A3157" s="1" t="s">
        <v>14810</v>
      </c>
      <c r="B3157" s="1" t="s">
        <v>14811</v>
      </c>
      <c r="C3157" s="27">
        <v>40909</v>
      </c>
      <c r="D3157" s="28" t="s">
        <v>41</v>
      </c>
    </row>
    <row r="3158" spans="1:4" x14ac:dyDescent="0.35">
      <c r="A3158" s="1" t="s">
        <v>14812</v>
      </c>
      <c r="B3158" s="1" t="s">
        <v>14813</v>
      </c>
      <c r="C3158" s="27">
        <v>44470</v>
      </c>
      <c r="D3158" s="28">
        <v>1073.25</v>
      </c>
    </row>
    <row r="3159" spans="1:4" x14ac:dyDescent="0.35">
      <c r="A3159" s="1" t="s">
        <v>14814</v>
      </c>
      <c r="B3159" s="1" t="s">
        <v>14815</v>
      </c>
      <c r="C3159" s="27">
        <v>44470</v>
      </c>
      <c r="D3159" s="28">
        <v>1073.25</v>
      </c>
    </row>
    <row r="3160" spans="1:4" x14ac:dyDescent="0.35">
      <c r="A3160" s="1" t="s">
        <v>14816</v>
      </c>
      <c r="B3160" s="1" t="s">
        <v>14817</v>
      </c>
      <c r="C3160" s="27">
        <v>44470</v>
      </c>
      <c r="D3160" s="28">
        <v>1631.61</v>
      </c>
    </row>
    <row r="3161" spans="1:4" x14ac:dyDescent="0.35">
      <c r="A3161" s="1" t="s">
        <v>14818</v>
      </c>
      <c r="B3161" s="1" t="s">
        <v>14819</v>
      </c>
      <c r="C3161" s="27">
        <v>44470</v>
      </c>
      <c r="D3161" s="28">
        <v>1994.11</v>
      </c>
    </row>
    <row r="3162" spans="1:4" x14ac:dyDescent="0.35">
      <c r="A3162" s="1" t="s">
        <v>14820</v>
      </c>
      <c r="B3162" s="1" t="s">
        <v>14821</v>
      </c>
      <c r="C3162" s="29">
        <v>45931</v>
      </c>
      <c r="D3162" s="28">
        <v>1414.11</v>
      </c>
    </row>
    <row r="3163" spans="1:4" x14ac:dyDescent="0.35">
      <c r="A3163" s="1" t="s">
        <v>14822</v>
      </c>
      <c r="B3163" s="1" t="s">
        <v>14823</v>
      </c>
      <c r="C3163" s="27">
        <v>43831</v>
      </c>
      <c r="D3163" s="28" t="s">
        <v>41</v>
      </c>
    </row>
    <row r="3164" spans="1:4" x14ac:dyDescent="0.35">
      <c r="A3164" s="1" t="s">
        <v>14824</v>
      </c>
      <c r="B3164" s="1" t="s">
        <v>14825</v>
      </c>
      <c r="C3164" s="27">
        <v>40909</v>
      </c>
      <c r="D3164" s="28" t="s">
        <v>41</v>
      </c>
    </row>
    <row r="3165" spans="1:4" x14ac:dyDescent="0.35">
      <c r="A3165" s="1" t="s">
        <v>14826</v>
      </c>
      <c r="B3165" s="1" t="s">
        <v>14827</v>
      </c>
      <c r="C3165" s="27">
        <v>38991</v>
      </c>
      <c r="D3165" s="28" t="s">
        <v>41</v>
      </c>
    </row>
    <row r="3166" spans="1:4" x14ac:dyDescent="0.35">
      <c r="A3166" s="1" t="s">
        <v>14828</v>
      </c>
      <c r="B3166" s="1" t="s">
        <v>14829</v>
      </c>
      <c r="C3166" s="27">
        <v>44470</v>
      </c>
      <c r="D3166" s="28">
        <v>273.41000000000003</v>
      </c>
    </row>
    <row r="3167" spans="1:4" x14ac:dyDescent="0.35">
      <c r="A3167" s="1" t="s">
        <v>14830</v>
      </c>
      <c r="B3167" s="1" t="s">
        <v>14831</v>
      </c>
      <c r="C3167" s="27">
        <v>44470</v>
      </c>
      <c r="D3167" s="28">
        <v>946.81</v>
      </c>
    </row>
    <row r="3168" spans="1:4" x14ac:dyDescent="0.35">
      <c r="A3168" s="1" t="s">
        <v>14832</v>
      </c>
      <c r="B3168" s="1" t="s">
        <v>14833</v>
      </c>
      <c r="C3168" s="27">
        <v>44470</v>
      </c>
      <c r="D3168" s="28">
        <v>946.81</v>
      </c>
    </row>
    <row r="3169" spans="1:4" x14ac:dyDescent="0.35">
      <c r="A3169" s="1" t="s">
        <v>14834</v>
      </c>
      <c r="B3169" s="1" t="s">
        <v>14835</v>
      </c>
      <c r="C3169" s="27">
        <v>44470</v>
      </c>
      <c r="D3169" s="28">
        <v>1073.25</v>
      </c>
    </row>
    <row r="3170" spans="1:4" x14ac:dyDescent="0.35">
      <c r="A3170" s="1" t="s">
        <v>14836</v>
      </c>
      <c r="B3170" s="1" t="s">
        <v>14837</v>
      </c>
      <c r="C3170" s="27">
        <v>43831</v>
      </c>
      <c r="D3170" s="28" t="s">
        <v>41</v>
      </c>
    </row>
    <row r="3171" spans="1:4" x14ac:dyDescent="0.35">
      <c r="A3171" s="1" t="s">
        <v>14838</v>
      </c>
      <c r="B3171" s="1" t="s">
        <v>14839</v>
      </c>
      <c r="C3171" s="27">
        <v>43739</v>
      </c>
      <c r="D3171" s="28">
        <v>13.73</v>
      </c>
    </row>
    <row r="3172" spans="1:4" x14ac:dyDescent="0.35">
      <c r="A3172" s="1" t="s">
        <v>14840</v>
      </c>
      <c r="B3172" s="1" t="s">
        <v>14841</v>
      </c>
      <c r="C3172" s="27">
        <v>44105</v>
      </c>
      <c r="D3172" s="28">
        <v>8.4600000000000009</v>
      </c>
    </row>
    <row r="3173" spans="1:4" x14ac:dyDescent="0.35">
      <c r="A3173" s="1" t="s">
        <v>14842</v>
      </c>
      <c r="B3173" s="1" t="s">
        <v>14843</v>
      </c>
      <c r="C3173" s="27">
        <v>40909</v>
      </c>
      <c r="D3173" s="28" t="s">
        <v>41</v>
      </c>
    </row>
    <row r="3174" spans="1:4" x14ac:dyDescent="0.35">
      <c r="A3174" s="1" t="s">
        <v>14844</v>
      </c>
      <c r="B3174" s="1" t="s">
        <v>14845</v>
      </c>
      <c r="C3174" s="27">
        <v>44105</v>
      </c>
      <c r="D3174" s="28">
        <v>7.01</v>
      </c>
    </row>
    <row r="3175" spans="1:4" x14ac:dyDescent="0.35">
      <c r="A3175" s="1" t="s">
        <v>14846</v>
      </c>
      <c r="B3175" s="1" t="s">
        <v>14847</v>
      </c>
      <c r="C3175" s="27">
        <v>44105</v>
      </c>
      <c r="D3175" s="28">
        <v>10.56</v>
      </c>
    </row>
    <row r="3176" spans="1:4" x14ac:dyDescent="0.35">
      <c r="A3176" s="1" t="s">
        <v>14848</v>
      </c>
      <c r="B3176" s="1" t="s">
        <v>14849</v>
      </c>
      <c r="C3176" s="27">
        <v>44105</v>
      </c>
      <c r="D3176" s="28">
        <v>47.81</v>
      </c>
    </row>
    <row r="3177" spans="1:4" x14ac:dyDescent="0.35">
      <c r="A3177" s="1" t="s">
        <v>14850</v>
      </c>
      <c r="B3177" s="1" t="s">
        <v>14851</v>
      </c>
      <c r="C3177" s="27">
        <v>44105</v>
      </c>
      <c r="D3177" s="28">
        <v>13.39</v>
      </c>
    </row>
    <row r="3178" spans="1:4" x14ac:dyDescent="0.35">
      <c r="A3178" s="1" t="s">
        <v>14852</v>
      </c>
      <c r="B3178" s="1" t="s">
        <v>14853</v>
      </c>
      <c r="C3178" s="27">
        <v>44105</v>
      </c>
      <c r="D3178" s="28">
        <v>8.68</v>
      </c>
    </row>
    <row r="3179" spans="1:4" x14ac:dyDescent="0.35">
      <c r="A3179" s="1" t="s">
        <v>14854</v>
      </c>
      <c r="B3179" s="1" t="s">
        <v>14855</v>
      </c>
      <c r="C3179" s="27">
        <v>44105</v>
      </c>
      <c r="D3179" s="28">
        <v>47.63</v>
      </c>
    </row>
    <row r="3180" spans="1:4" x14ac:dyDescent="0.35">
      <c r="A3180" s="1" t="s">
        <v>14856</v>
      </c>
      <c r="B3180" s="1" t="s">
        <v>14857</v>
      </c>
      <c r="C3180" s="27">
        <v>44105</v>
      </c>
      <c r="D3180" s="28">
        <v>8.17</v>
      </c>
    </row>
    <row r="3181" spans="1:4" x14ac:dyDescent="0.35">
      <c r="A3181" s="1" t="s">
        <v>14858</v>
      </c>
      <c r="B3181" s="1" t="s">
        <v>14859</v>
      </c>
      <c r="C3181" s="27">
        <v>44105</v>
      </c>
      <c r="D3181" s="28">
        <v>74.86</v>
      </c>
    </row>
    <row r="3182" spans="1:4" x14ac:dyDescent="0.35">
      <c r="A3182" s="1" t="s">
        <v>14860</v>
      </c>
      <c r="B3182" s="1" t="s">
        <v>14861</v>
      </c>
      <c r="C3182" s="27">
        <v>44470</v>
      </c>
      <c r="D3182" s="28">
        <v>18.64</v>
      </c>
    </row>
    <row r="3183" spans="1:4" x14ac:dyDescent="0.35">
      <c r="A3183" s="1" t="s">
        <v>14862</v>
      </c>
      <c r="B3183" s="1" t="s">
        <v>14863</v>
      </c>
      <c r="C3183" s="27">
        <v>44470</v>
      </c>
      <c r="D3183" s="28">
        <v>38.57</v>
      </c>
    </row>
    <row r="3184" spans="1:4" x14ac:dyDescent="0.35">
      <c r="A3184" s="1" t="s">
        <v>14864</v>
      </c>
      <c r="B3184" s="1" t="s">
        <v>14865</v>
      </c>
      <c r="C3184" s="27">
        <v>44105</v>
      </c>
      <c r="D3184" s="28">
        <v>15.08</v>
      </c>
    </row>
    <row r="3185" spans="1:4" x14ac:dyDescent="0.35">
      <c r="A3185" s="1" t="s">
        <v>14866</v>
      </c>
      <c r="B3185" s="1" t="s">
        <v>14867</v>
      </c>
      <c r="C3185" s="27">
        <v>44470</v>
      </c>
      <c r="D3185" s="28">
        <v>18.64</v>
      </c>
    </row>
    <row r="3186" spans="1:4" x14ac:dyDescent="0.35">
      <c r="A3186" s="1" t="s">
        <v>14868</v>
      </c>
      <c r="B3186" s="1" t="s">
        <v>14869</v>
      </c>
      <c r="C3186" s="27">
        <v>43739</v>
      </c>
      <c r="D3186" s="28">
        <v>38.57</v>
      </c>
    </row>
    <row r="3187" spans="1:4" x14ac:dyDescent="0.35">
      <c r="A3187" s="1" t="s">
        <v>14870</v>
      </c>
      <c r="B3187" s="1" t="s">
        <v>14871</v>
      </c>
      <c r="C3187" s="27">
        <v>44105</v>
      </c>
      <c r="D3187" s="28">
        <v>14.57</v>
      </c>
    </row>
    <row r="3188" spans="1:4" x14ac:dyDescent="0.35">
      <c r="A3188" s="1" t="s">
        <v>14872</v>
      </c>
      <c r="B3188" s="1" t="s">
        <v>14873</v>
      </c>
      <c r="C3188" s="27">
        <v>44105</v>
      </c>
      <c r="D3188" s="28">
        <v>13.25</v>
      </c>
    </row>
    <row r="3189" spans="1:4" x14ac:dyDescent="0.35">
      <c r="A3189" s="1" t="s">
        <v>14874</v>
      </c>
      <c r="B3189" s="1" t="s">
        <v>14875</v>
      </c>
      <c r="C3189" s="27">
        <v>44105</v>
      </c>
      <c r="D3189" s="28">
        <v>18.05</v>
      </c>
    </row>
    <row r="3190" spans="1:4" x14ac:dyDescent="0.35">
      <c r="A3190" s="1" t="s">
        <v>14876</v>
      </c>
      <c r="B3190" s="1" t="s">
        <v>14877</v>
      </c>
      <c r="C3190" s="27">
        <v>44105</v>
      </c>
      <c r="D3190" s="28">
        <v>20.149999999999999</v>
      </c>
    </row>
    <row r="3191" spans="1:4" x14ac:dyDescent="0.35">
      <c r="A3191" s="1" t="s">
        <v>14878</v>
      </c>
      <c r="B3191" s="1" t="s">
        <v>14879</v>
      </c>
      <c r="C3191" s="27">
        <v>44470</v>
      </c>
      <c r="D3191" s="28">
        <v>18.64</v>
      </c>
    </row>
    <row r="3192" spans="1:4" x14ac:dyDescent="0.35">
      <c r="A3192" s="1" t="s">
        <v>14880</v>
      </c>
      <c r="B3192" s="1" t="s">
        <v>14881</v>
      </c>
      <c r="C3192" s="27">
        <v>44105</v>
      </c>
      <c r="D3192" s="28">
        <v>13.28</v>
      </c>
    </row>
    <row r="3193" spans="1:4" x14ac:dyDescent="0.35">
      <c r="A3193" s="1" t="s">
        <v>14882</v>
      </c>
      <c r="B3193" s="1" t="s">
        <v>14883</v>
      </c>
      <c r="C3193" s="27">
        <v>44105</v>
      </c>
      <c r="D3193" s="28">
        <v>13.28</v>
      </c>
    </row>
    <row r="3194" spans="1:4" x14ac:dyDescent="0.35">
      <c r="A3194" s="1" t="s">
        <v>14884</v>
      </c>
      <c r="B3194" s="1" t="s">
        <v>14885</v>
      </c>
      <c r="C3194" s="27">
        <v>44105</v>
      </c>
      <c r="D3194" s="28">
        <v>13.54</v>
      </c>
    </row>
    <row r="3195" spans="1:4" x14ac:dyDescent="0.35">
      <c r="A3195" s="1" t="s">
        <v>14886</v>
      </c>
      <c r="B3195" s="1" t="s">
        <v>14887</v>
      </c>
      <c r="C3195" s="27">
        <v>44105</v>
      </c>
      <c r="D3195" s="28">
        <v>13.54</v>
      </c>
    </row>
    <row r="3196" spans="1:4" x14ac:dyDescent="0.35">
      <c r="A3196" s="1" t="s">
        <v>14888</v>
      </c>
      <c r="B3196" s="1" t="s">
        <v>14889</v>
      </c>
      <c r="C3196" s="27">
        <v>44470</v>
      </c>
      <c r="D3196" s="28">
        <v>18.64</v>
      </c>
    </row>
    <row r="3197" spans="1:4" x14ac:dyDescent="0.35">
      <c r="A3197" s="1" t="s">
        <v>14890</v>
      </c>
      <c r="B3197" s="1" t="s">
        <v>14891</v>
      </c>
      <c r="C3197" s="27">
        <v>44105</v>
      </c>
      <c r="D3197" s="28">
        <v>16.34</v>
      </c>
    </row>
    <row r="3198" spans="1:4" x14ac:dyDescent="0.35">
      <c r="A3198" s="1" t="s">
        <v>14892</v>
      </c>
      <c r="B3198" s="1" t="s">
        <v>14893</v>
      </c>
      <c r="C3198" s="27">
        <v>44105</v>
      </c>
      <c r="D3198" s="28">
        <v>13.73</v>
      </c>
    </row>
    <row r="3199" spans="1:4" x14ac:dyDescent="0.35">
      <c r="A3199" s="1" t="s">
        <v>14894</v>
      </c>
      <c r="B3199" s="1" t="s">
        <v>14895</v>
      </c>
      <c r="C3199" s="27">
        <v>44105</v>
      </c>
      <c r="D3199" s="28">
        <v>16.38</v>
      </c>
    </row>
    <row r="3200" spans="1:4" x14ac:dyDescent="0.35">
      <c r="A3200" s="1" t="s">
        <v>14896</v>
      </c>
      <c r="B3200" s="1" t="s">
        <v>14897</v>
      </c>
      <c r="C3200" s="27">
        <v>43739</v>
      </c>
      <c r="D3200" s="28">
        <v>21.67</v>
      </c>
    </row>
    <row r="3201" spans="1:4" x14ac:dyDescent="0.35">
      <c r="A3201" s="1" t="s">
        <v>14898</v>
      </c>
      <c r="B3201" s="1" t="s">
        <v>14899</v>
      </c>
      <c r="C3201" s="27">
        <v>44105</v>
      </c>
      <c r="D3201" s="28">
        <v>15.78</v>
      </c>
    </row>
    <row r="3202" spans="1:4" x14ac:dyDescent="0.35">
      <c r="A3202" s="1" t="s">
        <v>14900</v>
      </c>
      <c r="B3202" s="1" t="s">
        <v>14901</v>
      </c>
      <c r="C3202" s="27">
        <v>44105</v>
      </c>
      <c r="D3202" s="28">
        <v>13.25</v>
      </c>
    </row>
    <row r="3203" spans="1:4" x14ac:dyDescent="0.35">
      <c r="A3203" s="1" t="s">
        <v>14902</v>
      </c>
      <c r="B3203" s="1" t="s">
        <v>14903</v>
      </c>
      <c r="C3203" s="27">
        <v>44105</v>
      </c>
      <c r="D3203" s="28">
        <v>14.69</v>
      </c>
    </row>
    <row r="3204" spans="1:4" x14ac:dyDescent="0.35">
      <c r="A3204" s="1" t="s">
        <v>14904</v>
      </c>
      <c r="B3204" s="1" t="s">
        <v>14905</v>
      </c>
      <c r="C3204" s="27">
        <v>44105</v>
      </c>
      <c r="D3204" s="28">
        <v>13.25</v>
      </c>
    </row>
    <row r="3205" spans="1:4" x14ac:dyDescent="0.35">
      <c r="A3205" s="1" t="s">
        <v>14906</v>
      </c>
      <c r="B3205" s="1" t="s">
        <v>14907</v>
      </c>
      <c r="C3205" s="27">
        <v>44105</v>
      </c>
      <c r="D3205" s="28">
        <v>6.61</v>
      </c>
    </row>
    <row r="3206" spans="1:4" x14ac:dyDescent="0.35">
      <c r="A3206" s="1" t="s">
        <v>14908</v>
      </c>
      <c r="B3206" s="1" t="s">
        <v>14909</v>
      </c>
      <c r="C3206" s="27">
        <v>44470</v>
      </c>
      <c r="D3206" s="28">
        <v>18.64</v>
      </c>
    </row>
    <row r="3207" spans="1:4" x14ac:dyDescent="0.35">
      <c r="A3207" s="1" t="s">
        <v>14910</v>
      </c>
      <c r="B3207" s="1" t="s">
        <v>14911</v>
      </c>
      <c r="C3207" s="27">
        <v>44105</v>
      </c>
      <c r="D3207" s="28">
        <v>18.05</v>
      </c>
    </row>
    <row r="3208" spans="1:4" x14ac:dyDescent="0.35">
      <c r="A3208" s="1" t="s">
        <v>14912</v>
      </c>
      <c r="B3208" s="1" t="s">
        <v>14913</v>
      </c>
      <c r="C3208" s="27">
        <v>44470</v>
      </c>
      <c r="D3208" s="28">
        <v>18.64</v>
      </c>
    </row>
    <row r="3209" spans="1:4" x14ac:dyDescent="0.35">
      <c r="A3209" s="1" t="s">
        <v>14914</v>
      </c>
      <c r="B3209" s="1" t="s">
        <v>14915</v>
      </c>
      <c r="C3209" s="27">
        <v>44105</v>
      </c>
      <c r="D3209" s="28">
        <v>13.25</v>
      </c>
    </row>
    <row r="3210" spans="1:4" x14ac:dyDescent="0.35">
      <c r="A3210" s="1" t="s">
        <v>14916</v>
      </c>
      <c r="B3210" s="1" t="s">
        <v>14917</v>
      </c>
      <c r="C3210" s="27">
        <v>43739</v>
      </c>
      <c r="D3210" s="28">
        <v>15.3</v>
      </c>
    </row>
    <row r="3211" spans="1:4" x14ac:dyDescent="0.35">
      <c r="A3211" s="1" t="s">
        <v>14918</v>
      </c>
      <c r="B3211" s="1" t="s">
        <v>14919</v>
      </c>
      <c r="C3211" s="27">
        <v>44105</v>
      </c>
      <c r="D3211" s="28">
        <v>13.25</v>
      </c>
    </row>
    <row r="3212" spans="1:4" x14ac:dyDescent="0.35">
      <c r="A3212" s="1" t="s">
        <v>14920</v>
      </c>
      <c r="B3212" s="1" t="s">
        <v>14921</v>
      </c>
      <c r="C3212" s="27">
        <v>44105</v>
      </c>
      <c r="D3212" s="28">
        <v>13.76</v>
      </c>
    </row>
    <row r="3213" spans="1:4" x14ac:dyDescent="0.35">
      <c r="A3213" s="1" t="s">
        <v>14922</v>
      </c>
      <c r="B3213" s="1" t="s">
        <v>14923</v>
      </c>
      <c r="C3213" s="27">
        <v>44470</v>
      </c>
      <c r="D3213" s="28">
        <v>27.11</v>
      </c>
    </row>
    <row r="3214" spans="1:4" x14ac:dyDescent="0.35">
      <c r="A3214" s="1" t="s">
        <v>14924</v>
      </c>
      <c r="B3214" s="1" t="s">
        <v>14925</v>
      </c>
      <c r="C3214" s="27">
        <v>44105</v>
      </c>
      <c r="D3214" s="28">
        <v>16.59</v>
      </c>
    </row>
    <row r="3215" spans="1:4" x14ac:dyDescent="0.35">
      <c r="A3215" s="1" t="s">
        <v>14926</v>
      </c>
      <c r="B3215" s="1" t="s">
        <v>14927</v>
      </c>
      <c r="C3215" s="27">
        <v>44470</v>
      </c>
      <c r="D3215" s="28">
        <v>27.11</v>
      </c>
    </row>
    <row r="3216" spans="1:4" x14ac:dyDescent="0.35">
      <c r="A3216" s="1" t="s">
        <v>14928</v>
      </c>
      <c r="B3216" s="1" t="s">
        <v>14929</v>
      </c>
      <c r="C3216" s="27">
        <v>43739</v>
      </c>
      <c r="D3216" s="28">
        <v>60</v>
      </c>
    </row>
    <row r="3217" spans="1:4" x14ac:dyDescent="0.35">
      <c r="A3217" s="1" t="s">
        <v>14930</v>
      </c>
      <c r="B3217" s="1" t="s">
        <v>14931</v>
      </c>
      <c r="C3217" s="27">
        <v>44105</v>
      </c>
      <c r="D3217" s="28">
        <v>16.75</v>
      </c>
    </row>
    <row r="3218" spans="1:4" x14ac:dyDescent="0.35">
      <c r="A3218" s="1" t="s">
        <v>14932</v>
      </c>
      <c r="B3218" s="1" t="s">
        <v>14933</v>
      </c>
      <c r="C3218" s="27">
        <v>44470</v>
      </c>
      <c r="D3218" s="28">
        <v>38.57</v>
      </c>
    </row>
    <row r="3219" spans="1:4" x14ac:dyDescent="0.35">
      <c r="A3219" s="1" t="s">
        <v>14934</v>
      </c>
      <c r="B3219" s="1" t="s">
        <v>14935</v>
      </c>
      <c r="C3219" s="27">
        <v>44105</v>
      </c>
      <c r="D3219" s="28">
        <v>14.6</v>
      </c>
    </row>
    <row r="3220" spans="1:4" x14ac:dyDescent="0.35">
      <c r="A3220" s="1" t="s">
        <v>14936</v>
      </c>
      <c r="B3220" s="1" t="s">
        <v>14937</v>
      </c>
      <c r="C3220" s="27">
        <v>44105</v>
      </c>
      <c r="D3220" s="28">
        <v>13.73</v>
      </c>
    </row>
    <row r="3221" spans="1:4" x14ac:dyDescent="0.35">
      <c r="A3221" s="1" t="s">
        <v>14938</v>
      </c>
      <c r="B3221" s="1" t="s">
        <v>14939</v>
      </c>
      <c r="C3221" s="27">
        <v>44105</v>
      </c>
      <c r="D3221" s="28">
        <v>13.73</v>
      </c>
    </row>
    <row r="3222" spans="1:4" x14ac:dyDescent="0.35">
      <c r="A3222" s="1" t="s">
        <v>14940</v>
      </c>
      <c r="B3222" s="1" t="s">
        <v>14941</v>
      </c>
      <c r="C3222" s="27">
        <v>44105</v>
      </c>
      <c r="D3222" s="28">
        <v>14.14</v>
      </c>
    </row>
    <row r="3223" spans="1:4" x14ac:dyDescent="0.35">
      <c r="A3223" s="1" t="s">
        <v>14942</v>
      </c>
      <c r="B3223" s="1" t="s">
        <v>14943</v>
      </c>
      <c r="C3223" s="27">
        <v>43739</v>
      </c>
      <c r="D3223" s="28">
        <v>27.11</v>
      </c>
    </row>
    <row r="3224" spans="1:4" x14ac:dyDescent="0.35">
      <c r="A3224" s="1" t="s">
        <v>14944</v>
      </c>
      <c r="B3224" s="1" t="s">
        <v>14945</v>
      </c>
      <c r="C3224" s="27">
        <v>44105</v>
      </c>
      <c r="D3224" s="28">
        <v>16.13</v>
      </c>
    </row>
    <row r="3225" spans="1:4" x14ac:dyDescent="0.35">
      <c r="A3225" s="1" t="s">
        <v>14946</v>
      </c>
      <c r="B3225" s="1" t="s">
        <v>14947</v>
      </c>
      <c r="C3225" s="27">
        <v>44105</v>
      </c>
      <c r="D3225" s="28">
        <v>11.92</v>
      </c>
    </row>
    <row r="3226" spans="1:4" x14ac:dyDescent="0.35">
      <c r="A3226" s="1" t="s">
        <v>14948</v>
      </c>
      <c r="B3226" s="1" t="s">
        <v>14949</v>
      </c>
      <c r="C3226" s="27">
        <v>44105</v>
      </c>
      <c r="D3226" s="28">
        <v>13.54</v>
      </c>
    </row>
    <row r="3227" spans="1:4" x14ac:dyDescent="0.35">
      <c r="A3227" s="1" t="s">
        <v>14950</v>
      </c>
      <c r="B3227" s="1" t="s">
        <v>14951</v>
      </c>
      <c r="C3227" s="27">
        <v>44105</v>
      </c>
      <c r="D3227" s="28">
        <v>13.25</v>
      </c>
    </row>
    <row r="3228" spans="1:4" x14ac:dyDescent="0.35">
      <c r="A3228" s="1" t="s">
        <v>14952</v>
      </c>
      <c r="B3228" s="1" t="s">
        <v>14953</v>
      </c>
      <c r="C3228" s="27">
        <v>44470</v>
      </c>
      <c r="D3228" s="28">
        <v>38.57</v>
      </c>
    </row>
    <row r="3229" spans="1:4" x14ac:dyDescent="0.35">
      <c r="A3229" s="1" t="s">
        <v>14954</v>
      </c>
      <c r="B3229" s="1" t="s">
        <v>14955</v>
      </c>
      <c r="C3229" s="27">
        <v>44470</v>
      </c>
      <c r="D3229" s="28">
        <v>27.11</v>
      </c>
    </row>
    <row r="3230" spans="1:4" x14ac:dyDescent="0.35">
      <c r="A3230" s="1" t="s">
        <v>14956</v>
      </c>
      <c r="B3230" s="1" t="s">
        <v>14957</v>
      </c>
      <c r="C3230" s="27">
        <v>44835</v>
      </c>
      <c r="D3230" s="28">
        <v>18.64</v>
      </c>
    </row>
    <row r="3231" spans="1:4" x14ac:dyDescent="0.35">
      <c r="A3231" s="1" t="s">
        <v>14958</v>
      </c>
      <c r="B3231" s="1" t="s">
        <v>14959</v>
      </c>
      <c r="C3231" s="27">
        <v>44470</v>
      </c>
      <c r="D3231" s="28">
        <v>38.57</v>
      </c>
    </row>
    <row r="3232" spans="1:4" x14ac:dyDescent="0.35">
      <c r="A3232" s="1" t="s">
        <v>14960</v>
      </c>
      <c r="B3232" s="1" t="s">
        <v>14961</v>
      </c>
      <c r="C3232" s="27">
        <v>44470</v>
      </c>
      <c r="D3232" s="28">
        <v>27.11</v>
      </c>
    </row>
    <row r="3233" spans="1:4" x14ac:dyDescent="0.35">
      <c r="A3233" s="1" t="s">
        <v>14962</v>
      </c>
      <c r="B3233" s="1" t="s">
        <v>14963</v>
      </c>
      <c r="C3233" s="27">
        <v>44470</v>
      </c>
      <c r="D3233" s="28">
        <v>38.57</v>
      </c>
    </row>
    <row r="3234" spans="1:4" x14ac:dyDescent="0.35">
      <c r="A3234" s="1" t="s">
        <v>14964</v>
      </c>
      <c r="B3234" s="1" t="s">
        <v>14965</v>
      </c>
      <c r="C3234" s="27">
        <v>44470</v>
      </c>
      <c r="D3234" s="28">
        <v>27.11</v>
      </c>
    </row>
    <row r="3235" spans="1:4" x14ac:dyDescent="0.35">
      <c r="A3235" s="1" t="s">
        <v>14966</v>
      </c>
      <c r="B3235" s="1" t="s">
        <v>14967</v>
      </c>
      <c r="C3235" s="27">
        <v>43739</v>
      </c>
      <c r="D3235" s="28">
        <v>18.64</v>
      </c>
    </row>
    <row r="3236" spans="1:4" x14ac:dyDescent="0.35">
      <c r="A3236" s="1" t="s">
        <v>14968</v>
      </c>
      <c r="B3236" s="1" t="s">
        <v>14969</v>
      </c>
      <c r="C3236" s="27">
        <v>43739</v>
      </c>
      <c r="D3236" s="28">
        <v>12.6</v>
      </c>
    </row>
    <row r="3237" spans="1:4" x14ac:dyDescent="0.35">
      <c r="A3237" s="1" t="s">
        <v>14970</v>
      </c>
      <c r="B3237" s="1" t="s">
        <v>14971</v>
      </c>
      <c r="C3237" s="27">
        <v>43739</v>
      </c>
      <c r="D3237" s="28">
        <v>17.14</v>
      </c>
    </row>
    <row r="3238" spans="1:4" x14ac:dyDescent="0.35">
      <c r="A3238" s="1" t="s">
        <v>14972</v>
      </c>
      <c r="B3238" s="1" t="s">
        <v>14973</v>
      </c>
      <c r="C3238" s="27">
        <v>44105</v>
      </c>
      <c r="D3238" s="28">
        <v>62.14</v>
      </c>
    </row>
    <row r="3239" spans="1:4" x14ac:dyDescent="0.35">
      <c r="A3239" s="1" t="s">
        <v>14974</v>
      </c>
      <c r="B3239" s="1" t="s">
        <v>14975</v>
      </c>
      <c r="C3239" s="27">
        <v>42005</v>
      </c>
      <c r="D3239" s="28" t="s">
        <v>41</v>
      </c>
    </row>
    <row r="3240" spans="1:4" x14ac:dyDescent="0.35">
      <c r="A3240" s="1" t="s">
        <v>14976</v>
      </c>
      <c r="B3240" s="1" t="s">
        <v>14977</v>
      </c>
      <c r="C3240" s="27">
        <v>42005</v>
      </c>
      <c r="D3240" s="28" t="s">
        <v>41</v>
      </c>
    </row>
    <row r="3241" spans="1:4" x14ac:dyDescent="0.35">
      <c r="A3241" s="1" t="s">
        <v>14978</v>
      </c>
      <c r="B3241" s="1" t="s">
        <v>14979</v>
      </c>
      <c r="C3241" s="27">
        <v>42005</v>
      </c>
      <c r="D3241" s="28" t="s">
        <v>41</v>
      </c>
    </row>
    <row r="3242" spans="1:4" x14ac:dyDescent="0.35">
      <c r="A3242" s="1" t="s">
        <v>14980</v>
      </c>
      <c r="B3242" s="1" t="s">
        <v>14981</v>
      </c>
      <c r="C3242" s="27">
        <v>42005</v>
      </c>
      <c r="D3242" s="28" t="s">
        <v>41</v>
      </c>
    </row>
    <row r="3243" spans="1:4" x14ac:dyDescent="0.35">
      <c r="A3243" s="1" t="s">
        <v>14982</v>
      </c>
      <c r="B3243" s="1" t="s">
        <v>14983</v>
      </c>
      <c r="C3243" s="27">
        <v>42005</v>
      </c>
      <c r="D3243" s="28" t="s">
        <v>41</v>
      </c>
    </row>
    <row r="3244" spans="1:4" x14ac:dyDescent="0.35">
      <c r="A3244" s="1" t="s">
        <v>14984</v>
      </c>
      <c r="B3244" s="1" t="s">
        <v>14985</v>
      </c>
      <c r="C3244" s="27">
        <v>42005</v>
      </c>
      <c r="D3244" s="28" t="s">
        <v>41</v>
      </c>
    </row>
    <row r="3245" spans="1:4" x14ac:dyDescent="0.35">
      <c r="A3245" s="1" t="s">
        <v>14986</v>
      </c>
      <c r="B3245" s="1" t="s">
        <v>14987</v>
      </c>
      <c r="C3245" s="27">
        <v>42005</v>
      </c>
      <c r="D3245" s="28" t="s">
        <v>41</v>
      </c>
    </row>
    <row r="3246" spans="1:4" x14ac:dyDescent="0.35">
      <c r="A3246" s="1" t="s">
        <v>14988</v>
      </c>
      <c r="B3246" s="1" t="s">
        <v>14989</v>
      </c>
      <c r="C3246" s="27">
        <v>42005</v>
      </c>
      <c r="D3246" s="28" t="s">
        <v>41</v>
      </c>
    </row>
    <row r="3247" spans="1:4" x14ac:dyDescent="0.35">
      <c r="A3247" s="1" t="s">
        <v>14990</v>
      </c>
      <c r="B3247" s="1" t="s">
        <v>14991</v>
      </c>
      <c r="C3247" s="27">
        <v>42005</v>
      </c>
      <c r="D3247" s="28" t="s">
        <v>41</v>
      </c>
    </row>
    <row r="3248" spans="1:4" x14ac:dyDescent="0.35">
      <c r="A3248" s="1" t="s">
        <v>14992</v>
      </c>
      <c r="B3248" s="1" t="s">
        <v>14993</v>
      </c>
      <c r="C3248" s="27">
        <v>42005</v>
      </c>
      <c r="D3248" s="28" t="s">
        <v>41</v>
      </c>
    </row>
    <row r="3249" spans="1:4" x14ac:dyDescent="0.35">
      <c r="A3249" s="1" t="s">
        <v>14994</v>
      </c>
      <c r="B3249" s="1" t="s">
        <v>14995</v>
      </c>
      <c r="C3249" s="27">
        <v>42005</v>
      </c>
      <c r="D3249" s="28" t="s">
        <v>41</v>
      </c>
    </row>
    <row r="3250" spans="1:4" x14ac:dyDescent="0.35">
      <c r="A3250" s="1" t="s">
        <v>14996</v>
      </c>
      <c r="B3250" s="1" t="s">
        <v>14997</v>
      </c>
      <c r="C3250" s="27">
        <v>42005</v>
      </c>
      <c r="D3250" s="28" t="s">
        <v>41</v>
      </c>
    </row>
    <row r="3251" spans="1:4" x14ac:dyDescent="0.35">
      <c r="A3251" s="1" t="s">
        <v>14998</v>
      </c>
      <c r="B3251" s="1" t="s">
        <v>14999</v>
      </c>
      <c r="C3251" s="27">
        <v>42005</v>
      </c>
      <c r="D3251" s="28" t="s">
        <v>41</v>
      </c>
    </row>
    <row r="3252" spans="1:4" x14ac:dyDescent="0.35">
      <c r="A3252" s="1" t="s">
        <v>15000</v>
      </c>
      <c r="B3252" s="1" t="s">
        <v>15001</v>
      </c>
      <c r="C3252" s="27">
        <v>42005</v>
      </c>
      <c r="D3252" s="28" t="s">
        <v>41</v>
      </c>
    </row>
    <row r="3253" spans="1:4" x14ac:dyDescent="0.35">
      <c r="A3253" s="1" t="s">
        <v>15002</v>
      </c>
      <c r="B3253" s="1" t="s">
        <v>15003</v>
      </c>
      <c r="C3253" s="27">
        <v>42005</v>
      </c>
      <c r="D3253" s="28" t="s">
        <v>41</v>
      </c>
    </row>
    <row r="3254" spans="1:4" x14ac:dyDescent="0.35">
      <c r="A3254" s="1" t="s">
        <v>15004</v>
      </c>
      <c r="B3254" s="1" t="s">
        <v>15005</v>
      </c>
      <c r="C3254" s="27">
        <v>42005</v>
      </c>
      <c r="D3254" s="28" t="s">
        <v>41</v>
      </c>
    </row>
    <row r="3255" spans="1:4" x14ac:dyDescent="0.35">
      <c r="A3255" s="1" t="s">
        <v>15006</v>
      </c>
      <c r="B3255" s="1" t="s">
        <v>15007</v>
      </c>
      <c r="C3255" s="27">
        <v>42005</v>
      </c>
      <c r="D3255" s="28" t="s">
        <v>41</v>
      </c>
    </row>
    <row r="3256" spans="1:4" x14ac:dyDescent="0.35">
      <c r="A3256" s="1" t="s">
        <v>15008</v>
      </c>
      <c r="B3256" s="1" t="s">
        <v>15009</v>
      </c>
      <c r="C3256" s="27">
        <v>42005</v>
      </c>
      <c r="D3256" s="28" t="s">
        <v>41</v>
      </c>
    </row>
    <row r="3257" spans="1:4" x14ac:dyDescent="0.35">
      <c r="A3257" s="1" t="s">
        <v>15010</v>
      </c>
      <c r="B3257" s="1" t="s">
        <v>15011</v>
      </c>
      <c r="C3257" s="27">
        <v>42005</v>
      </c>
      <c r="D3257" s="28" t="s">
        <v>41</v>
      </c>
    </row>
    <row r="3258" spans="1:4" x14ac:dyDescent="0.35">
      <c r="A3258" s="1" t="s">
        <v>15012</v>
      </c>
      <c r="B3258" s="1" t="s">
        <v>15013</v>
      </c>
      <c r="C3258" s="27">
        <v>42005</v>
      </c>
      <c r="D3258" s="28" t="s">
        <v>41</v>
      </c>
    </row>
    <row r="3259" spans="1:4" x14ac:dyDescent="0.35">
      <c r="A3259" s="1" t="s">
        <v>15014</v>
      </c>
      <c r="B3259" s="1" t="s">
        <v>15015</v>
      </c>
      <c r="C3259" s="27">
        <v>42005</v>
      </c>
      <c r="D3259" s="28" t="s">
        <v>41</v>
      </c>
    </row>
    <row r="3260" spans="1:4" x14ac:dyDescent="0.35">
      <c r="A3260" s="1" t="s">
        <v>15016</v>
      </c>
      <c r="B3260" s="1" t="s">
        <v>15017</v>
      </c>
      <c r="C3260" s="27">
        <v>42005</v>
      </c>
      <c r="D3260" s="28" t="s">
        <v>41</v>
      </c>
    </row>
    <row r="3261" spans="1:4" x14ac:dyDescent="0.35">
      <c r="A3261" s="1" t="s">
        <v>15018</v>
      </c>
      <c r="B3261" s="1" t="s">
        <v>15019</v>
      </c>
      <c r="C3261" s="27">
        <v>42005</v>
      </c>
      <c r="D3261" s="28" t="s">
        <v>41</v>
      </c>
    </row>
    <row r="3262" spans="1:4" x14ac:dyDescent="0.35">
      <c r="A3262" s="1" t="s">
        <v>15020</v>
      </c>
      <c r="B3262" s="1" t="s">
        <v>15021</v>
      </c>
      <c r="C3262" s="27">
        <v>42005</v>
      </c>
      <c r="D3262" s="28" t="s">
        <v>41</v>
      </c>
    </row>
    <row r="3263" spans="1:4" x14ac:dyDescent="0.35">
      <c r="A3263" s="1" t="s">
        <v>15022</v>
      </c>
      <c r="B3263" s="1" t="s">
        <v>15023</v>
      </c>
      <c r="C3263" s="27">
        <v>42005</v>
      </c>
      <c r="D3263" s="28" t="s">
        <v>41</v>
      </c>
    </row>
    <row r="3264" spans="1:4" x14ac:dyDescent="0.35">
      <c r="A3264" s="1" t="s">
        <v>15024</v>
      </c>
      <c r="B3264" s="1" t="s">
        <v>15025</v>
      </c>
      <c r="C3264" s="27">
        <v>42005</v>
      </c>
      <c r="D3264" s="28" t="s">
        <v>41</v>
      </c>
    </row>
    <row r="3265" spans="1:4" x14ac:dyDescent="0.35">
      <c r="A3265" s="1" t="s">
        <v>15026</v>
      </c>
      <c r="B3265" s="1" t="s">
        <v>15027</v>
      </c>
      <c r="C3265" s="27">
        <v>42005</v>
      </c>
      <c r="D3265" s="28" t="s">
        <v>41</v>
      </c>
    </row>
    <row r="3266" spans="1:4" x14ac:dyDescent="0.35">
      <c r="A3266" s="1" t="s">
        <v>15028</v>
      </c>
      <c r="B3266" s="1" t="s">
        <v>15029</v>
      </c>
      <c r="C3266" s="27">
        <v>42005</v>
      </c>
      <c r="D3266" s="28" t="s">
        <v>41</v>
      </c>
    </row>
    <row r="3267" spans="1:4" x14ac:dyDescent="0.35">
      <c r="A3267" s="1" t="s">
        <v>15030</v>
      </c>
      <c r="B3267" s="1" t="s">
        <v>15031</v>
      </c>
      <c r="C3267" s="27">
        <v>42005</v>
      </c>
      <c r="D3267" s="28" t="s">
        <v>41</v>
      </c>
    </row>
    <row r="3268" spans="1:4" x14ac:dyDescent="0.35">
      <c r="A3268" s="1" t="s">
        <v>15032</v>
      </c>
      <c r="B3268" s="1" t="s">
        <v>15033</v>
      </c>
      <c r="C3268" s="27">
        <v>42005</v>
      </c>
      <c r="D3268" s="28" t="s">
        <v>41</v>
      </c>
    </row>
    <row r="3269" spans="1:4" x14ac:dyDescent="0.35">
      <c r="A3269" s="1" t="s">
        <v>15034</v>
      </c>
      <c r="B3269" s="1" t="s">
        <v>15035</v>
      </c>
      <c r="C3269" s="27">
        <v>42005</v>
      </c>
      <c r="D3269" s="28" t="s">
        <v>41</v>
      </c>
    </row>
    <row r="3270" spans="1:4" x14ac:dyDescent="0.35">
      <c r="A3270" s="1" t="s">
        <v>15036</v>
      </c>
      <c r="B3270" s="1" t="s">
        <v>15037</v>
      </c>
      <c r="C3270" s="27">
        <v>42005</v>
      </c>
      <c r="D3270" s="28" t="s">
        <v>41</v>
      </c>
    </row>
    <row r="3271" spans="1:4" x14ac:dyDescent="0.35">
      <c r="A3271" s="1" t="s">
        <v>15038</v>
      </c>
      <c r="B3271" s="1" t="s">
        <v>15039</v>
      </c>
      <c r="C3271" s="27">
        <v>42005</v>
      </c>
      <c r="D3271" s="28" t="s">
        <v>41</v>
      </c>
    </row>
    <row r="3272" spans="1:4" x14ac:dyDescent="0.35">
      <c r="A3272" s="1" t="s">
        <v>15040</v>
      </c>
      <c r="B3272" s="1" t="s">
        <v>15041</v>
      </c>
      <c r="C3272" s="27">
        <v>42005</v>
      </c>
      <c r="D3272" s="28" t="s">
        <v>41</v>
      </c>
    </row>
    <row r="3273" spans="1:4" x14ac:dyDescent="0.35">
      <c r="A3273" s="1" t="s">
        <v>15042</v>
      </c>
      <c r="B3273" s="1" t="s">
        <v>15043</v>
      </c>
      <c r="C3273" s="27">
        <v>42005</v>
      </c>
      <c r="D3273" s="28" t="s">
        <v>41</v>
      </c>
    </row>
    <row r="3274" spans="1:4" x14ac:dyDescent="0.35">
      <c r="A3274" s="1" t="s">
        <v>15044</v>
      </c>
      <c r="B3274" s="1" t="s">
        <v>15045</v>
      </c>
      <c r="C3274" s="27">
        <v>42005</v>
      </c>
      <c r="D3274" s="28" t="s">
        <v>41</v>
      </c>
    </row>
    <row r="3275" spans="1:4" x14ac:dyDescent="0.35">
      <c r="A3275" s="1" t="s">
        <v>15046</v>
      </c>
      <c r="B3275" s="1" t="s">
        <v>15047</v>
      </c>
      <c r="C3275" s="27">
        <v>42005</v>
      </c>
      <c r="D3275" s="28" t="s">
        <v>41</v>
      </c>
    </row>
    <row r="3276" spans="1:4" x14ac:dyDescent="0.35">
      <c r="A3276" s="1" t="s">
        <v>15048</v>
      </c>
      <c r="B3276" s="1" t="s">
        <v>15049</v>
      </c>
      <c r="C3276" s="27">
        <v>42005</v>
      </c>
      <c r="D3276" s="28" t="s">
        <v>41</v>
      </c>
    </row>
    <row r="3277" spans="1:4" x14ac:dyDescent="0.35">
      <c r="A3277" s="1" t="s">
        <v>15050</v>
      </c>
      <c r="B3277" s="1" t="s">
        <v>15051</v>
      </c>
      <c r="C3277" s="27">
        <v>42005</v>
      </c>
      <c r="D3277" s="28" t="s">
        <v>41</v>
      </c>
    </row>
    <row r="3278" spans="1:4" x14ac:dyDescent="0.35">
      <c r="A3278" s="1" t="s">
        <v>15052</v>
      </c>
      <c r="B3278" s="1" t="s">
        <v>15053</v>
      </c>
      <c r="C3278" s="27">
        <v>42005</v>
      </c>
      <c r="D3278" s="28" t="s">
        <v>41</v>
      </c>
    </row>
    <row r="3279" spans="1:4" x14ac:dyDescent="0.35">
      <c r="A3279" s="1" t="s">
        <v>15054</v>
      </c>
      <c r="B3279" s="1" t="s">
        <v>15055</v>
      </c>
      <c r="C3279" s="27">
        <v>42005</v>
      </c>
      <c r="D3279" s="28" t="s">
        <v>41</v>
      </c>
    </row>
    <row r="3280" spans="1:4" x14ac:dyDescent="0.35">
      <c r="A3280" s="1" t="s">
        <v>15056</v>
      </c>
      <c r="B3280" s="1" t="s">
        <v>15057</v>
      </c>
      <c r="C3280" s="27">
        <v>42005</v>
      </c>
      <c r="D3280" s="28" t="s">
        <v>41</v>
      </c>
    </row>
    <row r="3281" spans="1:4" x14ac:dyDescent="0.35">
      <c r="A3281" s="1" t="s">
        <v>15058</v>
      </c>
      <c r="B3281" s="1" t="s">
        <v>15059</v>
      </c>
      <c r="C3281" s="27">
        <v>42005</v>
      </c>
      <c r="D3281" s="28" t="s">
        <v>41</v>
      </c>
    </row>
    <row r="3282" spans="1:4" x14ac:dyDescent="0.35">
      <c r="A3282" s="1" t="s">
        <v>15060</v>
      </c>
      <c r="B3282" s="1" t="s">
        <v>15061</v>
      </c>
      <c r="C3282" s="27">
        <v>42005</v>
      </c>
      <c r="D3282" s="28" t="s">
        <v>41</v>
      </c>
    </row>
    <row r="3283" spans="1:4" x14ac:dyDescent="0.35">
      <c r="A3283" s="1" t="s">
        <v>15062</v>
      </c>
      <c r="B3283" s="1" t="s">
        <v>15063</v>
      </c>
      <c r="C3283" s="27">
        <v>42005</v>
      </c>
      <c r="D3283" s="28" t="s">
        <v>41</v>
      </c>
    </row>
    <row r="3284" spans="1:4" x14ac:dyDescent="0.35">
      <c r="A3284" s="1" t="s">
        <v>15064</v>
      </c>
      <c r="B3284" s="1" t="s">
        <v>15065</v>
      </c>
      <c r="C3284" s="27">
        <v>42005</v>
      </c>
      <c r="D3284" s="28" t="s">
        <v>41</v>
      </c>
    </row>
    <row r="3285" spans="1:4" x14ac:dyDescent="0.35">
      <c r="A3285" s="1" t="s">
        <v>15066</v>
      </c>
      <c r="B3285" s="1" t="s">
        <v>15067</v>
      </c>
      <c r="C3285" s="27">
        <v>42005</v>
      </c>
      <c r="D3285" s="28" t="s">
        <v>41</v>
      </c>
    </row>
    <row r="3286" spans="1:4" x14ac:dyDescent="0.35">
      <c r="A3286" s="1" t="s">
        <v>15068</v>
      </c>
      <c r="B3286" s="1" t="s">
        <v>15069</v>
      </c>
      <c r="C3286" s="27">
        <v>42005</v>
      </c>
      <c r="D3286" s="28" t="s">
        <v>41</v>
      </c>
    </row>
    <row r="3287" spans="1:4" x14ac:dyDescent="0.35">
      <c r="A3287" s="1" t="s">
        <v>15070</v>
      </c>
      <c r="B3287" s="1" t="s">
        <v>15071</v>
      </c>
      <c r="C3287" s="27">
        <v>42005</v>
      </c>
      <c r="D3287" s="28" t="s">
        <v>41</v>
      </c>
    </row>
    <row r="3288" spans="1:4" x14ac:dyDescent="0.35">
      <c r="A3288" s="1" t="s">
        <v>15072</v>
      </c>
      <c r="B3288" s="1" t="s">
        <v>15073</v>
      </c>
      <c r="C3288" s="27">
        <v>42005</v>
      </c>
      <c r="D3288" s="28" t="s">
        <v>41</v>
      </c>
    </row>
    <row r="3289" spans="1:4" x14ac:dyDescent="0.35">
      <c r="A3289" s="1" t="s">
        <v>15074</v>
      </c>
      <c r="B3289" s="1" t="s">
        <v>15075</v>
      </c>
      <c r="C3289" s="27">
        <v>42005</v>
      </c>
      <c r="D3289" s="28" t="s">
        <v>41</v>
      </c>
    </row>
    <row r="3290" spans="1:4" x14ac:dyDescent="0.35">
      <c r="A3290" s="1" t="s">
        <v>15076</v>
      </c>
      <c r="B3290" s="1" t="s">
        <v>15077</v>
      </c>
      <c r="C3290" s="27">
        <v>42005</v>
      </c>
      <c r="D3290" s="28" t="s">
        <v>41</v>
      </c>
    </row>
    <row r="3291" spans="1:4" x14ac:dyDescent="0.35">
      <c r="A3291" s="1" t="s">
        <v>15078</v>
      </c>
      <c r="B3291" s="1" t="s">
        <v>15079</v>
      </c>
      <c r="C3291" s="27">
        <v>42005</v>
      </c>
      <c r="D3291" s="28" t="s">
        <v>41</v>
      </c>
    </row>
    <row r="3292" spans="1:4" x14ac:dyDescent="0.35">
      <c r="A3292" s="1" t="s">
        <v>15080</v>
      </c>
      <c r="B3292" s="1" t="s">
        <v>15081</v>
      </c>
      <c r="C3292" s="27">
        <v>42005</v>
      </c>
      <c r="D3292" s="28" t="s">
        <v>41</v>
      </c>
    </row>
    <row r="3293" spans="1:4" x14ac:dyDescent="0.35">
      <c r="A3293" s="1" t="s">
        <v>15082</v>
      </c>
      <c r="B3293" s="1" t="s">
        <v>15083</v>
      </c>
      <c r="C3293" s="27">
        <v>42005</v>
      </c>
      <c r="D3293" s="28" t="s">
        <v>41</v>
      </c>
    </row>
    <row r="3294" spans="1:4" x14ac:dyDescent="0.35">
      <c r="A3294" s="1" t="s">
        <v>15084</v>
      </c>
      <c r="B3294" s="1" t="s">
        <v>15085</v>
      </c>
      <c r="C3294" s="27">
        <v>42005</v>
      </c>
      <c r="D3294" s="28" t="s">
        <v>41</v>
      </c>
    </row>
    <row r="3295" spans="1:4" x14ac:dyDescent="0.35">
      <c r="A3295" s="1" t="s">
        <v>15086</v>
      </c>
      <c r="B3295" s="1" t="s">
        <v>15087</v>
      </c>
      <c r="C3295" s="27">
        <v>42005</v>
      </c>
      <c r="D3295" s="28" t="s">
        <v>41</v>
      </c>
    </row>
    <row r="3296" spans="1:4" x14ac:dyDescent="0.35">
      <c r="A3296" s="1" t="s">
        <v>15088</v>
      </c>
      <c r="B3296" s="1" t="s">
        <v>15089</v>
      </c>
      <c r="C3296" s="27">
        <v>42005</v>
      </c>
      <c r="D3296" s="28" t="s">
        <v>41</v>
      </c>
    </row>
    <row r="3297" spans="1:4" x14ac:dyDescent="0.35">
      <c r="A3297" s="1" t="s">
        <v>15090</v>
      </c>
      <c r="B3297" s="1" t="s">
        <v>15091</v>
      </c>
      <c r="C3297" s="27">
        <v>44105</v>
      </c>
      <c r="D3297" s="28">
        <v>32.619999999999997</v>
      </c>
    </row>
    <row r="3298" spans="1:4" x14ac:dyDescent="0.35">
      <c r="A3298" s="1" t="s">
        <v>15092</v>
      </c>
      <c r="B3298" s="1" t="s">
        <v>15093</v>
      </c>
      <c r="C3298" s="27">
        <v>44105</v>
      </c>
      <c r="D3298" s="28">
        <v>86.96</v>
      </c>
    </row>
    <row r="3299" spans="1:4" x14ac:dyDescent="0.35">
      <c r="A3299" s="1" t="s">
        <v>15094</v>
      </c>
      <c r="B3299" s="1" t="s">
        <v>15095</v>
      </c>
      <c r="C3299" s="27">
        <v>44105</v>
      </c>
      <c r="D3299" s="28">
        <v>78.260000000000005</v>
      </c>
    </row>
    <row r="3300" spans="1:4" x14ac:dyDescent="0.35">
      <c r="A3300" s="1" t="s">
        <v>15096</v>
      </c>
      <c r="B3300" s="1" t="s">
        <v>15097</v>
      </c>
      <c r="C3300" s="27">
        <v>44105</v>
      </c>
      <c r="D3300" s="28">
        <v>125.5</v>
      </c>
    </row>
    <row r="3301" spans="1:4" x14ac:dyDescent="0.35">
      <c r="A3301" s="1" t="s">
        <v>15098</v>
      </c>
      <c r="B3301" s="1" t="s">
        <v>15099</v>
      </c>
      <c r="C3301" s="27">
        <v>44105</v>
      </c>
      <c r="D3301" s="28">
        <v>80.37</v>
      </c>
    </row>
    <row r="3302" spans="1:4" x14ac:dyDescent="0.35">
      <c r="A3302" s="1" t="s">
        <v>15100</v>
      </c>
      <c r="B3302" s="1" t="s">
        <v>15101</v>
      </c>
      <c r="C3302" s="27">
        <v>43739</v>
      </c>
      <c r="D3302" s="28">
        <v>801.62</v>
      </c>
    </row>
    <row r="3303" spans="1:4" x14ac:dyDescent="0.35">
      <c r="A3303" s="1" t="s">
        <v>15102</v>
      </c>
      <c r="B3303" s="1" t="s">
        <v>15103</v>
      </c>
      <c r="C3303" s="27">
        <v>44105</v>
      </c>
      <c r="D3303" s="28">
        <v>51.64</v>
      </c>
    </row>
    <row r="3304" spans="1:4" x14ac:dyDescent="0.35">
      <c r="A3304" s="1" t="s">
        <v>15104</v>
      </c>
      <c r="B3304" s="1" t="s">
        <v>15105</v>
      </c>
      <c r="C3304" s="27">
        <v>44105</v>
      </c>
      <c r="D3304" s="28">
        <v>55.89</v>
      </c>
    </row>
    <row r="3305" spans="1:4" x14ac:dyDescent="0.35">
      <c r="A3305" s="1" t="s">
        <v>15106</v>
      </c>
      <c r="B3305" s="1" t="s">
        <v>15107</v>
      </c>
      <c r="C3305" s="27">
        <v>43739</v>
      </c>
      <c r="D3305" s="28">
        <v>209.32</v>
      </c>
    </row>
    <row r="3306" spans="1:4" x14ac:dyDescent="0.35">
      <c r="A3306" s="1" t="s">
        <v>15108</v>
      </c>
      <c r="B3306" s="1" t="s">
        <v>15109</v>
      </c>
      <c r="C3306" s="27">
        <v>44105</v>
      </c>
      <c r="D3306" s="28">
        <v>43.99</v>
      </c>
    </row>
    <row r="3307" spans="1:4" x14ac:dyDescent="0.35">
      <c r="A3307" s="1" t="s">
        <v>15110</v>
      </c>
      <c r="B3307" s="1" t="s">
        <v>15111</v>
      </c>
      <c r="C3307" s="27">
        <v>44105</v>
      </c>
      <c r="D3307" s="28">
        <v>579.48</v>
      </c>
    </row>
    <row r="3308" spans="1:4" x14ac:dyDescent="0.35">
      <c r="A3308" s="1" t="s">
        <v>15112</v>
      </c>
      <c r="B3308" s="1" t="s">
        <v>15113</v>
      </c>
      <c r="C3308" s="27">
        <v>43739</v>
      </c>
      <c r="D3308" s="28">
        <v>161.88</v>
      </c>
    </row>
    <row r="3309" spans="1:4" x14ac:dyDescent="0.35">
      <c r="A3309" s="1" t="s">
        <v>15114</v>
      </c>
      <c r="B3309" s="1" t="s">
        <v>15115</v>
      </c>
      <c r="C3309" s="27">
        <v>44105</v>
      </c>
      <c r="D3309" s="28">
        <v>46.07</v>
      </c>
    </row>
    <row r="3310" spans="1:4" x14ac:dyDescent="0.35">
      <c r="A3310" s="1" t="s">
        <v>15116</v>
      </c>
      <c r="B3310" s="1" t="s">
        <v>15117</v>
      </c>
      <c r="C3310" s="27">
        <v>44105</v>
      </c>
      <c r="D3310" s="28">
        <v>50.5</v>
      </c>
    </row>
    <row r="3311" spans="1:4" x14ac:dyDescent="0.35">
      <c r="A3311" s="1" t="s">
        <v>15118</v>
      </c>
      <c r="B3311" s="1" t="s">
        <v>15119</v>
      </c>
      <c r="C3311" s="27">
        <v>44105</v>
      </c>
      <c r="D3311" s="28">
        <v>148.41</v>
      </c>
    </row>
    <row r="3312" spans="1:4" x14ac:dyDescent="0.35">
      <c r="A3312" s="1" t="s">
        <v>15120</v>
      </c>
      <c r="B3312" s="1" t="s">
        <v>15121</v>
      </c>
      <c r="C3312" s="27">
        <v>44105</v>
      </c>
      <c r="D3312" s="28">
        <v>66.7</v>
      </c>
    </row>
    <row r="3313" spans="1:4" x14ac:dyDescent="0.35">
      <c r="A3313" s="1" t="s">
        <v>15122</v>
      </c>
      <c r="B3313" s="1" t="s">
        <v>15123</v>
      </c>
      <c r="C3313" s="27">
        <v>43739</v>
      </c>
      <c r="D3313" s="28">
        <v>129.33000000000001</v>
      </c>
    </row>
    <row r="3314" spans="1:4" x14ac:dyDescent="0.35">
      <c r="A3314" s="1" t="s">
        <v>15124</v>
      </c>
      <c r="B3314" s="1" t="s">
        <v>15125</v>
      </c>
      <c r="C3314" s="27">
        <v>43739</v>
      </c>
      <c r="D3314" s="28">
        <v>165.61</v>
      </c>
    </row>
    <row r="3315" spans="1:4" x14ac:dyDescent="0.35">
      <c r="A3315" s="1" t="s">
        <v>15126</v>
      </c>
      <c r="B3315" s="1" t="s">
        <v>15127</v>
      </c>
      <c r="C3315" s="27">
        <v>43739</v>
      </c>
      <c r="D3315" s="28">
        <v>285.02999999999997</v>
      </c>
    </row>
    <row r="3316" spans="1:4" x14ac:dyDescent="0.35">
      <c r="A3316" s="1" t="s">
        <v>15128</v>
      </c>
      <c r="B3316" s="1" t="s">
        <v>15129</v>
      </c>
      <c r="C3316" s="27">
        <v>44105</v>
      </c>
      <c r="D3316" s="28">
        <v>103</v>
      </c>
    </row>
    <row r="3317" spans="1:4" x14ac:dyDescent="0.35">
      <c r="A3317" s="1" t="s">
        <v>15130</v>
      </c>
      <c r="B3317" s="1" t="s">
        <v>15131</v>
      </c>
      <c r="C3317" s="27">
        <v>44105</v>
      </c>
      <c r="D3317" s="28">
        <v>91.16</v>
      </c>
    </row>
    <row r="3318" spans="1:4" x14ac:dyDescent="0.35">
      <c r="A3318" s="1" t="s">
        <v>15132</v>
      </c>
      <c r="B3318" s="1" t="s">
        <v>15133</v>
      </c>
      <c r="C3318" s="27">
        <v>44105</v>
      </c>
      <c r="D3318" s="28">
        <v>50.41</v>
      </c>
    </row>
    <row r="3319" spans="1:4" x14ac:dyDescent="0.35">
      <c r="A3319" s="1" t="s">
        <v>15134</v>
      </c>
      <c r="B3319" s="1" t="s">
        <v>15135</v>
      </c>
      <c r="C3319" s="27">
        <v>44105</v>
      </c>
      <c r="D3319" s="28">
        <v>67.209999999999994</v>
      </c>
    </row>
    <row r="3320" spans="1:4" x14ac:dyDescent="0.35">
      <c r="A3320" s="1" t="s">
        <v>15136</v>
      </c>
      <c r="B3320" s="1" t="s">
        <v>15137</v>
      </c>
      <c r="C3320" s="27">
        <v>45200</v>
      </c>
      <c r="D3320" s="28">
        <v>36.08</v>
      </c>
    </row>
    <row r="3321" spans="1:4" x14ac:dyDescent="0.35">
      <c r="A3321" s="1" t="s">
        <v>15138</v>
      </c>
      <c r="B3321" s="1" t="s">
        <v>15139</v>
      </c>
      <c r="C3321" s="27">
        <v>45200</v>
      </c>
      <c r="D3321" s="28">
        <v>108.14</v>
      </c>
    </row>
    <row r="3322" spans="1:4" x14ac:dyDescent="0.35">
      <c r="A3322" s="1" t="s">
        <v>15140</v>
      </c>
      <c r="B3322" s="1" t="s">
        <v>15141</v>
      </c>
      <c r="C3322" s="27">
        <v>45200</v>
      </c>
      <c r="D3322" s="28">
        <v>108.14</v>
      </c>
    </row>
    <row r="3323" spans="1:4" x14ac:dyDescent="0.35">
      <c r="A3323" s="1" t="s">
        <v>15142</v>
      </c>
      <c r="B3323" s="1" t="s">
        <v>15143</v>
      </c>
      <c r="C3323" s="27">
        <v>44562</v>
      </c>
      <c r="D3323" s="28" t="s">
        <v>41</v>
      </c>
    </row>
    <row r="3324" spans="1:4" x14ac:dyDescent="0.35">
      <c r="A3324" s="1" t="s">
        <v>15144</v>
      </c>
      <c r="B3324" s="1" t="s">
        <v>15145</v>
      </c>
      <c r="C3324" s="27">
        <v>43739</v>
      </c>
      <c r="D3324" s="28">
        <v>4.0199999999999996</v>
      </c>
    </row>
    <row r="3325" spans="1:4" x14ac:dyDescent="0.35">
      <c r="A3325" s="1" t="s">
        <v>15146</v>
      </c>
      <c r="B3325" s="1" t="s">
        <v>15147</v>
      </c>
      <c r="C3325" s="27">
        <v>44105</v>
      </c>
      <c r="D3325" s="28">
        <v>3.17</v>
      </c>
    </row>
    <row r="3326" spans="1:4" x14ac:dyDescent="0.35">
      <c r="A3326" s="1" t="s">
        <v>15148</v>
      </c>
      <c r="B3326" s="1" t="s">
        <v>15149</v>
      </c>
      <c r="C3326" s="27">
        <v>43739</v>
      </c>
      <c r="D3326" s="28">
        <v>3.48</v>
      </c>
    </row>
    <row r="3327" spans="1:4" x14ac:dyDescent="0.35">
      <c r="A3327" s="1" t="s">
        <v>15150</v>
      </c>
      <c r="B3327" s="1" t="s">
        <v>15151</v>
      </c>
      <c r="C3327" s="27">
        <v>44105</v>
      </c>
      <c r="D3327" s="28">
        <v>2.25</v>
      </c>
    </row>
    <row r="3328" spans="1:4" x14ac:dyDescent="0.35">
      <c r="A3328" s="1" t="s">
        <v>15152</v>
      </c>
      <c r="B3328" s="1" t="s">
        <v>15153</v>
      </c>
      <c r="C3328" s="27">
        <v>44105</v>
      </c>
      <c r="D3328" s="28">
        <v>2.17</v>
      </c>
    </row>
    <row r="3329" spans="1:4" x14ac:dyDescent="0.35">
      <c r="A3329" s="1" t="s">
        <v>15154</v>
      </c>
      <c r="B3329" s="1" t="s">
        <v>15155</v>
      </c>
      <c r="C3329" s="27">
        <v>43739</v>
      </c>
      <c r="D3329" s="28">
        <v>29.98</v>
      </c>
    </row>
    <row r="3330" spans="1:4" x14ac:dyDescent="0.35">
      <c r="A3330" s="1" t="s">
        <v>15156</v>
      </c>
      <c r="B3330" s="1" t="s">
        <v>15157</v>
      </c>
      <c r="C3330" s="27">
        <v>44105</v>
      </c>
      <c r="D3330" s="28">
        <v>3.05</v>
      </c>
    </row>
    <row r="3331" spans="1:4" x14ac:dyDescent="0.35">
      <c r="A3331" s="1" t="s">
        <v>15158</v>
      </c>
      <c r="B3331" s="1" t="s">
        <v>15159</v>
      </c>
      <c r="C3331" s="27">
        <v>43739</v>
      </c>
      <c r="D3331" s="28">
        <v>4.7</v>
      </c>
    </row>
    <row r="3332" spans="1:4" x14ac:dyDescent="0.35">
      <c r="A3332" s="1" t="s">
        <v>15160</v>
      </c>
      <c r="B3332" s="1" t="s">
        <v>15161</v>
      </c>
      <c r="C3332" s="27">
        <v>43739</v>
      </c>
      <c r="D3332" s="28">
        <v>8.61</v>
      </c>
    </row>
    <row r="3333" spans="1:4" x14ac:dyDescent="0.35">
      <c r="A3333" s="1" t="s">
        <v>15162</v>
      </c>
      <c r="B3333" s="1" t="s">
        <v>15163</v>
      </c>
      <c r="C3333" s="27">
        <v>43739</v>
      </c>
      <c r="D3333" s="28">
        <v>3.64</v>
      </c>
    </row>
    <row r="3334" spans="1:4" x14ac:dyDescent="0.35">
      <c r="A3334" s="1" t="s">
        <v>15164</v>
      </c>
      <c r="B3334" s="1" t="s">
        <v>15165</v>
      </c>
      <c r="C3334" s="27">
        <v>40909</v>
      </c>
      <c r="D3334" s="28" t="s">
        <v>41</v>
      </c>
    </row>
    <row r="3335" spans="1:4" x14ac:dyDescent="0.35">
      <c r="A3335" s="1" t="s">
        <v>15166</v>
      </c>
      <c r="B3335" s="1" t="s">
        <v>15167</v>
      </c>
      <c r="C3335" s="27">
        <v>44105</v>
      </c>
      <c r="D3335" s="28">
        <v>122.22</v>
      </c>
    </row>
    <row r="3336" spans="1:4" x14ac:dyDescent="0.35">
      <c r="A3336" s="1" t="s">
        <v>15168</v>
      </c>
      <c r="B3336" s="1" t="s">
        <v>15169</v>
      </c>
      <c r="C3336" s="27">
        <v>44105</v>
      </c>
      <c r="D3336" s="28">
        <v>122.22</v>
      </c>
    </row>
    <row r="3337" spans="1:4" x14ac:dyDescent="0.35">
      <c r="A3337" s="1" t="s">
        <v>15170</v>
      </c>
      <c r="B3337" s="1" t="s">
        <v>15171</v>
      </c>
      <c r="C3337" s="27">
        <v>44105</v>
      </c>
      <c r="D3337" s="28">
        <v>122.22</v>
      </c>
    </row>
    <row r="3338" spans="1:4" x14ac:dyDescent="0.35">
      <c r="A3338" s="1" t="s">
        <v>15172</v>
      </c>
      <c r="B3338" s="1" t="s">
        <v>15173</v>
      </c>
      <c r="C3338" s="27">
        <v>44105</v>
      </c>
      <c r="D3338" s="28">
        <v>122.22</v>
      </c>
    </row>
    <row r="3339" spans="1:4" x14ac:dyDescent="0.35">
      <c r="A3339" s="1" t="s">
        <v>15174</v>
      </c>
      <c r="B3339" s="1" t="s">
        <v>15175</v>
      </c>
      <c r="C3339" s="27">
        <v>44105</v>
      </c>
      <c r="D3339" s="28">
        <v>122.22</v>
      </c>
    </row>
    <row r="3340" spans="1:4" x14ac:dyDescent="0.35">
      <c r="A3340" s="1" t="s">
        <v>15176</v>
      </c>
      <c r="B3340" s="1" t="s">
        <v>15177</v>
      </c>
      <c r="C3340" s="27">
        <v>44105</v>
      </c>
      <c r="D3340" s="28">
        <v>122.22</v>
      </c>
    </row>
    <row r="3341" spans="1:4" x14ac:dyDescent="0.35">
      <c r="A3341" s="1" t="s">
        <v>15178</v>
      </c>
      <c r="B3341" s="1" t="s">
        <v>15179</v>
      </c>
      <c r="C3341" s="27">
        <v>44105</v>
      </c>
      <c r="D3341" s="28">
        <v>122.22</v>
      </c>
    </row>
    <row r="3342" spans="1:4" x14ac:dyDescent="0.35">
      <c r="A3342" s="1" t="s">
        <v>15180</v>
      </c>
      <c r="B3342" s="1" t="s">
        <v>15181</v>
      </c>
      <c r="C3342" s="27">
        <v>44105</v>
      </c>
      <c r="D3342" s="28">
        <v>122.22</v>
      </c>
    </row>
    <row r="3343" spans="1:4" x14ac:dyDescent="0.35">
      <c r="A3343" s="1" t="s">
        <v>15182</v>
      </c>
      <c r="B3343" s="1" t="s">
        <v>15183</v>
      </c>
      <c r="C3343" s="27">
        <v>43739</v>
      </c>
      <c r="D3343" s="28">
        <v>193.25</v>
      </c>
    </row>
    <row r="3344" spans="1:4" x14ac:dyDescent="0.35">
      <c r="A3344" s="1" t="s">
        <v>15184</v>
      </c>
      <c r="B3344" s="1" t="s">
        <v>15185</v>
      </c>
      <c r="C3344" s="27">
        <v>43739</v>
      </c>
      <c r="D3344" s="28">
        <v>295.79000000000002</v>
      </c>
    </row>
    <row r="3345" spans="1:4" x14ac:dyDescent="0.35">
      <c r="A3345" s="1" t="s">
        <v>15186</v>
      </c>
      <c r="B3345" s="1" t="s">
        <v>15187</v>
      </c>
      <c r="C3345" s="27">
        <v>43739</v>
      </c>
      <c r="D3345" s="28">
        <v>279</v>
      </c>
    </row>
    <row r="3346" spans="1:4" x14ac:dyDescent="0.35">
      <c r="A3346" s="1" t="s">
        <v>15188</v>
      </c>
      <c r="B3346" s="1" t="s">
        <v>15189</v>
      </c>
      <c r="C3346" s="27">
        <v>44105</v>
      </c>
      <c r="D3346" s="28">
        <v>1824.88</v>
      </c>
    </row>
    <row r="3347" spans="1:4" x14ac:dyDescent="0.35">
      <c r="A3347" s="1" t="s">
        <v>15190</v>
      </c>
      <c r="B3347" s="1" t="s">
        <v>15191</v>
      </c>
      <c r="C3347" s="27">
        <v>44470</v>
      </c>
      <c r="D3347" s="28">
        <v>468</v>
      </c>
    </row>
    <row r="3348" spans="1:4" x14ac:dyDescent="0.35">
      <c r="A3348" s="1" t="s">
        <v>15192</v>
      </c>
      <c r="B3348" s="1" t="s">
        <v>15193</v>
      </c>
      <c r="C3348" s="27">
        <v>44470</v>
      </c>
      <c r="D3348" s="28">
        <v>584.23</v>
      </c>
    </row>
    <row r="3349" spans="1:4" x14ac:dyDescent="0.35">
      <c r="A3349" s="1" t="s">
        <v>15194</v>
      </c>
      <c r="B3349" s="1" t="s">
        <v>15195</v>
      </c>
      <c r="C3349" s="27">
        <v>44470</v>
      </c>
      <c r="D3349" s="28">
        <v>282.88</v>
      </c>
    </row>
    <row r="3350" spans="1:4" x14ac:dyDescent="0.35">
      <c r="A3350" s="1" t="s">
        <v>15196</v>
      </c>
      <c r="B3350" s="1" t="s">
        <v>15197</v>
      </c>
      <c r="C3350" s="27">
        <v>44470</v>
      </c>
      <c r="D3350" s="28">
        <v>301.35000000000002</v>
      </c>
    </row>
    <row r="3351" spans="1:4" x14ac:dyDescent="0.35">
      <c r="A3351" s="1" t="s">
        <v>15198</v>
      </c>
      <c r="B3351" s="1" t="s">
        <v>15199</v>
      </c>
      <c r="C3351" s="27">
        <v>44470</v>
      </c>
      <c r="D3351" s="28">
        <v>282.88</v>
      </c>
    </row>
    <row r="3352" spans="1:4" x14ac:dyDescent="0.35">
      <c r="A3352" s="1" t="s">
        <v>15200</v>
      </c>
      <c r="B3352" s="1" t="s">
        <v>15201</v>
      </c>
      <c r="C3352" s="27">
        <v>44470</v>
      </c>
      <c r="D3352" s="28">
        <v>207.31</v>
      </c>
    </row>
    <row r="3353" spans="1:4" x14ac:dyDescent="0.35">
      <c r="A3353" s="1" t="s">
        <v>15202</v>
      </c>
      <c r="B3353" s="1" t="s">
        <v>15203</v>
      </c>
      <c r="C3353" s="27">
        <v>43739</v>
      </c>
      <c r="D3353" s="28">
        <v>300</v>
      </c>
    </row>
    <row r="3354" spans="1:4" x14ac:dyDescent="0.35">
      <c r="A3354" s="1" t="s">
        <v>15204</v>
      </c>
      <c r="B3354" s="1" t="s">
        <v>15205</v>
      </c>
      <c r="C3354" s="27">
        <v>44470</v>
      </c>
      <c r="D3354" s="28">
        <v>137</v>
      </c>
    </row>
    <row r="3355" spans="1:4" x14ac:dyDescent="0.35">
      <c r="A3355" s="1" t="s">
        <v>15206</v>
      </c>
      <c r="B3355" s="1" t="s">
        <v>15207</v>
      </c>
      <c r="C3355" s="27">
        <v>44470</v>
      </c>
      <c r="D3355" s="28">
        <v>274.83</v>
      </c>
    </row>
    <row r="3356" spans="1:4" x14ac:dyDescent="0.35">
      <c r="A3356" s="1" t="s">
        <v>15208</v>
      </c>
      <c r="B3356" s="1" t="s">
        <v>15209</v>
      </c>
      <c r="C3356" s="27">
        <v>44470</v>
      </c>
      <c r="D3356" s="28">
        <v>301.35000000000002</v>
      </c>
    </row>
    <row r="3357" spans="1:4" x14ac:dyDescent="0.35">
      <c r="A3357" s="1" t="s">
        <v>15210</v>
      </c>
      <c r="B3357" s="1" t="s">
        <v>15211</v>
      </c>
      <c r="C3357" s="27">
        <v>44470</v>
      </c>
      <c r="D3357" s="28">
        <v>185.2</v>
      </c>
    </row>
    <row r="3358" spans="1:4" x14ac:dyDescent="0.35">
      <c r="A3358" s="1" t="s">
        <v>15212</v>
      </c>
      <c r="B3358" s="1" t="s">
        <v>15213</v>
      </c>
      <c r="C3358" s="27">
        <v>43739</v>
      </c>
      <c r="D3358" s="28">
        <v>676.5</v>
      </c>
    </row>
    <row r="3359" spans="1:4" x14ac:dyDescent="0.35">
      <c r="A3359" s="1" t="s">
        <v>15214</v>
      </c>
      <c r="B3359" s="1" t="s">
        <v>15215</v>
      </c>
      <c r="C3359" s="27">
        <v>44105</v>
      </c>
      <c r="D3359" s="28">
        <v>241.9</v>
      </c>
    </row>
    <row r="3360" spans="1:4" x14ac:dyDescent="0.35">
      <c r="A3360" s="1" t="s">
        <v>15216</v>
      </c>
      <c r="B3360" s="1" t="s">
        <v>15217</v>
      </c>
      <c r="C3360" s="27">
        <v>44470</v>
      </c>
      <c r="D3360" s="28">
        <v>137</v>
      </c>
    </row>
    <row r="3361" spans="1:4" x14ac:dyDescent="0.35">
      <c r="A3361" s="1" t="s">
        <v>15218</v>
      </c>
      <c r="B3361" s="1" t="s">
        <v>15219</v>
      </c>
      <c r="C3361" s="27">
        <v>44470</v>
      </c>
      <c r="D3361" s="28">
        <v>137</v>
      </c>
    </row>
    <row r="3362" spans="1:4" x14ac:dyDescent="0.35">
      <c r="A3362" s="1" t="s">
        <v>15220</v>
      </c>
      <c r="B3362" s="1" t="s">
        <v>15221</v>
      </c>
      <c r="C3362" s="27">
        <v>44470</v>
      </c>
      <c r="D3362" s="28">
        <v>137</v>
      </c>
    </row>
    <row r="3363" spans="1:4" x14ac:dyDescent="0.35">
      <c r="A3363" s="1" t="s">
        <v>15222</v>
      </c>
      <c r="B3363" s="1" t="s">
        <v>15223</v>
      </c>
      <c r="C3363" s="27">
        <v>44470</v>
      </c>
      <c r="D3363" s="28">
        <v>137</v>
      </c>
    </row>
    <row r="3364" spans="1:4" x14ac:dyDescent="0.35">
      <c r="A3364" s="1" t="s">
        <v>15224</v>
      </c>
      <c r="B3364" s="1" t="s">
        <v>15225</v>
      </c>
      <c r="C3364" s="27">
        <v>44470</v>
      </c>
      <c r="D3364" s="28">
        <v>137</v>
      </c>
    </row>
    <row r="3365" spans="1:4" x14ac:dyDescent="0.35">
      <c r="A3365" s="1" t="s">
        <v>15226</v>
      </c>
      <c r="B3365" s="1" t="s">
        <v>15227</v>
      </c>
      <c r="C3365" s="27">
        <v>44470</v>
      </c>
      <c r="D3365" s="28">
        <v>137</v>
      </c>
    </row>
    <row r="3366" spans="1:4" x14ac:dyDescent="0.35">
      <c r="A3366" s="1" t="s">
        <v>15228</v>
      </c>
      <c r="B3366" s="1" t="s">
        <v>15229</v>
      </c>
      <c r="C3366" s="27">
        <v>44470</v>
      </c>
      <c r="D3366" s="28">
        <v>137</v>
      </c>
    </row>
    <row r="3367" spans="1:4" x14ac:dyDescent="0.35">
      <c r="A3367" s="1" t="s">
        <v>15230</v>
      </c>
      <c r="B3367" s="1" t="s">
        <v>15231</v>
      </c>
      <c r="C3367" s="27">
        <v>44470</v>
      </c>
      <c r="D3367" s="28">
        <v>137</v>
      </c>
    </row>
    <row r="3368" spans="1:4" x14ac:dyDescent="0.35">
      <c r="A3368" s="1" t="s">
        <v>15232</v>
      </c>
      <c r="B3368" s="1" t="s">
        <v>15233</v>
      </c>
      <c r="C3368" s="27">
        <v>44470</v>
      </c>
      <c r="D3368" s="28">
        <v>846.27</v>
      </c>
    </row>
    <row r="3369" spans="1:4" x14ac:dyDescent="0.35">
      <c r="A3369" s="1" t="s">
        <v>15234</v>
      </c>
      <c r="B3369" s="1" t="s">
        <v>15235</v>
      </c>
      <c r="C3369" s="27">
        <v>44470</v>
      </c>
      <c r="D3369" s="28">
        <v>185.2</v>
      </c>
    </row>
    <row r="3370" spans="1:4" x14ac:dyDescent="0.35">
      <c r="A3370" s="1" t="s">
        <v>15236</v>
      </c>
      <c r="B3370" s="1" t="s">
        <v>15237</v>
      </c>
      <c r="C3370" s="27">
        <v>44470</v>
      </c>
      <c r="D3370" s="28">
        <v>137</v>
      </c>
    </row>
    <row r="3371" spans="1:4" x14ac:dyDescent="0.35">
      <c r="A3371" s="1" t="s">
        <v>15238</v>
      </c>
      <c r="B3371" s="1" t="s">
        <v>15239</v>
      </c>
      <c r="C3371" s="27">
        <v>44470</v>
      </c>
      <c r="D3371" s="28">
        <v>137</v>
      </c>
    </row>
    <row r="3372" spans="1:4" x14ac:dyDescent="0.35">
      <c r="A3372" s="1" t="s">
        <v>15240</v>
      </c>
      <c r="B3372" s="1" t="s">
        <v>15241</v>
      </c>
      <c r="C3372" s="27">
        <v>44470</v>
      </c>
      <c r="D3372" s="28">
        <v>274.83</v>
      </c>
    </row>
    <row r="3373" spans="1:4" x14ac:dyDescent="0.35">
      <c r="A3373" s="1" t="s">
        <v>15242</v>
      </c>
      <c r="B3373" s="1" t="s">
        <v>15243</v>
      </c>
      <c r="C3373" s="27">
        <v>44470</v>
      </c>
      <c r="D3373" s="28">
        <v>185.2</v>
      </c>
    </row>
    <row r="3374" spans="1:4" x14ac:dyDescent="0.35">
      <c r="A3374" s="1" t="s">
        <v>15244</v>
      </c>
      <c r="B3374" s="1" t="s">
        <v>15245</v>
      </c>
      <c r="C3374" s="27">
        <v>44470</v>
      </c>
      <c r="D3374" s="28">
        <v>207.31</v>
      </c>
    </row>
    <row r="3375" spans="1:4" x14ac:dyDescent="0.35">
      <c r="A3375" s="1" t="s">
        <v>15246</v>
      </c>
      <c r="B3375" s="1" t="s">
        <v>15247</v>
      </c>
      <c r="C3375" s="27">
        <v>44470</v>
      </c>
      <c r="D3375" s="28">
        <v>207.31</v>
      </c>
    </row>
    <row r="3376" spans="1:4" x14ac:dyDescent="0.35">
      <c r="A3376" s="1" t="s">
        <v>15248</v>
      </c>
      <c r="B3376" s="1" t="s">
        <v>15249</v>
      </c>
      <c r="C3376" s="27">
        <v>44470</v>
      </c>
      <c r="D3376" s="28">
        <v>207.31</v>
      </c>
    </row>
    <row r="3377" spans="1:4" x14ac:dyDescent="0.35">
      <c r="A3377" s="1" t="s">
        <v>15250</v>
      </c>
      <c r="B3377" s="1" t="s">
        <v>15251</v>
      </c>
      <c r="C3377" s="27">
        <v>44470</v>
      </c>
      <c r="D3377" s="28">
        <v>518.28</v>
      </c>
    </row>
    <row r="3378" spans="1:4" x14ac:dyDescent="0.35">
      <c r="A3378" s="1" t="s">
        <v>15252</v>
      </c>
      <c r="B3378" s="1" t="s">
        <v>15253</v>
      </c>
      <c r="C3378" s="27">
        <v>45658</v>
      </c>
      <c r="D3378" s="74">
        <v>1263.53</v>
      </c>
    </row>
    <row r="3379" spans="1:4" x14ac:dyDescent="0.35">
      <c r="A3379" s="1" t="s">
        <v>15254</v>
      </c>
      <c r="B3379" s="1" t="s">
        <v>15255</v>
      </c>
      <c r="C3379" s="27">
        <v>43739</v>
      </c>
      <c r="D3379" s="28">
        <v>47.25</v>
      </c>
    </row>
    <row r="3380" spans="1:4" x14ac:dyDescent="0.35">
      <c r="A3380" s="1" t="s">
        <v>15256</v>
      </c>
      <c r="B3380" s="1" t="s">
        <v>15257</v>
      </c>
      <c r="C3380" s="27">
        <v>43739</v>
      </c>
      <c r="D3380" s="28">
        <v>780</v>
      </c>
    </row>
    <row r="3381" spans="1:4" x14ac:dyDescent="0.35">
      <c r="A3381" s="1" t="s">
        <v>15258</v>
      </c>
      <c r="B3381" s="1" t="s">
        <v>15259</v>
      </c>
      <c r="C3381" s="27">
        <v>43739</v>
      </c>
      <c r="D3381" s="28">
        <v>280</v>
      </c>
    </row>
    <row r="3382" spans="1:4" x14ac:dyDescent="0.35">
      <c r="A3382" s="1" t="s">
        <v>15260</v>
      </c>
      <c r="B3382" s="1" t="s">
        <v>15261</v>
      </c>
      <c r="C3382" s="27">
        <v>43739</v>
      </c>
      <c r="D3382" s="28">
        <v>200</v>
      </c>
    </row>
    <row r="3383" spans="1:4" x14ac:dyDescent="0.35">
      <c r="A3383" s="1" t="s">
        <v>15262</v>
      </c>
      <c r="B3383" s="1" t="s">
        <v>15263</v>
      </c>
      <c r="C3383" s="27">
        <v>44470</v>
      </c>
      <c r="D3383" s="28">
        <v>137</v>
      </c>
    </row>
    <row r="3384" spans="1:4" x14ac:dyDescent="0.35">
      <c r="A3384" s="1" t="s">
        <v>15264</v>
      </c>
      <c r="B3384" s="1" t="s">
        <v>15265</v>
      </c>
      <c r="C3384" s="27">
        <v>43739</v>
      </c>
      <c r="D3384" s="28">
        <v>94.99</v>
      </c>
    </row>
    <row r="3385" spans="1:4" x14ac:dyDescent="0.35">
      <c r="A3385" s="1" t="s">
        <v>15266</v>
      </c>
      <c r="B3385" s="1" t="s">
        <v>15267</v>
      </c>
      <c r="C3385" s="27">
        <v>44105</v>
      </c>
      <c r="D3385" s="28">
        <v>163.96</v>
      </c>
    </row>
    <row r="3386" spans="1:4" x14ac:dyDescent="0.35">
      <c r="A3386" s="1" t="s">
        <v>15268</v>
      </c>
      <c r="B3386" s="1" t="s">
        <v>15269</v>
      </c>
      <c r="C3386" s="27">
        <v>44105</v>
      </c>
      <c r="D3386" s="28">
        <v>144.84</v>
      </c>
    </row>
    <row r="3387" spans="1:4" x14ac:dyDescent="0.35">
      <c r="A3387" s="1" t="s">
        <v>15270</v>
      </c>
      <c r="B3387" s="1" t="s">
        <v>15271</v>
      </c>
      <c r="C3387" s="27">
        <v>43739</v>
      </c>
      <c r="D3387" s="28">
        <v>214.62</v>
      </c>
    </row>
    <row r="3388" spans="1:4" x14ac:dyDescent="0.35">
      <c r="A3388" s="1" t="s">
        <v>15272</v>
      </c>
      <c r="B3388" s="1" t="s">
        <v>15273</v>
      </c>
      <c r="C3388" s="27">
        <v>43739</v>
      </c>
      <c r="D3388" s="28">
        <v>39.31</v>
      </c>
    </row>
    <row r="3389" spans="1:4" x14ac:dyDescent="0.35">
      <c r="A3389" s="1" t="s">
        <v>15274</v>
      </c>
      <c r="B3389" s="1" t="s">
        <v>15275</v>
      </c>
      <c r="C3389" s="27">
        <v>43739</v>
      </c>
      <c r="D3389" s="28">
        <v>175.4</v>
      </c>
    </row>
    <row r="3390" spans="1:4" x14ac:dyDescent="0.35">
      <c r="A3390" s="1" t="s">
        <v>15276</v>
      </c>
      <c r="B3390" s="1" t="s">
        <v>15277</v>
      </c>
      <c r="C3390" s="27">
        <v>43739</v>
      </c>
      <c r="D3390" s="28">
        <v>440</v>
      </c>
    </row>
    <row r="3391" spans="1:4" x14ac:dyDescent="0.35">
      <c r="A3391" s="1" t="s">
        <v>15278</v>
      </c>
      <c r="B3391" s="1" t="s">
        <v>15279</v>
      </c>
      <c r="C3391" s="27">
        <v>43739</v>
      </c>
      <c r="D3391" s="28">
        <v>375.25</v>
      </c>
    </row>
    <row r="3392" spans="1:4" x14ac:dyDescent="0.35">
      <c r="A3392" s="1" t="s">
        <v>15280</v>
      </c>
      <c r="B3392" s="1" t="s">
        <v>15281</v>
      </c>
      <c r="C3392" s="27">
        <v>43739</v>
      </c>
      <c r="D3392" s="28">
        <v>185.12</v>
      </c>
    </row>
    <row r="3393" spans="1:4" x14ac:dyDescent="0.35">
      <c r="A3393" s="1" t="s">
        <v>15282</v>
      </c>
      <c r="B3393" s="1" t="s">
        <v>15283</v>
      </c>
      <c r="C3393" s="27">
        <v>43739</v>
      </c>
      <c r="D3393" s="28">
        <v>375.25</v>
      </c>
    </row>
    <row r="3394" spans="1:4" x14ac:dyDescent="0.35">
      <c r="A3394" s="1" t="s">
        <v>15284</v>
      </c>
      <c r="B3394" s="1" t="s">
        <v>15285</v>
      </c>
      <c r="C3394" s="27">
        <v>44105</v>
      </c>
      <c r="D3394" s="28">
        <v>241.9</v>
      </c>
    </row>
    <row r="3395" spans="1:4" x14ac:dyDescent="0.35">
      <c r="A3395" s="1" t="s">
        <v>15286</v>
      </c>
      <c r="B3395" s="1" t="s">
        <v>15287</v>
      </c>
      <c r="C3395" s="27">
        <v>44105</v>
      </c>
      <c r="D3395" s="28">
        <v>121.63</v>
      </c>
    </row>
    <row r="3396" spans="1:4" x14ac:dyDescent="0.35">
      <c r="A3396" s="1" t="s">
        <v>15288</v>
      </c>
      <c r="B3396" s="1" t="s">
        <v>15289</v>
      </c>
      <c r="C3396" s="27">
        <v>43739</v>
      </c>
      <c r="D3396" s="28">
        <v>556.6</v>
      </c>
    </row>
    <row r="3397" spans="1:4" x14ac:dyDescent="0.35">
      <c r="A3397" s="1" t="s">
        <v>15290</v>
      </c>
      <c r="B3397" s="1" t="s">
        <v>15291</v>
      </c>
      <c r="C3397" s="27">
        <v>43739</v>
      </c>
      <c r="D3397" s="28">
        <v>97.22</v>
      </c>
    </row>
    <row r="3398" spans="1:4" x14ac:dyDescent="0.35">
      <c r="A3398" s="1" t="s">
        <v>15292</v>
      </c>
      <c r="B3398" s="1" t="s">
        <v>15293</v>
      </c>
      <c r="C3398" s="27">
        <v>43739</v>
      </c>
      <c r="D3398" s="28">
        <v>435.07</v>
      </c>
    </row>
    <row r="3399" spans="1:4" x14ac:dyDescent="0.35">
      <c r="A3399" s="1" t="s">
        <v>15294</v>
      </c>
      <c r="B3399" s="1" t="s">
        <v>15295</v>
      </c>
      <c r="C3399" s="27">
        <v>43739</v>
      </c>
      <c r="D3399" s="28">
        <v>499</v>
      </c>
    </row>
    <row r="3400" spans="1:4" x14ac:dyDescent="0.35">
      <c r="A3400" s="1" t="s">
        <v>15296</v>
      </c>
      <c r="B3400" s="1" t="s">
        <v>15297</v>
      </c>
      <c r="C3400" s="27">
        <v>43739</v>
      </c>
      <c r="D3400" s="28">
        <v>168.75</v>
      </c>
    </row>
    <row r="3401" spans="1:4" x14ac:dyDescent="0.35">
      <c r="A3401" s="1" t="s">
        <v>15298</v>
      </c>
      <c r="B3401" s="1" t="s">
        <v>15299</v>
      </c>
      <c r="C3401" s="27">
        <v>43739</v>
      </c>
      <c r="D3401" s="28">
        <v>291.36</v>
      </c>
    </row>
    <row r="3402" spans="1:4" x14ac:dyDescent="0.35">
      <c r="A3402" s="1" t="s">
        <v>15300</v>
      </c>
      <c r="B3402" s="1" t="s">
        <v>15301</v>
      </c>
      <c r="C3402" s="27">
        <v>43739</v>
      </c>
      <c r="D3402" s="28">
        <v>450.91</v>
      </c>
    </row>
    <row r="3403" spans="1:4" x14ac:dyDescent="0.35">
      <c r="A3403" s="1" t="s">
        <v>15302</v>
      </c>
      <c r="B3403" s="1" t="s">
        <v>15303</v>
      </c>
      <c r="C3403" s="27">
        <v>43739</v>
      </c>
      <c r="D3403" s="28">
        <v>174.81</v>
      </c>
    </row>
    <row r="3404" spans="1:4" x14ac:dyDescent="0.35">
      <c r="A3404" s="1" t="s">
        <v>15304</v>
      </c>
      <c r="B3404" s="1" t="s">
        <v>15305</v>
      </c>
      <c r="C3404" s="27">
        <v>43739</v>
      </c>
      <c r="D3404" s="28">
        <v>900</v>
      </c>
    </row>
    <row r="3405" spans="1:4" x14ac:dyDescent="0.35">
      <c r="A3405" s="1" t="s">
        <v>15306</v>
      </c>
      <c r="B3405" s="1" t="s">
        <v>15307</v>
      </c>
      <c r="C3405" s="27">
        <v>43739</v>
      </c>
      <c r="D3405" s="28">
        <v>1160</v>
      </c>
    </row>
    <row r="3406" spans="1:4" x14ac:dyDescent="0.35">
      <c r="A3406" s="1" t="s">
        <v>15308</v>
      </c>
      <c r="B3406" s="1" t="s">
        <v>15309</v>
      </c>
      <c r="C3406" s="27">
        <v>43739</v>
      </c>
      <c r="D3406" s="28">
        <v>174.81</v>
      </c>
    </row>
    <row r="3407" spans="1:4" x14ac:dyDescent="0.35">
      <c r="A3407" s="1" t="s">
        <v>15310</v>
      </c>
      <c r="B3407" s="1" t="s">
        <v>15311</v>
      </c>
      <c r="C3407" s="27">
        <v>43739</v>
      </c>
      <c r="D3407" s="28">
        <v>174.81</v>
      </c>
    </row>
    <row r="3408" spans="1:4" x14ac:dyDescent="0.35">
      <c r="A3408" s="1" t="s">
        <v>15312</v>
      </c>
      <c r="B3408" s="1" t="s">
        <v>15313</v>
      </c>
      <c r="C3408" s="27">
        <v>43739</v>
      </c>
      <c r="D3408" s="28">
        <v>174.81</v>
      </c>
    </row>
    <row r="3409" spans="1:4" x14ac:dyDescent="0.35">
      <c r="A3409" s="1" t="s">
        <v>15314</v>
      </c>
      <c r="B3409" s="1" t="s">
        <v>15315</v>
      </c>
      <c r="C3409" s="27">
        <v>44470</v>
      </c>
      <c r="D3409" s="28">
        <v>175.4</v>
      </c>
    </row>
    <row r="3410" spans="1:4" x14ac:dyDescent="0.35">
      <c r="A3410" s="1" t="s">
        <v>15316</v>
      </c>
      <c r="B3410" s="1" t="s">
        <v>15317</v>
      </c>
      <c r="C3410" s="27">
        <v>44470</v>
      </c>
      <c r="D3410" s="28">
        <v>137</v>
      </c>
    </row>
    <row r="3411" spans="1:4" x14ac:dyDescent="0.35">
      <c r="A3411" s="1" t="s">
        <v>15318</v>
      </c>
      <c r="B3411" s="1" t="s">
        <v>15319</v>
      </c>
      <c r="C3411" s="27">
        <v>43739</v>
      </c>
      <c r="D3411" s="28">
        <v>324.58</v>
      </c>
    </row>
    <row r="3412" spans="1:4" x14ac:dyDescent="0.35">
      <c r="A3412" s="1" t="s">
        <v>15320</v>
      </c>
      <c r="B3412" s="1" t="s">
        <v>15321</v>
      </c>
      <c r="C3412" s="27">
        <v>44470</v>
      </c>
      <c r="D3412" s="28">
        <v>282.88</v>
      </c>
    </row>
    <row r="3413" spans="1:4" x14ac:dyDescent="0.35">
      <c r="A3413" s="1" t="s">
        <v>15322</v>
      </c>
      <c r="B3413" s="1" t="s">
        <v>15323</v>
      </c>
      <c r="C3413" s="27">
        <v>44470</v>
      </c>
      <c r="D3413" s="28">
        <v>175.4</v>
      </c>
    </row>
    <row r="3414" spans="1:4" x14ac:dyDescent="0.35">
      <c r="A3414" s="1" t="s">
        <v>15324</v>
      </c>
      <c r="B3414" s="1" t="s">
        <v>15325</v>
      </c>
      <c r="C3414" s="27">
        <v>43739</v>
      </c>
      <c r="D3414" s="28">
        <v>600</v>
      </c>
    </row>
    <row r="3415" spans="1:4" x14ac:dyDescent="0.35">
      <c r="A3415" s="1" t="s">
        <v>15326</v>
      </c>
      <c r="B3415" s="1" t="s">
        <v>15327</v>
      </c>
      <c r="C3415" s="27">
        <v>44470</v>
      </c>
      <c r="D3415" s="28">
        <v>274.83</v>
      </c>
    </row>
    <row r="3416" spans="1:4" x14ac:dyDescent="0.35">
      <c r="A3416" s="1" t="s">
        <v>15328</v>
      </c>
      <c r="B3416" s="1" t="s">
        <v>15329</v>
      </c>
      <c r="C3416" s="27">
        <v>43739</v>
      </c>
      <c r="D3416" s="28">
        <v>65.69</v>
      </c>
    </row>
    <row r="3417" spans="1:4" x14ac:dyDescent="0.35">
      <c r="A3417" s="1" t="s">
        <v>15330</v>
      </c>
      <c r="B3417" s="1" t="s">
        <v>15331</v>
      </c>
      <c r="C3417" s="27">
        <v>43739</v>
      </c>
      <c r="D3417" s="28">
        <v>73.37</v>
      </c>
    </row>
    <row r="3418" spans="1:4" x14ac:dyDescent="0.35">
      <c r="A3418" s="1" t="s">
        <v>15332</v>
      </c>
      <c r="B3418" s="1" t="s">
        <v>15333</v>
      </c>
      <c r="C3418" s="27">
        <v>43739</v>
      </c>
      <c r="D3418" s="28">
        <v>36.619999999999997</v>
      </c>
    </row>
    <row r="3419" spans="1:4" x14ac:dyDescent="0.35">
      <c r="A3419" s="1" t="s">
        <v>15334</v>
      </c>
      <c r="B3419" s="1" t="s">
        <v>15335</v>
      </c>
      <c r="C3419" s="27">
        <v>43739</v>
      </c>
      <c r="D3419" s="28">
        <v>57.04</v>
      </c>
    </row>
    <row r="3420" spans="1:4" x14ac:dyDescent="0.35">
      <c r="A3420" s="1" t="s">
        <v>15336</v>
      </c>
      <c r="B3420" s="1" t="s">
        <v>15337</v>
      </c>
      <c r="C3420" s="27">
        <v>43739</v>
      </c>
      <c r="D3420" s="28">
        <v>44.89</v>
      </c>
    </row>
    <row r="3421" spans="1:4" x14ac:dyDescent="0.35">
      <c r="A3421" s="1" t="s">
        <v>15338</v>
      </c>
      <c r="B3421" s="1" t="s">
        <v>15339</v>
      </c>
      <c r="C3421" s="27">
        <v>43739</v>
      </c>
      <c r="D3421" s="28">
        <v>165.51</v>
      </c>
    </row>
    <row r="3422" spans="1:4" x14ac:dyDescent="0.35">
      <c r="A3422" s="1" t="s">
        <v>15340</v>
      </c>
      <c r="B3422" s="1" t="s">
        <v>15341</v>
      </c>
      <c r="C3422" s="27">
        <v>43739</v>
      </c>
      <c r="D3422" s="28">
        <v>83</v>
      </c>
    </row>
    <row r="3423" spans="1:4" x14ac:dyDescent="0.35">
      <c r="A3423" s="1" t="s">
        <v>15342</v>
      </c>
      <c r="B3423" s="1" t="s">
        <v>15343</v>
      </c>
      <c r="C3423" s="27">
        <v>43739</v>
      </c>
      <c r="D3423" s="28">
        <v>174.81</v>
      </c>
    </row>
    <row r="3424" spans="1:4" x14ac:dyDescent="0.35">
      <c r="A3424" s="1" t="s">
        <v>15344</v>
      </c>
      <c r="B3424" s="1" t="s">
        <v>15345</v>
      </c>
      <c r="C3424" s="27">
        <v>43739</v>
      </c>
      <c r="D3424" s="28">
        <v>375.25</v>
      </c>
    </row>
    <row r="3425" spans="1:4" x14ac:dyDescent="0.35">
      <c r="A3425" s="1" t="s">
        <v>15346</v>
      </c>
      <c r="B3425" s="1" t="s">
        <v>15347</v>
      </c>
      <c r="C3425" s="27">
        <v>43739</v>
      </c>
      <c r="D3425" s="28">
        <v>600</v>
      </c>
    </row>
    <row r="3426" spans="1:4" x14ac:dyDescent="0.35">
      <c r="A3426" s="1" t="s">
        <v>15348</v>
      </c>
      <c r="B3426" s="1" t="s">
        <v>15349</v>
      </c>
      <c r="C3426" s="27">
        <v>43739</v>
      </c>
      <c r="D3426" s="28">
        <v>58.49</v>
      </c>
    </row>
    <row r="3427" spans="1:4" x14ac:dyDescent="0.35">
      <c r="A3427" s="1" t="s">
        <v>15350</v>
      </c>
      <c r="B3427" s="1" t="s">
        <v>15351</v>
      </c>
      <c r="C3427" s="27">
        <v>43739</v>
      </c>
      <c r="D3427" s="28">
        <v>47.25</v>
      </c>
    </row>
    <row r="3428" spans="1:4" x14ac:dyDescent="0.35">
      <c r="A3428" s="1" t="s">
        <v>15352</v>
      </c>
      <c r="B3428" s="1" t="s">
        <v>15353</v>
      </c>
      <c r="C3428" s="27">
        <v>43739</v>
      </c>
      <c r="D3428" s="28">
        <v>101.12</v>
      </c>
    </row>
    <row r="3429" spans="1:4" x14ac:dyDescent="0.35">
      <c r="A3429" s="1" t="s">
        <v>15354</v>
      </c>
      <c r="B3429" s="1" t="s">
        <v>15355</v>
      </c>
      <c r="C3429" s="27">
        <v>43739</v>
      </c>
      <c r="D3429" s="28">
        <v>61.52</v>
      </c>
    </row>
    <row r="3430" spans="1:4" x14ac:dyDescent="0.35">
      <c r="A3430" s="1" t="s">
        <v>15356</v>
      </c>
      <c r="B3430" s="1" t="s">
        <v>15357</v>
      </c>
      <c r="C3430" s="27">
        <v>43739</v>
      </c>
      <c r="D3430" s="28">
        <v>35</v>
      </c>
    </row>
    <row r="3431" spans="1:4" x14ac:dyDescent="0.35">
      <c r="A3431" s="1" t="s">
        <v>15358</v>
      </c>
      <c r="B3431" s="1" t="s">
        <v>15359</v>
      </c>
      <c r="C3431" s="27">
        <v>43739</v>
      </c>
      <c r="D3431" s="28">
        <v>51.45</v>
      </c>
    </row>
    <row r="3432" spans="1:4" x14ac:dyDescent="0.35">
      <c r="A3432" s="1" t="s">
        <v>15360</v>
      </c>
      <c r="B3432" s="1" t="s">
        <v>15361</v>
      </c>
      <c r="C3432" s="27">
        <v>44105</v>
      </c>
      <c r="D3432" s="28">
        <v>65.36</v>
      </c>
    </row>
    <row r="3433" spans="1:4" x14ac:dyDescent="0.35">
      <c r="A3433" s="1" t="s">
        <v>15362</v>
      </c>
      <c r="B3433" s="1" t="s">
        <v>15363</v>
      </c>
      <c r="C3433" s="27">
        <v>43739</v>
      </c>
      <c r="D3433" s="28">
        <v>102.26</v>
      </c>
    </row>
    <row r="3434" spans="1:4" x14ac:dyDescent="0.35">
      <c r="A3434" s="1" t="s">
        <v>15364</v>
      </c>
      <c r="B3434" s="1" t="s">
        <v>15365</v>
      </c>
      <c r="C3434" s="27">
        <v>43739</v>
      </c>
      <c r="D3434" s="28">
        <v>375.25</v>
      </c>
    </row>
    <row r="3435" spans="1:4" x14ac:dyDescent="0.35">
      <c r="A3435" s="1" t="s">
        <v>15366</v>
      </c>
      <c r="B3435" s="1" t="s">
        <v>15367</v>
      </c>
      <c r="C3435" s="27">
        <v>43739</v>
      </c>
      <c r="D3435" s="28">
        <v>600</v>
      </c>
    </row>
    <row r="3436" spans="1:4" x14ac:dyDescent="0.35">
      <c r="A3436" s="1" t="s">
        <v>15368</v>
      </c>
      <c r="B3436" s="1" t="s">
        <v>15369</v>
      </c>
      <c r="C3436" s="27">
        <v>43739</v>
      </c>
      <c r="D3436" s="28">
        <v>39.31</v>
      </c>
    </row>
    <row r="3437" spans="1:4" x14ac:dyDescent="0.35">
      <c r="A3437" s="1" t="s">
        <v>15370</v>
      </c>
      <c r="B3437" s="1" t="s">
        <v>15371</v>
      </c>
      <c r="C3437" s="27">
        <v>44105</v>
      </c>
      <c r="D3437" s="28">
        <v>197.99</v>
      </c>
    </row>
    <row r="3438" spans="1:4" x14ac:dyDescent="0.35">
      <c r="A3438" s="1" t="s">
        <v>15372</v>
      </c>
      <c r="B3438" s="1" t="s">
        <v>15373</v>
      </c>
      <c r="C3438" s="27">
        <v>43739</v>
      </c>
      <c r="D3438" s="28">
        <v>68.55</v>
      </c>
    </row>
    <row r="3439" spans="1:4" x14ac:dyDescent="0.35">
      <c r="A3439" s="1" t="s">
        <v>15374</v>
      </c>
      <c r="B3439" s="1" t="s">
        <v>15375</v>
      </c>
      <c r="C3439" s="27">
        <v>44105</v>
      </c>
      <c r="D3439" s="28">
        <v>294.52</v>
      </c>
    </row>
    <row r="3440" spans="1:4" x14ac:dyDescent="0.35">
      <c r="A3440" s="1" t="s">
        <v>15376</v>
      </c>
      <c r="B3440" s="1" t="s">
        <v>15377</v>
      </c>
      <c r="C3440" s="27">
        <v>43739</v>
      </c>
      <c r="D3440" s="28">
        <v>172.73</v>
      </c>
    </row>
    <row r="3441" spans="1:4" x14ac:dyDescent="0.35">
      <c r="A3441" s="1" t="s">
        <v>15378</v>
      </c>
      <c r="B3441" s="1" t="s">
        <v>15379</v>
      </c>
      <c r="C3441" s="27">
        <v>44105</v>
      </c>
      <c r="D3441" s="28">
        <v>233.07</v>
      </c>
    </row>
    <row r="3442" spans="1:4" x14ac:dyDescent="0.35">
      <c r="A3442" s="1" t="s">
        <v>15380</v>
      </c>
      <c r="B3442" s="1" t="s">
        <v>15381</v>
      </c>
      <c r="C3442" s="27">
        <v>43739</v>
      </c>
      <c r="D3442" s="28">
        <v>304.81</v>
      </c>
    </row>
    <row r="3443" spans="1:4" x14ac:dyDescent="0.35">
      <c r="A3443" s="1" t="s">
        <v>15382</v>
      </c>
      <c r="B3443" s="1" t="s">
        <v>15383</v>
      </c>
      <c r="C3443" s="27">
        <v>44105</v>
      </c>
      <c r="D3443" s="28">
        <v>207.46</v>
      </c>
    </row>
    <row r="3444" spans="1:4" x14ac:dyDescent="0.35">
      <c r="A3444" s="1" t="s">
        <v>15384</v>
      </c>
      <c r="B3444" s="1" t="s">
        <v>15385</v>
      </c>
      <c r="C3444" s="27">
        <v>44105</v>
      </c>
      <c r="D3444" s="28">
        <v>260.79000000000002</v>
      </c>
    </row>
    <row r="3445" spans="1:4" x14ac:dyDescent="0.35">
      <c r="A3445" s="1" t="s">
        <v>15386</v>
      </c>
      <c r="B3445" s="1" t="s">
        <v>15387</v>
      </c>
      <c r="C3445" s="27">
        <v>43739</v>
      </c>
      <c r="D3445" s="28">
        <v>202.4</v>
      </c>
    </row>
    <row r="3446" spans="1:4" x14ac:dyDescent="0.35">
      <c r="A3446" s="1" t="s">
        <v>15388</v>
      </c>
      <c r="B3446" s="1" t="s">
        <v>15389</v>
      </c>
      <c r="C3446" s="27">
        <v>44105</v>
      </c>
      <c r="D3446" s="28">
        <v>91.66</v>
      </c>
    </row>
    <row r="3447" spans="1:4" x14ac:dyDescent="0.35">
      <c r="A3447" s="1" t="s">
        <v>15390</v>
      </c>
      <c r="B3447" s="1" t="s">
        <v>15391</v>
      </c>
      <c r="C3447" s="27">
        <v>44470</v>
      </c>
      <c r="D3447" s="28">
        <v>137</v>
      </c>
    </row>
    <row r="3448" spans="1:4" x14ac:dyDescent="0.35">
      <c r="A3448" s="1" t="s">
        <v>15392</v>
      </c>
      <c r="B3448" s="1" t="s">
        <v>15393</v>
      </c>
      <c r="C3448" s="27">
        <v>43739</v>
      </c>
      <c r="D3448" s="28">
        <v>329.51</v>
      </c>
    </row>
    <row r="3449" spans="1:4" x14ac:dyDescent="0.35">
      <c r="A3449" s="1" t="s">
        <v>15394</v>
      </c>
      <c r="B3449" s="1" t="s">
        <v>15395</v>
      </c>
      <c r="C3449" s="27">
        <v>43739</v>
      </c>
      <c r="D3449" s="28">
        <v>124.87</v>
      </c>
    </row>
    <row r="3450" spans="1:4" x14ac:dyDescent="0.35">
      <c r="A3450" s="1" t="s">
        <v>15396</v>
      </c>
      <c r="B3450" s="1" t="s">
        <v>15397</v>
      </c>
      <c r="C3450" s="27">
        <v>44470</v>
      </c>
      <c r="D3450" s="28">
        <v>274.83</v>
      </c>
    </row>
    <row r="3451" spans="1:4" x14ac:dyDescent="0.35">
      <c r="A3451" s="1" t="s">
        <v>15398</v>
      </c>
      <c r="B3451" s="1" t="s">
        <v>15399</v>
      </c>
      <c r="C3451" s="27">
        <v>43739</v>
      </c>
      <c r="D3451" s="28">
        <v>193.25</v>
      </c>
    </row>
    <row r="3452" spans="1:4" x14ac:dyDescent="0.35">
      <c r="A3452" s="1" t="s">
        <v>15400</v>
      </c>
      <c r="B3452" s="1" t="s">
        <v>15401</v>
      </c>
      <c r="C3452" s="27">
        <v>43739</v>
      </c>
      <c r="D3452" s="28">
        <v>193.25</v>
      </c>
    </row>
    <row r="3453" spans="1:4" x14ac:dyDescent="0.35">
      <c r="A3453" s="1" t="s">
        <v>15402</v>
      </c>
      <c r="B3453" s="1" t="s">
        <v>15403</v>
      </c>
      <c r="C3453" s="27">
        <v>44470</v>
      </c>
      <c r="D3453" s="28">
        <v>1160</v>
      </c>
    </row>
    <row r="3454" spans="1:4" x14ac:dyDescent="0.35">
      <c r="A3454" s="1" t="s">
        <v>15404</v>
      </c>
      <c r="B3454" s="1" t="s">
        <v>15405</v>
      </c>
      <c r="C3454" s="27">
        <v>44470</v>
      </c>
      <c r="D3454" s="28">
        <v>207.31</v>
      </c>
    </row>
    <row r="3455" spans="1:4" x14ac:dyDescent="0.35">
      <c r="A3455" s="1" t="s">
        <v>15406</v>
      </c>
      <c r="B3455" s="1" t="s">
        <v>15407</v>
      </c>
      <c r="C3455" s="27">
        <v>44470</v>
      </c>
      <c r="D3455" s="28">
        <v>185.2</v>
      </c>
    </row>
    <row r="3456" spans="1:4" x14ac:dyDescent="0.35">
      <c r="A3456" s="1" t="s">
        <v>15408</v>
      </c>
      <c r="B3456" s="1" t="s">
        <v>15409</v>
      </c>
      <c r="C3456" s="27">
        <v>43739</v>
      </c>
      <c r="D3456" s="28">
        <v>73.37</v>
      </c>
    </row>
    <row r="3457" spans="1:4" x14ac:dyDescent="0.35">
      <c r="A3457" s="1" t="s">
        <v>15410</v>
      </c>
      <c r="B3457" s="1" t="s">
        <v>15411</v>
      </c>
      <c r="C3457" s="27">
        <v>44470</v>
      </c>
      <c r="D3457" s="28">
        <v>137</v>
      </c>
    </row>
    <row r="3458" spans="1:4" x14ac:dyDescent="0.35">
      <c r="A3458" s="1" t="s">
        <v>15412</v>
      </c>
      <c r="B3458" s="1" t="s">
        <v>15413</v>
      </c>
      <c r="C3458" s="27">
        <v>44470</v>
      </c>
      <c r="D3458" s="28">
        <v>274.83</v>
      </c>
    </row>
    <row r="3459" spans="1:4" x14ac:dyDescent="0.35">
      <c r="A3459" s="1" t="s">
        <v>15414</v>
      </c>
      <c r="B3459" s="1" t="s">
        <v>15415</v>
      </c>
      <c r="C3459" s="27">
        <v>44470</v>
      </c>
      <c r="D3459" s="28">
        <v>274.83</v>
      </c>
    </row>
    <row r="3460" spans="1:4" x14ac:dyDescent="0.35">
      <c r="A3460" s="1" t="s">
        <v>15416</v>
      </c>
      <c r="B3460" s="1" t="s">
        <v>15417</v>
      </c>
      <c r="C3460" s="27">
        <v>43739</v>
      </c>
      <c r="D3460" s="28">
        <v>124.64</v>
      </c>
    </row>
    <row r="3461" spans="1:4" x14ac:dyDescent="0.35">
      <c r="A3461" s="1" t="s">
        <v>15418</v>
      </c>
      <c r="B3461" s="1" t="s">
        <v>15419</v>
      </c>
      <c r="C3461" s="27">
        <v>43739</v>
      </c>
      <c r="D3461" s="28">
        <v>192.32</v>
      </c>
    </row>
    <row r="3462" spans="1:4" x14ac:dyDescent="0.35">
      <c r="A3462" s="1" t="s">
        <v>15420</v>
      </c>
      <c r="B3462" s="1" t="s">
        <v>15421</v>
      </c>
      <c r="C3462" s="27">
        <v>44470</v>
      </c>
      <c r="D3462" s="28">
        <v>185.2</v>
      </c>
    </row>
    <row r="3463" spans="1:4" x14ac:dyDescent="0.35">
      <c r="A3463" s="1" t="s">
        <v>15422</v>
      </c>
      <c r="B3463" s="1" t="s">
        <v>15423</v>
      </c>
      <c r="C3463" s="27">
        <v>43739</v>
      </c>
      <c r="D3463" s="28">
        <v>39.31</v>
      </c>
    </row>
    <row r="3464" spans="1:4" x14ac:dyDescent="0.35">
      <c r="A3464" s="1" t="s">
        <v>15424</v>
      </c>
      <c r="B3464" s="1" t="s">
        <v>15425</v>
      </c>
      <c r="C3464" s="27">
        <v>43739</v>
      </c>
      <c r="D3464" s="28">
        <v>65.34</v>
      </c>
    </row>
    <row r="3465" spans="1:4" x14ac:dyDescent="0.35">
      <c r="A3465" s="1" t="s">
        <v>15426</v>
      </c>
      <c r="B3465" s="1" t="s">
        <v>15427</v>
      </c>
      <c r="C3465" s="27">
        <v>43739</v>
      </c>
      <c r="D3465" s="28">
        <v>675.4</v>
      </c>
    </row>
    <row r="3466" spans="1:4" x14ac:dyDescent="0.35">
      <c r="A3466" s="1" t="s">
        <v>15428</v>
      </c>
      <c r="B3466" s="1" t="s">
        <v>15429</v>
      </c>
      <c r="C3466" s="27">
        <v>43739</v>
      </c>
      <c r="D3466" s="28">
        <v>331</v>
      </c>
    </row>
    <row r="3467" spans="1:4" x14ac:dyDescent="0.35">
      <c r="A3467" s="1" t="s">
        <v>15430</v>
      </c>
      <c r="B3467" s="1" t="s">
        <v>15431</v>
      </c>
      <c r="C3467" s="27">
        <v>43739</v>
      </c>
      <c r="D3467" s="28">
        <v>202.4</v>
      </c>
    </row>
    <row r="3468" spans="1:4" x14ac:dyDescent="0.35">
      <c r="A3468" s="1" t="s">
        <v>15432</v>
      </c>
      <c r="B3468" s="1" t="s">
        <v>15433</v>
      </c>
      <c r="C3468" s="27">
        <v>43739</v>
      </c>
      <c r="D3468" s="28">
        <v>381.7</v>
      </c>
    </row>
    <row r="3469" spans="1:4" x14ac:dyDescent="0.35">
      <c r="A3469" s="1" t="s">
        <v>15434</v>
      </c>
      <c r="B3469" s="1" t="s">
        <v>15435</v>
      </c>
      <c r="C3469" s="27">
        <v>43739</v>
      </c>
      <c r="D3469" s="28">
        <v>337.73</v>
      </c>
    </row>
    <row r="3470" spans="1:4" x14ac:dyDescent="0.35">
      <c r="A3470" s="1" t="s">
        <v>15436</v>
      </c>
      <c r="B3470" s="1" t="s">
        <v>15437</v>
      </c>
      <c r="C3470" s="27">
        <v>43739</v>
      </c>
      <c r="D3470" s="28">
        <v>213.3</v>
      </c>
    </row>
    <row r="3471" spans="1:4" x14ac:dyDescent="0.35">
      <c r="A3471" s="1" t="s">
        <v>15438</v>
      </c>
      <c r="B3471" s="1" t="s">
        <v>15439</v>
      </c>
      <c r="C3471" s="27">
        <v>43739</v>
      </c>
      <c r="D3471" s="28">
        <v>641.85</v>
      </c>
    </row>
    <row r="3472" spans="1:4" x14ac:dyDescent="0.35">
      <c r="A3472" s="1" t="s">
        <v>15440</v>
      </c>
      <c r="B3472" s="1" t="s">
        <v>15441</v>
      </c>
      <c r="C3472" s="27">
        <v>43739</v>
      </c>
      <c r="D3472" s="28">
        <v>308</v>
      </c>
    </row>
    <row r="3473" spans="1:4" x14ac:dyDescent="0.35">
      <c r="A3473" s="1" t="s">
        <v>15442</v>
      </c>
      <c r="B3473" s="1" t="s">
        <v>15443</v>
      </c>
      <c r="C3473" s="27">
        <v>43739</v>
      </c>
      <c r="D3473" s="28">
        <v>238</v>
      </c>
    </row>
    <row r="3474" spans="1:4" x14ac:dyDescent="0.35">
      <c r="A3474" s="1" t="s">
        <v>15444</v>
      </c>
      <c r="B3474" s="1" t="s">
        <v>15445</v>
      </c>
      <c r="C3474" s="27">
        <v>43739</v>
      </c>
      <c r="D3474" s="28">
        <v>348.56</v>
      </c>
    </row>
    <row r="3475" spans="1:4" x14ac:dyDescent="0.35">
      <c r="A3475" s="1" t="s">
        <v>15446</v>
      </c>
      <c r="B3475" s="1" t="s">
        <v>15447</v>
      </c>
      <c r="C3475" s="27">
        <v>43739</v>
      </c>
      <c r="D3475" s="28">
        <v>527.87</v>
      </c>
    </row>
    <row r="3476" spans="1:4" x14ac:dyDescent="0.35">
      <c r="A3476" s="1" t="s">
        <v>15448</v>
      </c>
      <c r="B3476" s="1" t="s">
        <v>15449</v>
      </c>
      <c r="C3476" s="27">
        <v>43739</v>
      </c>
      <c r="D3476" s="28">
        <v>120</v>
      </c>
    </row>
    <row r="3477" spans="1:4" x14ac:dyDescent="0.35">
      <c r="A3477" s="1" t="s">
        <v>15450</v>
      </c>
      <c r="B3477" s="1" t="s">
        <v>15451</v>
      </c>
      <c r="C3477" s="27">
        <v>43739</v>
      </c>
      <c r="D3477" s="28">
        <v>150</v>
      </c>
    </row>
    <row r="3478" spans="1:4" x14ac:dyDescent="0.35">
      <c r="A3478" s="1" t="s">
        <v>15452</v>
      </c>
      <c r="B3478" s="1" t="s">
        <v>15453</v>
      </c>
      <c r="C3478" s="27">
        <v>44470</v>
      </c>
      <c r="D3478" s="28">
        <v>175.4</v>
      </c>
    </row>
    <row r="3479" spans="1:4" x14ac:dyDescent="0.35">
      <c r="A3479" s="1" t="s">
        <v>15454</v>
      </c>
      <c r="B3479" s="1" t="s">
        <v>15455</v>
      </c>
      <c r="C3479" s="27">
        <v>44470</v>
      </c>
      <c r="D3479" s="28">
        <v>291.36</v>
      </c>
    </row>
    <row r="3480" spans="1:4" x14ac:dyDescent="0.35">
      <c r="A3480" s="1" t="s">
        <v>15456</v>
      </c>
      <c r="B3480" s="1" t="s">
        <v>15457</v>
      </c>
      <c r="C3480" s="27">
        <v>44470</v>
      </c>
      <c r="D3480" s="28">
        <v>676.5</v>
      </c>
    </row>
    <row r="3481" spans="1:4" x14ac:dyDescent="0.35">
      <c r="A3481" s="1" t="s">
        <v>15458</v>
      </c>
      <c r="B3481" s="1" t="s">
        <v>15459</v>
      </c>
      <c r="C3481" s="27">
        <v>44470</v>
      </c>
      <c r="D3481" s="28">
        <v>301.35000000000002</v>
      </c>
    </row>
    <row r="3482" spans="1:4" x14ac:dyDescent="0.35">
      <c r="A3482" s="1" t="s">
        <v>15460</v>
      </c>
      <c r="B3482" s="1" t="s">
        <v>15461</v>
      </c>
      <c r="C3482" s="27">
        <v>44470</v>
      </c>
      <c r="D3482" s="28">
        <v>274.83</v>
      </c>
    </row>
    <row r="3483" spans="1:4" x14ac:dyDescent="0.35">
      <c r="A3483" s="1" t="s">
        <v>15462</v>
      </c>
      <c r="B3483" s="1" t="s">
        <v>15463</v>
      </c>
      <c r="C3483" s="27">
        <v>43739</v>
      </c>
      <c r="D3483" s="28">
        <v>246.52</v>
      </c>
    </row>
    <row r="3484" spans="1:4" x14ac:dyDescent="0.35">
      <c r="A3484" s="1" t="s">
        <v>15464</v>
      </c>
      <c r="B3484" s="1" t="s">
        <v>15465</v>
      </c>
      <c r="C3484" s="27">
        <v>43739</v>
      </c>
      <c r="D3484" s="28">
        <v>295.79000000000002</v>
      </c>
    </row>
    <row r="3485" spans="1:4" x14ac:dyDescent="0.35">
      <c r="A3485" s="1" t="s">
        <v>15466</v>
      </c>
      <c r="B3485" s="1" t="s">
        <v>15467</v>
      </c>
      <c r="C3485" s="27">
        <v>44470</v>
      </c>
      <c r="D3485" s="28">
        <v>137</v>
      </c>
    </row>
    <row r="3486" spans="1:4" x14ac:dyDescent="0.35">
      <c r="A3486" s="1" t="s">
        <v>15468</v>
      </c>
      <c r="B3486" s="1" t="s">
        <v>15469</v>
      </c>
      <c r="C3486" s="27">
        <v>43739</v>
      </c>
      <c r="D3486" s="28">
        <v>255.05</v>
      </c>
    </row>
    <row r="3487" spans="1:4" x14ac:dyDescent="0.35">
      <c r="A3487" s="1" t="s">
        <v>15470</v>
      </c>
      <c r="B3487" s="1" t="s">
        <v>15471</v>
      </c>
      <c r="C3487" s="27">
        <v>43739</v>
      </c>
      <c r="D3487" s="28">
        <v>329.51</v>
      </c>
    </row>
    <row r="3488" spans="1:4" x14ac:dyDescent="0.35">
      <c r="A3488" s="1" t="s">
        <v>15472</v>
      </c>
      <c r="B3488" s="1" t="s">
        <v>15473</v>
      </c>
      <c r="C3488" s="27">
        <v>44105</v>
      </c>
      <c r="D3488" s="28">
        <v>207.31</v>
      </c>
    </row>
    <row r="3489" spans="1:4" x14ac:dyDescent="0.35">
      <c r="A3489" s="1" t="s">
        <v>15474</v>
      </c>
      <c r="B3489" s="1" t="s">
        <v>15475</v>
      </c>
      <c r="C3489" s="27">
        <v>44105</v>
      </c>
      <c r="D3489" s="28">
        <v>207.31</v>
      </c>
    </row>
    <row r="3490" spans="1:4" x14ac:dyDescent="0.35">
      <c r="A3490" s="1" t="s">
        <v>15476</v>
      </c>
      <c r="B3490" s="1" t="s">
        <v>15477</v>
      </c>
      <c r="C3490" s="27">
        <v>43739</v>
      </c>
      <c r="D3490" s="28">
        <v>676.5</v>
      </c>
    </row>
    <row r="3491" spans="1:4" x14ac:dyDescent="0.35">
      <c r="A3491" s="1" t="s">
        <v>15478</v>
      </c>
      <c r="B3491" s="1" t="s">
        <v>15479</v>
      </c>
      <c r="C3491" s="27">
        <v>43739</v>
      </c>
      <c r="D3491" s="28">
        <v>331</v>
      </c>
    </row>
    <row r="3492" spans="1:4" x14ac:dyDescent="0.35">
      <c r="A3492" s="1" t="s">
        <v>15480</v>
      </c>
      <c r="B3492" s="1" t="s">
        <v>15481</v>
      </c>
      <c r="C3492" s="27">
        <v>43739</v>
      </c>
      <c r="D3492" s="28">
        <v>203.5</v>
      </c>
    </row>
    <row r="3493" spans="1:4" x14ac:dyDescent="0.35">
      <c r="A3493" s="1" t="s">
        <v>15482</v>
      </c>
      <c r="B3493" s="1" t="s">
        <v>15483</v>
      </c>
      <c r="C3493" s="27">
        <v>44470</v>
      </c>
      <c r="D3493" s="28">
        <v>291.36</v>
      </c>
    </row>
    <row r="3494" spans="1:4" x14ac:dyDescent="0.35">
      <c r="A3494" s="1" t="s">
        <v>15484</v>
      </c>
      <c r="B3494" s="1" t="s">
        <v>15485</v>
      </c>
      <c r="C3494" s="27">
        <v>43739</v>
      </c>
      <c r="D3494" s="28">
        <v>600</v>
      </c>
    </row>
    <row r="3495" spans="1:4" x14ac:dyDescent="0.35">
      <c r="A3495" s="1" t="s">
        <v>15486</v>
      </c>
      <c r="B3495" s="1" t="s">
        <v>15487</v>
      </c>
      <c r="C3495" s="27">
        <v>44105</v>
      </c>
      <c r="D3495" s="28">
        <v>46.6</v>
      </c>
    </row>
    <row r="3496" spans="1:4" x14ac:dyDescent="0.35">
      <c r="A3496" s="1" t="s">
        <v>15488</v>
      </c>
      <c r="B3496" s="1" t="s">
        <v>15489</v>
      </c>
      <c r="C3496" s="27">
        <v>43739</v>
      </c>
      <c r="D3496" s="28">
        <v>300</v>
      </c>
    </row>
    <row r="3497" spans="1:4" x14ac:dyDescent="0.35">
      <c r="A3497" s="1" t="s">
        <v>15490</v>
      </c>
      <c r="B3497" s="1" t="s">
        <v>15491</v>
      </c>
      <c r="C3497" s="27">
        <v>43739</v>
      </c>
      <c r="D3497" s="28">
        <v>758.36</v>
      </c>
    </row>
    <row r="3498" spans="1:4" x14ac:dyDescent="0.35">
      <c r="A3498" s="1" t="s">
        <v>15492</v>
      </c>
      <c r="B3498" s="1" t="s">
        <v>15493</v>
      </c>
      <c r="C3498" s="27">
        <v>43739</v>
      </c>
      <c r="D3498" s="28">
        <v>769.58</v>
      </c>
    </row>
    <row r="3499" spans="1:4" x14ac:dyDescent="0.35">
      <c r="A3499" s="1" t="s">
        <v>15494</v>
      </c>
      <c r="B3499" s="1" t="s">
        <v>15495</v>
      </c>
      <c r="C3499" s="27">
        <v>44105</v>
      </c>
      <c r="D3499" s="28">
        <v>46.6</v>
      </c>
    </row>
    <row r="3500" spans="1:4" x14ac:dyDescent="0.35">
      <c r="A3500" s="1" t="s">
        <v>15496</v>
      </c>
      <c r="B3500" s="1" t="s">
        <v>15497</v>
      </c>
      <c r="C3500" s="27">
        <v>43739</v>
      </c>
      <c r="D3500" s="28">
        <v>192</v>
      </c>
    </row>
    <row r="3501" spans="1:4" x14ac:dyDescent="0.35">
      <c r="A3501" s="1" t="s">
        <v>15498</v>
      </c>
      <c r="B3501" s="1" t="s">
        <v>15499</v>
      </c>
      <c r="C3501" s="27">
        <v>43739</v>
      </c>
      <c r="D3501" s="28">
        <v>174.81</v>
      </c>
    </row>
    <row r="3502" spans="1:4" x14ac:dyDescent="0.35">
      <c r="A3502" s="1" t="s">
        <v>15500</v>
      </c>
      <c r="B3502" s="1" t="s">
        <v>15501</v>
      </c>
      <c r="C3502" s="27">
        <v>44470</v>
      </c>
      <c r="D3502" s="28">
        <v>137</v>
      </c>
    </row>
    <row r="3503" spans="1:4" x14ac:dyDescent="0.35">
      <c r="A3503" s="1" t="s">
        <v>15502</v>
      </c>
      <c r="B3503" s="1" t="s">
        <v>15503</v>
      </c>
      <c r="C3503" s="27">
        <v>43739</v>
      </c>
      <c r="D3503" s="28">
        <v>47</v>
      </c>
    </row>
    <row r="3504" spans="1:4" x14ac:dyDescent="0.35">
      <c r="A3504" s="1" t="s">
        <v>15504</v>
      </c>
      <c r="B3504" s="1" t="s">
        <v>15505</v>
      </c>
      <c r="C3504" s="27">
        <v>43739</v>
      </c>
      <c r="D3504" s="28">
        <v>51.07</v>
      </c>
    </row>
    <row r="3505" spans="1:4" x14ac:dyDescent="0.35">
      <c r="A3505" s="1" t="s">
        <v>15506</v>
      </c>
      <c r="B3505" s="1" t="s">
        <v>15507</v>
      </c>
      <c r="C3505" s="27">
        <v>44105</v>
      </c>
      <c r="D3505" s="28">
        <v>43.65</v>
      </c>
    </row>
    <row r="3506" spans="1:4" x14ac:dyDescent="0.35">
      <c r="A3506" s="1" t="s">
        <v>15508</v>
      </c>
      <c r="B3506" s="1" t="s">
        <v>15509</v>
      </c>
      <c r="C3506" s="27">
        <v>44470</v>
      </c>
      <c r="D3506" s="28">
        <v>137</v>
      </c>
    </row>
    <row r="3507" spans="1:4" x14ac:dyDescent="0.35">
      <c r="A3507" s="1" t="s">
        <v>15510</v>
      </c>
      <c r="B3507" s="1" t="s">
        <v>15511</v>
      </c>
      <c r="C3507" s="27">
        <v>43739</v>
      </c>
      <c r="D3507" s="28">
        <v>329.51</v>
      </c>
    </row>
    <row r="3508" spans="1:4" x14ac:dyDescent="0.35">
      <c r="A3508" s="1" t="s">
        <v>15512</v>
      </c>
      <c r="B3508" s="1" t="s">
        <v>15513</v>
      </c>
      <c r="C3508" s="27">
        <v>43739</v>
      </c>
      <c r="D3508" s="28">
        <v>174.81</v>
      </c>
    </row>
    <row r="3509" spans="1:4" x14ac:dyDescent="0.35">
      <c r="A3509" s="1" t="s">
        <v>15514</v>
      </c>
      <c r="B3509" s="1" t="s">
        <v>15515</v>
      </c>
      <c r="C3509" s="27">
        <v>44470</v>
      </c>
      <c r="D3509" s="28">
        <v>301.35000000000002</v>
      </c>
    </row>
    <row r="3510" spans="1:4" x14ac:dyDescent="0.35">
      <c r="A3510" s="1" t="s">
        <v>15516</v>
      </c>
      <c r="B3510" s="1" t="s">
        <v>15517</v>
      </c>
      <c r="C3510" s="27">
        <v>44470</v>
      </c>
      <c r="D3510" s="28">
        <v>185.2</v>
      </c>
    </row>
    <row r="3511" spans="1:4" x14ac:dyDescent="0.35">
      <c r="A3511" s="1" t="s">
        <v>15518</v>
      </c>
      <c r="B3511" s="1" t="s">
        <v>15519</v>
      </c>
      <c r="C3511" s="27">
        <v>44470</v>
      </c>
      <c r="D3511" s="28">
        <v>150.33000000000001</v>
      </c>
    </row>
    <row r="3512" spans="1:4" x14ac:dyDescent="0.35">
      <c r="A3512" s="1" t="s">
        <v>15520</v>
      </c>
      <c r="B3512" s="1" t="s">
        <v>15521</v>
      </c>
      <c r="C3512" s="27">
        <v>44470</v>
      </c>
      <c r="D3512" s="28">
        <v>185.2</v>
      </c>
    </row>
    <row r="3513" spans="1:4" x14ac:dyDescent="0.35">
      <c r="A3513" s="1" t="s">
        <v>15522</v>
      </c>
      <c r="B3513" s="1" t="s">
        <v>15523</v>
      </c>
      <c r="C3513" s="27">
        <v>44105</v>
      </c>
      <c r="D3513" s="28">
        <v>208.92</v>
      </c>
    </row>
    <row r="3514" spans="1:4" x14ac:dyDescent="0.35">
      <c r="A3514" s="1" t="s">
        <v>15524</v>
      </c>
      <c r="B3514" s="1" t="s">
        <v>15525</v>
      </c>
      <c r="C3514" s="27">
        <v>44105</v>
      </c>
      <c r="D3514" s="28">
        <v>49.59</v>
      </c>
    </row>
    <row r="3515" spans="1:4" x14ac:dyDescent="0.35">
      <c r="A3515" s="1" t="s">
        <v>15526</v>
      </c>
      <c r="B3515" s="1" t="s">
        <v>15527</v>
      </c>
      <c r="C3515" s="27">
        <v>44105</v>
      </c>
      <c r="D3515" s="28">
        <v>201.5</v>
      </c>
    </row>
    <row r="3516" spans="1:4" x14ac:dyDescent="0.35">
      <c r="A3516" s="1" t="s">
        <v>15528</v>
      </c>
      <c r="B3516" s="1" t="s">
        <v>15529</v>
      </c>
      <c r="C3516" s="27">
        <v>44470</v>
      </c>
      <c r="D3516" s="28">
        <v>137</v>
      </c>
    </row>
    <row r="3517" spans="1:4" x14ac:dyDescent="0.35">
      <c r="A3517" s="1" t="s">
        <v>15530</v>
      </c>
      <c r="B3517" s="1" t="s">
        <v>15531</v>
      </c>
      <c r="C3517" s="27">
        <v>44470</v>
      </c>
      <c r="D3517" s="28">
        <v>137</v>
      </c>
    </row>
    <row r="3518" spans="1:4" x14ac:dyDescent="0.35">
      <c r="A3518" s="1" t="s">
        <v>15532</v>
      </c>
      <c r="B3518" s="1" t="s">
        <v>15533</v>
      </c>
      <c r="C3518" s="27">
        <v>44470</v>
      </c>
      <c r="D3518" s="28">
        <v>185.2</v>
      </c>
    </row>
    <row r="3519" spans="1:4" x14ac:dyDescent="0.35">
      <c r="A3519" s="1" t="s">
        <v>15534</v>
      </c>
      <c r="B3519" s="1" t="s">
        <v>15535</v>
      </c>
      <c r="C3519" s="27">
        <v>43739</v>
      </c>
      <c r="D3519" s="28">
        <v>174.81</v>
      </c>
    </row>
    <row r="3520" spans="1:4" x14ac:dyDescent="0.35">
      <c r="A3520" s="1" t="s">
        <v>15536</v>
      </c>
      <c r="B3520" s="1" t="s">
        <v>15537</v>
      </c>
      <c r="C3520" s="27">
        <v>44470</v>
      </c>
      <c r="D3520" s="28">
        <v>193.25</v>
      </c>
    </row>
    <row r="3521" spans="1:4" x14ac:dyDescent="0.35">
      <c r="A3521" s="1" t="s">
        <v>15538</v>
      </c>
      <c r="B3521" s="1" t="s">
        <v>15539</v>
      </c>
      <c r="C3521" s="27">
        <v>44470</v>
      </c>
      <c r="D3521" s="28">
        <v>175.4</v>
      </c>
    </row>
    <row r="3522" spans="1:4" x14ac:dyDescent="0.35">
      <c r="A3522" s="1" t="s">
        <v>15540</v>
      </c>
      <c r="B3522" s="1" t="s">
        <v>15541</v>
      </c>
      <c r="C3522" s="27">
        <v>45200</v>
      </c>
      <c r="D3522" s="28">
        <v>1160</v>
      </c>
    </row>
    <row r="3523" spans="1:4" x14ac:dyDescent="0.35">
      <c r="A3523" s="1" t="s">
        <v>15542</v>
      </c>
      <c r="B3523" s="1" t="s">
        <v>15543</v>
      </c>
      <c r="C3523" s="27">
        <v>43739</v>
      </c>
      <c r="D3523" s="28">
        <v>234</v>
      </c>
    </row>
    <row r="3524" spans="1:4" x14ac:dyDescent="0.35">
      <c r="A3524" s="1" t="s">
        <v>15544</v>
      </c>
      <c r="B3524" s="1" t="s">
        <v>15545</v>
      </c>
      <c r="C3524" s="27">
        <v>44470</v>
      </c>
      <c r="D3524" s="28">
        <v>641.85</v>
      </c>
    </row>
    <row r="3525" spans="1:4" x14ac:dyDescent="0.35">
      <c r="A3525" s="1" t="s">
        <v>15546</v>
      </c>
      <c r="B3525" s="1" t="s">
        <v>15547</v>
      </c>
      <c r="C3525" s="27">
        <v>44470</v>
      </c>
      <c r="D3525" s="28">
        <v>329.51</v>
      </c>
    </row>
    <row r="3526" spans="1:4" x14ac:dyDescent="0.35">
      <c r="A3526" s="1" t="s">
        <v>15548</v>
      </c>
      <c r="B3526" s="1" t="s">
        <v>15549</v>
      </c>
      <c r="C3526" s="27">
        <v>44470</v>
      </c>
      <c r="D3526" s="28">
        <v>308</v>
      </c>
    </row>
    <row r="3527" spans="1:4" x14ac:dyDescent="0.35">
      <c r="A3527" s="1" t="s">
        <v>31436</v>
      </c>
      <c r="B3527" s="1" t="s">
        <v>31437</v>
      </c>
      <c r="C3527" s="27">
        <v>46023</v>
      </c>
      <c r="D3527" s="28">
        <v>1263.53</v>
      </c>
    </row>
    <row r="3528" spans="1:4" x14ac:dyDescent="0.35">
      <c r="A3528" s="1" t="s">
        <v>15550</v>
      </c>
      <c r="B3528" s="1" t="s">
        <v>15551</v>
      </c>
      <c r="C3528" s="27">
        <v>43739</v>
      </c>
      <c r="D3528" s="28">
        <v>88.2</v>
      </c>
    </row>
    <row r="3529" spans="1:4" x14ac:dyDescent="0.35">
      <c r="A3529" s="1" t="s">
        <v>15552</v>
      </c>
      <c r="B3529" s="1" t="s">
        <v>15553</v>
      </c>
      <c r="C3529" s="27">
        <v>44470</v>
      </c>
      <c r="D3529" s="28">
        <v>193.25</v>
      </c>
    </row>
    <row r="3530" spans="1:4" x14ac:dyDescent="0.35">
      <c r="A3530" s="1" t="s">
        <v>15554</v>
      </c>
      <c r="B3530" s="1" t="s">
        <v>15555</v>
      </c>
      <c r="C3530" s="27">
        <v>44470</v>
      </c>
      <c r="D3530" s="28">
        <v>193.25</v>
      </c>
    </row>
    <row r="3531" spans="1:4" x14ac:dyDescent="0.35">
      <c r="A3531" s="1" t="s">
        <v>15556</v>
      </c>
      <c r="B3531" s="1" t="s">
        <v>15557</v>
      </c>
      <c r="C3531" s="27">
        <v>43739</v>
      </c>
      <c r="D3531" s="28">
        <v>174.81</v>
      </c>
    </row>
    <row r="3532" spans="1:4" x14ac:dyDescent="0.35">
      <c r="A3532" s="1" t="s">
        <v>15558</v>
      </c>
      <c r="B3532" s="1" t="s">
        <v>15559</v>
      </c>
      <c r="C3532" s="27">
        <v>43739</v>
      </c>
      <c r="D3532" s="28">
        <v>375.25</v>
      </c>
    </row>
    <row r="3533" spans="1:4" x14ac:dyDescent="0.35">
      <c r="A3533" s="1" t="s">
        <v>15560</v>
      </c>
      <c r="B3533" s="1" t="s">
        <v>15561</v>
      </c>
      <c r="C3533" s="27">
        <v>43739</v>
      </c>
      <c r="D3533" s="28">
        <v>202.4</v>
      </c>
    </row>
    <row r="3534" spans="1:4" x14ac:dyDescent="0.35">
      <c r="A3534" s="1" t="s">
        <v>15562</v>
      </c>
      <c r="B3534" s="1" t="s">
        <v>15563</v>
      </c>
      <c r="C3534" s="27">
        <v>43739</v>
      </c>
      <c r="D3534" s="28">
        <v>324.58</v>
      </c>
    </row>
    <row r="3535" spans="1:4" x14ac:dyDescent="0.35">
      <c r="A3535" s="1" t="s">
        <v>15564</v>
      </c>
      <c r="B3535" s="1" t="s">
        <v>15565</v>
      </c>
      <c r="C3535" s="27">
        <v>44105</v>
      </c>
      <c r="D3535" s="28">
        <v>402.12</v>
      </c>
    </row>
    <row r="3536" spans="1:4" x14ac:dyDescent="0.35">
      <c r="A3536" s="1" t="s">
        <v>15566</v>
      </c>
      <c r="B3536" s="1" t="s">
        <v>15567</v>
      </c>
      <c r="C3536" s="27">
        <v>43739</v>
      </c>
      <c r="D3536" s="28">
        <v>404.52</v>
      </c>
    </row>
    <row r="3537" spans="1:4" x14ac:dyDescent="0.35">
      <c r="A3537" s="1" t="s">
        <v>15568</v>
      </c>
      <c r="B3537" s="1" t="s">
        <v>15569</v>
      </c>
      <c r="C3537" s="27">
        <v>43739</v>
      </c>
      <c r="D3537" s="28">
        <v>403.59</v>
      </c>
    </row>
    <row r="3538" spans="1:4" x14ac:dyDescent="0.35">
      <c r="A3538" s="1" t="s">
        <v>15570</v>
      </c>
      <c r="B3538" s="1" t="s">
        <v>15571</v>
      </c>
      <c r="C3538" s="27">
        <v>43739</v>
      </c>
      <c r="D3538" s="28">
        <v>127.43</v>
      </c>
    </row>
    <row r="3539" spans="1:4" x14ac:dyDescent="0.35">
      <c r="A3539" s="1" t="s">
        <v>15572</v>
      </c>
      <c r="B3539" s="1" t="s">
        <v>15573</v>
      </c>
      <c r="C3539" s="27">
        <v>44105</v>
      </c>
      <c r="D3539" s="28">
        <v>74.33</v>
      </c>
    </row>
    <row r="3540" spans="1:4" x14ac:dyDescent="0.35">
      <c r="A3540" s="1" t="s">
        <v>15574</v>
      </c>
      <c r="B3540" s="1" t="s">
        <v>15575</v>
      </c>
      <c r="C3540" s="27">
        <v>44105</v>
      </c>
      <c r="D3540" s="28">
        <v>220.74</v>
      </c>
    </row>
    <row r="3541" spans="1:4" x14ac:dyDescent="0.35">
      <c r="A3541" s="1" t="s">
        <v>15576</v>
      </c>
      <c r="B3541" s="1" t="s">
        <v>15577</v>
      </c>
      <c r="C3541" s="27">
        <v>44105</v>
      </c>
      <c r="D3541" s="28">
        <v>122.22</v>
      </c>
    </row>
    <row r="3542" spans="1:4" x14ac:dyDescent="0.35">
      <c r="A3542" s="1" t="s">
        <v>15578</v>
      </c>
      <c r="B3542" s="1" t="s">
        <v>15579</v>
      </c>
      <c r="C3542" s="27">
        <v>44105</v>
      </c>
      <c r="D3542" s="28">
        <v>94.74</v>
      </c>
    </row>
    <row r="3543" spans="1:4" x14ac:dyDescent="0.35">
      <c r="A3543" s="1" t="s">
        <v>15580</v>
      </c>
      <c r="B3543" s="1" t="s">
        <v>15581</v>
      </c>
      <c r="C3543" s="27">
        <v>44105</v>
      </c>
      <c r="D3543" s="28">
        <v>345.57</v>
      </c>
    </row>
    <row r="3544" spans="1:4" x14ac:dyDescent="0.35">
      <c r="A3544" s="1" t="s">
        <v>15582</v>
      </c>
      <c r="B3544" s="1" t="s">
        <v>15583</v>
      </c>
      <c r="C3544" s="27">
        <v>44105</v>
      </c>
      <c r="D3544" s="28">
        <v>335.38</v>
      </c>
    </row>
    <row r="3545" spans="1:4" x14ac:dyDescent="0.35">
      <c r="A3545" s="1" t="s">
        <v>15584</v>
      </c>
      <c r="B3545" s="1" t="s">
        <v>15585</v>
      </c>
      <c r="C3545" s="27">
        <v>44105</v>
      </c>
      <c r="D3545" s="28">
        <v>177.25</v>
      </c>
    </row>
    <row r="3546" spans="1:4" x14ac:dyDescent="0.35">
      <c r="A3546" s="1" t="s">
        <v>15586</v>
      </c>
      <c r="B3546" s="1" t="s">
        <v>15587</v>
      </c>
      <c r="C3546" s="27">
        <v>43739</v>
      </c>
      <c r="D3546" s="28">
        <v>169.9</v>
      </c>
    </row>
    <row r="3547" spans="1:4" x14ac:dyDescent="0.35">
      <c r="A3547" s="1" t="s">
        <v>15588</v>
      </c>
      <c r="B3547" s="1" t="s">
        <v>15589</v>
      </c>
      <c r="C3547" s="27">
        <v>44105</v>
      </c>
      <c r="D3547" s="28">
        <v>123.68</v>
      </c>
    </row>
    <row r="3548" spans="1:4" x14ac:dyDescent="0.35">
      <c r="A3548" s="1" t="s">
        <v>15590</v>
      </c>
      <c r="B3548" s="1" t="s">
        <v>15591</v>
      </c>
      <c r="C3548" s="27">
        <v>44105</v>
      </c>
      <c r="D3548" s="28">
        <v>109.13</v>
      </c>
    </row>
    <row r="3549" spans="1:4" x14ac:dyDescent="0.35">
      <c r="A3549" s="1" t="s">
        <v>15592</v>
      </c>
      <c r="B3549" s="1" t="s">
        <v>15593</v>
      </c>
      <c r="C3549" s="27">
        <v>43739</v>
      </c>
      <c r="D3549" s="28">
        <v>63.96</v>
      </c>
    </row>
    <row r="3550" spans="1:4" x14ac:dyDescent="0.35">
      <c r="A3550" s="1" t="s">
        <v>15594</v>
      </c>
      <c r="B3550" s="1" t="s">
        <v>15595</v>
      </c>
      <c r="C3550" s="27">
        <v>43739</v>
      </c>
      <c r="D3550" s="28">
        <v>137</v>
      </c>
    </row>
    <row r="3551" spans="1:4" x14ac:dyDescent="0.35">
      <c r="A3551" s="1" t="s">
        <v>15596</v>
      </c>
      <c r="B3551" s="1" t="s">
        <v>15597</v>
      </c>
      <c r="C3551" s="27">
        <v>43739</v>
      </c>
      <c r="D3551" s="28">
        <v>150.33000000000001</v>
      </c>
    </row>
    <row r="3552" spans="1:4" x14ac:dyDescent="0.35">
      <c r="A3552" s="1" t="s">
        <v>15598</v>
      </c>
      <c r="B3552" s="1" t="s">
        <v>15599</v>
      </c>
      <c r="C3552" s="27">
        <v>43739</v>
      </c>
      <c r="D3552" s="28">
        <v>185.2</v>
      </c>
    </row>
    <row r="3553" spans="1:4" x14ac:dyDescent="0.35">
      <c r="A3553" s="1" t="s">
        <v>15600</v>
      </c>
      <c r="B3553" s="1" t="s">
        <v>15601</v>
      </c>
      <c r="C3553" s="27">
        <v>43739</v>
      </c>
      <c r="D3553" s="28">
        <v>274.83</v>
      </c>
    </row>
    <row r="3554" spans="1:4" x14ac:dyDescent="0.35">
      <c r="A3554" s="1" t="s">
        <v>15602</v>
      </c>
      <c r="B3554" s="1" t="s">
        <v>15603</v>
      </c>
      <c r="C3554" s="27">
        <v>43739</v>
      </c>
      <c r="D3554" s="28">
        <v>301.35000000000002</v>
      </c>
    </row>
    <row r="3555" spans="1:4" x14ac:dyDescent="0.35">
      <c r="A3555" s="1" t="s">
        <v>15604</v>
      </c>
      <c r="B3555" s="1" t="s">
        <v>15605</v>
      </c>
      <c r="C3555" s="27">
        <v>43739</v>
      </c>
      <c r="D3555" s="28">
        <v>282.88</v>
      </c>
    </row>
    <row r="3556" spans="1:4" x14ac:dyDescent="0.35">
      <c r="A3556" s="1" t="s">
        <v>15606</v>
      </c>
      <c r="B3556" s="1" t="s">
        <v>15607</v>
      </c>
      <c r="C3556" s="27">
        <v>43739</v>
      </c>
      <c r="D3556" s="28">
        <v>846.27</v>
      </c>
    </row>
    <row r="3557" spans="1:4" x14ac:dyDescent="0.35">
      <c r="A3557" s="1" t="s">
        <v>15608</v>
      </c>
      <c r="B3557" s="1" t="s">
        <v>15609</v>
      </c>
      <c r="C3557" s="27">
        <v>43739</v>
      </c>
      <c r="D3557" s="28">
        <v>2000</v>
      </c>
    </row>
    <row r="3558" spans="1:4" x14ac:dyDescent="0.35">
      <c r="A3558" s="1" t="s">
        <v>15610</v>
      </c>
      <c r="B3558" s="1" t="s">
        <v>15611</v>
      </c>
      <c r="C3558" s="27">
        <v>44105</v>
      </c>
      <c r="D3558" s="28">
        <v>584.9</v>
      </c>
    </row>
    <row r="3559" spans="1:4" x14ac:dyDescent="0.35">
      <c r="A3559" s="1" t="s">
        <v>15612</v>
      </c>
      <c r="B3559" s="1" t="s">
        <v>15613</v>
      </c>
      <c r="C3559" s="27">
        <v>44105</v>
      </c>
      <c r="D3559" s="28">
        <v>584.9</v>
      </c>
    </row>
    <row r="3560" spans="1:4" x14ac:dyDescent="0.35">
      <c r="A3560" s="1" t="s">
        <v>15614</v>
      </c>
      <c r="B3560" s="1" t="s">
        <v>15615</v>
      </c>
      <c r="C3560" s="27">
        <v>43739</v>
      </c>
      <c r="D3560" s="28">
        <v>4780</v>
      </c>
    </row>
    <row r="3561" spans="1:4" x14ac:dyDescent="0.35">
      <c r="A3561" s="1" t="s">
        <v>15616</v>
      </c>
      <c r="B3561" s="1" t="s">
        <v>15617</v>
      </c>
      <c r="C3561" s="27">
        <v>43739</v>
      </c>
      <c r="D3561" s="28">
        <v>12000</v>
      </c>
    </row>
    <row r="3562" spans="1:4" x14ac:dyDescent="0.35">
      <c r="A3562" s="1" t="s">
        <v>15618</v>
      </c>
      <c r="B3562" s="1" t="s">
        <v>15619</v>
      </c>
      <c r="C3562" s="27">
        <v>44470</v>
      </c>
      <c r="D3562" s="28">
        <v>2448.56</v>
      </c>
    </row>
    <row r="3563" spans="1:4" x14ac:dyDescent="0.35">
      <c r="A3563" s="1" t="s">
        <v>15620</v>
      </c>
      <c r="B3563" s="1" t="s">
        <v>15621</v>
      </c>
      <c r="C3563" s="27">
        <v>43739</v>
      </c>
      <c r="D3563" s="28">
        <v>759.05</v>
      </c>
    </row>
    <row r="3564" spans="1:4" x14ac:dyDescent="0.35">
      <c r="A3564" s="1" t="s">
        <v>15622</v>
      </c>
      <c r="B3564" s="1" t="s">
        <v>15623</v>
      </c>
      <c r="C3564" s="27">
        <v>43739</v>
      </c>
      <c r="D3564" s="28">
        <v>1625</v>
      </c>
    </row>
    <row r="3565" spans="1:4" x14ac:dyDescent="0.35">
      <c r="A3565" s="1" t="s">
        <v>15624</v>
      </c>
      <c r="B3565" s="1" t="s">
        <v>15625</v>
      </c>
      <c r="C3565" s="27">
        <v>43739</v>
      </c>
      <c r="D3565" s="28">
        <v>679.57</v>
      </c>
    </row>
    <row r="3566" spans="1:4" x14ac:dyDescent="0.35">
      <c r="A3566" s="1" t="s">
        <v>15626</v>
      </c>
      <c r="B3566" s="1" t="s">
        <v>15627</v>
      </c>
      <c r="C3566" s="27">
        <v>44105</v>
      </c>
      <c r="D3566" s="28">
        <v>679.05</v>
      </c>
    </row>
    <row r="3567" spans="1:4" x14ac:dyDescent="0.35">
      <c r="A3567" s="1" t="s">
        <v>15628</v>
      </c>
      <c r="B3567" s="1" t="s">
        <v>15629</v>
      </c>
      <c r="C3567" s="27">
        <v>43739</v>
      </c>
      <c r="D3567" s="28">
        <v>597.91</v>
      </c>
    </row>
    <row r="3568" spans="1:4" x14ac:dyDescent="0.35">
      <c r="A3568" s="1" t="s">
        <v>15630</v>
      </c>
      <c r="B3568" s="1" t="s">
        <v>15631</v>
      </c>
      <c r="C3568" s="27">
        <v>44105</v>
      </c>
      <c r="D3568" s="28">
        <v>584.9</v>
      </c>
    </row>
    <row r="3569" spans="1:4" x14ac:dyDescent="0.35">
      <c r="A3569" s="1" t="s">
        <v>15632</v>
      </c>
      <c r="B3569" s="1" t="s">
        <v>15633</v>
      </c>
      <c r="C3569" s="27">
        <v>44105</v>
      </c>
      <c r="D3569" s="28">
        <v>584.9</v>
      </c>
    </row>
    <row r="3570" spans="1:4" x14ac:dyDescent="0.35">
      <c r="A3570" s="1" t="s">
        <v>15634</v>
      </c>
      <c r="B3570" s="1" t="s">
        <v>15635</v>
      </c>
      <c r="C3570" s="27">
        <v>44470</v>
      </c>
      <c r="D3570" s="28">
        <v>2448.56</v>
      </c>
    </row>
    <row r="3571" spans="1:4" x14ac:dyDescent="0.35">
      <c r="A3571" s="1" t="s">
        <v>15636</v>
      </c>
      <c r="B3571" s="1" t="s">
        <v>15637</v>
      </c>
      <c r="C3571" s="27">
        <v>43739</v>
      </c>
      <c r="D3571" s="28">
        <v>597.91</v>
      </c>
    </row>
    <row r="3572" spans="1:4" x14ac:dyDescent="0.35">
      <c r="A3572" s="1" t="s">
        <v>15638</v>
      </c>
      <c r="B3572" s="1" t="s">
        <v>15639</v>
      </c>
      <c r="C3572" s="27">
        <v>44105</v>
      </c>
      <c r="D3572" s="28">
        <v>584.9</v>
      </c>
    </row>
    <row r="3573" spans="1:4" x14ac:dyDescent="0.35">
      <c r="A3573" s="1" t="s">
        <v>15640</v>
      </c>
      <c r="B3573" s="1" t="s">
        <v>15641</v>
      </c>
      <c r="C3573" s="27">
        <v>43739</v>
      </c>
      <c r="D3573" s="28">
        <v>759.53</v>
      </c>
    </row>
    <row r="3574" spans="1:4" x14ac:dyDescent="0.35">
      <c r="A3574" s="1" t="s">
        <v>15642</v>
      </c>
      <c r="B3574" s="1" t="s">
        <v>15643</v>
      </c>
      <c r="C3574" s="29">
        <v>45931</v>
      </c>
      <c r="D3574" s="28">
        <v>896.87</v>
      </c>
    </row>
    <row r="3575" spans="1:4" x14ac:dyDescent="0.35">
      <c r="A3575" s="1" t="s">
        <v>15644</v>
      </c>
      <c r="B3575" s="1" t="s">
        <v>15645</v>
      </c>
      <c r="C3575" s="29">
        <v>45931</v>
      </c>
      <c r="D3575" s="28">
        <v>1046.3499999999999</v>
      </c>
    </row>
    <row r="3576" spans="1:4" x14ac:dyDescent="0.35">
      <c r="A3576" s="1" t="s">
        <v>15646</v>
      </c>
      <c r="B3576" s="1" t="s">
        <v>15647</v>
      </c>
      <c r="C3576" s="29">
        <v>45931</v>
      </c>
      <c r="D3576" s="28">
        <v>2989.55</v>
      </c>
    </row>
    <row r="3577" spans="1:4" x14ac:dyDescent="0.35">
      <c r="A3577" s="1" t="s">
        <v>15648</v>
      </c>
      <c r="B3577" s="1" t="s">
        <v>15649</v>
      </c>
      <c r="C3577" s="29">
        <v>45931</v>
      </c>
      <c r="D3577" s="28">
        <v>1195.83</v>
      </c>
    </row>
    <row r="3578" spans="1:4" x14ac:dyDescent="0.35">
      <c r="A3578" s="1" t="s">
        <v>15650</v>
      </c>
      <c r="B3578" s="1" t="s">
        <v>15651</v>
      </c>
      <c r="C3578" s="29">
        <v>45931</v>
      </c>
      <c r="D3578" s="28">
        <v>1345.31</v>
      </c>
    </row>
    <row r="3579" spans="1:4" x14ac:dyDescent="0.35">
      <c r="A3579" s="1" t="s">
        <v>15652</v>
      </c>
      <c r="B3579" s="1" t="s">
        <v>15653</v>
      </c>
      <c r="C3579" s="29">
        <v>45931</v>
      </c>
      <c r="D3579" s="28">
        <v>3288.51</v>
      </c>
    </row>
    <row r="3580" spans="1:4" x14ac:dyDescent="0.35">
      <c r="A3580" s="1" t="s">
        <v>15654</v>
      </c>
      <c r="B3580" s="1" t="s">
        <v>15655</v>
      </c>
      <c r="C3580" s="27">
        <v>43739</v>
      </c>
      <c r="D3580" s="28">
        <v>914</v>
      </c>
    </row>
    <row r="3581" spans="1:4" x14ac:dyDescent="0.35">
      <c r="A3581" s="1" t="s">
        <v>15656</v>
      </c>
      <c r="B3581" s="1" t="s">
        <v>15657</v>
      </c>
      <c r="C3581" s="27">
        <v>41275</v>
      </c>
      <c r="D3581" s="28" t="s">
        <v>41</v>
      </c>
    </row>
    <row r="3582" spans="1:4" x14ac:dyDescent="0.35">
      <c r="A3582" s="1" t="s">
        <v>15658</v>
      </c>
      <c r="B3582" s="1" t="s">
        <v>15659</v>
      </c>
      <c r="C3582" s="27">
        <v>43739</v>
      </c>
      <c r="D3582" s="28">
        <v>840.65</v>
      </c>
    </row>
    <row r="3583" spans="1:4" x14ac:dyDescent="0.35">
      <c r="A3583" s="1" t="s">
        <v>15660</v>
      </c>
      <c r="B3583" s="1" t="s">
        <v>15661</v>
      </c>
      <c r="C3583" s="27">
        <v>43739</v>
      </c>
      <c r="D3583" s="28">
        <v>795</v>
      </c>
    </row>
    <row r="3584" spans="1:4" x14ac:dyDescent="0.35">
      <c r="A3584" s="1" t="s">
        <v>15662</v>
      </c>
      <c r="B3584" s="1" t="s">
        <v>15663</v>
      </c>
      <c r="C3584" s="27">
        <v>43739</v>
      </c>
      <c r="D3584" s="28">
        <v>55.54</v>
      </c>
    </row>
    <row r="3585" spans="1:4" x14ac:dyDescent="0.35">
      <c r="A3585" s="1" t="s">
        <v>15664</v>
      </c>
      <c r="B3585" s="1" t="s">
        <v>15665</v>
      </c>
      <c r="C3585" s="27">
        <v>44470</v>
      </c>
      <c r="D3585" s="28">
        <v>142.63</v>
      </c>
    </row>
    <row r="3586" spans="1:4" x14ac:dyDescent="0.35">
      <c r="A3586" s="1" t="s">
        <v>15666</v>
      </c>
      <c r="B3586" s="1" t="s">
        <v>15667</v>
      </c>
      <c r="C3586" s="27">
        <v>44470</v>
      </c>
      <c r="D3586" s="28">
        <v>262.99</v>
      </c>
    </row>
    <row r="3587" spans="1:4" x14ac:dyDescent="0.35">
      <c r="A3587" s="1" t="s">
        <v>15668</v>
      </c>
      <c r="B3587" s="1" t="s">
        <v>15669</v>
      </c>
      <c r="C3587" s="27">
        <v>45658</v>
      </c>
      <c r="D3587" s="28">
        <v>262.99</v>
      </c>
    </row>
    <row r="3588" spans="1:4" x14ac:dyDescent="0.35">
      <c r="A3588" s="1" t="s">
        <v>15670</v>
      </c>
      <c r="B3588" s="1" t="s">
        <v>15671</v>
      </c>
      <c r="C3588" s="27">
        <v>45566</v>
      </c>
      <c r="D3588" s="28">
        <v>176.19</v>
      </c>
    </row>
    <row r="3589" spans="1:4" x14ac:dyDescent="0.35">
      <c r="A3589" s="1" t="s">
        <v>15672</v>
      </c>
      <c r="B3589" s="1" t="s">
        <v>15673</v>
      </c>
      <c r="C3589" s="27">
        <v>44470</v>
      </c>
      <c r="D3589" s="28">
        <v>3873</v>
      </c>
    </row>
    <row r="3590" spans="1:4" x14ac:dyDescent="0.35">
      <c r="A3590" s="1" t="s">
        <v>15674</v>
      </c>
      <c r="B3590" s="1" t="s">
        <v>15675</v>
      </c>
      <c r="C3590" s="27">
        <v>43739</v>
      </c>
      <c r="D3590" s="28">
        <v>3873</v>
      </c>
    </row>
    <row r="3591" spans="1:4" x14ac:dyDescent="0.35">
      <c r="A3591" s="1" t="s">
        <v>15676</v>
      </c>
      <c r="B3591" s="1" t="s">
        <v>15677</v>
      </c>
      <c r="C3591" s="27">
        <v>44105</v>
      </c>
      <c r="D3591" s="28">
        <v>2510.21</v>
      </c>
    </row>
    <row r="3592" spans="1:4" x14ac:dyDescent="0.35">
      <c r="A3592" s="1" t="s">
        <v>15678</v>
      </c>
      <c r="B3592" s="1" t="s">
        <v>15679</v>
      </c>
      <c r="C3592" s="27">
        <v>43739</v>
      </c>
      <c r="D3592" s="28">
        <v>3873</v>
      </c>
    </row>
    <row r="3593" spans="1:4" x14ac:dyDescent="0.35">
      <c r="A3593" s="1" t="s">
        <v>15680</v>
      </c>
      <c r="B3593" s="1" t="s">
        <v>15681</v>
      </c>
      <c r="C3593" s="27">
        <v>44470</v>
      </c>
      <c r="D3593" s="28">
        <v>3873</v>
      </c>
    </row>
    <row r="3594" spans="1:4" x14ac:dyDescent="0.35">
      <c r="A3594" s="1" t="s">
        <v>15682</v>
      </c>
      <c r="B3594" s="1" t="s">
        <v>15683</v>
      </c>
      <c r="C3594" s="27">
        <v>44835</v>
      </c>
      <c r="D3594" s="28">
        <v>3873</v>
      </c>
    </row>
    <row r="3595" spans="1:4" x14ac:dyDescent="0.35">
      <c r="A3595" s="1" t="s">
        <v>31438</v>
      </c>
      <c r="B3595" s="1" t="s">
        <v>31439</v>
      </c>
      <c r="C3595" s="27">
        <v>46023</v>
      </c>
      <c r="D3595" s="28" t="s">
        <v>41</v>
      </c>
    </row>
    <row r="3596" spans="1:4" x14ac:dyDescent="0.35">
      <c r="A3596" s="1" t="s">
        <v>15684</v>
      </c>
      <c r="B3596" s="1" t="s">
        <v>15685</v>
      </c>
      <c r="C3596" s="27">
        <v>43739</v>
      </c>
      <c r="D3596" s="28">
        <v>508.87</v>
      </c>
    </row>
    <row r="3597" spans="1:4" x14ac:dyDescent="0.35">
      <c r="A3597" s="1" t="s">
        <v>15686</v>
      </c>
      <c r="B3597" s="1" t="s">
        <v>15687</v>
      </c>
      <c r="C3597" s="27">
        <v>44470</v>
      </c>
      <c r="D3597" s="28">
        <v>7193</v>
      </c>
    </row>
    <row r="3598" spans="1:4" x14ac:dyDescent="0.35">
      <c r="A3598" s="1" t="s">
        <v>15688</v>
      </c>
      <c r="B3598" s="1" t="s">
        <v>15689</v>
      </c>
      <c r="C3598" s="27">
        <v>43739</v>
      </c>
      <c r="D3598" s="28">
        <v>3873</v>
      </c>
    </row>
    <row r="3599" spans="1:4" x14ac:dyDescent="0.35">
      <c r="A3599" s="1" t="s">
        <v>15690</v>
      </c>
      <c r="B3599" s="1" t="s">
        <v>15691</v>
      </c>
      <c r="C3599" s="27">
        <v>44470</v>
      </c>
      <c r="D3599" s="28">
        <v>3873</v>
      </c>
    </row>
    <row r="3600" spans="1:4" x14ac:dyDescent="0.35">
      <c r="A3600" s="1" t="s">
        <v>15692</v>
      </c>
      <c r="B3600" s="1" t="s">
        <v>15693</v>
      </c>
      <c r="C3600" s="27">
        <v>44470</v>
      </c>
      <c r="D3600" s="28">
        <v>3600</v>
      </c>
    </row>
    <row r="3601" spans="1:4" x14ac:dyDescent="0.35">
      <c r="A3601" s="1" t="s">
        <v>15694</v>
      </c>
      <c r="B3601" s="1" t="s">
        <v>15695</v>
      </c>
      <c r="C3601" s="27">
        <v>43739</v>
      </c>
      <c r="D3601" s="28">
        <v>2030</v>
      </c>
    </row>
    <row r="3602" spans="1:4" x14ac:dyDescent="0.35">
      <c r="A3602" s="1" t="s">
        <v>15696</v>
      </c>
      <c r="B3602" s="1" t="s">
        <v>15697</v>
      </c>
      <c r="C3602" s="27">
        <v>44470</v>
      </c>
      <c r="D3602" s="28">
        <v>7776</v>
      </c>
    </row>
    <row r="3603" spans="1:4" x14ac:dyDescent="0.35">
      <c r="A3603" s="1" t="s">
        <v>15698</v>
      </c>
      <c r="B3603" s="1" t="s">
        <v>15699</v>
      </c>
      <c r="C3603" s="29">
        <v>45931</v>
      </c>
      <c r="D3603" s="28">
        <v>5445</v>
      </c>
    </row>
    <row r="3604" spans="1:4" x14ac:dyDescent="0.35">
      <c r="A3604" s="1" t="s">
        <v>15700</v>
      </c>
      <c r="B3604" s="1" t="s">
        <v>15701</v>
      </c>
      <c r="C3604" s="27">
        <v>45658</v>
      </c>
      <c r="D3604" s="74">
        <v>3240</v>
      </c>
    </row>
    <row r="3605" spans="1:4" x14ac:dyDescent="0.35">
      <c r="A3605" s="1" t="s">
        <v>15702</v>
      </c>
      <c r="B3605" s="1" t="s">
        <v>15703</v>
      </c>
      <c r="C3605" s="27">
        <v>45200</v>
      </c>
      <c r="D3605" s="28">
        <v>640.73</v>
      </c>
    </row>
    <row r="3606" spans="1:4" x14ac:dyDescent="0.35">
      <c r="A3606" s="1" t="s">
        <v>15704</v>
      </c>
      <c r="B3606" s="1" t="s">
        <v>15705</v>
      </c>
      <c r="C3606" s="27">
        <v>43739</v>
      </c>
      <c r="D3606" s="28">
        <v>3240</v>
      </c>
    </row>
    <row r="3607" spans="1:4" x14ac:dyDescent="0.35">
      <c r="A3607" s="1" t="s">
        <v>15706</v>
      </c>
      <c r="B3607" s="1" t="s">
        <v>15707</v>
      </c>
      <c r="C3607" s="27">
        <v>44470</v>
      </c>
      <c r="D3607" s="28">
        <v>72.19</v>
      </c>
    </row>
    <row r="3608" spans="1:4" x14ac:dyDescent="0.35">
      <c r="A3608" s="1" t="s">
        <v>15708</v>
      </c>
      <c r="B3608" s="1" t="s">
        <v>15709</v>
      </c>
      <c r="C3608" s="27">
        <v>41275</v>
      </c>
      <c r="D3608" s="28" t="s">
        <v>41</v>
      </c>
    </row>
    <row r="3609" spans="1:4" x14ac:dyDescent="0.35">
      <c r="A3609" s="1" t="s">
        <v>15710</v>
      </c>
      <c r="B3609" s="1" t="s">
        <v>15711</v>
      </c>
      <c r="C3609" s="27">
        <v>44105</v>
      </c>
      <c r="D3609" s="28">
        <v>4.5199999999999996</v>
      </c>
    </row>
    <row r="3610" spans="1:4" x14ac:dyDescent="0.35">
      <c r="A3610" s="1" t="s">
        <v>15712</v>
      </c>
      <c r="B3610" s="1" t="s">
        <v>15713</v>
      </c>
      <c r="C3610" s="27">
        <v>44105</v>
      </c>
      <c r="D3610" s="28">
        <v>8.17</v>
      </c>
    </row>
    <row r="3611" spans="1:4" x14ac:dyDescent="0.35">
      <c r="A3611" s="1" t="s">
        <v>15714</v>
      </c>
      <c r="B3611" s="1" t="s">
        <v>15715</v>
      </c>
      <c r="C3611" s="27">
        <v>44105</v>
      </c>
      <c r="D3611" s="28">
        <v>12.29</v>
      </c>
    </row>
    <row r="3612" spans="1:4" x14ac:dyDescent="0.35">
      <c r="A3612" s="1" t="s">
        <v>15716</v>
      </c>
      <c r="B3612" s="1" t="s">
        <v>15717</v>
      </c>
      <c r="C3612" s="27">
        <v>43739</v>
      </c>
      <c r="D3612" s="28">
        <v>16.489999999999998</v>
      </c>
    </row>
    <row r="3613" spans="1:4" x14ac:dyDescent="0.35">
      <c r="A3613" s="1" t="s">
        <v>15718</v>
      </c>
      <c r="B3613" s="1" t="s">
        <v>15719</v>
      </c>
      <c r="C3613" s="27">
        <v>44105</v>
      </c>
      <c r="D3613" s="28">
        <v>16.87</v>
      </c>
    </row>
    <row r="3614" spans="1:4" x14ac:dyDescent="0.35">
      <c r="A3614" s="1" t="s">
        <v>15720</v>
      </c>
      <c r="B3614" s="1" t="s">
        <v>15721</v>
      </c>
      <c r="C3614" s="27">
        <v>44105</v>
      </c>
      <c r="D3614" s="28">
        <v>38.619999999999997</v>
      </c>
    </row>
    <row r="3615" spans="1:4" x14ac:dyDescent="0.35">
      <c r="A3615" s="1" t="s">
        <v>15722</v>
      </c>
      <c r="B3615" s="1" t="s">
        <v>15723</v>
      </c>
      <c r="C3615" s="27">
        <v>44105</v>
      </c>
      <c r="D3615" s="28">
        <v>25.8</v>
      </c>
    </row>
    <row r="3616" spans="1:4" x14ac:dyDescent="0.35">
      <c r="A3616" s="1" t="s">
        <v>15724</v>
      </c>
      <c r="B3616" s="1" t="s">
        <v>15725</v>
      </c>
      <c r="C3616" s="27">
        <v>44105</v>
      </c>
      <c r="D3616" s="28">
        <v>4.95</v>
      </c>
    </row>
    <row r="3617" spans="1:4" x14ac:dyDescent="0.35">
      <c r="A3617" s="1" t="s">
        <v>15726</v>
      </c>
      <c r="B3617" s="1" t="s">
        <v>15727</v>
      </c>
      <c r="C3617" s="27">
        <v>43739</v>
      </c>
      <c r="D3617" s="28">
        <v>7.78</v>
      </c>
    </row>
    <row r="3618" spans="1:4" x14ac:dyDescent="0.35">
      <c r="A3618" s="1" t="s">
        <v>15728</v>
      </c>
      <c r="B3618" s="1" t="s">
        <v>15729</v>
      </c>
      <c r="C3618" s="27">
        <v>44105</v>
      </c>
      <c r="D3618" s="28">
        <v>5.78</v>
      </c>
    </row>
    <row r="3619" spans="1:4" x14ac:dyDescent="0.35">
      <c r="A3619" s="1" t="s">
        <v>15730</v>
      </c>
      <c r="B3619" s="1" t="s">
        <v>15731</v>
      </c>
      <c r="C3619" s="27">
        <v>43739</v>
      </c>
      <c r="D3619" s="28">
        <v>6.23</v>
      </c>
    </row>
    <row r="3620" spans="1:4" x14ac:dyDescent="0.35">
      <c r="A3620" s="1" t="s">
        <v>15732</v>
      </c>
      <c r="B3620" s="1" t="s">
        <v>15733</v>
      </c>
      <c r="C3620" s="27">
        <v>44105</v>
      </c>
      <c r="D3620" s="28">
        <v>33.94</v>
      </c>
    </row>
    <row r="3621" spans="1:4" x14ac:dyDescent="0.35">
      <c r="A3621" s="1" t="s">
        <v>15734</v>
      </c>
      <c r="B3621" s="1" t="s">
        <v>15735</v>
      </c>
      <c r="C3621" s="27">
        <v>43739</v>
      </c>
      <c r="D3621" s="28">
        <v>30</v>
      </c>
    </row>
    <row r="3622" spans="1:4" x14ac:dyDescent="0.35">
      <c r="A3622" s="1" t="s">
        <v>15736</v>
      </c>
      <c r="B3622" s="1" t="s">
        <v>15737</v>
      </c>
      <c r="C3622" s="27">
        <v>44470</v>
      </c>
      <c r="D3622" s="28">
        <v>17.27</v>
      </c>
    </row>
    <row r="3623" spans="1:4" x14ac:dyDescent="0.35">
      <c r="A3623" s="1" t="s">
        <v>15738</v>
      </c>
      <c r="B3623" s="1" t="s">
        <v>15739</v>
      </c>
      <c r="C3623" s="27">
        <v>44105</v>
      </c>
      <c r="D3623" s="28">
        <v>9.7100000000000009</v>
      </c>
    </row>
    <row r="3624" spans="1:4" x14ac:dyDescent="0.35">
      <c r="A3624" s="1" t="s">
        <v>15740</v>
      </c>
      <c r="B3624" s="1" t="s">
        <v>15741</v>
      </c>
      <c r="C3624" s="27">
        <v>44105</v>
      </c>
      <c r="D3624" s="28">
        <v>40.75</v>
      </c>
    </row>
    <row r="3625" spans="1:4" x14ac:dyDescent="0.35">
      <c r="A3625" s="1" t="s">
        <v>15742</v>
      </c>
      <c r="B3625" s="1" t="s">
        <v>15743</v>
      </c>
      <c r="C3625" s="27">
        <v>44105</v>
      </c>
      <c r="D3625" s="28">
        <v>13.44</v>
      </c>
    </row>
    <row r="3626" spans="1:4" x14ac:dyDescent="0.35">
      <c r="A3626" s="1" t="s">
        <v>15744</v>
      </c>
      <c r="B3626" s="1" t="s">
        <v>15745</v>
      </c>
      <c r="C3626" s="27">
        <v>44105</v>
      </c>
      <c r="D3626" s="28">
        <v>14.46</v>
      </c>
    </row>
    <row r="3627" spans="1:4" x14ac:dyDescent="0.35">
      <c r="A3627" s="1" t="s">
        <v>15746</v>
      </c>
      <c r="B3627" s="1" t="s">
        <v>15747</v>
      </c>
      <c r="C3627" s="27">
        <v>44105</v>
      </c>
      <c r="D3627" s="28">
        <v>16.77</v>
      </c>
    </row>
    <row r="3628" spans="1:4" x14ac:dyDescent="0.35">
      <c r="A3628" s="1" t="s">
        <v>15748</v>
      </c>
      <c r="B3628" s="1" t="s">
        <v>15749</v>
      </c>
      <c r="C3628" s="27">
        <v>44105</v>
      </c>
      <c r="D3628" s="28">
        <v>17</v>
      </c>
    </row>
    <row r="3629" spans="1:4" x14ac:dyDescent="0.35">
      <c r="A3629" s="1" t="s">
        <v>15750</v>
      </c>
      <c r="B3629" s="1" t="s">
        <v>15751</v>
      </c>
      <c r="C3629" s="27">
        <v>44105</v>
      </c>
      <c r="D3629" s="28">
        <v>64.41</v>
      </c>
    </row>
    <row r="3630" spans="1:4" x14ac:dyDescent="0.35">
      <c r="A3630" s="1" t="s">
        <v>15752</v>
      </c>
      <c r="B3630" s="1" t="s">
        <v>15753</v>
      </c>
      <c r="C3630" s="27">
        <v>44105</v>
      </c>
      <c r="D3630" s="28">
        <v>25.48</v>
      </c>
    </row>
    <row r="3631" spans="1:4" x14ac:dyDescent="0.35">
      <c r="A3631" s="1" t="s">
        <v>15754</v>
      </c>
      <c r="B3631" s="1" t="s">
        <v>15755</v>
      </c>
      <c r="C3631" s="27">
        <v>43739</v>
      </c>
      <c r="D3631" s="28">
        <v>5.99</v>
      </c>
    </row>
    <row r="3632" spans="1:4" x14ac:dyDescent="0.35">
      <c r="A3632" s="1" t="s">
        <v>15756</v>
      </c>
      <c r="B3632" s="1" t="s">
        <v>15757</v>
      </c>
      <c r="C3632" s="27">
        <v>44105</v>
      </c>
      <c r="D3632" s="28">
        <v>14.18</v>
      </c>
    </row>
    <row r="3633" spans="1:4" x14ac:dyDescent="0.35">
      <c r="A3633" s="1" t="s">
        <v>15758</v>
      </c>
      <c r="B3633" s="1" t="s">
        <v>15759</v>
      </c>
      <c r="C3633" s="27">
        <v>44105</v>
      </c>
      <c r="D3633" s="28">
        <v>13.87</v>
      </c>
    </row>
    <row r="3634" spans="1:4" x14ac:dyDescent="0.35">
      <c r="A3634" s="1" t="s">
        <v>15760</v>
      </c>
      <c r="B3634" s="1" t="s">
        <v>15761</v>
      </c>
      <c r="C3634" s="27">
        <v>43739</v>
      </c>
      <c r="D3634" s="28">
        <v>22.98</v>
      </c>
    </row>
    <row r="3635" spans="1:4" x14ac:dyDescent="0.35">
      <c r="A3635" s="1" t="s">
        <v>15762</v>
      </c>
      <c r="B3635" s="1" t="s">
        <v>15763</v>
      </c>
      <c r="C3635" s="27">
        <v>44105</v>
      </c>
      <c r="D3635" s="28">
        <v>16.45</v>
      </c>
    </row>
    <row r="3636" spans="1:4" x14ac:dyDescent="0.35">
      <c r="A3636" s="1" t="s">
        <v>15764</v>
      </c>
      <c r="B3636" s="1" t="s">
        <v>15765</v>
      </c>
      <c r="C3636" s="27">
        <v>43739</v>
      </c>
      <c r="D3636" s="28">
        <v>19.61</v>
      </c>
    </row>
    <row r="3637" spans="1:4" x14ac:dyDescent="0.35">
      <c r="A3637" s="1" t="s">
        <v>15766</v>
      </c>
      <c r="B3637" s="1" t="s">
        <v>15767</v>
      </c>
      <c r="C3637" s="27">
        <v>44105</v>
      </c>
      <c r="D3637" s="28">
        <v>16.87</v>
      </c>
    </row>
    <row r="3638" spans="1:4" x14ac:dyDescent="0.35">
      <c r="A3638" s="1" t="s">
        <v>15768</v>
      </c>
      <c r="B3638" s="1" t="s">
        <v>15769</v>
      </c>
      <c r="C3638" s="27">
        <v>44105</v>
      </c>
      <c r="D3638" s="28">
        <v>14.57</v>
      </c>
    </row>
    <row r="3639" spans="1:4" x14ac:dyDescent="0.35">
      <c r="A3639" s="1" t="s">
        <v>15770</v>
      </c>
      <c r="B3639" s="1" t="s">
        <v>15771</v>
      </c>
      <c r="C3639" s="27">
        <v>43739</v>
      </c>
      <c r="D3639" s="28">
        <v>9.35</v>
      </c>
    </row>
    <row r="3640" spans="1:4" x14ac:dyDescent="0.35">
      <c r="A3640" s="1" t="s">
        <v>15772</v>
      </c>
      <c r="B3640" s="1" t="s">
        <v>15773</v>
      </c>
      <c r="C3640" s="27">
        <v>44105</v>
      </c>
      <c r="D3640" s="28">
        <v>6.48</v>
      </c>
    </row>
    <row r="3641" spans="1:4" x14ac:dyDescent="0.35">
      <c r="A3641" s="1" t="s">
        <v>15774</v>
      </c>
      <c r="B3641" s="1" t="s">
        <v>15775</v>
      </c>
      <c r="C3641" s="27">
        <v>44105</v>
      </c>
      <c r="D3641" s="28">
        <v>28.83</v>
      </c>
    </row>
    <row r="3642" spans="1:4" x14ac:dyDescent="0.35">
      <c r="A3642" s="1" t="s">
        <v>15776</v>
      </c>
      <c r="B3642" s="1" t="s">
        <v>15777</v>
      </c>
      <c r="C3642" s="27">
        <v>44105</v>
      </c>
      <c r="D3642" s="28">
        <v>29.28</v>
      </c>
    </row>
    <row r="3643" spans="1:4" x14ac:dyDescent="0.35">
      <c r="A3643" s="1" t="s">
        <v>15778</v>
      </c>
      <c r="B3643" s="1" t="s">
        <v>15779</v>
      </c>
      <c r="C3643" s="27">
        <v>44105</v>
      </c>
      <c r="D3643" s="28">
        <v>25.55</v>
      </c>
    </row>
    <row r="3644" spans="1:4" x14ac:dyDescent="0.35">
      <c r="A3644" s="1" t="s">
        <v>15780</v>
      </c>
      <c r="B3644" s="1" t="s">
        <v>15781</v>
      </c>
      <c r="C3644" s="27">
        <v>44105</v>
      </c>
      <c r="D3644" s="28">
        <v>20.52</v>
      </c>
    </row>
    <row r="3645" spans="1:4" x14ac:dyDescent="0.35">
      <c r="A3645" s="1" t="s">
        <v>15782</v>
      </c>
      <c r="B3645" s="1" t="s">
        <v>15783</v>
      </c>
      <c r="C3645" s="27">
        <v>44105</v>
      </c>
      <c r="D3645" s="28">
        <v>14.6</v>
      </c>
    </row>
    <row r="3646" spans="1:4" x14ac:dyDescent="0.35">
      <c r="A3646" s="1" t="s">
        <v>15784</v>
      </c>
      <c r="B3646" s="1" t="s">
        <v>15785</v>
      </c>
      <c r="C3646" s="27">
        <v>45292</v>
      </c>
      <c r="D3646" s="28">
        <v>38.619999999999997</v>
      </c>
    </row>
    <row r="3647" spans="1:4" x14ac:dyDescent="0.35">
      <c r="A3647" s="1" t="s">
        <v>15786</v>
      </c>
      <c r="B3647" s="1" t="s">
        <v>15787</v>
      </c>
      <c r="C3647" s="27">
        <v>43739</v>
      </c>
      <c r="D3647" s="28">
        <v>21.09</v>
      </c>
    </row>
    <row r="3648" spans="1:4" x14ac:dyDescent="0.35">
      <c r="A3648" s="1" t="s">
        <v>15788</v>
      </c>
      <c r="B3648" s="1" t="s">
        <v>15789</v>
      </c>
      <c r="C3648" s="27">
        <v>44105</v>
      </c>
      <c r="D3648" s="28">
        <v>18.97</v>
      </c>
    </row>
    <row r="3649" spans="1:4" x14ac:dyDescent="0.35">
      <c r="A3649" s="1" t="s">
        <v>15790</v>
      </c>
      <c r="B3649" s="1" t="s">
        <v>15791</v>
      </c>
      <c r="C3649" s="27">
        <v>44105</v>
      </c>
      <c r="D3649" s="28">
        <v>9.89</v>
      </c>
    </row>
    <row r="3650" spans="1:4" x14ac:dyDescent="0.35">
      <c r="A3650" s="1" t="s">
        <v>15792</v>
      </c>
      <c r="B3650" s="1" t="s">
        <v>15793</v>
      </c>
      <c r="C3650" s="27">
        <v>44105</v>
      </c>
      <c r="D3650" s="28">
        <v>15.9</v>
      </c>
    </row>
    <row r="3651" spans="1:4" x14ac:dyDescent="0.35">
      <c r="A3651" s="1" t="s">
        <v>15794</v>
      </c>
      <c r="B3651" s="1" t="s">
        <v>15795</v>
      </c>
      <c r="C3651" s="27">
        <v>44105</v>
      </c>
      <c r="D3651" s="28">
        <v>16.18</v>
      </c>
    </row>
    <row r="3652" spans="1:4" x14ac:dyDescent="0.35">
      <c r="A3652" s="1" t="s">
        <v>15796</v>
      </c>
      <c r="B3652" s="1" t="s">
        <v>15797</v>
      </c>
      <c r="C3652" s="27">
        <v>45658</v>
      </c>
      <c r="D3652" s="28" t="s">
        <v>41</v>
      </c>
    </row>
    <row r="3653" spans="1:4" x14ac:dyDescent="0.35">
      <c r="A3653" s="1" t="s">
        <v>15798</v>
      </c>
      <c r="B3653" s="1" t="s">
        <v>15799</v>
      </c>
      <c r="C3653" s="27">
        <v>45658</v>
      </c>
      <c r="D3653" s="28" t="s">
        <v>41</v>
      </c>
    </row>
    <row r="3654" spans="1:4" x14ac:dyDescent="0.35">
      <c r="A3654" s="1" t="s">
        <v>15800</v>
      </c>
      <c r="B3654" s="1" t="s">
        <v>15801</v>
      </c>
      <c r="C3654" s="27">
        <v>44105</v>
      </c>
      <c r="D3654" s="28">
        <v>17.12</v>
      </c>
    </row>
    <row r="3655" spans="1:4" x14ac:dyDescent="0.35">
      <c r="A3655" s="1" t="s">
        <v>15802</v>
      </c>
      <c r="B3655" s="1" t="s">
        <v>15803</v>
      </c>
      <c r="C3655" s="27">
        <v>44105</v>
      </c>
      <c r="D3655" s="28">
        <v>26.58</v>
      </c>
    </row>
    <row r="3656" spans="1:4" x14ac:dyDescent="0.35">
      <c r="A3656" s="1" t="s">
        <v>15804</v>
      </c>
      <c r="B3656" s="1" t="s">
        <v>15805</v>
      </c>
      <c r="C3656" s="27">
        <v>44105</v>
      </c>
      <c r="D3656" s="28">
        <v>5.0199999999999996</v>
      </c>
    </row>
    <row r="3657" spans="1:4" x14ac:dyDescent="0.35">
      <c r="A3657" s="1" t="s">
        <v>15806</v>
      </c>
      <c r="B3657" s="1" t="s">
        <v>15807</v>
      </c>
      <c r="C3657" s="27">
        <v>44105</v>
      </c>
      <c r="D3657" s="28">
        <v>5.0199999999999996</v>
      </c>
    </row>
    <row r="3658" spans="1:4" x14ac:dyDescent="0.35">
      <c r="A3658" s="1" t="s">
        <v>15808</v>
      </c>
      <c r="B3658" s="1" t="s">
        <v>15809</v>
      </c>
      <c r="C3658" s="27">
        <v>44105</v>
      </c>
      <c r="D3658" s="28">
        <v>4.5599999999999996</v>
      </c>
    </row>
    <row r="3659" spans="1:4" x14ac:dyDescent="0.35">
      <c r="A3659" s="1" t="s">
        <v>15810</v>
      </c>
      <c r="B3659" s="1" t="s">
        <v>15811</v>
      </c>
      <c r="C3659" s="27">
        <v>44105</v>
      </c>
      <c r="D3659" s="28">
        <v>16.87</v>
      </c>
    </row>
    <row r="3660" spans="1:4" x14ac:dyDescent="0.35">
      <c r="A3660" s="1" t="s">
        <v>15812</v>
      </c>
      <c r="B3660" s="1" t="s">
        <v>15813</v>
      </c>
      <c r="C3660" s="27">
        <v>43739</v>
      </c>
      <c r="D3660" s="28">
        <v>4.38</v>
      </c>
    </row>
    <row r="3661" spans="1:4" x14ac:dyDescent="0.35">
      <c r="A3661" s="1" t="s">
        <v>15814</v>
      </c>
      <c r="B3661" s="1" t="s">
        <v>15815</v>
      </c>
      <c r="C3661" s="27">
        <v>43739</v>
      </c>
      <c r="D3661" s="28">
        <v>5.32</v>
      </c>
    </row>
    <row r="3662" spans="1:4" x14ac:dyDescent="0.35">
      <c r="A3662" s="1" t="s">
        <v>15816</v>
      </c>
      <c r="B3662" s="1" t="s">
        <v>15817</v>
      </c>
      <c r="C3662" s="27">
        <v>43739</v>
      </c>
      <c r="D3662" s="28">
        <v>4.2300000000000004</v>
      </c>
    </row>
    <row r="3663" spans="1:4" x14ac:dyDescent="0.35">
      <c r="A3663" s="1" t="s">
        <v>15818</v>
      </c>
      <c r="B3663" s="1" t="s">
        <v>15819</v>
      </c>
      <c r="C3663" s="27">
        <v>44105</v>
      </c>
      <c r="D3663" s="28">
        <v>15.92</v>
      </c>
    </row>
    <row r="3664" spans="1:4" x14ac:dyDescent="0.35">
      <c r="A3664" s="1" t="s">
        <v>15820</v>
      </c>
      <c r="B3664" s="1" t="s">
        <v>15821</v>
      </c>
      <c r="C3664" s="27">
        <v>44105</v>
      </c>
      <c r="D3664" s="28">
        <v>5.16</v>
      </c>
    </row>
    <row r="3665" spans="1:4" x14ac:dyDescent="0.35">
      <c r="A3665" s="1" t="s">
        <v>15822</v>
      </c>
      <c r="B3665" s="1" t="s">
        <v>15823</v>
      </c>
      <c r="C3665" s="27">
        <v>44105</v>
      </c>
      <c r="D3665" s="28">
        <v>23.64</v>
      </c>
    </row>
    <row r="3666" spans="1:4" x14ac:dyDescent="0.35">
      <c r="A3666" s="1" t="s">
        <v>15824</v>
      </c>
      <c r="B3666" s="1" t="s">
        <v>15825</v>
      </c>
      <c r="C3666" s="27">
        <v>44105</v>
      </c>
      <c r="D3666" s="28">
        <v>29.6</v>
      </c>
    </row>
    <row r="3667" spans="1:4" x14ac:dyDescent="0.35">
      <c r="A3667" s="1" t="s">
        <v>15826</v>
      </c>
      <c r="B3667" s="1" t="s">
        <v>15827</v>
      </c>
      <c r="C3667" s="27">
        <v>44105</v>
      </c>
      <c r="D3667" s="28">
        <v>26.79</v>
      </c>
    </row>
    <row r="3668" spans="1:4" x14ac:dyDescent="0.35">
      <c r="A3668" s="1" t="s">
        <v>15828</v>
      </c>
      <c r="B3668" s="1" t="s">
        <v>15829</v>
      </c>
      <c r="C3668" s="27">
        <v>44105</v>
      </c>
      <c r="D3668" s="28">
        <v>5.16</v>
      </c>
    </row>
    <row r="3669" spans="1:4" x14ac:dyDescent="0.35">
      <c r="A3669" s="1" t="s">
        <v>15830</v>
      </c>
      <c r="B3669" s="1" t="s">
        <v>15831</v>
      </c>
      <c r="C3669" s="27">
        <v>44105</v>
      </c>
      <c r="D3669" s="28">
        <v>13.68</v>
      </c>
    </row>
    <row r="3670" spans="1:4" x14ac:dyDescent="0.35">
      <c r="A3670" s="1" t="s">
        <v>15832</v>
      </c>
      <c r="B3670" s="1" t="s">
        <v>15833</v>
      </c>
      <c r="C3670" s="27">
        <v>43739</v>
      </c>
      <c r="D3670" s="3">
        <v>13.34</v>
      </c>
    </row>
    <row r="3671" spans="1:4" x14ac:dyDescent="0.35">
      <c r="A3671" s="1" t="s">
        <v>15834</v>
      </c>
      <c r="B3671" s="1" t="s">
        <v>15835</v>
      </c>
      <c r="C3671" s="29">
        <v>44105</v>
      </c>
      <c r="D3671" s="73">
        <v>6.03</v>
      </c>
    </row>
    <row r="3672" spans="1:4" x14ac:dyDescent="0.35">
      <c r="A3672" s="1" t="s">
        <v>15836</v>
      </c>
      <c r="B3672" s="2" t="s">
        <v>15837</v>
      </c>
      <c r="C3672" s="29">
        <v>44105</v>
      </c>
      <c r="D3672" s="28">
        <v>11.58</v>
      </c>
    </row>
    <row r="3673" spans="1:4" x14ac:dyDescent="0.35">
      <c r="A3673" s="1" t="s">
        <v>15838</v>
      </c>
      <c r="B3673" s="1" t="s">
        <v>15839</v>
      </c>
      <c r="C3673" s="27">
        <v>44105</v>
      </c>
      <c r="D3673" s="28">
        <v>12.87</v>
      </c>
    </row>
    <row r="3674" spans="1:4" x14ac:dyDescent="0.35">
      <c r="A3674" s="1" t="s">
        <v>15840</v>
      </c>
      <c r="B3674" s="1" t="s">
        <v>15841</v>
      </c>
      <c r="C3674" s="27">
        <v>44105</v>
      </c>
      <c r="D3674" s="28">
        <v>12.9</v>
      </c>
    </row>
    <row r="3675" spans="1:4" x14ac:dyDescent="0.35">
      <c r="A3675" s="1" t="s">
        <v>15842</v>
      </c>
      <c r="B3675" s="1" t="s">
        <v>15843</v>
      </c>
      <c r="C3675" s="27">
        <v>44105</v>
      </c>
      <c r="D3675" s="28">
        <v>12.52</v>
      </c>
    </row>
    <row r="3676" spans="1:4" x14ac:dyDescent="0.35">
      <c r="A3676" s="1" t="s">
        <v>15844</v>
      </c>
      <c r="B3676" s="1" t="s">
        <v>15845</v>
      </c>
      <c r="C3676" s="27">
        <v>44105</v>
      </c>
      <c r="D3676" s="28">
        <v>18.059999999999999</v>
      </c>
    </row>
    <row r="3677" spans="1:4" x14ac:dyDescent="0.35">
      <c r="A3677" s="1" t="s">
        <v>15846</v>
      </c>
      <c r="B3677" s="1" t="s">
        <v>15847</v>
      </c>
      <c r="C3677" s="27">
        <v>44105</v>
      </c>
      <c r="D3677" s="28">
        <v>4.88</v>
      </c>
    </row>
    <row r="3678" spans="1:4" x14ac:dyDescent="0.35">
      <c r="A3678" s="1" t="s">
        <v>15848</v>
      </c>
      <c r="B3678" s="1" t="s">
        <v>15849</v>
      </c>
      <c r="C3678" s="27">
        <v>44105</v>
      </c>
      <c r="D3678" s="28">
        <v>12.32</v>
      </c>
    </row>
    <row r="3679" spans="1:4" x14ac:dyDescent="0.35">
      <c r="A3679" s="1" t="s">
        <v>15850</v>
      </c>
      <c r="B3679" s="1" t="s">
        <v>15851</v>
      </c>
      <c r="C3679" s="27">
        <v>43739</v>
      </c>
      <c r="D3679" s="28">
        <v>14.07</v>
      </c>
    </row>
    <row r="3680" spans="1:4" x14ac:dyDescent="0.35">
      <c r="A3680" s="1" t="s">
        <v>15852</v>
      </c>
      <c r="B3680" s="1" t="s">
        <v>15853</v>
      </c>
      <c r="C3680" s="27">
        <v>44105</v>
      </c>
      <c r="D3680" s="28">
        <v>18.96</v>
      </c>
    </row>
    <row r="3681" spans="1:4" x14ac:dyDescent="0.35">
      <c r="A3681" s="1" t="s">
        <v>15854</v>
      </c>
      <c r="B3681" s="1" t="s">
        <v>15855</v>
      </c>
      <c r="C3681" s="27">
        <v>44105</v>
      </c>
      <c r="D3681" s="28">
        <v>16.87</v>
      </c>
    </row>
    <row r="3682" spans="1:4" x14ac:dyDescent="0.35">
      <c r="A3682" s="1" t="s">
        <v>15856</v>
      </c>
      <c r="B3682" s="1" t="s">
        <v>15857</v>
      </c>
      <c r="C3682" s="27">
        <v>44105</v>
      </c>
      <c r="D3682" s="28">
        <v>9.2200000000000006</v>
      </c>
    </row>
    <row r="3683" spans="1:4" x14ac:dyDescent="0.35">
      <c r="A3683" s="1" t="s">
        <v>15858</v>
      </c>
      <c r="B3683" s="1" t="s">
        <v>15859</v>
      </c>
      <c r="C3683" s="27">
        <v>43739</v>
      </c>
      <c r="D3683" s="28">
        <v>27.3</v>
      </c>
    </row>
    <row r="3684" spans="1:4" x14ac:dyDescent="0.35">
      <c r="A3684" s="1" t="s">
        <v>15860</v>
      </c>
      <c r="B3684" s="1" t="s">
        <v>15861</v>
      </c>
      <c r="C3684" s="27">
        <v>43739</v>
      </c>
      <c r="D3684" s="28">
        <v>29.08</v>
      </c>
    </row>
    <row r="3685" spans="1:4" x14ac:dyDescent="0.35">
      <c r="A3685" s="1" t="s">
        <v>15862</v>
      </c>
      <c r="B3685" s="1" t="s">
        <v>15863</v>
      </c>
      <c r="C3685" s="27">
        <v>44105</v>
      </c>
      <c r="D3685" s="28">
        <v>25.25</v>
      </c>
    </row>
    <row r="3686" spans="1:4" x14ac:dyDescent="0.35">
      <c r="A3686" s="1" t="s">
        <v>15864</v>
      </c>
      <c r="B3686" s="1" t="s">
        <v>15865</v>
      </c>
      <c r="C3686" s="27">
        <v>44105</v>
      </c>
      <c r="D3686" s="28">
        <v>18.059999999999999</v>
      </c>
    </row>
    <row r="3687" spans="1:4" x14ac:dyDescent="0.35">
      <c r="A3687" s="1" t="s">
        <v>15866</v>
      </c>
      <c r="B3687" s="1" t="s">
        <v>15867</v>
      </c>
      <c r="C3687" s="27">
        <v>44105</v>
      </c>
      <c r="D3687" s="28">
        <v>10.74</v>
      </c>
    </row>
    <row r="3688" spans="1:4" x14ac:dyDescent="0.35">
      <c r="A3688" s="1" t="s">
        <v>15868</v>
      </c>
      <c r="B3688" s="1" t="s">
        <v>15869</v>
      </c>
      <c r="C3688" s="27">
        <v>44105</v>
      </c>
      <c r="D3688" s="28">
        <v>14.12</v>
      </c>
    </row>
    <row r="3689" spans="1:4" x14ac:dyDescent="0.35">
      <c r="A3689" s="1" t="s">
        <v>15870</v>
      </c>
      <c r="B3689" s="1" t="s">
        <v>15871</v>
      </c>
      <c r="C3689" s="27">
        <v>44105</v>
      </c>
      <c r="D3689" s="28">
        <v>12.67</v>
      </c>
    </row>
    <row r="3690" spans="1:4" x14ac:dyDescent="0.35">
      <c r="A3690" s="1" t="s">
        <v>15872</v>
      </c>
      <c r="B3690" s="1" t="s">
        <v>15873</v>
      </c>
      <c r="C3690" s="27">
        <v>44105</v>
      </c>
      <c r="D3690" s="28">
        <v>4.5999999999999996</v>
      </c>
    </row>
    <row r="3691" spans="1:4" x14ac:dyDescent="0.35">
      <c r="A3691" s="1" t="s">
        <v>15874</v>
      </c>
      <c r="B3691" s="1" t="s">
        <v>15875</v>
      </c>
      <c r="C3691" s="27">
        <v>43739</v>
      </c>
      <c r="D3691" s="28">
        <v>5.75</v>
      </c>
    </row>
    <row r="3692" spans="1:4" x14ac:dyDescent="0.35">
      <c r="A3692" s="1" t="s">
        <v>15876</v>
      </c>
      <c r="B3692" s="1" t="s">
        <v>15877</v>
      </c>
      <c r="C3692" s="27">
        <v>44105</v>
      </c>
      <c r="D3692" s="28">
        <v>5</v>
      </c>
    </row>
    <row r="3693" spans="1:4" x14ac:dyDescent="0.35">
      <c r="A3693" s="1" t="s">
        <v>15878</v>
      </c>
      <c r="B3693" s="1" t="s">
        <v>15879</v>
      </c>
      <c r="C3693" s="27">
        <v>44105</v>
      </c>
      <c r="D3693" s="28">
        <v>6.01</v>
      </c>
    </row>
    <row r="3694" spans="1:4" x14ac:dyDescent="0.35">
      <c r="A3694" s="1" t="s">
        <v>15880</v>
      </c>
      <c r="B3694" s="1" t="s">
        <v>15881</v>
      </c>
      <c r="C3694" s="27">
        <v>44105</v>
      </c>
      <c r="D3694" s="28">
        <v>4.3499999999999996</v>
      </c>
    </row>
    <row r="3695" spans="1:4" x14ac:dyDescent="0.35">
      <c r="A3695" s="1" t="s">
        <v>15882</v>
      </c>
      <c r="B3695" s="1" t="s">
        <v>15883</v>
      </c>
      <c r="C3695" s="27">
        <v>44105</v>
      </c>
      <c r="D3695" s="28">
        <v>7.87</v>
      </c>
    </row>
    <row r="3696" spans="1:4" x14ac:dyDescent="0.35">
      <c r="A3696" s="1" t="s">
        <v>15884</v>
      </c>
      <c r="B3696" s="1" t="s">
        <v>15885</v>
      </c>
      <c r="C3696" s="27">
        <v>43739</v>
      </c>
      <c r="D3696" s="28">
        <v>9.81</v>
      </c>
    </row>
    <row r="3697" spans="1:4" x14ac:dyDescent="0.35">
      <c r="A3697" s="1" t="s">
        <v>15886</v>
      </c>
      <c r="B3697" s="1" t="s">
        <v>15887</v>
      </c>
      <c r="C3697" s="27">
        <v>44105</v>
      </c>
      <c r="D3697" s="28">
        <v>20.65</v>
      </c>
    </row>
    <row r="3698" spans="1:4" x14ac:dyDescent="0.35">
      <c r="A3698" s="1" t="s">
        <v>15888</v>
      </c>
      <c r="B3698" s="1" t="s">
        <v>15889</v>
      </c>
      <c r="C3698" s="27">
        <v>44105</v>
      </c>
      <c r="D3698" s="28">
        <v>20.28</v>
      </c>
    </row>
    <row r="3699" spans="1:4" x14ac:dyDescent="0.35">
      <c r="A3699" s="1" t="s">
        <v>15890</v>
      </c>
      <c r="B3699" s="1" t="s">
        <v>15891</v>
      </c>
      <c r="C3699" s="27">
        <v>44105</v>
      </c>
      <c r="D3699" s="28">
        <v>27.8</v>
      </c>
    </row>
    <row r="3700" spans="1:4" x14ac:dyDescent="0.35">
      <c r="A3700" s="1" t="s">
        <v>15892</v>
      </c>
      <c r="B3700" s="1" t="s">
        <v>15893</v>
      </c>
      <c r="C3700" s="27">
        <v>44105</v>
      </c>
      <c r="D3700" s="28">
        <v>18.68</v>
      </c>
    </row>
    <row r="3701" spans="1:4" x14ac:dyDescent="0.35">
      <c r="A3701" s="1" t="s">
        <v>15894</v>
      </c>
      <c r="B3701" s="1" t="s">
        <v>15895</v>
      </c>
      <c r="C3701" s="27">
        <v>44105</v>
      </c>
      <c r="D3701" s="28">
        <v>12.41</v>
      </c>
    </row>
    <row r="3702" spans="1:4" x14ac:dyDescent="0.35">
      <c r="A3702" s="1" t="s">
        <v>15896</v>
      </c>
      <c r="B3702" s="1" t="s">
        <v>15897</v>
      </c>
      <c r="C3702" s="27">
        <v>44105</v>
      </c>
      <c r="D3702" s="28">
        <v>22.52</v>
      </c>
    </row>
    <row r="3703" spans="1:4" x14ac:dyDescent="0.35">
      <c r="A3703" s="1" t="s">
        <v>15898</v>
      </c>
      <c r="B3703" s="1" t="s">
        <v>15899</v>
      </c>
      <c r="C3703" s="27">
        <v>44105</v>
      </c>
      <c r="D3703" s="28">
        <v>16.71</v>
      </c>
    </row>
    <row r="3704" spans="1:4" x14ac:dyDescent="0.35">
      <c r="A3704" s="1" t="s">
        <v>15900</v>
      </c>
      <c r="B3704" s="1" t="s">
        <v>15901</v>
      </c>
      <c r="C3704" s="27">
        <v>44105</v>
      </c>
      <c r="D3704" s="28">
        <v>16.3</v>
      </c>
    </row>
    <row r="3705" spans="1:4" x14ac:dyDescent="0.35">
      <c r="A3705" s="1" t="s">
        <v>15902</v>
      </c>
      <c r="B3705" s="1" t="s">
        <v>15903</v>
      </c>
      <c r="C3705" s="27">
        <v>44105</v>
      </c>
      <c r="D3705" s="28">
        <v>4.6399999999999997</v>
      </c>
    </row>
    <row r="3706" spans="1:4" x14ac:dyDescent="0.35">
      <c r="A3706" s="1" t="s">
        <v>15904</v>
      </c>
      <c r="B3706" s="1" t="s">
        <v>15905</v>
      </c>
      <c r="C3706" s="27">
        <v>43739</v>
      </c>
      <c r="D3706" s="28">
        <v>24.09</v>
      </c>
    </row>
    <row r="3707" spans="1:4" x14ac:dyDescent="0.35">
      <c r="A3707" s="1" t="s">
        <v>15906</v>
      </c>
      <c r="B3707" s="1" t="s">
        <v>15907</v>
      </c>
      <c r="C3707" s="27">
        <v>44105</v>
      </c>
      <c r="D3707" s="28">
        <v>6.51</v>
      </c>
    </row>
    <row r="3708" spans="1:4" x14ac:dyDescent="0.35">
      <c r="A3708" s="1" t="s">
        <v>15908</v>
      </c>
      <c r="B3708" s="1" t="s">
        <v>15909</v>
      </c>
      <c r="C3708" s="27">
        <v>44105</v>
      </c>
      <c r="D3708" s="28">
        <v>13.39</v>
      </c>
    </row>
    <row r="3709" spans="1:4" x14ac:dyDescent="0.35">
      <c r="A3709" s="1" t="s">
        <v>15910</v>
      </c>
      <c r="B3709" s="1" t="s">
        <v>15911</v>
      </c>
      <c r="C3709" s="27">
        <v>44105</v>
      </c>
      <c r="D3709" s="28">
        <v>11.55</v>
      </c>
    </row>
    <row r="3710" spans="1:4" x14ac:dyDescent="0.35">
      <c r="A3710" s="1" t="s">
        <v>15912</v>
      </c>
      <c r="B3710" s="1" t="s">
        <v>15913</v>
      </c>
      <c r="C3710" s="27">
        <v>44105</v>
      </c>
      <c r="D3710" s="28">
        <v>11.87</v>
      </c>
    </row>
    <row r="3711" spans="1:4" x14ac:dyDescent="0.35">
      <c r="A3711" s="1" t="s">
        <v>15914</v>
      </c>
      <c r="B3711" s="1" t="s">
        <v>15915</v>
      </c>
      <c r="C3711" s="27">
        <v>44105</v>
      </c>
      <c r="D3711" s="28">
        <v>5.12</v>
      </c>
    </row>
    <row r="3712" spans="1:4" x14ac:dyDescent="0.35">
      <c r="A3712" s="1" t="s">
        <v>15916</v>
      </c>
      <c r="B3712" s="1" t="s">
        <v>15917</v>
      </c>
      <c r="C3712" s="27">
        <v>44105</v>
      </c>
      <c r="D3712" s="28">
        <v>5.18</v>
      </c>
    </row>
    <row r="3713" spans="1:4" x14ac:dyDescent="0.35">
      <c r="A3713" s="1" t="s">
        <v>15918</v>
      </c>
      <c r="B3713" s="1" t="s">
        <v>15919</v>
      </c>
      <c r="C3713" s="27">
        <v>44105</v>
      </c>
      <c r="D3713" s="28">
        <v>9.4600000000000009</v>
      </c>
    </row>
    <row r="3714" spans="1:4" x14ac:dyDescent="0.35">
      <c r="A3714" s="1" t="s">
        <v>15920</v>
      </c>
      <c r="B3714" s="1" t="s">
        <v>15921</v>
      </c>
      <c r="C3714" s="27">
        <v>43739</v>
      </c>
      <c r="D3714" s="28">
        <v>14.14</v>
      </c>
    </row>
    <row r="3715" spans="1:4" x14ac:dyDescent="0.35">
      <c r="A3715" s="1" t="s">
        <v>15922</v>
      </c>
      <c r="B3715" s="1" t="s">
        <v>15923</v>
      </c>
      <c r="C3715" s="27">
        <v>44105</v>
      </c>
      <c r="D3715" s="28">
        <v>6.47</v>
      </c>
    </row>
    <row r="3716" spans="1:4" x14ac:dyDescent="0.35">
      <c r="A3716" s="1" t="s">
        <v>15924</v>
      </c>
      <c r="B3716" s="1" t="s">
        <v>15925</v>
      </c>
      <c r="C3716" s="27">
        <v>44105</v>
      </c>
      <c r="D3716" s="28">
        <v>19.399999999999999</v>
      </c>
    </row>
    <row r="3717" spans="1:4" x14ac:dyDescent="0.35">
      <c r="A3717" s="1" t="s">
        <v>15926</v>
      </c>
      <c r="B3717" s="1" t="s">
        <v>15927</v>
      </c>
      <c r="C3717" s="27">
        <v>44105</v>
      </c>
      <c r="D3717" s="28">
        <v>15.08</v>
      </c>
    </row>
    <row r="3718" spans="1:4" x14ac:dyDescent="0.35">
      <c r="A3718" s="1" t="s">
        <v>15928</v>
      </c>
      <c r="B3718" s="1" t="s">
        <v>15929</v>
      </c>
      <c r="C3718" s="27">
        <v>44105</v>
      </c>
      <c r="D3718" s="28">
        <v>14.32</v>
      </c>
    </row>
    <row r="3719" spans="1:4" x14ac:dyDescent="0.35">
      <c r="A3719" s="1" t="s">
        <v>15930</v>
      </c>
      <c r="B3719" s="1" t="s">
        <v>15931</v>
      </c>
      <c r="C3719" s="27">
        <v>43739</v>
      </c>
      <c r="D3719" s="28">
        <v>18.52</v>
      </c>
    </row>
    <row r="3720" spans="1:4" x14ac:dyDescent="0.35">
      <c r="A3720" s="1" t="s">
        <v>15932</v>
      </c>
      <c r="B3720" s="1" t="s">
        <v>15933</v>
      </c>
      <c r="C3720" s="27">
        <v>43739</v>
      </c>
      <c r="D3720" s="28">
        <v>9.5500000000000007</v>
      </c>
    </row>
    <row r="3721" spans="1:4" x14ac:dyDescent="0.35">
      <c r="A3721" s="1" t="s">
        <v>15934</v>
      </c>
      <c r="B3721" s="1" t="s">
        <v>15935</v>
      </c>
      <c r="C3721" s="27">
        <v>44105</v>
      </c>
      <c r="D3721" s="28">
        <v>25.27</v>
      </c>
    </row>
    <row r="3722" spans="1:4" x14ac:dyDescent="0.35">
      <c r="A3722" s="1" t="s">
        <v>15936</v>
      </c>
      <c r="B3722" s="1" t="s">
        <v>15937</v>
      </c>
      <c r="C3722" s="27">
        <v>44105</v>
      </c>
      <c r="D3722" s="28">
        <v>22.23</v>
      </c>
    </row>
    <row r="3723" spans="1:4" x14ac:dyDescent="0.35">
      <c r="A3723" s="1" t="s">
        <v>15938</v>
      </c>
      <c r="B3723" s="1" t="s">
        <v>15939</v>
      </c>
      <c r="C3723" s="27">
        <v>44105</v>
      </c>
      <c r="D3723" s="28">
        <v>30.98</v>
      </c>
    </row>
    <row r="3724" spans="1:4" x14ac:dyDescent="0.35">
      <c r="A3724" s="1" t="s">
        <v>15940</v>
      </c>
      <c r="B3724" s="1" t="s">
        <v>15941</v>
      </c>
      <c r="C3724" s="27">
        <v>44105</v>
      </c>
      <c r="D3724" s="28">
        <v>29.28</v>
      </c>
    </row>
    <row r="3725" spans="1:4" x14ac:dyDescent="0.35">
      <c r="A3725" s="1" t="s">
        <v>15942</v>
      </c>
      <c r="B3725" s="1" t="s">
        <v>15943</v>
      </c>
      <c r="C3725" s="27">
        <v>44105</v>
      </c>
      <c r="D3725" s="28">
        <v>12.25</v>
      </c>
    </row>
    <row r="3726" spans="1:4" x14ac:dyDescent="0.35">
      <c r="A3726" s="1" t="s">
        <v>15944</v>
      </c>
      <c r="B3726" s="1" t="s">
        <v>15945</v>
      </c>
      <c r="C3726" s="27">
        <v>44105</v>
      </c>
      <c r="D3726" s="28">
        <v>38.5</v>
      </c>
    </row>
    <row r="3727" spans="1:4" x14ac:dyDescent="0.35">
      <c r="A3727" s="1" t="s">
        <v>15946</v>
      </c>
      <c r="B3727" s="1" t="s">
        <v>15947</v>
      </c>
      <c r="C3727" s="27">
        <v>44835</v>
      </c>
      <c r="D3727" s="28">
        <v>22.97</v>
      </c>
    </row>
    <row r="3728" spans="1:4" x14ac:dyDescent="0.35">
      <c r="A3728" s="1" t="s">
        <v>15948</v>
      </c>
      <c r="B3728" s="1" t="s">
        <v>15949</v>
      </c>
      <c r="C3728" s="27">
        <v>44105</v>
      </c>
      <c r="D3728" s="28">
        <v>11.53</v>
      </c>
    </row>
    <row r="3729" spans="1:4" x14ac:dyDescent="0.35">
      <c r="A3729" s="1" t="s">
        <v>15950</v>
      </c>
      <c r="B3729" s="1" t="s">
        <v>15951</v>
      </c>
      <c r="C3729" s="27">
        <v>43739</v>
      </c>
      <c r="D3729" s="28">
        <v>22.17</v>
      </c>
    </row>
    <row r="3730" spans="1:4" x14ac:dyDescent="0.35">
      <c r="A3730" s="1" t="s">
        <v>15952</v>
      </c>
      <c r="B3730" s="1" t="s">
        <v>15953</v>
      </c>
      <c r="C3730" s="27">
        <v>43739</v>
      </c>
      <c r="D3730" s="28">
        <v>44.03</v>
      </c>
    </row>
    <row r="3731" spans="1:4" x14ac:dyDescent="0.35">
      <c r="A3731" s="1" t="s">
        <v>15954</v>
      </c>
      <c r="B3731" s="1" t="s">
        <v>15955</v>
      </c>
      <c r="C3731" s="27">
        <v>43739</v>
      </c>
      <c r="D3731" s="28">
        <v>61.5</v>
      </c>
    </row>
    <row r="3732" spans="1:4" x14ac:dyDescent="0.35">
      <c r="A3732" s="1" t="s">
        <v>15956</v>
      </c>
      <c r="B3732" s="1" t="s">
        <v>15957</v>
      </c>
      <c r="C3732" s="27">
        <v>44105</v>
      </c>
      <c r="D3732" s="28">
        <v>18.79</v>
      </c>
    </row>
    <row r="3733" spans="1:4" x14ac:dyDescent="0.35">
      <c r="A3733" s="1" t="s">
        <v>15958</v>
      </c>
      <c r="B3733" s="1" t="s">
        <v>15959</v>
      </c>
      <c r="C3733" s="27">
        <v>44105</v>
      </c>
      <c r="D3733" s="28">
        <v>27.94</v>
      </c>
    </row>
    <row r="3734" spans="1:4" x14ac:dyDescent="0.35">
      <c r="A3734" s="1" t="s">
        <v>15960</v>
      </c>
      <c r="B3734" s="1" t="s">
        <v>15961</v>
      </c>
      <c r="C3734" s="29">
        <v>44105</v>
      </c>
      <c r="D3734" s="73">
        <v>32.299999999999997</v>
      </c>
    </row>
    <row r="3735" spans="1:4" x14ac:dyDescent="0.35">
      <c r="A3735" s="1" t="s">
        <v>15962</v>
      </c>
      <c r="B3735" s="1" t="s">
        <v>15963</v>
      </c>
      <c r="C3735" s="27">
        <v>44105</v>
      </c>
      <c r="D3735" s="28">
        <v>21.7</v>
      </c>
    </row>
    <row r="3736" spans="1:4" x14ac:dyDescent="0.35">
      <c r="A3736" s="1" t="s">
        <v>15964</v>
      </c>
      <c r="B3736" s="1" t="s">
        <v>15965</v>
      </c>
      <c r="C3736" s="27">
        <v>44105</v>
      </c>
      <c r="D3736" s="28">
        <v>24.18</v>
      </c>
    </row>
    <row r="3737" spans="1:4" x14ac:dyDescent="0.35">
      <c r="A3737" s="1" t="s">
        <v>15966</v>
      </c>
      <c r="B3737" s="1" t="s">
        <v>15967</v>
      </c>
      <c r="C3737" s="27">
        <v>44105</v>
      </c>
      <c r="D3737" s="28">
        <v>24.95</v>
      </c>
    </row>
    <row r="3738" spans="1:4" x14ac:dyDescent="0.35">
      <c r="A3738" s="1" t="s">
        <v>15968</v>
      </c>
      <c r="B3738" s="1" t="s">
        <v>15969</v>
      </c>
      <c r="C3738" s="27">
        <v>44470</v>
      </c>
      <c r="D3738" s="28">
        <v>27.94</v>
      </c>
    </row>
    <row r="3739" spans="1:4" x14ac:dyDescent="0.35">
      <c r="A3739" s="1" t="s">
        <v>15970</v>
      </c>
      <c r="B3739" s="1" t="s">
        <v>15971</v>
      </c>
      <c r="C3739" s="27">
        <v>44105</v>
      </c>
      <c r="D3739" s="28">
        <v>14.9</v>
      </c>
    </row>
    <row r="3740" spans="1:4" x14ac:dyDescent="0.35">
      <c r="A3740" s="1" t="s">
        <v>15972</v>
      </c>
      <c r="B3740" s="1" t="s">
        <v>15973</v>
      </c>
      <c r="C3740" s="27">
        <v>43739</v>
      </c>
      <c r="D3740" s="28">
        <v>26.24</v>
      </c>
    </row>
    <row r="3741" spans="1:4" x14ac:dyDescent="0.35">
      <c r="A3741" s="1" t="s">
        <v>15974</v>
      </c>
      <c r="B3741" s="1" t="s">
        <v>15975</v>
      </c>
      <c r="C3741" s="27">
        <v>44105</v>
      </c>
      <c r="D3741" s="28">
        <v>5.0999999999999996</v>
      </c>
    </row>
    <row r="3742" spans="1:4" x14ac:dyDescent="0.35">
      <c r="A3742" s="1" t="s">
        <v>15976</v>
      </c>
      <c r="B3742" s="1" t="s">
        <v>15977</v>
      </c>
      <c r="C3742" s="27">
        <v>44105</v>
      </c>
      <c r="D3742" s="28">
        <v>16.8</v>
      </c>
    </row>
    <row r="3743" spans="1:4" x14ac:dyDescent="0.35">
      <c r="A3743" s="1" t="s">
        <v>15978</v>
      </c>
      <c r="B3743" s="1" t="s">
        <v>15979</v>
      </c>
      <c r="C3743" s="27">
        <v>43739</v>
      </c>
      <c r="D3743" s="28">
        <v>22.97</v>
      </c>
    </row>
    <row r="3744" spans="1:4" x14ac:dyDescent="0.35">
      <c r="A3744" s="1" t="s">
        <v>15980</v>
      </c>
      <c r="B3744" s="1" t="s">
        <v>15981</v>
      </c>
      <c r="C3744" s="27">
        <v>43739</v>
      </c>
      <c r="D3744" s="28">
        <v>18.77</v>
      </c>
    </row>
    <row r="3745" spans="1:4" x14ac:dyDescent="0.35">
      <c r="A3745" s="1" t="s">
        <v>15982</v>
      </c>
      <c r="B3745" s="1" t="s">
        <v>15983</v>
      </c>
      <c r="C3745" s="27">
        <v>44105</v>
      </c>
      <c r="D3745" s="28">
        <v>19.75</v>
      </c>
    </row>
    <row r="3746" spans="1:4" x14ac:dyDescent="0.35">
      <c r="A3746" s="1" t="s">
        <v>15984</v>
      </c>
      <c r="B3746" s="1" t="s">
        <v>15985</v>
      </c>
      <c r="C3746" s="27">
        <v>44105</v>
      </c>
      <c r="D3746" s="28">
        <v>13.63</v>
      </c>
    </row>
    <row r="3747" spans="1:4" x14ac:dyDescent="0.35">
      <c r="A3747" s="1" t="s">
        <v>15986</v>
      </c>
      <c r="B3747" s="1" t="s">
        <v>15987</v>
      </c>
      <c r="C3747" s="27">
        <v>44105</v>
      </c>
      <c r="D3747" s="28">
        <v>64.41</v>
      </c>
    </row>
    <row r="3748" spans="1:4" x14ac:dyDescent="0.35">
      <c r="A3748" s="1" t="s">
        <v>15988</v>
      </c>
      <c r="B3748" s="1" t="s">
        <v>15989</v>
      </c>
      <c r="C3748" s="27">
        <v>44105</v>
      </c>
      <c r="D3748" s="28">
        <v>18.54</v>
      </c>
    </row>
    <row r="3749" spans="1:4" x14ac:dyDescent="0.35">
      <c r="A3749" s="1" t="s">
        <v>15990</v>
      </c>
      <c r="B3749" s="1" t="s">
        <v>15991</v>
      </c>
      <c r="C3749" s="27">
        <v>44105</v>
      </c>
      <c r="D3749" s="28">
        <v>14.7</v>
      </c>
    </row>
    <row r="3750" spans="1:4" x14ac:dyDescent="0.35">
      <c r="A3750" s="1" t="s">
        <v>15992</v>
      </c>
      <c r="B3750" s="1" t="s">
        <v>15993</v>
      </c>
      <c r="C3750" s="27">
        <v>44105</v>
      </c>
      <c r="D3750" s="28">
        <v>17.649999999999999</v>
      </c>
    </row>
    <row r="3751" spans="1:4" x14ac:dyDescent="0.35">
      <c r="A3751" s="1" t="s">
        <v>15994</v>
      </c>
      <c r="B3751" s="1" t="s">
        <v>15995</v>
      </c>
      <c r="C3751" s="27">
        <v>44105</v>
      </c>
      <c r="D3751" s="28">
        <v>17.34</v>
      </c>
    </row>
    <row r="3752" spans="1:4" x14ac:dyDescent="0.35">
      <c r="A3752" s="1" t="s">
        <v>15996</v>
      </c>
      <c r="B3752" s="1" t="s">
        <v>15997</v>
      </c>
      <c r="C3752" s="27">
        <v>44105</v>
      </c>
      <c r="D3752" s="28">
        <v>21.48</v>
      </c>
    </row>
    <row r="3753" spans="1:4" x14ac:dyDescent="0.35">
      <c r="A3753" s="1" t="s">
        <v>15998</v>
      </c>
      <c r="B3753" s="1" t="s">
        <v>15999</v>
      </c>
      <c r="C3753" s="27">
        <v>44105</v>
      </c>
      <c r="D3753" s="28">
        <v>11.2</v>
      </c>
    </row>
    <row r="3754" spans="1:4" x14ac:dyDescent="0.35">
      <c r="A3754" s="1" t="s">
        <v>16000</v>
      </c>
      <c r="B3754" s="1" t="s">
        <v>16001</v>
      </c>
      <c r="C3754" s="27">
        <v>44105</v>
      </c>
      <c r="D3754" s="28">
        <v>21.07</v>
      </c>
    </row>
    <row r="3755" spans="1:4" x14ac:dyDescent="0.35">
      <c r="A3755" s="1" t="s">
        <v>16002</v>
      </c>
      <c r="B3755" s="1" t="s">
        <v>16003</v>
      </c>
      <c r="C3755" s="27">
        <v>43739</v>
      </c>
      <c r="D3755" s="28">
        <v>11.74</v>
      </c>
    </row>
    <row r="3756" spans="1:4" x14ac:dyDescent="0.35">
      <c r="A3756" s="1" t="s">
        <v>16004</v>
      </c>
      <c r="B3756" s="1" t="s">
        <v>16005</v>
      </c>
      <c r="C3756" s="27">
        <v>43739</v>
      </c>
      <c r="D3756" s="28">
        <v>44.25</v>
      </c>
    </row>
    <row r="3757" spans="1:4" x14ac:dyDescent="0.35">
      <c r="A3757" s="1" t="s">
        <v>16006</v>
      </c>
      <c r="B3757" s="1" t="s">
        <v>16007</v>
      </c>
      <c r="C3757" s="27">
        <v>44105</v>
      </c>
      <c r="D3757" s="28">
        <v>9.3000000000000007</v>
      </c>
    </row>
    <row r="3758" spans="1:4" x14ac:dyDescent="0.35">
      <c r="A3758" s="1" t="s">
        <v>16008</v>
      </c>
      <c r="B3758" s="1" t="s">
        <v>16009</v>
      </c>
      <c r="C3758" s="27">
        <v>44105</v>
      </c>
      <c r="D3758" s="28">
        <v>16.46</v>
      </c>
    </row>
    <row r="3759" spans="1:4" x14ac:dyDescent="0.35">
      <c r="A3759" s="1" t="s">
        <v>16010</v>
      </c>
      <c r="B3759" s="1" t="s">
        <v>16011</v>
      </c>
      <c r="C3759" s="27">
        <v>44105</v>
      </c>
      <c r="D3759" s="28">
        <v>8.02</v>
      </c>
    </row>
    <row r="3760" spans="1:4" x14ac:dyDescent="0.35">
      <c r="A3760" s="1" t="s">
        <v>16012</v>
      </c>
      <c r="B3760" s="1" t="s">
        <v>16013</v>
      </c>
      <c r="C3760" s="27">
        <v>43739</v>
      </c>
      <c r="D3760" s="28">
        <v>11</v>
      </c>
    </row>
    <row r="3761" spans="1:4" x14ac:dyDescent="0.35">
      <c r="A3761" s="1" t="s">
        <v>16014</v>
      </c>
      <c r="B3761" s="1" t="s">
        <v>16015</v>
      </c>
      <c r="C3761" s="27">
        <v>43739</v>
      </c>
      <c r="D3761" s="28">
        <v>26.07</v>
      </c>
    </row>
    <row r="3762" spans="1:4" x14ac:dyDescent="0.35">
      <c r="A3762" s="1" t="s">
        <v>16016</v>
      </c>
      <c r="B3762" s="1" t="s">
        <v>16017</v>
      </c>
      <c r="C3762" s="27">
        <v>43739</v>
      </c>
      <c r="D3762" s="28">
        <v>78.77</v>
      </c>
    </row>
    <row r="3763" spans="1:4" x14ac:dyDescent="0.35">
      <c r="A3763" s="1" t="s">
        <v>16018</v>
      </c>
      <c r="B3763" s="1" t="s">
        <v>16019</v>
      </c>
      <c r="C3763" s="27">
        <v>43739</v>
      </c>
      <c r="D3763" s="28">
        <v>9.77</v>
      </c>
    </row>
    <row r="3764" spans="1:4" x14ac:dyDescent="0.35">
      <c r="A3764" s="1" t="s">
        <v>16020</v>
      </c>
      <c r="B3764" s="1" t="s">
        <v>16021</v>
      </c>
      <c r="C3764" s="27">
        <v>43739</v>
      </c>
      <c r="D3764" s="28">
        <v>13.34</v>
      </c>
    </row>
    <row r="3765" spans="1:4" x14ac:dyDescent="0.35">
      <c r="A3765" s="1" t="s">
        <v>16022</v>
      </c>
      <c r="B3765" s="1" t="s">
        <v>16023</v>
      </c>
      <c r="C3765" s="27">
        <v>43739</v>
      </c>
      <c r="D3765" s="28">
        <v>6.71</v>
      </c>
    </row>
    <row r="3766" spans="1:4" x14ac:dyDescent="0.35">
      <c r="A3766" s="1" t="s">
        <v>16024</v>
      </c>
      <c r="B3766" s="1" t="s">
        <v>16025</v>
      </c>
      <c r="C3766" s="27">
        <v>44105</v>
      </c>
      <c r="D3766" s="28">
        <v>17.690000000000001</v>
      </c>
    </row>
    <row r="3767" spans="1:4" x14ac:dyDescent="0.35">
      <c r="A3767" s="1" t="s">
        <v>16026</v>
      </c>
      <c r="B3767" s="1" t="s">
        <v>16027</v>
      </c>
      <c r="C3767" s="27">
        <v>44105</v>
      </c>
      <c r="D3767" s="28">
        <v>17.63</v>
      </c>
    </row>
    <row r="3768" spans="1:4" x14ac:dyDescent="0.35">
      <c r="A3768" s="1" t="s">
        <v>16028</v>
      </c>
      <c r="B3768" s="1" t="s">
        <v>16029</v>
      </c>
      <c r="C3768" s="27">
        <v>44105</v>
      </c>
      <c r="D3768" s="28">
        <v>14.29</v>
      </c>
    </row>
    <row r="3769" spans="1:4" x14ac:dyDescent="0.35">
      <c r="A3769" s="1" t="s">
        <v>16030</v>
      </c>
      <c r="B3769" s="1" t="s">
        <v>16031</v>
      </c>
      <c r="C3769" s="27">
        <v>44105</v>
      </c>
      <c r="D3769" s="28">
        <v>3.93</v>
      </c>
    </row>
    <row r="3770" spans="1:4" x14ac:dyDescent="0.35">
      <c r="A3770" s="1" t="s">
        <v>16032</v>
      </c>
      <c r="B3770" s="1" t="s">
        <v>16033</v>
      </c>
      <c r="C3770" s="27">
        <v>43739</v>
      </c>
      <c r="D3770" s="28">
        <v>17.77</v>
      </c>
    </row>
    <row r="3771" spans="1:4" x14ac:dyDescent="0.35">
      <c r="A3771" s="1" t="s">
        <v>16034</v>
      </c>
      <c r="B3771" s="1" t="s">
        <v>16035</v>
      </c>
      <c r="C3771" s="27">
        <v>44105</v>
      </c>
      <c r="D3771" s="28">
        <v>3.93</v>
      </c>
    </row>
    <row r="3772" spans="1:4" x14ac:dyDescent="0.35">
      <c r="A3772" s="1" t="s">
        <v>16036</v>
      </c>
      <c r="B3772" s="1" t="s">
        <v>16037</v>
      </c>
      <c r="C3772" s="27">
        <v>43739</v>
      </c>
      <c r="D3772" s="28">
        <v>5.04</v>
      </c>
    </row>
    <row r="3773" spans="1:4" x14ac:dyDescent="0.35">
      <c r="A3773" s="1" t="s">
        <v>16038</v>
      </c>
      <c r="B3773" s="1" t="s">
        <v>16039</v>
      </c>
      <c r="C3773" s="27">
        <v>44105</v>
      </c>
      <c r="D3773" s="28">
        <v>4.75</v>
      </c>
    </row>
    <row r="3774" spans="1:4" x14ac:dyDescent="0.35">
      <c r="A3774" s="1" t="s">
        <v>16040</v>
      </c>
      <c r="B3774" s="1" t="s">
        <v>16041</v>
      </c>
      <c r="C3774" s="27">
        <v>44105</v>
      </c>
      <c r="D3774" s="28">
        <v>12.87</v>
      </c>
    </row>
    <row r="3775" spans="1:4" x14ac:dyDescent="0.35">
      <c r="A3775" s="1" t="s">
        <v>16042</v>
      </c>
      <c r="B3775" s="1" t="s">
        <v>16043</v>
      </c>
      <c r="C3775" s="27">
        <v>44105</v>
      </c>
      <c r="D3775" s="28">
        <v>3.92</v>
      </c>
    </row>
    <row r="3776" spans="1:4" x14ac:dyDescent="0.35">
      <c r="A3776" s="1" t="s">
        <v>16044</v>
      </c>
      <c r="B3776" s="1" t="s">
        <v>16045</v>
      </c>
      <c r="C3776" s="27">
        <v>44105</v>
      </c>
      <c r="D3776" s="28">
        <v>9.6999999999999993</v>
      </c>
    </row>
    <row r="3777" spans="1:4" x14ac:dyDescent="0.35">
      <c r="A3777" s="1" t="s">
        <v>16046</v>
      </c>
      <c r="B3777" s="1" t="s">
        <v>16047</v>
      </c>
      <c r="C3777" s="27">
        <v>44105</v>
      </c>
      <c r="D3777" s="28">
        <v>6.05</v>
      </c>
    </row>
    <row r="3778" spans="1:4" x14ac:dyDescent="0.35">
      <c r="A3778" s="1" t="s">
        <v>16048</v>
      </c>
      <c r="B3778" s="1" t="s">
        <v>16049</v>
      </c>
      <c r="C3778" s="27">
        <v>43739</v>
      </c>
      <c r="D3778" s="28">
        <v>3.28</v>
      </c>
    </row>
    <row r="3779" spans="1:4" x14ac:dyDescent="0.35">
      <c r="A3779" s="1" t="s">
        <v>16050</v>
      </c>
      <c r="B3779" s="1" t="s">
        <v>16051</v>
      </c>
      <c r="C3779" s="27">
        <v>44105</v>
      </c>
      <c r="D3779" s="28">
        <v>21.48</v>
      </c>
    </row>
    <row r="3780" spans="1:4" x14ac:dyDescent="0.35">
      <c r="A3780" s="1" t="s">
        <v>16052</v>
      </c>
      <c r="B3780" s="1" t="s">
        <v>16053</v>
      </c>
      <c r="C3780" s="27">
        <v>43739</v>
      </c>
      <c r="D3780" s="28">
        <v>13.15</v>
      </c>
    </row>
    <row r="3781" spans="1:4" x14ac:dyDescent="0.35">
      <c r="A3781" s="1" t="s">
        <v>16054</v>
      </c>
      <c r="B3781" s="1" t="s">
        <v>16055</v>
      </c>
      <c r="C3781" s="27">
        <v>44105</v>
      </c>
      <c r="D3781" s="28">
        <v>7.2</v>
      </c>
    </row>
    <row r="3782" spans="1:4" x14ac:dyDescent="0.35">
      <c r="A3782" s="1" t="s">
        <v>16056</v>
      </c>
      <c r="B3782" s="1" t="s">
        <v>16057</v>
      </c>
      <c r="C3782" s="27">
        <v>44105</v>
      </c>
      <c r="D3782" s="28">
        <v>15.45</v>
      </c>
    </row>
    <row r="3783" spans="1:4" x14ac:dyDescent="0.35">
      <c r="A3783" s="1" t="s">
        <v>16058</v>
      </c>
      <c r="B3783" s="1" t="s">
        <v>16059</v>
      </c>
      <c r="C3783" s="27">
        <v>44105</v>
      </c>
      <c r="D3783" s="28">
        <v>9.44</v>
      </c>
    </row>
    <row r="3784" spans="1:4" x14ac:dyDescent="0.35">
      <c r="A3784" s="1" t="s">
        <v>16060</v>
      </c>
      <c r="B3784" s="1" t="s">
        <v>16061</v>
      </c>
      <c r="C3784" s="27">
        <v>43739</v>
      </c>
      <c r="D3784" s="28">
        <v>16.760000000000002</v>
      </c>
    </row>
    <row r="3785" spans="1:4" x14ac:dyDescent="0.35">
      <c r="A3785" s="1" t="s">
        <v>16062</v>
      </c>
      <c r="B3785" s="1" t="s">
        <v>16063</v>
      </c>
      <c r="C3785" s="27">
        <v>44105</v>
      </c>
      <c r="D3785" s="28">
        <v>18.579999999999998</v>
      </c>
    </row>
    <row r="3786" spans="1:4" x14ac:dyDescent="0.35">
      <c r="A3786" s="1" t="s">
        <v>16064</v>
      </c>
      <c r="B3786" s="1" t="s">
        <v>16065</v>
      </c>
      <c r="C3786" s="27">
        <v>44105</v>
      </c>
      <c r="D3786" s="28">
        <v>18.52</v>
      </c>
    </row>
    <row r="3787" spans="1:4" x14ac:dyDescent="0.35">
      <c r="A3787" s="1" t="s">
        <v>16066</v>
      </c>
      <c r="B3787" s="1" t="s">
        <v>16067</v>
      </c>
      <c r="C3787" s="27">
        <v>44105</v>
      </c>
      <c r="D3787" s="28">
        <v>16.670000000000002</v>
      </c>
    </row>
    <row r="3788" spans="1:4" x14ac:dyDescent="0.35">
      <c r="A3788" s="1" t="s">
        <v>16068</v>
      </c>
      <c r="B3788" s="1" t="s">
        <v>16069</v>
      </c>
      <c r="C3788" s="27">
        <v>43739</v>
      </c>
      <c r="D3788" s="28">
        <v>75.599999999999994</v>
      </c>
    </row>
    <row r="3789" spans="1:4" x14ac:dyDescent="0.35">
      <c r="A3789" s="1" t="s">
        <v>16070</v>
      </c>
      <c r="B3789" s="1" t="s">
        <v>16071</v>
      </c>
      <c r="C3789" s="27">
        <v>44105</v>
      </c>
      <c r="D3789" s="28">
        <v>67.36</v>
      </c>
    </row>
    <row r="3790" spans="1:4" x14ac:dyDescent="0.35">
      <c r="A3790" s="1" t="s">
        <v>16072</v>
      </c>
      <c r="B3790" s="1" t="s">
        <v>16073</v>
      </c>
      <c r="C3790" s="27">
        <v>44105</v>
      </c>
      <c r="D3790" s="28">
        <v>12.58</v>
      </c>
    </row>
    <row r="3791" spans="1:4" x14ac:dyDescent="0.35">
      <c r="A3791" s="1" t="s">
        <v>16074</v>
      </c>
      <c r="B3791" s="1" t="s">
        <v>16075</v>
      </c>
      <c r="C3791" s="27">
        <v>43739</v>
      </c>
      <c r="D3791" s="28">
        <v>26.89</v>
      </c>
    </row>
    <row r="3792" spans="1:4" x14ac:dyDescent="0.35">
      <c r="A3792" s="1" t="s">
        <v>16076</v>
      </c>
      <c r="B3792" s="1" t="s">
        <v>16077</v>
      </c>
      <c r="C3792" s="27">
        <v>44105</v>
      </c>
      <c r="D3792" s="28">
        <v>67.36</v>
      </c>
    </row>
    <row r="3793" spans="1:4" x14ac:dyDescent="0.35">
      <c r="A3793" s="1" t="s">
        <v>16078</v>
      </c>
      <c r="B3793" s="1" t="s">
        <v>16079</v>
      </c>
      <c r="C3793" s="27">
        <v>44105</v>
      </c>
      <c r="D3793" s="28">
        <v>7.86</v>
      </c>
    </row>
    <row r="3794" spans="1:4" x14ac:dyDescent="0.35">
      <c r="A3794" s="1" t="s">
        <v>16080</v>
      </c>
      <c r="B3794" s="1" t="s">
        <v>16081</v>
      </c>
      <c r="C3794" s="27">
        <v>43739</v>
      </c>
      <c r="D3794" s="28">
        <v>20.94</v>
      </c>
    </row>
    <row r="3795" spans="1:4" x14ac:dyDescent="0.35">
      <c r="A3795" s="1" t="s">
        <v>16082</v>
      </c>
      <c r="B3795" s="1" t="s">
        <v>16083</v>
      </c>
      <c r="C3795" s="27">
        <v>44105</v>
      </c>
      <c r="D3795" s="28">
        <v>21.96</v>
      </c>
    </row>
    <row r="3796" spans="1:4" x14ac:dyDescent="0.35">
      <c r="A3796" s="1" t="s">
        <v>16084</v>
      </c>
      <c r="B3796" s="1" t="s">
        <v>16085</v>
      </c>
      <c r="C3796" s="27">
        <v>44105</v>
      </c>
      <c r="D3796" s="28">
        <v>12.87</v>
      </c>
    </row>
    <row r="3797" spans="1:4" x14ac:dyDescent="0.35">
      <c r="A3797" s="1" t="s">
        <v>16086</v>
      </c>
      <c r="B3797" s="1" t="s">
        <v>16087</v>
      </c>
      <c r="C3797" s="27">
        <v>44105</v>
      </c>
      <c r="D3797" s="28">
        <v>18.059999999999999</v>
      </c>
    </row>
    <row r="3798" spans="1:4" x14ac:dyDescent="0.35">
      <c r="A3798" s="1" t="s">
        <v>16088</v>
      </c>
      <c r="B3798" s="1" t="s">
        <v>16089</v>
      </c>
      <c r="C3798" s="27">
        <v>43739</v>
      </c>
      <c r="D3798" s="28">
        <v>4.01</v>
      </c>
    </row>
    <row r="3799" spans="1:4" x14ac:dyDescent="0.35">
      <c r="A3799" s="1" t="s">
        <v>16090</v>
      </c>
      <c r="B3799" s="1" t="s">
        <v>16091</v>
      </c>
      <c r="C3799" s="27">
        <v>43739</v>
      </c>
      <c r="D3799" s="28">
        <v>10.74</v>
      </c>
    </row>
    <row r="3800" spans="1:4" x14ac:dyDescent="0.35">
      <c r="A3800" s="1" t="s">
        <v>16092</v>
      </c>
      <c r="B3800" s="1" t="s">
        <v>16093</v>
      </c>
      <c r="C3800" s="27">
        <v>43739</v>
      </c>
      <c r="D3800" s="28">
        <v>8</v>
      </c>
    </row>
    <row r="3801" spans="1:4" x14ac:dyDescent="0.35">
      <c r="A3801" s="1" t="s">
        <v>16094</v>
      </c>
      <c r="B3801" s="1" t="s">
        <v>16095</v>
      </c>
      <c r="C3801" s="27">
        <v>44105</v>
      </c>
      <c r="D3801" s="28">
        <v>9.7100000000000009</v>
      </c>
    </row>
    <row r="3802" spans="1:4" x14ac:dyDescent="0.35">
      <c r="A3802" s="1" t="s">
        <v>16096</v>
      </c>
      <c r="B3802" s="1" t="s">
        <v>16097</v>
      </c>
      <c r="C3802" s="27">
        <v>44105</v>
      </c>
      <c r="D3802" s="28">
        <v>9.7100000000000009</v>
      </c>
    </row>
    <row r="3803" spans="1:4" x14ac:dyDescent="0.35">
      <c r="A3803" s="1" t="s">
        <v>16098</v>
      </c>
      <c r="B3803" s="1" t="s">
        <v>16099</v>
      </c>
      <c r="C3803" s="27">
        <v>43739</v>
      </c>
      <c r="D3803" s="28">
        <v>6.49</v>
      </c>
    </row>
    <row r="3804" spans="1:4" x14ac:dyDescent="0.35">
      <c r="A3804" s="1" t="s">
        <v>16100</v>
      </c>
      <c r="B3804" s="1" t="s">
        <v>16101</v>
      </c>
      <c r="C3804" s="27">
        <v>43739</v>
      </c>
      <c r="D3804" s="28">
        <v>8.1999999999999993</v>
      </c>
    </row>
    <row r="3805" spans="1:4" x14ac:dyDescent="0.35">
      <c r="A3805" s="1" t="s">
        <v>16102</v>
      </c>
      <c r="B3805" s="1" t="s">
        <v>16103</v>
      </c>
      <c r="C3805" s="27">
        <v>44105</v>
      </c>
      <c r="D3805" s="28">
        <v>7.31</v>
      </c>
    </row>
    <row r="3806" spans="1:4" x14ac:dyDescent="0.35">
      <c r="A3806" s="1" t="s">
        <v>16104</v>
      </c>
      <c r="B3806" s="1" t="s">
        <v>16105</v>
      </c>
      <c r="C3806" s="27">
        <v>44105</v>
      </c>
      <c r="D3806" s="28">
        <v>8.8000000000000007</v>
      </c>
    </row>
    <row r="3807" spans="1:4" x14ac:dyDescent="0.35">
      <c r="A3807" s="1" t="s">
        <v>16106</v>
      </c>
      <c r="B3807" s="1" t="s">
        <v>16107</v>
      </c>
      <c r="C3807" s="27">
        <v>43739</v>
      </c>
      <c r="D3807" s="28">
        <v>9</v>
      </c>
    </row>
    <row r="3808" spans="1:4" x14ac:dyDescent="0.35">
      <c r="A3808" s="1" t="s">
        <v>16108</v>
      </c>
      <c r="B3808" s="1" t="s">
        <v>16109</v>
      </c>
      <c r="C3808" s="27">
        <v>43739</v>
      </c>
      <c r="D3808" s="28">
        <v>9.4700000000000006</v>
      </c>
    </row>
    <row r="3809" spans="1:4" x14ac:dyDescent="0.35">
      <c r="A3809" s="1" t="s">
        <v>16110</v>
      </c>
      <c r="B3809" s="1" t="s">
        <v>16111</v>
      </c>
      <c r="C3809" s="27">
        <v>44105</v>
      </c>
      <c r="D3809" s="28">
        <v>3.95</v>
      </c>
    </row>
    <row r="3810" spans="1:4" x14ac:dyDescent="0.35">
      <c r="A3810" s="1" t="s">
        <v>16112</v>
      </c>
      <c r="B3810" s="1" t="s">
        <v>16113</v>
      </c>
      <c r="C3810" s="27">
        <v>44105</v>
      </c>
      <c r="D3810" s="28">
        <v>4.75</v>
      </c>
    </row>
    <row r="3811" spans="1:4" x14ac:dyDescent="0.35">
      <c r="A3811" s="1" t="s">
        <v>16114</v>
      </c>
      <c r="B3811" s="1" t="s">
        <v>16115</v>
      </c>
      <c r="C3811" s="27">
        <v>44105</v>
      </c>
      <c r="D3811" s="28">
        <v>16.87</v>
      </c>
    </row>
    <row r="3812" spans="1:4" x14ac:dyDescent="0.35">
      <c r="A3812" s="1" t="s">
        <v>16116</v>
      </c>
      <c r="B3812" s="1" t="s">
        <v>16117</v>
      </c>
      <c r="C3812" s="27">
        <v>44105</v>
      </c>
      <c r="D3812" s="28">
        <v>29.53</v>
      </c>
    </row>
    <row r="3813" spans="1:4" x14ac:dyDescent="0.35">
      <c r="A3813" s="1" t="s">
        <v>16118</v>
      </c>
      <c r="B3813" s="1" t="s">
        <v>16119</v>
      </c>
      <c r="C3813" s="27">
        <v>44105</v>
      </c>
      <c r="D3813" s="28">
        <v>17.920000000000002</v>
      </c>
    </row>
    <row r="3814" spans="1:4" x14ac:dyDescent="0.35">
      <c r="A3814" s="1" t="s">
        <v>16120</v>
      </c>
      <c r="B3814" s="1" t="s">
        <v>16121</v>
      </c>
      <c r="C3814" s="27">
        <v>43739</v>
      </c>
      <c r="D3814" s="28">
        <v>22.41</v>
      </c>
    </row>
    <row r="3815" spans="1:4" x14ac:dyDescent="0.35">
      <c r="A3815" s="1" t="s">
        <v>16122</v>
      </c>
      <c r="B3815" s="1" t="s">
        <v>16123</v>
      </c>
      <c r="C3815" s="27">
        <v>44105</v>
      </c>
      <c r="D3815" s="28">
        <v>17.899999999999999</v>
      </c>
    </row>
    <row r="3816" spans="1:4" x14ac:dyDescent="0.35">
      <c r="A3816" s="1" t="s">
        <v>16124</v>
      </c>
      <c r="B3816" s="1" t="s">
        <v>16125</v>
      </c>
      <c r="C3816" s="27">
        <v>44105</v>
      </c>
      <c r="D3816" s="28">
        <v>12.9</v>
      </c>
    </row>
    <row r="3817" spans="1:4" x14ac:dyDescent="0.35">
      <c r="A3817" s="1" t="s">
        <v>16126</v>
      </c>
      <c r="B3817" s="1" t="s">
        <v>16127</v>
      </c>
      <c r="C3817" s="27">
        <v>44105</v>
      </c>
      <c r="D3817" s="28">
        <v>27.17</v>
      </c>
    </row>
    <row r="3818" spans="1:4" x14ac:dyDescent="0.35">
      <c r="A3818" s="1" t="s">
        <v>16128</v>
      </c>
      <c r="B3818" s="1" t="s">
        <v>16129</v>
      </c>
      <c r="C3818" s="27">
        <v>44105</v>
      </c>
      <c r="D3818" s="28">
        <v>22.65</v>
      </c>
    </row>
    <row r="3819" spans="1:4" x14ac:dyDescent="0.35">
      <c r="A3819" s="1" t="s">
        <v>16130</v>
      </c>
      <c r="B3819" s="1" t="s">
        <v>16131</v>
      </c>
      <c r="C3819" s="27">
        <v>44105</v>
      </c>
      <c r="D3819" s="28">
        <v>24.3</v>
      </c>
    </row>
    <row r="3820" spans="1:4" x14ac:dyDescent="0.35">
      <c r="A3820" s="1" t="s">
        <v>16132</v>
      </c>
      <c r="B3820" s="1" t="s">
        <v>16133</v>
      </c>
      <c r="C3820" s="27">
        <v>44105</v>
      </c>
      <c r="D3820" s="28">
        <v>11.53</v>
      </c>
    </row>
    <row r="3821" spans="1:4" x14ac:dyDescent="0.35">
      <c r="A3821" s="1" t="s">
        <v>16134</v>
      </c>
      <c r="B3821" s="1" t="s">
        <v>16135</v>
      </c>
      <c r="C3821" s="27">
        <v>43739</v>
      </c>
      <c r="D3821" s="28">
        <v>9.64</v>
      </c>
    </row>
    <row r="3822" spans="1:4" x14ac:dyDescent="0.35">
      <c r="A3822" s="1" t="s">
        <v>16136</v>
      </c>
      <c r="B3822" s="1" t="s">
        <v>16137</v>
      </c>
      <c r="C3822" s="27">
        <v>43739</v>
      </c>
      <c r="D3822" s="28">
        <v>18.399999999999999</v>
      </c>
    </row>
    <row r="3823" spans="1:4" x14ac:dyDescent="0.35">
      <c r="A3823" s="1" t="s">
        <v>16138</v>
      </c>
      <c r="B3823" s="1" t="s">
        <v>16139</v>
      </c>
      <c r="C3823" s="27">
        <v>43739</v>
      </c>
      <c r="D3823" s="28">
        <v>17.27</v>
      </c>
    </row>
    <row r="3824" spans="1:4" x14ac:dyDescent="0.35">
      <c r="A3824" s="1" t="s">
        <v>16140</v>
      </c>
      <c r="B3824" s="1" t="s">
        <v>16141</v>
      </c>
      <c r="C3824" s="27">
        <v>44835</v>
      </c>
      <c r="D3824" s="28">
        <v>17.27</v>
      </c>
    </row>
    <row r="3825" spans="1:4" x14ac:dyDescent="0.35">
      <c r="A3825" s="1" t="s">
        <v>16142</v>
      </c>
      <c r="B3825" s="1" t="s">
        <v>16143</v>
      </c>
      <c r="C3825" s="27">
        <v>44105</v>
      </c>
      <c r="D3825" s="28">
        <v>11.43</v>
      </c>
    </row>
    <row r="3826" spans="1:4" x14ac:dyDescent="0.35">
      <c r="A3826" s="1" t="s">
        <v>16144</v>
      </c>
      <c r="B3826" s="1" t="s">
        <v>16145</v>
      </c>
      <c r="C3826" s="27">
        <v>44105</v>
      </c>
      <c r="D3826" s="28">
        <v>12.95</v>
      </c>
    </row>
    <row r="3827" spans="1:4" x14ac:dyDescent="0.35">
      <c r="A3827" s="1" t="s">
        <v>16146</v>
      </c>
      <c r="B3827" s="1" t="s">
        <v>16147</v>
      </c>
      <c r="C3827" s="27">
        <v>43739</v>
      </c>
      <c r="D3827" s="28">
        <v>19.82</v>
      </c>
    </row>
    <row r="3828" spans="1:4" x14ac:dyDescent="0.35">
      <c r="A3828" s="1" t="s">
        <v>16148</v>
      </c>
      <c r="B3828" s="1" t="s">
        <v>16149</v>
      </c>
      <c r="C3828" s="27">
        <v>44835</v>
      </c>
      <c r="D3828" s="28">
        <v>17.27</v>
      </c>
    </row>
    <row r="3829" spans="1:4" x14ac:dyDescent="0.35">
      <c r="A3829" s="1" t="s">
        <v>16150</v>
      </c>
      <c r="B3829" s="1" t="s">
        <v>16151</v>
      </c>
      <c r="C3829" s="27">
        <v>44105</v>
      </c>
      <c r="D3829" s="28">
        <v>6.47</v>
      </c>
    </row>
    <row r="3830" spans="1:4" x14ac:dyDescent="0.35">
      <c r="A3830" s="1" t="s">
        <v>16152</v>
      </c>
      <c r="B3830" s="1" t="s">
        <v>16153</v>
      </c>
      <c r="C3830" s="27">
        <v>44105</v>
      </c>
      <c r="D3830" s="28">
        <v>8.74</v>
      </c>
    </row>
    <row r="3831" spans="1:4" x14ac:dyDescent="0.35">
      <c r="A3831" s="1" t="s">
        <v>16154</v>
      </c>
      <c r="B3831" s="1" t="s">
        <v>16155</v>
      </c>
      <c r="C3831" s="27">
        <v>44105</v>
      </c>
      <c r="D3831" s="28">
        <v>8.85</v>
      </c>
    </row>
    <row r="3832" spans="1:4" x14ac:dyDescent="0.35">
      <c r="A3832" s="1" t="s">
        <v>16156</v>
      </c>
      <c r="B3832" s="1" t="s">
        <v>16157</v>
      </c>
      <c r="C3832" s="27">
        <v>44105</v>
      </c>
      <c r="D3832" s="28">
        <v>15.47</v>
      </c>
    </row>
    <row r="3833" spans="1:4" x14ac:dyDescent="0.35">
      <c r="A3833" s="1" t="s">
        <v>16158</v>
      </c>
      <c r="B3833" s="1" t="s">
        <v>16159</v>
      </c>
      <c r="C3833" s="27">
        <v>44105</v>
      </c>
      <c r="D3833" s="28">
        <v>12.8</v>
      </c>
    </row>
    <row r="3834" spans="1:4" x14ac:dyDescent="0.35">
      <c r="A3834" s="1" t="s">
        <v>16160</v>
      </c>
      <c r="B3834" s="1" t="s">
        <v>16161</v>
      </c>
      <c r="C3834" s="27">
        <v>44105</v>
      </c>
      <c r="D3834" s="28">
        <v>28.5</v>
      </c>
    </row>
    <row r="3835" spans="1:4" x14ac:dyDescent="0.35">
      <c r="A3835" s="1" t="s">
        <v>16162</v>
      </c>
      <c r="B3835" s="1" t="s">
        <v>16163</v>
      </c>
      <c r="C3835" s="27">
        <v>44105</v>
      </c>
      <c r="D3835" s="28">
        <v>11.57</v>
      </c>
    </row>
    <row r="3836" spans="1:4" x14ac:dyDescent="0.35">
      <c r="A3836" s="1" t="s">
        <v>16164</v>
      </c>
      <c r="B3836" s="1" t="s">
        <v>16165</v>
      </c>
      <c r="C3836" s="27">
        <v>44105</v>
      </c>
      <c r="D3836" s="28">
        <v>6.04</v>
      </c>
    </row>
    <row r="3837" spans="1:4" x14ac:dyDescent="0.35">
      <c r="A3837" s="1" t="s">
        <v>16166</v>
      </c>
      <c r="B3837" s="1" t="s">
        <v>16167</v>
      </c>
      <c r="C3837" s="27">
        <v>44105</v>
      </c>
      <c r="D3837" s="28">
        <v>12.79</v>
      </c>
    </row>
    <row r="3838" spans="1:4" x14ac:dyDescent="0.35">
      <c r="A3838" s="1" t="s">
        <v>16168</v>
      </c>
      <c r="B3838" s="1" t="s">
        <v>16169</v>
      </c>
      <c r="C3838" s="27">
        <v>44105</v>
      </c>
      <c r="D3838" s="28">
        <v>19.7</v>
      </c>
    </row>
    <row r="3839" spans="1:4" x14ac:dyDescent="0.35">
      <c r="A3839" s="1" t="s">
        <v>16170</v>
      </c>
      <c r="B3839" s="1" t="s">
        <v>16171</v>
      </c>
      <c r="C3839" s="27">
        <v>44105</v>
      </c>
      <c r="D3839" s="28">
        <v>19.63</v>
      </c>
    </row>
    <row r="3840" spans="1:4" x14ac:dyDescent="0.35">
      <c r="A3840" s="1" t="s">
        <v>16172</v>
      </c>
      <c r="B3840" s="1" t="s">
        <v>16173</v>
      </c>
      <c r="C3840" s="27">
        <v>44105</v>
      </c>
      <c r="D3840" s="28">
        <v>20.22</v>
      </c>
    </row>
    <row r="3841" spans="1:4" x14ac:dyDescent="0.35">
      <c r="A3841" s="1" t="s">
        <v>16174</v>
      </c>
      <c r="B3841" s="1" t="s">
        <v>16175</v>
      </c>
      <c r="C3841" s="27">
        <v>43739</v>
      </c>
      <c r="D3841" s="28">
        <v>11.25</v>
      </c>
    </row>
    <row r="3842" spans="1:4" x14ac:dyDescent="0.35">
      <c r="A3842" s="1" t="s">
        <v>16176</v>
      </c>
      <c r="B3842" s="1" t="s">
        <v>16177</v>
      </c>
      <c r="C3842" s="27">
        <v>44105</v>
      </c>
      <c r="D3842" s="28">
        <v>12.11</v>
      </c>
    </row>
    <row r="3843" spans="1:4" x14ac:dyDescent="0.35">
      <c r="A3843" s="1" t="s">
        <v>16178</v>
      </c>
      <c r="B3843" s="1" t="s">
        <v>16179</v>
      </c>
      <c r="C3843" s="27">
        <v>44105</v>
      </c>
      <c r="D3843" s="28">
        <v>21.99</v>
      </c>
    </row>
    <row r="3844" spans="1:4" x14ac:dyDescent="0.35">
      <c r="A3844" s="1" t="s">
        <v>16180</v>
      </c>
      <c r="B3844" s="1" t="s">
        <v>16181</v>
      </c>
      <c r="C3844" s="27">
        <v>44105</v>
      </c>
      <c r="D3844" s="28">
        <v>18.91</v>
      </c>
    </row>
    <row r="3845" spans="1:4" x14ac:dyDescent="0.35">
      <c r="A3845" s="1" t="s">
        <v>16182</v>
      </c>
      <c r="B3845" s="1" t="s">
        <v>16183</v>
      </c>
      <c r="C3845" s="27">
        <v>44105</v>
      </c>
      <c r="D3845" s="28">
        <v>18.91</v>
      </c>
    </row>
    <row r="3846" spans="1:4" x14ac:dyDescent="0.35">
      <c r="A3846" s="1" t="s">
        <v>16184</v>
      </c>
      <c r="B3846" s="1" t="s">
        <v>16185</v>
      </c>
      <c r="C3846" s="27">
        <v>44105</v>
      </c>
      <c r="D3846" s="28">
        <v>19.32</v>
      </c>
    </row>
    <row r="3847" spans="1:4" x14ac:dyDescent="0.35">
      <c r="A3847" s="1" t="s">
        <v>16186</v>
      </c>
      <c r="B3847" s="1" t="s">
        <v>16187</v>
      </c>
      <c r="C3847" s="27">
        <v>44105</v>
      </c>
      <c r="D3847" s="28">
        <v>9.81</v>
      </c>
    </row>
    <row r="3848" spans="1:4" x14ac:dyDescent="0.35">
      <c r="A3848" s="1" t="s">
        <v>16188</v>
      </c>
      <c r="B3848" s="1" t="s">
        <v>16189</v>
      </c>
      <c r="C3848" s="27">
        <v>44105</v>
      </c>
      <c r="D3848" s="28">
        <v>6.89</v>
      </c>
    </row>
    <row r="3849" spans="1:4" x14ac:dyDescent="0.35">
      <c r="A3849" s="1" t="s">
        <v>16190</v>
      </c>
      <c r="B3849" s="1" t="s">
        <v>16191</v>
      </c>
      <c r="C3849" s="27">
        <v>44105</v>
      </c>
      <c r="D3849" s="28">
        <v>14.32</v>
      </c>
    </row>
    <row r="3850" spans="1:4" x14ac:dyDescent="0.35">
      <c r="A3850" s="1" t="s">
        <v>16192</v>
      </c>
      <c r="B3850" s="1" t="s">
        <v>16193</v>
      </c>
      <c r="C3850" s="27">
        <v>43739</v>
      </c>
      <c r="D3850" s="28">
        <v>46.31</v>
      </c>
    </row>
    <row r="3851" spans="1:4" x14ac:dyDescent="0.35">
      <c r="A3851" s="1" t="s">
        <v>16194</v>
      </c>
      <c r="B3851" s="1" t="s">
        <v>16195</v>
      </c>
      <c r="C3851" s="27">
        <v>44105</v>
      </c>
      <c r="D3851" s="28">
        <v>11.26</v>
      </c>
    </row>
    <row r="3852" spans="1:4" x14ac:dyDescent="0.35">
      <c r="A3852" s="1" t="s">
        <v>16196</v>
      </c>
      <c r="B3852" s="1" t="s">
        <v>16197</v>
      </c>
      <c r="C3852" s="27">
        <v>43739</v>
      </c>
      <c r="D3852" s="28">
        <v>33.86</v>
      </c>
    </row>
    <row r="3853" spans="1:4" x14ac:dyDescent="0.35">
      <c r="A3853" s="1" t="s">
        <v>16198</v>
      </c>
      <c r="B3853" s="1" t="s">
        <v>16199</v>
      </c>
      <c r="C3853" s="27">
        <v>44105</v>
      </c>
      <c r="D3853" s="28">
        <v>34.19</v>
      </c>
    </row>
    <row r="3854" spans="1:4" x14ac:dyDescent="0.35">
      <c r="A3854" s="1" t="s">
        <v>16200</v>
      </c>
      <c r="B3854" s="1" t="s">
        <v>16201</v>
      </c>
      <c r="C3854" s="27">
        <v>44105</v>
      </c>
      <c r="D3854" s="28">
        <v>8.19</v>
      </c>
    </row>
    <row r="3855" spans="1:4" x14ac:dyDescent="0.35">
      <c r="A3855" s="1" t="s">
        <v>16202</v>
      </c>
      <c r="B3855" s="1" t="s">
        <v>16203</v>
      </c>
      <c r="C3855" s="27">
        <v>44105</v>
      </c>
      <c r="D3855" s="28">
        <v>12.75</v>
      </c>
    </row>
    <row r="3856" spans="1:4" x14ac:dyDescent="0.35">
      <c r="A3856" s="1" t="s">
        <v>16204</v>
      </c>
      <c r="B3856" s="1" t="s">
        <v>16205</v>
      </c>
      <c r="C3856" s="27">
        <v>44105</v>
      </c>
      <c r="D3856" s="28">
        <v>10.5</v>
      </c>
    </row>
    <row r="3857" spans="1:4" x14ac:dyDescent="0.35">
      <c r="A3857" s="1" t="s">
        <v>16206</v>
      </c>
      <c r="B3857" s="1" t="s">
        <v>16207</v>
      </c>
      <c r="C3857" s="27">
        <v>44470</v>
      </c>
      <c r="D3857" s="28">
        <v>34.19</v>
      </c>
    </row>
    <row r="3858" spans="1:4" x14ac:dyDescent="0.35">
      <c r="A3858" s="1" t="s">
        <v>16208</v>
      </c>
      <c r="B3858" s="1" t="s">
        <v>16209</v>
      </c>
      <c r="C3858" s="27">
        <v>44105</v>
      </c>
      <c r="D3858" s="28">
        <v>17.190000000000001</v>
      </c>
    </row>
    <row r="3859" spans="1:4" x14ac:dyDescent="0.35">
      <c r="A3859" s="1" t="s">
        <v>16210</v>
      </c>
      <c r="B3859" s="1" t="s">
        <v>16211</v>
      </c>
      <c r="C3859" s="27">
        <v>44105</v>
      </c>
      <c r="D3859" s="28">
        <v>6.7</v>
      </c>
    </row>
    <row r="3860" spans="1:4" x14ac:dyDescent="0.35">
      <c r="A3860" s="1" t="s">
        <v>16212</v>
      </c>
      <c r="B3860" s="1" t="s">
        <v>16213</v>
      </c>
      <c r="C3860" s="27">
        <v>44105</v>
      </c>
      <c r="D3860" s="28">
        <v>7.37</v>
      </c>
    </row>
    <row r="3861" spans="1:4" x14ac:dyDescent="0.35">
      <c r="A3861" s="1" t="s">
        <v>16214</v>
      </c>
      <c r="B3861" s="1" t="s">
        <v>16215</v>
      </c>
      <c r="C3861" s="27">
        <v>44105</v>
      </c>
      <c r="D3861" s="28">
        <v>26.65</v>
      </c>
    </row>
    <row r="3862" spans="1:4" x14ac:dyDescent="0.35">
      <c r="A3862" s="1" t="s">
        <v>16216</v>
      </c>
      <c r="B3862" s="1" t="s">
        <v>16217</v>
      </c>
      <c r="C3862" s="27">
        <v>43739</v>
      </c>
      <c r="D3862" s="28">
        <v>24.11</v>
      </c>
    </row>
    <row r="3863" spans="1:4" x14ac:dyDescent="0.35">
      <c r="A3863" s="1" t="s">
        <v>16218</v>
      </c>
      <c r="B3863" s="1" t="s">
        <v>16219</v>
      </c>
      <c r="C3863" s="27">
        <v>44105</v>
      </c>
      <c r="D3863" s="28">
        <v>16.260000000000002</v>
      </c>
    </row>
    <row r="3864" spans="1:4" x14ac:dyDescent="0.35">
      <c r="A3864" s="1" t="s">
        <v>16220</v>
      </c>
      <c r="B3864" s="1" t="s">
        <v>16221</v>
      </c>
      <c r="C3864" s="27">
        <v>44105</v>
      </c>
      <c r="D3864" s="28">
        <v>16.940000000000001</v>
      </c>
    </row>
    <row r="3865" spans="1:4" x14ac:dyDescent="0.35">
      <c r="A3865" s="1" t="s">
        <v>16222</v>
      </c>
      <c r="B3865" s="1" t="s">
        <v>16223</v>
      </c>
      <c r="C3865" s="27">
        <v>44105</v>
      </c>
      <c r="D3865" s="28">
        <v>10.74</v>
      </c>
    </row>
    <row r="3866" spans="1:4" x14ac:dyDescent="0.35">
      <c r="A3866" s="1" t="s">
        <v>16224</v>
      </c>
      <c r="B3866" s="1" t="s">
        <v>16225</v>
      </c>
      <c r="C3866" s="27">
        <v>43739</v>
      </c>
      <c r="D3866" s="28">
        <v>22.48</v>
      </c>
    </row>
    <row r="3867" spans="1:4" x14ac:dyDescent="0.35">
      <c r="A3867" s="1" t="s">
        <v>16226</v>
      </c>
      <c r="B3867" s="1" t="s">
        <v>16227</v>
      </c>
      <c r="C3867" s="27">
        <v>43739</v>
      </c>
      <c r="D3867" s="28">
        <v>28.5</v>
      </c>
    </row>
    <row r="3868" spans="1:4" x14ac:dyDescent="0.35">
      <c r="A3868" s="1" t="s">
        <v>16228</v>
      </c>
      <c r="B3868" s="1" t="s">
        <v>16229</v>
      </c>
      <c r="C3868" s="27">
        <v>44105</v>
      </c>
      <c r="D3868" s="28">
        <v>5.86</v>
      </c>
    </row>
    <row r="3869" spans="1:4" x14ac:dyDescent="0.35">
      <c r="A3869" s="1" t="s">
        <v>16230</v>
      </c>
      <c r="B3869" s="1" t="s">
        <v>16231</v>
      </c>
      <c r="C3869" s="27">
        <v>44105</v>
      </c>
      <c r="D3869" s="28">
        <v>17.2</v>
      </c>
    </row>
    <row r="3870" spans="1:4" x14ac:dyDescent="0.35">
      <c r="A3870" s="1" t="s">
        <v>16232</v>
      </c>
      <c r="B3870" s="1" t="s">
        <v>16233</v>
      </c>
      <c r="C3870" s="27">
        <v>44105</v>
      </c>
      <c r="D3870" s="28">
        <v>12.92</v>
      </c>
    </row>
    <row r="3871" spans="1:4" x14ac:dyDescent="0.35">
      <c r="A3871" s="1" t="s">
        <v>16234</v>
      </c>
      <c r="B3871" s="1" t="s">
        <v>16235</v>
      </c>
      <c r="C3871" s="27">
        <v>43739</v>
      </c>
      <c r="D3871" s="28">
        <v>50.86</v>
      </c>
    </row>
    <row r="3872" spans="1:4" x14ac:dyDescent="0.35">
      <c r="A3872" s="1" t="s">
        <v>16236</v>
      </c>
      <c r="B3872" s="1" t="s">
        <v>16237</v>
      </c>
      <c r="C3872" s="27">
        <v>43739</v>
      </c>
      <c r="D3872" s="28">
        <v>39.26</v>
      </c>
    </row>
    <row r="3873" spans="1:4" x14ac:dyDescent="0.35">
      <c r="A3873" s="1" t="s">
        <v>16238</v>
      </c>
      <c r="B3873" s="1" t="s">
        <v>16239</v>
      </c>
      <c r="C3873" s="27">
        <v>44105</v>
      </c>
      <c r="D3873" s="28">
        <v>13.6</v>
      </c>
    </row>
    <row r="3874" spans="1:4" x14ac:dyDescent="0.35">
      <c r="A3874" s="1" t="s">
        <v>16240</v>
      </c>
      <c r="B3874" s="1" t="s">
        <v>16241</v>
      </c>
      <c r="C3874" s="27">
        <v>45658</v>
      </c>
      <c r="D3874" s="28" t="s">
        <v>41</v>
      </c>
    </row>
    <row r="3875" spans="1:4" x14ac:dyDescent="0.35">
      <c r="A3875" s="1" t="s">
        <v>16242</v>
      </c>
      <c r="B3875" s="1" t="s">
        <v>16243</v>
      </c>
      <c r="C3875" s="27">
        <v>44105</v>
      </c>
      <c r="D3875" s="28">
        <v>24.51</v>
      </c>
    </row>
    <row r="3876" spans="1:4" x14ac:dyDescent="0.35">
      <c r="A3876" s="1" t="s">
        <v>16244</v>
      </c>
      <c r="B3876" s="1" t="s">
        <v>16245</v>
      </c>
      <c r="C3876" s="27">
        <v>44105</v>
      </c>
      <c r="D3876" s="28">
        <v>11.15</v>
      </c>
    </row>
    <row r="3877" spans="1:4" x14ac:dyDescent="0.35">
      <c r="A3877" s="1" t="s">
        <v>16246</v>
      </c>
      <c r="B3877" s="1" t="s">
        <v>16247</v>
      </c>
      <c r="C3877" s="27">
        <v>43739</v>
      </c>
      <c r="D3877" s="28">
        <v>27.39</v>
      </c>
    </row>
    <row r="3878" spans="1:4" x14ac:dyDescent="0.35">
      <c r="A3878" s="1" t="s">
        <v>16248</v>
      </c>
      <c r="B3878" s="1" t="s">
        <v>16249</v>
      </c>
      <c r="C3878" s="27">
        <v>43739</v>
      </c>
      <c r="D3878" s="28">
        <v>23.6</v>
      </c>
    </row>
    <row r="3879" spans="1:4" x14ac:dyDescent="0.35">
      <c r="A3879" s="1" t="s">
        <v>16250</v>
      </c>
      <c r="B3879" s="1" t="s">
        <v>16251</v>
      </c>
      <c r="C3879" s="27">
        <v>44105</v>
      </c>
      <c r="D3879" s="28">
        <v>16.45</v>
      </c>
    </row>
    <row r="3880" spans="1:4" x14ac:dyDescent="0.35">
      <c r="A3880" s="1" t="s">
        <v>16252</v>
      </c>
      <c r="B3880" s="1" t="s">
        <v>16253</v>
      </c>
      <c r="C3880" s="27">
        <v>43739</v>
      </c>
      <c r="D3880" s="28">
        <v>21.21</v>
      </c>
    </row>
    <row r="3881" spans="1:4" x14ac:dyDescent="0.35">
      <c r="A3881" s="1" t="s">
        <v>16254</v>
      </c>
      <c r="B3881" s="1" t="s">
        <v>16255</v>
      </c>
      <c r="C3881" s="27">
        <v>44105</v>
      </c>
      <c r="D3881" s="28">
        <v>6.61</v>
      </c>
    </row>
    <row r="3882" spans="1:4" x14ac:dyDescent="0.35">
      <c r="A3882" s="1" t="s">
        <v>16256</v>
      </c>
      <c r="B3882" s="1" t="s">
        <v>16257</v>
      </c>
      <c r="C3882" s="27">
        <v>44105</v>
      </c>
      <c r="D3882" s="28">
        <v>6.82</v>
      </c>
    </row>
    <row r="3883" spans="1:4" x14ac:dyDescent="0.35">
      <c r="A3883" s="1" t="s">
        <v>16258</v>
      </c>
      <c r="B3883" s="1" t="s">
        <v>16259</v>
      </c>
      <c r="C3883" s="27">
        <v>44105</v>
      </c>
      <c r="D3883" s="28">
        <v>29.85</v>
      </c>
    </row>
    <row r="3884" spans="1:4" x14ac:dyDescent="0.35">
      <c r="A3884" s="1" t="s">
        <v>16260</v>
      </c>
      <c r="B3884" s="1" t="s">
        <v>16261</v>
      </c>
      <c r="C3884" s="27">
        <v>43739</v>
      </c>
      <c r="D3884" s="28">
        <v>14.45</v>
      </c>
    </row>
    <row r="3885" spans="1:4" x14ac:dyDescent="0.35">
      <c r="A3885" s="1" t="s">
        <v>16262</v>
      </c>
      <c r="B3885" s="1" t="s">
        <v>16263</v>
      </c>
      <c r="C3885" s="27">
        <v>44105</v>
      </c>
      <c r="D3885" s="28">
        <v>64.41</v>
      </c>
    </row>
    <row r="3886" spans="1:4" x14ac:dyDescent="0.35">
      <c r="A3886" s="1" t="s">
        <v>16264</v>
      </c>
      <c r="B3886" s="1" t="s">
        <v>16265</v>
      </c>
      <c r="C3886" s="27">
        <v>44105</v>
      </c>
      <c r="D3886" s="28">
        <v>64.41</v>
      </c>
    </row>
    <row r="3887" spans="1:4" x14ac:dyDescent="0.35">
      <c r="A3887" s="1" t="s">
        <v>16266</v>
      </c>
      <c r="B3887" s="1" t="s">
        <v>16267</v>
      </c>
      <c r="C3887" s="27">
        <v>44105</v>
      </c>
      <c r="D3887" s="28">
        <v>41.28</v>
      </c>
    </row>
    <row r="3888" spans="1:4" x14ac:dyDescent="0.35">
      <c r="A3888" s="1" t="s">
        <v>16268</v>
      </c>
      <c r="B3888" s="1" t="s">
        <v>16269</v>
      </c>
      <c r="C3888" s="27">
        <v>44105</v>
      </c>
      <c r="D3888" s="28">
        <v>3.58</v>
      </c>
    </row>
    <row r="3889" spans="1:4" x14ac:dyDescent="0.35">
      <c r="A3889" s="1" t="s">
        <v>16270</v>
      </c>
      <c r="B3889" s="1" t="s">
        <v>16271</v>
      </c>
      <c r="C3889" s="27">
        <v>44105</v>
      </c>
      <c r="D3889" s="28">
        <v>3.58</v>
      </c>
    </row>
    <row r="3890" spans="1:4" x14ac:dyDescent="0.35">
      <c r="A3890" s="1" t="s">
        <v>16272</v>
      </c>
      <c r="B3890" s="1" t="s">
        <v>16273</v>
      </c>
      <c r="C3890" s="27">
        <v>42278</v>
      </c>
      <c r="D3890" s="28">
        <v>12.91</v>
      </c>
    </row>
    <row r="3891" spans="1:4" x14ac:dyDescent="0.35">
      <c r="A3891" s="1" t="s">
        <v>16274</v>
      </c>
      <c r="B3891" s="1" t="s">
        <v>16275</v>
      </c>
      <c r="C3891" s="27">
        <v>44105</v>
      </c>
      <c r="D3891" s="28">
        <v>19.63</v>
      </c>
    </row>
    <row r="3892" spans="1:4" x14ac:dyDescent="0.35">
      <c r="A3892" s="1" t="s">
        <v>16276</v>
      </c>
      <c r="B3892" s="1" t="s">
        <v>16277</v>
      </c>
      <c r="C3892" s="27">
        <v>44105</v>
      </c>
      <c r="D3892" s="28">
        <v>5.5</v>
      </c>
    </row>
    <row r="3893" spans="1:4" x14ac:dyDescent="0.35">
      <c r="A3893" s="1" t="s">
        <v>16278</v>
      </c>
      <c r="B3893" s="1" t="s">
        <v>16279</v>
      </c>
      <c r="C3893" s="27">
        <v>44105</v>
      </c>
      <c r="D3893" s="28">
        <v>3.98</v>
      </c>
    </row>
    <row r="3894" spans="1:4" x14ac:dyDescent="0.35">
      <c r="A3894" s="1" t="s">
        <v>16280</v>
      </c>
      <c r="B3894" s="1" t="s">
        <v>16281</v>
      </c>
      <c r="C3894" s="27">
        <v>44105</v>
      </c>
      <c r="D3894" s="28">
        <v>7.64</v>
      </c>
    </row>
    <row r="3895" spans="1:4" x14ac:dyDescent="0.35">
      <c r="A3895" s="1" t="s">
        <v>16282</v>
      </c>
      <c r="B3895" s="1" t="s">
        <v>16283</v>
      </c>
      <c r="C3895" s="27">
        <v>44105</v>
      </c>
      <c r="D3895" s="28">
        <v>9.66</v>
      </c>
    </row>
    <row r="3896" spans="1:4" x14ac:dyDescent="0.35">
      <c r="A3896" s="1" t="s">
        <v>16284</v>
      </c>
      <c r="B3896" s="1" t="s">
        <v>16285</v>
      </c>
      <c r="C3896" s="27">
        <v>44105</v>
      </c>
      <c r="D3896" s="28">
        <v>5.18</v>
      </c>
    </row>
    <row r="3897" spans="1:4" x14ac:dyDescent="0.35">
      <c r="A3897" s="1" t="s">
        <v>16286</v>
      </c>
      <c r="B3897" s="1" t="s">
        <v>16287</v>
      </c>
      <c r="C3897" s="27">
        <v>43739</v>
      </c>
      <c r="D3897" s="28">
        <v>8.26</v>
      </c>
    </row>
    <row r="3898" spans="1:4" x14ac:dyDescent="0.35">
      <c r="A3898" s="1" t="s">
        <v>16288</v>
      </c>
      <c r="B3898" s="1" t="s">
        <v>16289</v>
      </c>
      <c r="C3898" s="27">
        <v>44105</v>
      </c>
      <c r="D3898" s="28">
        <v>14.78</v>
      </c>
    </row>
    <row r="3899" spans="1:4" x14ac:dyDescent="0.35">
      <c r="A3899" s="1" t="s">
        <v>16290</v>
      </c>
      <c r="B3899" s="1" t="s">
        <v>16291</v>
      </c>
      <c r="C3899" s="27">
        <v>44105</v>
      </c>
      <c r="D3899" s="28">
        <v>16.52</v>
      </c>
    </row>
    <row r="3900" spans="1:4" x14ac:dyDescent="0.35">
      <c r="A3900" s="1" t="s">
        <v>16292</v>
      </c>
      <c r="B3900" s="1" t="s">
        <v>16293</v>
      </c>
      <c r="C3900" s="27">
        <v>44105</v>
      </c>
      <c r="D3900" s="28">
        <v>9.44</v>
      </c>
    </row>
    <row r="3901" spans="1:4" x14ac:dyDescent="0.35">
      <c r="A3901" s="1" t="s">
        <v>16294</v>
      </c>
      <c r="B3901" s="1" t="s">
        <v>16295</v>
      </c>
      <c r="C3901" s="27">
        <v>44105</v>
      </c>
      <c r="D3901" s="28">
        <v>10.73</v>
      </c>
    </row>
    <row r="3902" spans="1:4" x14ac:dyDescent="0.35">
      <c r="A3902" s="1" t="s">
        <v>16296</v>
      </c>
      <c r="B3902" s="1" t="s">
        <v>16297</v>
      </c>
      <c r="C3902" s="27">
        <v>44105</v>
      </c>
      <c r="D3902" s="28">
        <v>4.74</v>
      </c>
    </row>
    <row r="3903" spans="1:4" x14ac:dyDescent="0.35">
      <c r="A3903" s="1" t="s">
        <v>16298</v>
      </c>
      <c r="B3903" s="1" t="s">
        <v>16299</v>
      </c>
      <c r="C3903" s="27">
        <v>43739</v>
      </c>
      <c r="D3903" s="28">
        <v>5.78</v>
      </c>
    </row>
    <row r="3904" spans="1:4" x14ac:dyDescent="0.35">
      <c r="A3904" s="1" t="s">
        <v>16300</v>
      </c>
      <c r="B3904" s="1" t="s">
        <v>16301</v>
      </c>
      <c r="C3904" s="27">
        <v>43739</v>
      </c>
      <c r="D3904" s="28">
        <v>5.82</v>
      </c>
    </row>
    <row r="3905" spans="1:4" x14ac:dyDescent="0.35">
      <c r="A3905" s="1" t="s">
        <v>16302</v>
      </c>
      <c r="B3905" s="1" t="s">
        <v>16303</v>
      </c>
      <c r="C3905" s="27">
        <v>44105</v>
      </c>
      <c r="D3905" s="28">
        <v>8.44</v>
      </c>
    </row>
    <row r="3906" spans="1:4" x14ac:dyDescent="0.35">
      <c r="A3906" s="1" t="s">
        <v>16304</v>
      </c>
      <c r="B3906" s="1" t="s">
        <v>16305</v>
      </c>
      <c r="C3906" s="27">
        <v>43739</v>
      </c>
      <c r="D3906" s="28">
        <v>98.11</v>
      </c>
    </row>
    <row r="3907" spans="1:4" x14ac:dyDescent="0.35">
      <c r="A3907" s="1" t="s">
        <v>16306</v>
      </c>
      <c r="B3907" s="1" t="s">
        <v>16307</v>
      </c>
      <c r="C3907" s="27">
        <v>43739</v>
      </c>
      <c r="D3907" s="28">
        <v>13.36</v>
      </c>
    </row>
    <row r="3908" spans="1:4" x14ac:dyDescent="0.35">
      <c r="A3908" s="1" t="s">
        <v>16308</v>
      </c>
      <c r="B3908" s="1" t="s">
        <v>16309</v>
      </c>
      <c r="C3908" s="27">
        <v>44105</v>
      </c>
      <c r="D3908" s="28">
        <v>14.71</v>
      </c>
    </row>
    <row r="3909" spans="1:4" x14ac:dyDescent="0.35">
      <c r="A3909" s="1" t="s">
        <v>16310</v>
      </c>
      <c r="B3909" s="1" t="s">
        <v>16311</v>
      </c>
      <c r="C3909" s="27">
        <v>43739</v>
      </c>
      <c r="D3909" s="28">
        <v>39.11</v>
      </c>
    </row>
    <row r="3910" spans="1:4" x14ac:dyDescent="0.35">
      <c r="A3910" s="1" t="s">
        <v>16312</v>
      </c>
      <c r="B3910" s="1" t="s">
        <v>16313</v>
      </c>
      <c r="C3910" s="27">
        <v>44105</v>
      </c>
      <c r="D3910" s="28">
        <v>4.76</v>
      </c>
    </row>
    <row r="3911" spans="1:4" x14ac:dyDescent="0.35">
      <c r="A3911" s="1" t="s">
        <v>16314</v>
      </c>
      <c r="B3911" s="1" t="s">
        <v>16315</v>
      </c>
      <c r="C3911" s="27">
        <v>44105</v>
      </c>
      <c r="D3911" s="28">
        <v>4.7300000000000004</v>
      </c>
    </row>
    <row r="3912" spans="1:4" x14ac:dyDescent="0.35">
      <c r="A3912" s="1" t="s">
        <v>16316</v>
      </c>
      <c r="B3912" s="1" t="s">
        <v>16317</v>
      </c>
      <c r="C3912" s="27">
        <v>44105</v>
      </c>
      <c r="D3912" s="28">
        <v>14.59</v>
      </c>
    </row>
    <row r="3913" spans="1:4" x14ac:dyDescent="0.35">
      <c r="A3913" s="1" t="s">
        <v>16318</v>
      </c>
      <c r="B3913" s="1" t="s">
        <v>16319</v>
      </c>
      <c r="C3913" s="27">
        <v>43739</v>
      </c>
      <c r="D3913" s="28">
        <v>21.27</v>
      </c>
    </row>
    <row r="3914" spans="1:4" x14ac:dyDescent="0.35">
      <c r="A3914" s="1" t="s">
        <v>16320</v>
      </c>
      <c r="B3914" s="1" t="s">
        <v>16321</v>
      </c>
      <c r="C3914" s="27">
        <v>43739</v>
      </c>
      <c r="D3914" s="28">
        <v>21.05</v>
      </c>
    </row>
    <row r="3915" spans="1:4" x14ac:dyDescent="0.35">
      <c r="A3915" s="1" t="s">
        <v>16322</v>
      </c>
      <c r="B3915" s="1" t="s">
        <v>16323</v>
      </c>
      <c r="C3915" s="27">
        <v>44105</v>
      </c>
      <c r="D3915" s="28">
        <v>20.67</v>
      </c>
    </row>
    <row r="3916" spans="1:4" x14ac:dyDescent="0.35">
      <c r="A3916" s="1" t="s">
        <v>16324</v>
      </c>
      <c r="B3916" s="1" t="s">
        <v>16325</v>
      </c>
      <c r="C3916" s="27">
        <v>44105</v>
      </c>
      <c r="D3916" s="28">
        <v>22.81</v>
      </c>
    </row>
    <row r="3917" spans="1:4" x14ac:dyDescent="0.35">
      <c r="A3917" s="1" t="s">
        <v>16326</v>
      </c>
      <c r="B3917" s="1" t="s">
        <v>16327</v>
      </c>
      <c r="C3917" s="27">
        <v>44105</v>
      </c>
      <c r="D3917" s="28">
        <v>20.86</v>
      </c>
    </row>
    <row r="3918" spans="1:4" x14ac:dyDescent="0.35">
      <c r="A3918" s="1" t="s">
        <v>16328</v>
      </c>
      <c r="B3918" s="1" t="s">
        <v>16329</v>
      </c>
      <c r="C3918" s="27">
        <v>44105</v>
      </c>
      <c r="D3918" s="28">
        <v>27.22</v>
      </c>
    </row>
    <row r="3919" spans="1:4" x14ac:dyDescent="0.35">
      <c r="A3919" s="1" t="s">
        <v>16330</v>
      </c>
      <c r="B3919" s="1" t="s">
        <v>16331</v>
      </c>
      <c r="C3919" s="27">
        <v>44105</v>
      </c>
      <c r="D3919" s="28">
        <v>19.38</v>
      </c>
    </row>
    <row r="3920" spans="1:4" x14ac:dyDescent="0.35">
      <c r="A3920" s="1" t="s">
        <v>16332</v>
      </c>
      <c r="B3920" s="1" t="s">
        <v>16333</v>
      </c>
      <c r="C3920" s="27">
        <v>43739</v>
      </c>
      <c r="D3920" s="28">
        <v>41.77</v>
      </c>
    </row>
    <row r="3921" spans="1:4" x14ac:dyDescent="0.35">
      <c r="A3921" s="1" t="s">
        <v>16334</v>
      </c>
      <c r="B3921" s="1" t="s">
        <v>16335</v>
      </c>
      <c r="C3921" s="27">
        <v>44105</v>
      </c>
      <c r="D3921" s="28">
        <v>18.39</v>
      </c>
    </row>
    <row r="3922" spans="1:4" x14ac:dyDescent="0.35">
      <c r="A3922" s="1" t="s">
        <v>16336</v>
      </c>
      <c r="B3922" s="1" t="s">
        <v>16337</v>
      </c>
      <c r="C3922" s="27">
        <v>44105</v>
      </c>
      <c r="D3922" s="28">
        <v>18.39</v>
      </c>
    </row>
    <row r="3923" spans="1:4" x14ac:dyDescent="0.35">
      <c r="A3923" s="1" t="s">
        <v>16338</v>
      </c>
      <c r="B3923" s="1" t="s">
        <v>16339</v>
      </c>
      <c r="C3923" s="27">
        <v>44105</v>
      </c>
      <c r="D3923" s="28">
        <v>18.39</v>
      </c>
    </row>
    <row r="3924" spans="1:4" x14ac:dyDescent="0.35">
      <c r="A3924" s="1" t="s">
        <v>16340</v>
      </c>
      <c r="B3924" s="1" t="s">
        <v>16341</v>
      </c>
      <c r="C3924" s="27">
        <v>44105</v>
      </c>
      <c r="D3924" s="28">
        <v>3.67</v>
      </c>
    </row>
    <row r="3925" spans="1:4" x14ac:dyDescent="0.35">
      <c r="A3925" s="1" t="s">
        <v>16342</v>
      </c>
      <c r="B3925" s="1" t="s">
        <v>16343</v>
      </c>
      <c r="C3925" s="27">
        <v>44105</v>
      </c>
      <c r="D3925" s="28">
        <v>3.67</v>
      </c>
    </row>
    <row r="3926" spans="1:4" x14ac:dyDescent="0.35">
      <c r="A3926" s="1" t="s">
        <v>16344</v>
      </c>
      <c r="B3926" s="1" t="s">
        <v>16345</v>
      </c>
      <c r="C3926" s="27">
        <v>44105</v>
      </c>
      <c r="D3926" s="28">
        <v>4</v>
      </c>
    </row>
    <row r="3927" spans="1:4" x14ac:dyDescent="0.35">
      <c r="A3927" s="1" t="s">
        <v>16346</v>
      </c>
      <c r="B3927" s="1" t="s">
        <v>16347</v>
      </c>
      <c r="C3927" s="27">
        <v>44105</v>
      </c>
      <c r="D3927" s="28">
        <v>5.61</v>
      </c>
    </row>
    <row r="3928" spans="1:4" x14ac:dyDescent="0.35">
      <c r="A3928" s="1" t="s">
        <v>16348</v>
      </c>
      <c r="B3928" s="1" t="s">
        <v>16349</v>
      </c>
      <c r="C3928" s="27">
        <v>44105</v>
      </c>
      <c r="D3928" s="28">
        <v>15.05</v>
      </c>
    </row>
    <row r="3929" spans="1:4" x14ac:dyDescent="0.35">
      <c r="A3929" s="1" t="s">
        <v>16350</v>
      </c>
      <c r="B3929" s="1" t="s">
        <v>16351</v>
      </c>
      <c r="C3929" s="27">
        <v>44105</v>
      </c>
      <c r="D3929" s="28">
        <v>10.74</v>
      </c>
    </row>
    <row r="3930" spans="1:4" x14ac:dyDescent="0.35">
      <c r="A3930" s="1" t="s">
        <v>16352</v>
      </c>
      <c r="B3930" s="1" t="s">
        <v>16353</v>
      </c>
      <c r="C3930" s="27">
        <v>44105</v>
      </c>
      <c r="D3930" s="28">
        <v>17.829999999999998</v>
      </c>
    </row>
    <row r="3931" spans="1:4" x14ac:dyDescent="0.35">
      <c r="A3931" s="1" t="s">
        <v>16354</v>
      </c>
      <c r="B3931" s="1" t="s">
        <v>16355</v>
      </c>
      <c r="C3931" s="27">
        <v>44105</v>
      </c>
      <c r="D3931" s="28">
        <v>17.03</v>
      </c>
    </row>
    <row r="3932" spans="1:4" x14ac:dyDescent="0.35">
      <c r="A3932" s="1" t="s">
        <v>16356</v>
      </c>
      <c r="B3932" s="1" t="s">
        <v>16357</v>
      </c>
      <c r="C3932" s="27">
        <v>43739</v>
      </c>
      <c r="D3932" s="28">
        <v>29.21</v>
      </c>
    </row>
    <row r="3933" spans="1:4" x14ac:dyDescent="0.35">
      <c r="A3933" s="1" t="s">
        <v>16358</v>
      </c>
      <c r="B3933" s="1" t="s">
        <v>16359</v>
      </c>
      <c r="C3933" s="27">
        <v>44105</v>
      </c>
      <c r="D3933" s="28">
        <v>14.35</v>
      </c>
    </row>
    <row r="3934" spans="1:4" x14ac:dyDescent="0.35">
      <c r="A3934" s="1" t="s">
        <v>16360</v>
      </c>
      <c r="B3934" s="1" t="s">
        <v>16361</v>
      </c>
      <c r="C3934" s="27">
        <v>43739</v>
      </c>
      <c r="D3934" s="28">
        <v>9.74</v>
      </c>
    </row>
    <row r="3935" spans="1:4" x14ac:dyDescent="0.35">
      <c r="A3935" s="1" t="s">
        <v>16362</v>
      </c>
      <c r="B3935" s="1" t="s">
        <v>16363</v>
      </c>
      <c r="C3935" s="27">
        <v>43739</v>
      </c>
      <c r="D3935" s="28">
        <v>26.69</v>
      </c>
    </row>
    <row r="3936" spans="1:4" x14ac:dyDescent="0.35">
      <c r="A3936" s="1" t="s">
        <v>16364</v>
      </c>
      <c r="B3936" s="1" t="s">
        <v>16365</v>
      </c>
      <c r="C3936" s="27">
        <v>44105</v>
      </c>
      <c r="D3936" s="28">
        <v>28.1</v>
      </c>
    </row>
    <row r="3937" spans="1:4" x14ac:dyDescent="0.35">
      <c r="A3937" s="1" t="s">
        <v>16366</v>
      </c>
      <c r="B3937" s="1" t="s">
        <v>16367</v>
      </c>
      <c r="C3937" s="27">
        <v>43739</v>
      </c>
      <c r="D3937" s="28">
        <v>14.48</v>
      </c>
    </row>
    <row r="3938" spans="1:4" x14ac:dyDescent="0.35">
      <c r="A3938" s="1" t="s">
        <v>16368</v>
      </c>
      <c r="B3938" s="1" t="s">
        <v>16369</v>
      </c>
      <c r="C3938" s="27">
        <v>44105</v>
      </c>
      <c r="D3938" s="28">
        <v>9.44</v>
      </c>
    </row>
    <row r="3939" spans="1:4" x14ac:dyDescent="0.35">
      <c r="A3939" s="1" t="s">
        <v>16370</v>
      </c>
      <c r="B3939" s="1" t="s">
        <v>16371</v>
      </c>
      <c r="C3939" s="27">
        <v>44105</v>
      </c>
      <c r="D3939" s="28">
        <v>11.63</v>
      </c>
    </row>
    <row r="3940" spans="1:4" x14ac:dyDescent="0.35">
      <c r="A3940" s="1" t="s">
        <v>16372</v>
      </c>
      <c r="B3940" s="1" t="s">
        <v>16373</v>
      </c>
      <c r="C3940" s="27">
        <v>43739</v>
      </c>
      <c r="D3940" s="28">
        <v>87.88</v>
      </c>
    </row>
    <row r="3941" spans="1:4" x14ac:dyDescent="0.35">
      <c r="A3941" s="1" t="s">
        <v>16374</v>
      </c>
      <c r="B3941" s="1" t="s">
        <v>16375</v>
      </c>
      <c r="C3941" s="27">
        <v>44105</v>
      </c>
      <c r="D3941" s="28">
        <v>64.88</v>
      </c>
    </row>
    <row r="3942" spans="1:4" x14ac:dyDescent="0.35">
      <c r="A3942" s="1" t="s">
        <v>16376</v>
      </c>
      <c r="B3942" s="1" t="s">
        <v>16377</v>
      </c>
      <c r="C3942" s="27">
        <v>43739</v>
      </c>
      <c r="D3942" s="28">
        <v>71.23</v>
      </c>
    </row>
    <row r="3943" spans="1:4" x14ac:dyDescent="0.35">
      <c r="A3943" s="1" t="s">
        <v>16378</v>
      </c>
      <c r="B3943" s="1" t="s">
        <v>16379</v>
      </c>
      <c r="C3943" s="27">
        <v>44105</v>
      </c>
      <c r="D3943" s="28">
        <v>36.57</v>
      </c>
    </row>
    <row r="3944" spans="1:4" x14ac:dyDescent="0.35">
      <c r="A3944" s="1" t="s">
        <v>16380</v>
      </c>
      <c r="B3944" s="1" t="s">
        <v>16381</v>
      </c>
      <c r="C3944" s="27">
        <v>44105</v>
      </c>
      <c r="D3944" s="28">
        <v>21.99</v>
      </c>
    </row>
    <row r="3945" spans="1:4" x14ac:dyDescent="0.35">
      <c r="A3945" s="1" t="s">
        <v>16382</v>
      </c>
      <c r="B3945" s="1" t="s">
        <v>16383</v>
      </c>
      <c r="C3945" s="27">
        <v>44105</v>
      </c>
      <c r="D3945" s="28">
        <v>20.239999999999998</v>
      </c>
    </row>
    <row r="3946" spans="1:4" x14ac:dyDescent="0.35">
      <c r="A3946" s="1" t="s">
        <v>16384</v>
      </c>
      <c r="B3946" s="1" t="s">
        <v>16385</v>
      </c>
      <c r="C3946" s="27">
        <v>44105</v>
      </c>
      <c r="D3946" s="28">
        <v>25.53</v>
      </c>
    </row>
    <row r="3947" spans="1:4" x14ac:dyDescent="0.35">
      <c r="A3947" s="1" t="s">
        <v>16386</v>
      </c>
      <c r="B3947" s="1" t="s">
        <v>16387</v>
      </c>
      <c r="C3947" s="27">
        <v>44105</v>
      </c>
      <c r="D3947" s="28">
        <v>30.98</v>
      </c>
    </row>
    <row r="3948" spans="1:4" x14ac:dyDescent="0.35">
      <c r="A3948" s="1" t="s">
        <v>16388</v>
      </c>
      <c r="B3948" s="1" t="s">
        <v>16389</v>
      </c>
      <c r="C3948" s="27">
        <v>44105</v>
      </c>
      <c r="D3948" s="28">
        <v>21.73</v>
      </c>
    </row>
    <row r="3949" spans="1:4" x14ac:dyDescent="0.35">
      <c r="A3949" s="1" t="s">
        <v>16390</v>
      </c>
      <c r="B3949" s="1" t="s">
        <v>16391</v>
      </c>
      <c r="C3949" s="27">
        <v>44105</v>
      </c>
      <c r="D3949" s="28">
        <v>13.44</v>
      </c>
    </row>
    <row r="3950" spans="1:4" x14ac:dyDescent="0.35">
      <c r="A3950" s="1" t="s">
        <v>16392</v>
      </c>
      <c r="B3950" s="1" t="s">
        <v>16393</v>
      </c>
      <c r="C3950" s="27">
        <v>44105</v>
      </c>
      <c r="D3950" s="28">
        <v>25.21</v>
      </c>
    </row>
    <row r="3951" spans="1:4" x14ac:dyDescent="0.35">
      <c r="A3951" s="1" t="s">
        <v>16394</v>
      </c>
      <c r="B3951" s="1" t="s">
        <v>16395</v>
      </c>
      <c r="C3951" s="27">
        <v>44105</v>
      </c>
      <c r="D3951" s="28">
        <v>4.8099999999999996</v>
      </c>
    </row>
    <row r="3952" spans="1:4" x14ac:dyDescent="0.35">
      <c r="A3952" s="1" t="s">
        <v>16396</v>
      </c>
      <c r="B3952" s="1" t="s">
        <v>16397</v>
      </c>
      <c r="C3952" s="27">
        <v>44105</v>
      </c>
      <c r="D3952" s="28">
        <v>5.0599999999999996</v>
      </c>
    </row>
    <row r="3953" spans="1:4" x14ac:dyDescent="0.35">
      <c r="A3953" s="1" t="s">
        <v>16398</v>
      </c>
      <c r="B3953" s="1" t="s">
        <v>16399</v>
      </c>
      <c r="C3953" s="27">
        <v>44105</v>
      </c>
      <c r="D3953" s="28">
        <v>4.8600000000000003</v>
      </c>
    </row>
    <row r="3954" spans="1:4" x14ac:dyDescent="0.35">
      <c r="A3954" s="1" t="s">
        <v>16400</v>
      </c>
      <c r="B3954" s="1" t="s">
        <v>16401</v>
      </c>
      <c r="C3954" s="27">
        <v>44105</v>
      </c>
      <c r="D3954" s="28">
        <v>21.26</v>
      </c>
    </row>
    <row r="3955" spans="1:4" x14ac:dyDescent="0.35">
      <c r="A3955" s="1" t="s">
        <v>16402</v>
      </c>
      <c r="B3955" s="1" t="s">
        <v>16403</v>
      </c>
      <c r="C3955" s="27">
        <v>44105</v>
      </c>
      <c r="D3955" s="28">
        <v>18.28</v>
      </c>
    </row>
    <row r="3956" spans="1:4" x14ac:dyDescent="0.35">
      <c r="A3956" s="1" t="s">
        <v>16404</v>
      </c>
      <c r="B3956" s="1" t="s">
        <v>16405</v>
      </c>
      <c r="C3956" s="27">
        <v>43739</v>
      </c>
      <c r="D3956" s="28">
        <v>8.1</v>
      </c>
    </row>
    <row r="3957" spans="1:4" x14ac:dyDescent="0.35">
      <c r="A3957" s="1" t="s">
        <v>16406</v>
      </c>
      <c r="B3957" s="1" t="s">
        <v>16407</v>
      </c>
      <c r="C3957" s="27">
        <v>43739</v>
      </c>
      <c r="D3957" s="28">
        <v>3.28</v>
      </c>
    </row>
    <row r="3958" spans="1:4" x14ac:dyDescent="0.35">
      <c r="A3958" s="1" t="s">
        <v>16408</v>
      </c>
      <c r="B3958" s="1" t="s">
        <v>16409</v>
      </c>
      <c r="C3958" s="27">
        <v>43739</v>
      </c>
      <c r="D3958" s="28">
        <v>39</v>
      </c>
    </row>
    <row r="3959" spans="1:4" x14ac:dyDescent="0.35">
      <c r="A3959" s="1" t="s">
        <v>16410</v>
      </c>
      <c r="B3959" s="1" t="s">
        <v>16411</v>
      </c>
      <c r="C3959" s="27">
        <v>44105</v>
      </c>
      <c r="D3959" s="28">
        <v>5.5</v>
      </c>
    </row>
    <row r="3960" spans="1:4" x14ac:dyDescent="0.35">
      <c r="A3960" s="1" t="s">
        <v>16412</v>
      </c>
      <c r="B3960" s="1" t="s">
        <v>16413</v>
      </c>
      <c r="C3960" s="27">
        <v>44105</v>
      </c>
      <c r="D3960" s="28">
        <v>5.5</v>
      </c>
    </row>
    <row r="3961" spans="1:4" x14ac:dyDescent="0.35">
      <c r="A3961" s="1" t="s">
        <v>16414</v>
      </c>
      <c r="B3961" s="1" t="s">
        <v>16415</v>
      </c>
      <c r="C3961" s="27">
        <v>44105</v>
      </c>
      <c r="D3961" s="28">
        <v>11.53</v>
      </c>
    </row>
    <row r="3962" spans="1:4" x14ac:dyDescent="0.35">
      <c r="A3962" s="1" t="s">
        <v>16416</v>
      </c>
      <c r="B3962" s="1" t="s">
        <v>16417</v>
      </c>
      <c r="C3962" s="27">
        <v>44105</v>
      </c>
      <c r="D3962" s="28">
        <v>11.53</v>
      </c>
    </row>
    <row r="3963" spans="1:4" x14ac:dyDescent="0.35">
      <c r="A3963" s="1" t="s">
        <v>16418</v>
      </c>
      <c r="B3963" s="1" t="s">
        <v>16419</v>
      </c>
      <c r="C3963" s="27">
        <v>43739</v>
      </c>
      <c r="D3963" s="28">
        <v>5.49</v>
      </c>
    </row>
    <row r="3964" spans="1:4" x14ac:dyDescent="0.35">
      <c r="A3964" s="1" t="s">
        <v>16420</v>
      </c>
      <c r="B3964" s="1" t="s">
        <v>16421</v>
      </c>
      <c r="C3964" s="27">
        <v>45658</v>
      </c>
      <c r="D3964" s="28" t="s">
        <v>41</v>
      </c>
    </row>
    <row r="3965" spans="1:4" x14ac:dyDescent="0.35">
      <c r="A3965" s="1" t="s">
        <v>16422</v>
      </c>
      <c r="B3965" s="1" t="s">
        <v>16423</v>
      </c>
      <c r="C3965" s="27">
        <v>45658</v>
      </c>
      <c r="D3965" s="28" t="s">
        <v>41</v>
      </c>
    </row>
    <row r="3966" spans="1:4" x14ac:dyDescent="0.35">
      <c r="A3966" s="1" t="s">
        <v>16424</v>
      </c>
      <c r="B3966" s="1" t="s">
        <v>16425</v>
      </c>
      <c r="C3966" s="27">
        <v>44105</v>
      </c>
      <c r="D3966" s="28">
        <v>25.47</v>
      </c>
    </row>
    <row r="3967" spans="1:4" x14ac:dyDescent="0.35">
      <c r="A3967" s="1" t="s">
        <v>16426</v>
      </c>
      <c r="B3967" s="1" t="s">
        <v>16427</v>
      </c>
      <c r="C3967" s="27">
        <v>44105</v>
      </c>
      <c r="D3967" s="28">
        <v>25.81</v>
      </c>
    </row>
    <row r="3968" spans="1:4" x14ac:dyDescent="0.35">
      <c r="A3968" s="1" t="s">
        <v>16428</v>
      </c>
      <c r="B3968" s="1" t="s">
        <v>16429</v>
      </c>
      <c r="C3968" s="27">
        <v>44105</v>
      </c>
      <c r="D3968" s="28">
        <v>51.28</v>
      </c>
    </row>
    <row r="3969" spans="1:4" x14ac:dyDescent="0.35">
      <c r="A3969" s="1" t="s">
        <v>16430</v>
      </c>
      <c r="B3969" s="1" t="s">
        <v>16431</v>
      </c>
      <c r="C3969" s="27">
        <v>44105</v>
      </c>
      <c r="D3969" s="28">
        <v>21.23</v>
      </c>
    </row>
    <row r="3970" spans="1:4" x14ac:dyDescent="0.35">
      <c r="A3970" s="1" t="s">
        <v>16432</v>
      </c>
      <c r="B3970" s="1" t="s">
        <v>16433</v>
      </c>
      <c r="C3970" s="27">
        <v>44105</v>
      </c>
      <c r="D3970" s="28">
        <v>11.63</v>
      </c>
    </row>
    <row r="3971" spans="1:4" x14ac:dyDescent="0.35">
      <c r="A3971" s="1" t="s">
        <v>16434</v>
      </c>
      <c r="B3971" s="1" t="s">
        <v>16435</v>
      </c>
      <c r="C3971" s="27">
        <v>43739</v>
      </c>
      <c r="D3971" s="28">
        <v>35.11</v>
      </c>
    </row>
    <row r="3972" spans="1:4" x14ac:dyDescent="0.35">
      <c r="A3972" s="1" t="s">
        <v>16436</v>
      </c>
      <c r="B3972" s="1" t="s">
        <v>16437</v>
      </c>
      <c r="C3972" s="27">
        <v>44105</v>
      </c>
      <c r="D3972" s="28">
        <v>16.059999999999999</v>
      </c>
    </row>
    <row r="3973" spans="1:4" x14ac:dyDescent="0.35">
      <c r="A3973" s="1" t="s">
        <v>16438</v>
      </c>
      <c r="B3973" s="1" t="s">
        <v>16439</v>
      </c>
      <c r="C3973" s="27">
        <v>45200</v>
      </c>
      <c r="D3973" s="28">
        <v>22.17</v>
      </c>
    </row>
    <row r="3974" spans="1:4" x14ac:dyDescent="0.35">
      <c r="A3974" s="1" t="s">
        <v>16440</v>
      </c>
      <c r="B3974" s="1" t="s">
        <v>16441</v>
      </c>
      <c r="C3974" s="27">
        <v>44105</v>
      </c>
      <c r="D3974" s="28">
        <v>6.87</v>
      </c>
    </row>
    <row r="3975" spans="1:4" x14ac:dyDescent="0.35">
      <c r="A3975" s="1" t="s">
        <v>16442</v>
      </c>
      <c r="B3975" s="1" t="s">
        <v>16443</v>
      </c>
      <c r="C3975" s="27">
        <v>44105</v>
      </c>
      <c r="D3975" s="28">
        <v>6.47</v>
      </c>
    </row>
    <row r="3976" spans="1:4" x14ac:dyDescent="0.35">
      <c r="A3976" s="1" t="s">
        <v>16444</v>
      </c>
      <c r="B3976" s="1" t="s">
        <v>16445</v>
      </c>
      <c r="C3976" s="27">
        <v>44105</v>
      </c>
      <c r="D3976" s="28">
        <v>9.02</v>
      </c>
    </row>
    <row r="3977" spans="1:4" x14ac:dyDescent="0.35">
      <c r="A3977" s="1" t="s">
        <v>16446</v>
      </c>
      <c r="B3977" s="1" t="s">
        <v>16447</v>
      </c>
      <c r="C3977" s="27">
        <v>44105</v>
      </c>
      <c r="D3977" s="28">
        <v>14.78</v>
      </c>
    </row>
    <row r="3978" spans="1:4" x14ac:dyDescent="0.35">
      <c r="A3978" s="1" t="s">
        <v>16448</v>
      </c>
      <c r="B3978" s="1" t="s">
        <v>16449</v>
      </c>
      <c r="C3978" s="27">
        <v>44105</v>
      </c>
      <c r="D3978" s="28">
        <v>16.8</v>
      </c>
    </row>
    <row r="3979" spans="1:4" x14ac:dyDescent="0.35">
      <c r="A3979" s="1" t="s">
        <v>16450</v>
      </c>
      <c r="B3979" s="1" t="s">
        <v>16451</v>
      </c>
      <c r="C3979" s="27">
        <v>44105</v>
      </c>
      <c r="D3979" s="28">
        <v>50.86</v>
      </c>
    </row>
    <row r="3980" spans="1:4" x14ac:dyDescent="0.35">
      <c r="A3980" s="1" t="s">
        <v>16452</v>
      </c>
      <c r="B3980" s="1" t="s">
        <v>16453</v>
      </c>
      <c r="C3980" s="27">
        <v>44105</v>
      </c>
      <c r="D3980" s="28">
        <v>14.18</v>
      </c>
    </row>
    <row r="3981" spans="1:4" x14ac:dyDescent="0.35">
      <c r="A3981" s="1" t="s">
        <v>16454</v>
      </c>
      <c r="B3981" s="1" t="s">
        <v>16455</v>
      </c>
      <c r="C3981" s="27">
        <v>44105</v>
      </c>
      <c r="D3981" s="28">
        <v>18</v>
      </c>
    </row>
    <row r="3982" spans="1:4" x14ac:dyDescent="0.35">
      <c r="A3982" s="1" t="s">
        <v>16456</v>
      </c>
      <c r="B3982" s="1" t="s">
        <v>16457</v>
      </c>
      <c r="C3982" s="27">
        <v>44105</v>
      </c>
      <c r="D3982" s="28">
        <v>5.18</v>
      </c>
    </row>
    <row r="3983" spans="1:4" x14ac:dyDescent="0.35">
      <c r="A3983" s="1" t="s">
        <v>16458</v>
      </c>
      <c r="B3983" s="1" t="s">
        <v>16459</v>
      </c>
      <c r="C3983" s="27">
        <v>44105</v>
      </c>
      <c r="D3983" s="28">
        <v>5.3</v>
      </c>
    </row>
    <row r="3984" spans="1:4" x14ac:dyDescent="0.35">
      <c r="A3984" s="1" t="s">
        <v>16460</v>
      </c>
      <c r="B3984" s="1" t="s">
        <v>16461</v>
      </c>
      <c r="C3984" s="27">
        <v>44105</v>
      </c>
      <c r="D3984" s="28">
        <v>12.76</v>
      </c>
    </row>
    <row r="3985" spans="1:4" x14ac:dyDescent="0.35">
      <c r="A3985" s="1" t="s">
        <v>16462</v>
      </c>
      <c r="B3985" s="1" t="s">
        <v>16463</v>
      </c>
      <c r="C3985" s="27">
        <v>44105</v>
      </c>
      <c r="D3985" s="28">
        <v>5.74</v>
      </c>
    </row>
    <row r="3986" spans="1:4" x14ac:dyDescent="0.35">
      <c r="A3986" s="1" t="s">
        <v>16464</v>
      </c>
      <c r="B3986" s="1" t="s">
        <v>16465</v>
      </c>
      <c r="C3986" s="27">
        <v>44105</v>
      </c>
      <c r="D3986" s="28">
        <v>6.47</v>
      </c>
    </row>
    <row r="3987" spans="1:4" x14ac:dyDescent="0.35">
      <c r="A3987" s="1" t="s">
        <v>16466</v>
      </c>
      <c r="B3987" s="1" t="s">
        <v>16467</v>
      </c>
      <c r="C3987" s="27">
        <v>44105</v>
      </c>
      <c r="D3987" s="28">
        <v>14.18</v>
      </c>
    </row>
    <row r="3988" spans="1:4" x14ac:dyDescent="0.35">
      <c r="A3988" s="1" t="s">
        <v>16468</v>
      </c>
      <c r="B3988" s="1" t="s">
        <v>16469</v>
      </c>
      <c r="C3988" s="27">
        <v>44105</v>
      </c>
      <c r="D3988" s="28">
        <v>16.940000000000001</v>
      </c>
    </row>
    <row r="3989" spans="1:4" x14ac:dyDescent="0.35">
      <c r="A3989" s="1" t="s">
        <v>16470</v>
      </c>
      <c r="B3989" s="1" t="s">
        <v>16471</v>
      </c>
      <c r="C3989" s="27">
        <v>44105</v>
      </c>
      <c r="D3989" s="28">
        <v>15.76</v>
      </c>
    </row>
    <row r="3990" spans="1:4" x14ac:dyDescent="0.35">
      <c r="A3990" s="1" t="s">
        <v>16472</v>
      </c>
      <c r="B3990" s="1" t="s">
        <v>16473</v>
      </c>
      <c r="C3990" s="27">
        <v>43739</v>
      </c>
      <c r="D3990" s="28">
        <v>12.47</v>
      </c>
    </row>
    <row r="3991" spans="1:4" x14ac:dyDescent="0.35">
      <c r="A3991" s="1" t="s">
        <v>16474</v>
      </c>
      <c r="B3991" s="1" t="s">
        <v>16475</v>
      </c>
      <c r="C3991" s="27">
        <v>44105</v>
      </c>
      <c r="D3991" s="28">
        <v>7.2</v>
      </c>
    </row>
    <row r="3992" spans="1:4" x14ac:dyDescent="0.35">
      <c r="A3992" s="1" t="s">
        <v>16476</v>
      </c>
      <c r="B3992" s="1" t="s">
        <v>16477</v>
      </c>
      <c r="C3992" s="27">
        <v>44105</v>
      </c>
      <c r="D3992" s="28">
        <v>7.3</v>
      </c>
    </row>
    <row r="3993" spans="1:4" x14ac:dyDescent="0.35">
      <c r="A3993" s="1" t="s">
        <v>16478</v>
      </c>
      <c r="B3993" s="1" t="s">
        <v>16479</v>
      </c>
      <c r="C3993" s="27">
        <v>43739</v>
      </c>
      <c r="D3993" s="28">
        <v>9.93</v>
      </c>
    </row>
    <row r="3994" spans="1:4" x14ac:dyDescent="0.35">
      <c r="A3994" s="1" t="s">
        <v>16480</v>
      </c>
      <c r="B3994" s="1" t="s">
        <v>16481</v>
      </c>
      <c r="C3994" s="27">
        <v>44105</v>
      </c>
      <c r="D3994" s="28">
        <v>10.63</v>
      </c>
    </row>
    <row r="3995" spans="1:4" x14ac:dyDescent="0.35">
      <c r="A3995" s="1" t="s">
        <v>16482</v>
      </c>
      <c r="B3995" s="1" t="s">
        <v>16483</v>
      </c>
      <c r="C3995" s="27">
        <v>43739</v>
      </c>
      <c r="D3995" s="28">
        <v>10.09</v>
      </c>
    </row>
    <row r="3996" spans="1:4" x14ac:dyDescent="0.35">
      <c r="A3996" s="1" t="s">
        <v>16484</v>
      </c>
      <c r="B3996" s="1" t="s">
        <v>16485</v>
      </c>
      <c r="C3996" s="27">
        <v>44105</v>
      </c>
      <c r="D3996" s="28">
        <v>3.95</v>
      </c>
    </row>
    <row r="3997" spans="1:4" x14ac:dyDescent="0.35">
      <c r="A3997" s="1" t="s">
        <v>16486</v>
      </c>
      <c r="B3997" s="1" t="s">
        <v>16487</v>
      </c>
      <c r="C3997" s="27">
        <v>43739</v>
      </c>
      <c r="D3997" s="28">
        <v>5.13</v>
      </c>
    </row>
    <row r="3998" spans="1:4" x14ac:dyDescent="0.35">
      <c r="A3998" s="1" t="s">
        <v>16488</v>
      </c>
      <c r="B3998" s="1" t="s">
        <v>16489</v>
      </c>
      <c r="C3998" s="27">
        <v>43739</v>
      </c>
      <c r="D3998" s="28">
        <v>5.56</v>
      </c>
    </row>
    <row r="3999" spans="1:4" x14ac:dyDescent="0.35">
      <c r="A3999" s="1" t="s">
        <v>16490</v>
      </c>
      <c r="B3999" s="1" t="s">
        <v>16491</v>
      </c>
      <c r="C3999" s="27">
        <v>44105</v>
      </c>
      <c r="D3999" s="28">
        <v>7.2</v>
      </c>
    </row>
    <row r="4000" spans="1:4" x14ac:dyDescent="0.35">
      <c r="A4000" s="1" t="s">
        <v>16492</v>
      </c>
      <c r="B4000" s="1" t="s">
        <v>16493</v>
      </c>
      <c r="C4000" s="27">
        <v>44105</v>
      </c>
      <c r="D4000" s="28">
        <v>4.5199999999999996</v>
      </c>
    </row>
    <row r="4001" spans="1:4" x14ac:dyDescent="0.35">
      <c r="A4001" s="1" t="s">
        <v>16494</v>
      </c>
      <c r="B4001" s="1" t="s">
        <v>16495</v>
      </c>
      <c r="C4001" s="27">
        <v>44105</v>
      </c>
      <c r="D4001" s="28">
        <v>5.08</v>
      </c>
    </row>
    <row r="4002" spans="1:4" x14ac:dyDescent="0.35">
      <c r="A4002" s="1" t="s">
        <v>16496</v>
      </c>
      <c r="B4002" s="1" t="s">
        <v>16497</v>
      </c>
      <c r="C4002" s="27">
        <v>44105</v>
      </c>
      <c r="D4002" s="28">
        <v>16.8</v>
      </c>
    </row>
    <row r="4003" spans="1:4" x14ac:dyDescent="0.35">
      <c r="A4003" s="1" t="s">
        <v>16498</v>
      </c>
      <c r="B4003" s="1" t="s">
        <v>16499</v>
      </c>
      <c r="C4003" s="27">
        <v>43739</v>
      </c>
      <c r="D4003" s="28">
        <v>4.47</v>
      </c>
    </row>
    <row r="4004" spans="1:4" x14ac:dyDescent="0.35">
      <c r="A4004" s="1" t="s">
        <v>16500</v>
      </c>
      <c r="B4004" s="1" t="s">
        <v>16501</v>
      </c>
      <c r="C4004" s="27">
        <v>43739</v>
      </c>
      <c r="D4004" s="28">
        <v>9.5500000000000007</v>
      </c>
    </row>
    <row r="4005" spans="1:4" x14ac:dyDescent="0.35">
      <c r="A4005" s="1" t="s">
        <v>16502</v>
      </c>
      <c r="B4005" s="1" t="s">
        <v>16503</v>
      </c>
      <c r="C4005" s="27">
        <v>43739</v>
      </c>
      <c r="D4005" s="28">
        <v>6.05</v>
      </c>
    </row>
    <row r="4006" spans="1:4" x14ac:dyDescent="0.35">
      <c r="A4006" s="1" t="s">
        <v>16504</v>
      </c>
      <c r="B4006" s="1" t="s">
        <v>16505</v>
      </c>
      <c r="C4006" s="27">
        <v>44105</v>
      </c>
      <c r="D4006" s="28">
        <v>15.5</v>
      </c>
    </row>
    <row r="4007" spans="1:4" x14ac:dyDescent="0.35">
      <c r="A4007" s="1" t="s">
        <v>16506</v>
      </c>
      <c r="B4007" s="1" t="s">
        <v>16507</v>
      </c>
      <c r="C4007" s="27">
        <v>44105</v>
      </c>
      <c r="D4007" s="28">
        <v>35.33</v>
      </c>
    </row>
    <row r="4008" spans="1:4" x14ac:dyDescent="0.35">
      <c r="A4008" s="1" t="s">
        <v>16508</v>
      </c>
      <c r="B4008" s="1" t="s">
        <v>16509</v>
      </c>
      <c r="C4008" s="27">
        <v>44105</v>
      </c>
      <c r="D4008" s="28">
        <v>33.94</v>
      </c>
    </row>
    <row r="4009" spans="1:4" x14ac:dyDescent="0.35">
      <c r="A4009" s="1" t="s">
        <v>16510</v>
      </c>
      <c r="B4009" s="1" t="s">
        <v>16511</v>
      </c>
      <c r="C4009" s="27">
        <v>44105</v>
      </c>
      <c r="D4009" s="28">
        <v>11.61</v>
      </c>
    </row>
    <row r="4010" spans="1:4" x14ac:dyDescent="0.35">
      <c r="A4010" s="1" t="s">
        <v>16512</v>
      </c>
      <c r="B4010" s="1" t="s">
        <v>16513</v>
      </c>
      <c r="C4010" s="27">
        <v>43739</v>
      </c>
      <c r="D4010" s="28">
        <v>17.059999999999999</v>
      </c>
    </row>
    <row r="4011" spans="1:4" x14ac:dyDescent="0.35">
      <c r="A4011" s="1" t="s">
        <v>16514</v>
      </c>
      <c r="B4011" s="1" t="s">
        <v>16515</v>
      </c>
      <c r="C4011" s="27">
        <v>44105</v>
      </c>
      <c r="D4011" s="28">
        <v>13.72</v>
      </c>
    </row>
    <row r="4012" spans="1:4" x14ac:dyDescent="0.35">
      <c r="A4012" s="1" t="s">
        <v>16516</v>
      </c>
      <c r="B4012" s="1" t="s">
        <v>16517</v>
      </c>
      <c r="C4012" s="27">
        <v>44105</v>
      </c>
      <c r="D4012" s="28">
        <v>17.11</v>
      </c>
    </row>
    <row r="4013" spans="1:4" x14ac:dyDescent="0.35">
      <c r="A4013" s="1" t="s">
        <v>16518</v>
      </c>
      <c r="B4013" s="1" t="s">
        <v>16519</v>
      </c>
      <c r="C4013" s="27">
        <v>44105</v>
      </c>
      <c r="D4013" s="28">
        <v>12.91</v>
      </c>
    </row>
    <row r="4014" spans="1:4" x14ac:dyDescent="0.35">
      <c r="A4014" s="1" t="s">
        <v>16520</v>
      </c>
      <c r="B4014" s="1" t="s">
        <v>16521</v>
      </c>
      <c r="C4014" s="27">
        <v>44105</v>
      </c>
      <c r="D4014" s="28">
        <v>11.39</v>
      </c>
    </row>
    <row r="4015" spans="1:4" x14ac:dyDescent="0.35">
      <c r="A4015" s="1" t="s">
        <v>16522</v>
      </c>
      <c r="B4015" s="1" t="s">
        <v>16523</v>
      </c>
      <c r="C4015" s="27">
        <v>44105</v>
      </c>
      <c r="D4015" s="28">
        <v>20.81</v>
      </c>
    </row>
    <row r="4016" spans="1:4" x14ac:dyDescent="0.35">
      <c r="A4016" s="1" t="s">
        <v>16524</v>
      </c>
      <c r="B4016" s="1" t="s">
        <v>16525</v>
      </c>
      <c r="C4016" s="27">
        <v>44105</v>
      </c>
      <c r="D4016" s="28">
        <v>15.05</v>
      </c>
    </row>
    <row r="4017" spans="1:4" x14ac:dyDescent="0.35">
      <c r="A4017" s="1" t="s">
        <v>16526</v>
      </c>
      <c r="B4017" s="1" t="s">
        <v>16527</v>
      </c>
      <c r="C4017" s="27">
        <v>44105</v>
      </c>
      <c r="D4017" s="28">
        <v>7.52</v>
      </c>
    </row>
    <row r="4018" spans="1:4" x14ac:dyDescent="0.35">
      <c r="A4018" s="1" t="s">
        <v>16528</v>
      </c>
      <c r="B4018" s="1" t="s">
        <v>16529</v>
      </c>
      <c r="C4018" s="27">
        <v>44105</v>
      </c>
      <c r="D4018" s="28">
        <v>15.29</v>
      </c>
    </row>
    <row r="4019" spans="1:4" x14ac:dyDescent="0.35">
      <c r="A4019" s="1" t="s">
        <v>16530</v>
      </c>
      <c r="B4019" s="1" t="s">
        <v>16531</v>
      </c>
      <c r="C4019" s="27">
        <v>40909</v>
      </c>
      <c r="D4019" s="28" t="s">
        <v>41</v>
      </c>
    </row>
    <row r="4020" spans="1:4" x14ac:dyDescent="0.35">
      <c r="A4020" s="1" t="s">
        <v>16532</v>
      </c>
      <c r="B4020" s="1" t="s">
        <v>16533</v>
      </c>
      <c r="C4020" s="27">
        <v>44105</v>
      </c>
      <c r="D4020" s="28">
        <v>4.82</v>
      </c>
    </row>
    <row r="4021" spans="1:4" x14ac:dyDescent="0.35">
      <c r="A4021" s="1" t="s">
        <v>16534</v>
      </c>
      <c r="B4021" s="1" t="s">
        <v>16535</v>
      </c>
      <c r="C4021" s="27">
        <v>44105</v>
      </c>
      <c r="D4021" s="28">
        <v>6.47</v>
      </c>
    </row>
    <row r="4022" spans="1:4" x14ac:dyDescent="0.35">
      <c r="A4022" s="1" t="s">
        <v>16536</v>
      </c>
      <c r="B4022" s="1" t="s">
        <v>16537</v>
      </c>
      <c r="C4022" s="27">
        <v>44105</v>
      </c>
      <c r="D4022" s="28">
        <v>3.8</v>
      </c>
    </row>
    <row r="4023" spans="1:4" x14ac:dyDescent="0.35">
      <c r="A4023" s="1" t="s">
        <v>16538</v>
      </c>
      <c r="B4023" s="1" t="s">
        <v>16539</v>
      </c>
      <c r="C4023" s="27">
        <v>44105</v>
      </c>
      <c r="D4023" s="28">
        <v>3.43</v>
      </c>
    </row>
    <row r="4024" spans="1:4" x14ac:dyDescent="0.35">
      <c r="A4024" s="1" t="s">
        <v>16540</v>
      </c>
      <c r="B4024" s="1" t="s">
        <v>16541</v>
      </c>
      <c r="C4024" s="27">
        <v>43739</v>
      </c>
      <c r="D4024" s="28">
        <v>5.07</v>
      </c>
    </row>
    <row r="4025" spans="1:4" x14ac:dyDescent="0.35">
      <c r="A4025" s="1" t="s">
        <v>16542</v>
      </c>
      <c r="B4025" s="1" t="s">
        <v>16543</v>
      </c>
      <c r="C4025" s="27">
        <v>43739</v>
      </c>
      <c r="D4025" s="28">
        <v>7</v>
      </c>
    </row>
    <row r="4026" spans="1:4" x14ac:dyDescent="0.35">
      <c r="A4026" s="1" t="s">
        <v>16544</v>
      </c>
      <c r="B4026" s="1" t="s">
        <v>16545</v>
      </c>
      <c r="C4026" s="27">
        <v>44105</v>
      </c>
      <c r="D4026" s="28">
        <v>2.37</v>
      </c>
    </row>
    <row r="4027" spans="1:4" x14ac:dyDescent="0.35">
      <c r="A4027" s="1" t="s">
        <v>16546</v>
      </c>
      <c r="B4027" s="1" t="s">
        <v>16547</v>
      </c>
      <c r="C4027" s="27">
        <v>44105</v>
      </c>
      <c r="D4027" s="28">
        <v>2.37</v>
      </c>
    </row>
    <row r="4028" spans="1:4" x14ac:dyDescent="0.35">
      <c r="A4028" s="1" t="s">
        <v>16548</v>
      </c>
      <c r="B4028" s="1" t="s">
        <v>16549</v>
      </c>
      <c r="C4028" s="27">
        <v>44105</v>
      </c>
      <c r="D4028" s="28">
        <v>7.77</v>
      </c>
    </row>
    <row r="4029" spans="1:4" x14ac:dyDescent="0.35">
      <c r="A4029" s="1" t="s">
        <v>16550</v>
      </c>
      <c r="B4029" s="1" t="s">
        <v>16551</v>
      </c>
      <c r="C4029" s="27">
        <v>44105</v>
      </c>
      <c r="D4029" s="28">
        <v>6.47</v>
      </c>
    </row>
    <row r="4030" spans="1:4" x14ac:dyDescent="0.35">
      <c r="A4030" s="1" t="s">
        <v>16552</v>
      </c>
      <c r="B4030" s="1" t="s">
        <v>16553</v>
      </c>
      <c r="C4030" s="27">
        <v>44105</v>
      </c>
      <c r="D4030" s="28">
        <v>4.3099999999999996</v>
      </c>
    </row>
    <row r="4031" spans="1:4" x14ac:dyDescent="0.35">
      <c r="A4031" s="1" t="s">
        <v>16554</v>
      </c>
      <c r="B4031" s="1" t="s">
        <v>16555</v>
      </c>
      <c r="C4031" s="27">
        <v>44105</v>
      </c>
      <c r="D4031" s="28">
        <v>3.02</v>
      </c>
    </row>
    <row r="4032" spans="1:4" x14ac:dyDescent="0.35">
      <c r="A4032" s="1" t="s">
        <v>16556</v>
      </c>
      <c r="B4032" s="1" t="s">
        <v>16557</v>
      </c>
      <c r="C4032" s="27">
        <v>44105</v>
      </c>
      <c r="D4032" s="28">
        <v>4.3099999999999996</v>
      </c>
    </row>
    <row r="4033" spans="1:4" x14ac:dyDescent="0.35">
      <c r="A4033" s="1" t="s">
        <v>16558</v>
      </c>
      <c r="B4033" s="1" t="s">
        <v>16559</v>
      </c>
      <c r="C4033" s="27">
        <v>44105</v>
      </c>
      <c r="D4033" s="28">
        <v>3.99</v>
      </c>
    </row>
    <row r="4034" spans="1:4" x14ac:dyDescent="0.35">
      <c r="A4034" s="1" t="s">
        <v>16560</v>
      </c>
      <c r="B4034" s="1" t="s">
        <v>16561</v>
      </c>
      <c r="C4034" s="27">
        <v>44105</v>
      </c>
      <c r="D4034" s="28">
        <v>5.57</v>
      </c>
    </row>
    <row r="4035" spans="1:4" x14ac:dyDescent="0.35">
      <c r="A4035" s="1" t="s">
        <v>16562</v>
      </c>
      <c r="B4035" s="1" t="s">
        <v>16563</v>
      </c>
      <c r="C4035" s="27">
        <v>44105</v>
      </c>
      <c r="D4035" s="28">
        <v>2.54</v>
      </c>
    </row>
    <row r="4036" spans="1:4" x14ac:dyDescent="0.35">
      <c r="A4036" s="1" t="s">
        <v>16564</v>
      </c>
      <c r="B4036" s="1" t="s">
        <v>16565</v>
      </c>
      <c r="C4036" s="27">
        <v>44105</v>
      </c>
      <c r="D4036" s="28">
        <v>4.4800000000000004</v>
      </c>
    </row>
    <row r="4037" spans="1:4" x14ac:dyDescent="0.35">
      <c r="A4037" s="1" t="s">
        <v>16566</v>
      </c>
      <c r="B4037" s="1" t="s">
        <v>16567</v>
      </c>
      <c r="C4037" s="27">
        <v>43739</v>
      </c>
      <c r="D4037" s="28">
        <v>35.74</v>
      </c>
    </row>
    <row r="4038" spans="1:4" x14ac:dyDescent="0.35">
      <c r="A4038" s="1" t="s">
        <v>16568</v>
      </c>
      <c r="B4038" s="1" t="s">
        <v>16569</v>
      </c>
      <c r="C4038" s="27">
        <v>40909</v>
      </c>
      <c r="D4038" s="28" t="s">
        <v>41</v>
      </c>
    </row>
    <row r="4039" spans="1:4" x14ac:dyDescent="0.35">
      <c r="A4039" s="1" t="s">
        <v>16570</v>
      </c>
      <c r="B4039" s="1" t="s">
        <v>16571</v>
      </c>
      <c r="C4039" s="27">
        <v>44470</v>
      </c>
      <c r="D4039" s="28">
        <v>475.71</v>
      </c>
    </row>
    <row r="4040" spans="1:4" x14ac:dyDescent="0.35">
      <c r="A4040" s="1" t="s">
        <v>16572</v>
      </c>
      <c r="B4040" s="1" t="s">
        <v>16573</v>
      </c>
      <c r="C4040" s="27">
        <v>44105</v>
      </c>
      <c r="D4040" s="28">
        <v>11.89</v>
      </c>
    </row>
    <row r="4041" spans="1:4" x14ac:dyDescent="0.35">
      <c r="A4041" s="1" t="s">
        <v>16574</v>
      </c>
      <c r="B4041" s="1" t="s">
        <v>16575</v>
      </c>
      <c r="C4041" s="27">
        <v>43739</v>
      </c>
      <c r="D4041" s="28">
        <v>16.3</v>
      </c>
    </row>
    <row r="4042" spans="1:4" x14ac:dyDescent="0.35">
      <c r="A4042" s="1" t="s">
        <v>16576</v>
      </c>
      <c r="B4042" s="1" t="s">
        <v>16577</v>
      </c>
      <c r="C4042" s="27">
        <v>43739</v>
      </c>
      <c r="D4042" s="28">
        <v>20.37</v>
      </c>
    </row>
    <row r="4043" spans="1:4" x14ac:dyDescent="0.35">
      <c r="A4043" s="1" t="s">
        <v>16578</v>
      </c>
      <c r="B4043" s="1" t="s">
        <v>16579</v>
      </c>
      <c r="C4043" s="27">
        <v>44105</v>
      </c>
      <c r="D4043" s="28">
        <v>12.98</v>
      </c>
    </row>
    <row r="4044" spans="1:4" x14ac:dyDescent="0.35">
      <c r="A4044" s="1" t="s">
        <v>16580</v>
      </c>
      <c r="B4044" s="1" t="s">
        <v>16581</v>
      </c>
      <c r="C4044" s="27">
        <v>44105</v>
      </c>
      <c r="D4044" s="28">
        <v>17.649999999999999</v>
      </c>
    </row>
    <row r="4045" spans="1:4" x14ac:dyDescent="0.35">
      <c r="A4045" s="1" t="s">
        <v>16582</v>
      </c>
      <c r="B4045" s="1" t="s">
        <v>16583</v>
      </c>
      <c r="C4045" s="27">
        <v>44105</v>
      </c>
      <c r="D4045" s="28">
        <v>17.899999999999999</v>
      </c>
    </row>
    <row r="4046" spans="1:4" x14ac:dyDescent="0.35">
      <c r="A4046" s="1" t="s">
        <v>16584</v>
      </c>
      <c r="B4046" s="1" t="s">
        <v>16585</v>
      </c>
      <c r="C4046" s="27">
        <v>44105</v>
      </c>
      <c r="D4046" s="28">
        <v>17.899999999999999</v>
      </c>
    </row>
    <row r="4047" spans="1:4" x14ac:dyDescent="0.35">
      <c r="A4047" s="1" t="s">
        <v>16586</v>
      </c>
      <c r="B4047" s="1" t="s">
        <v>16587</v>
      </c>
      <c r="C4047" s="27">
        <v>44105</v>
      </c>
      <c r="D4047" s="28">
        <v>20.420000000000002</v>
      </c>
    </row>
    <row r="4048" spans="1:4" x14ac:dyDescent="0.35">
      <c r="A4048" s="1" t="s">
        <v>16588</v>
      </c>
      <c r="B4048" s="1" t="s">
        <v>16589</v>
      </c>
      <c r="C4048" s="27">
        <v>44105</v>
      </c>
      <c r="D4048" s="28">
        <v>22.94</v>
      </c>
    </row>
    <row r="4049" spans="1:4" x14ac:dyDescent="0.35">
      <c r="A4049" s="1" t="s">
        <v>16590</v>
      </c>
      <c r="B4049" s="1" t="s">
        <v>16591</v>
      </c>
      <c r="C4049" s="27">
        <v>44105</v>
      </c>
      <c r="D4049" s="28">
        <v>22.94</v>
      </c>
    </row>
    <row r="4050" spans="1:4" x14ac:dyDescent="0.35">
      <c r="A4050" s="1" t="s">
        <v>16592</v>
      </c>
      <c r="B4050" s="1" t="s">
        <v>16593</v>
      </c>
      <c r="C4050" s="27">
        <v>44105</v>
      </c>
      <c r="D4050" s="28">
        <v>22.94</v>
      </c>
    </row>
    <row r="4051" spans="1:4" x14ac:dyDescent="0.35">
      <c r="A4051" s="1" t="s">
        <v>16594</v>
      </c>
      <c r="B4051" s="1" t="s">
        <v>16595</v>
      </c>
      <c r="C4051" s="27">
        <v>44105</v>
      </c>
      <c r="D4051" s="28">
        <v>19.04</v>
      </c>
    </row>
    <row r="4052" spans="1:4" x14ac:dyDescent="0.35">
      <c r="A4052" s="1" t="s">
        <v>16596</v>
      </c>
      <c r="B4052" s="1" t="s">
        <v>16597</v>
      </c>
      <c r="C4052" s="27">
        <v>44105</v>
      </c>
      <c r="D4052" s="28">
        <v>17.899999999999999</v>
      </c>
    </row>
    <row r="4053" spans="1:4" x14ac:dyDescent="0.35">
      <c r="A4053" s="1" t="s">
        <v>16598</v>
      </c>
      <c r="B4053" s="1" t="s">
        <v>16599</v>
      </c>
      <c r="C4053" s="27">
        <v>44105</v>
      </c>
      <c r="D4053" s="28">
        <v>17.899999999999999</v>
      </c>
    </row>
    <row r="4054" spans="1:4" x14ac:dyDescent="0.35">
      <c r="A4054" s="1" t="s">
        <v>16600</v>
      </c>
      <c r="B4054" s="1" t="s">
        <v>16601</v>
      </c>
      <c r="C4054" s="27">
        <v>44105</v>
      </c>
      <c r="D4054" s="28">
        <v>19.350000000000001</v>
      </c>
    </row>
    <row r="4055" spans="1:4" x14ac:dyDescent="0.35">
      <c r="A4055" s="1" t="s">
        <v>16602</v>
      </c>
      <c r="B4055" s="1" t="s">
        <v>16603</v>
      </c>
      <c r="C4055" s="27">
        <v>44105</v>
      </c>
      <c r="D4055" s="28">
        <v>16.34</v>
      </c>
    </row>
    <row r="4056" spans="1:4" x14ac:dyDescent="0.35">
      <c r="A4056" s="1" t="s">
        <v>16604</v>
      </c>
      <c r="B4056" s="1" t="s">
        <v>16605</v>
      </c>
      <c r="C4056" s="27">
        <v>44105</v>
      </c>
      <c r="D4056" s="28">
        <v>9.11</v>
      </c>
    </row>
    <row r="4057" spans="1:4" x14ac:dyDescent="0.35">
      <c r="A4057" s="1" t="s">
        <v>16606</v>
      </c>
      <c r="B4057" s="1" t="s">
        <v>16607</v>
      </c>
      <c r="C4057" s="27">
        <v>44105</v>
      </c>
      <c r="D4057" s="28">
        <v>18.93</v>
      </c>
    </row>
    <row r="4058" spans="1:4" x14ac:dyDescent="0.35">
      <c r="A4058" s="1" t="s">
        <v>16608</v>
      </c>
      <c r="B4058" s="1" t="s">
        <v>16609</v>
      </c>
      <c r="C4058" s="27">
        <v>44105</v>
      </c>
      <c r="D4058" s="28">
        <v>18.93</v>
      </c>
    </row>
    <row r="4059" spans="1:4" x14ac:dyDescent="0.35">
      <c r="A4059" s="1" t="s">
        <v>16610</v>
      </c>
      <c r="B4059" s="1" t="s">
        <v>16611</v>
      </c>
      <c r="C4059" s="27">
        <v>44105</v>
      </c>
      <c r="D4059" s="28">
        <v>11.85</v>
      </c>
    </row>
    <row r="4060" spans="1:4" x14ac:dyDescent="0.35">
      <c r="A4060" s="1" t="s">
        <v>16612</v>
      </c>
      <c r="B4060" s="1" t="s">
        <v>16613</v>
      </c>
      <c r="C4060" s="27">
        <v>44105</v>
      </c>
      <c r="D4060" s="28">
        <v>10.81</v>
      </c>
    </row>
    <row r="4061" spans="1:4" x14ac:dyDescent="0.35">
      <c r="A4061" s="1" t="s">
        <v>16614</v>
      </c>
      <c r="B4061" s="1" t="s">
        <v>16615</v>
      </c>
      <c r="C4061" s="27">
        <v>44105</v>
      </c>
      <c r="D4061" s="28">
        <v>12.01</v>
      </c>
    </row>
    <row r="4062" spans="1:4" x14ac:dyDescent="0.35">
      <c r="A4062" s="1" t="s">
        <v>16616</v>
      </c>
      <c r="B4062" s="1" t="s">
        <v>16617</v>
      </c>
      <c r="C4062" s="27">
        <v>44105</v>
      </c>
      <c r="D4062" s="28">
        <v>13.84</v>
      </c>
    </row>
    <row r="4063" spans="1:4" x14ac:dyDescent="0.35">
      <c r="A4063" s="1" t="s">
        <v>16618</v>
      </c>
      <c r="B4063" s="1" t="s">
        <v>16619</v>
      </c>
      <c r="C4063" s="27">
        <v>44105</v>
      </c>
      <c r="D4063" s="28">
        <v>11.61</v>
      </c>
    </row>
    <row r="4064" spans="1:4" x14ac:dyDescent="0.35">
      <c r="A4064" s="1" t="s">
        <v>16620</v>
      </c>
      <c r="B4064" s="1" t="s">
        <v>16621</v>
      </c>
      <c r="C4064" s="27">
        <v>44105</v>
      </c>
      <c r="D4064" s="28">
        <v>15.32</v>
      </c>
    </row>
    <row r="4065" spans="1:4" x14ac:dyDescent="0.35">
      <c r="A4065" s="1" t="s">
        <v>16622</v>
      </c>
      <c r="B4065" s="1" t="s">
        <v>16623</v>
      </c>
      <c r="C4065" s="27">
        <v>44105</v>
      </c>
      <c r="D4065" s="28">
        <v>15.32</v>
      </c>
    </row>
    <row r="4066" spans="1:4" x14ac:dyDescent="0.35">
      <c r="A4066" s="1" t="s">
        <v>16624</v>
      </c>
      <c r="B4066" s="1" t="s">
        <v>16625</v>
      </c>
      <c r="C4066" s="27">
        <v>44105</v>
      </c>
      <c r="D4066" s="28">
        <v>12.87</v>
      </c>
    </row>
    <row r="4067" spans="1:4" x14ac:dyDescent="0.35">
      <c r="A4067" s="1" t="s">
        <v>16626</v>
      </c>
      <c r="B4067" s="1" t="s">
        <v>16627</v>
      </c>
      <c r="C4067" s="27">
        <v>43739</v>
      </c>
      <c r="D4067" s="28">
        <v>17.27</v>
      </c>
    </row>
    <row r="4068" spans="1:4" x14ac:dyDescent="0.35">
      <c r="A4068" s="1" t="s">
        <v>16628</v>
      </c>
      <c r="B4068" s="1" t="s">
        <v>16629</v>
      </c>
      <c r="C4068" s="27">
        <v>44105</v>
      </c>
      <c r="D4068" s="28">
        <v>4.6900000000000004</v>
      </c>
    </row>
    <row r="4069" spans="1:4" x14ac:dyDescent="0.35">
      <c r="A4069" s="1" t="s">
        <v>16630</v>
      </c>
      <c r="B4069" s="1" t="s">
        <v>16631</v>
      </c>
      <c r="C4069" s="27">
        <v>44105</v>
      </c>
      <c r="D4069" s="28">
        <v>4.28</v>
      </c>
    </row>
    <row r="4070" spans="1:4" x14ac:dyDescent="0.35">
      <c r="A4070" s="1" t="s">
        <v>16632</v>
      </c>
      <c r="B4070" s="1" t="s">
        <v>16633</v>
      </c>
      <c r="C4070" s="27">
        <v>43739</v>
      </c>
      <c r="D4070" s="28">
        <v>4.49</v>
      </c>
    </row>
    <row r="4071" spans="1:4" x14ac:dyDescent="0.35">
      <c r="A4071" s="1" t="s">
        <v>16634</v>
      </c>
      <c r="B4071" s="1" t="s">
        <v>16635</v>
      </c>
      <c r="C4071" s="27">
        <v>44105</v>
      </c>
      <c r="D4071" s="28">
        <v>8.41</v>
      </c>
    </row>
    <row r="4072" spans="1:4" x14ac:dyDescent="0.35">
      <c r="A4072" s="1" t="s">
        <v>16636</v>
      </c>
      <c r="B4072" s="1" t="s">
        <v>16637</v>
      </c>
      <c r="C4072" s="27">
        <v>44105</v>
      </c>
      <c r="D4072" s="28">
        <v>6.89</v>
      </c>
    </row>
    <row r="4073" spans="1:4" x14ac:dyDescent="0.35">
      <c r="A4073" s="1" t="s">
        <v>16638</v>
      </c>
      <c r="B4073" s="1" t="s">
        <v>16639</v>
      </c>
      <c r="C4073" s="27">
        <v>43739</v>
      </c>
      <c r="D4073" s="28">
        <v>80.459999999999994</v>
      </c>
    </row>
    <row r="4074" spans="1:4" x14ac:dyDescent="0.35">
      <c r="A4074" s="1" t="s">
        <v>16640</v>
      </c>
      <c r="B4074" s="1" t="s">
        <v>16641</v>
      </c>
      <c r="C4074" s="27">
        <v>44105</v>
      </c>
      <c r="D4074" s="28">
        <v>12.43</v>
      </c>
    </row>
    <row r="4075" spans="1:4" x14ac:dyDescent="0.35">
      <c r="A4075" s="1" t="s">
        <v>16642</v>
      </c>
      <c r="B4075" s="1" t="s">
        <v>16643</v>
      </c>
      <c r="C4075" s="27">
        <v>43739</v>
      </c>
      <c r="D4075" s="28">
        <v>9.7200000000000006</v>
      </c>
    </row>
    <row r="4076" spans="1:4" x14ac:dyDescent="0.35">
      <c r="A4076" s="1" t="s">
        <v>16644</v>
      </c>
      <c r="B4076" s="1" t="s">
        <v>16645</v>
      </c>
      <c r="C4076" s="27">
        <v>44105</v>
      </c>
      <c r="D4076" s="28">
        <v>10.18</v>
      </c>
    </row>
    <row r="4077" spans="1:4" x14ac:dyDescent="0.35">
      <c r="A4077" s="1" t="s">
        <v>16646</v>
      </c>
      <c r="B4077" s="1" t="s">
        <v>16647</v>
      </c>
      <c r="C4077" s="27">
        <v>44105</v>
      </c>
      <c r="D4077" s="28">
        <v>10.18</v>
      </c>
    </row>
    <row r="4078" spans="1:4" x14ac:dyDescent="0.35">
      <c r="A4078" s="1" t="s">
        <v>16648</v>
      </c>
      <c r="B4078" s="1" t="s">
        <v>16649</v>
      </c>
      <c r="C4078" s="27">
        <v>43739</v>
      </c>
      <c r="D4078" s="28">
        <v>9.7200000000000006</v>
      </c>
    </row>
    <row r="4079" spans="1:4" x14ac:dyDescent="0.35">
      <c r="A4079" s="1" t="s">
        <v>16650</v>
      </c>
      <c r="B4079" s="1" t="s">
        <v>16651</v>
      </c>
      <c r="C4079" s="27">
        <v>43739</v>
      </c>
      <c r="D4079" s="28">
        <v>14.46</v>
      </c>
    </row>
    <row r="4080" spans="1:4" x14ac:dyDescent="0.35">
      <c r="A4080" s="1" t="s">
        <v>16652</v>
      </c>
      <c r="B4080" s="1" t="s">
        <v>16653</v>
      </c>
      <c r="C4080" s="27">
        <v>43739</v>
      </c>
      <c r="D4080" s="28">
        <v>15.48</v>
      </c>
    </row>
    <row r="4081" spans="1:4" x14ac:dyDescent="0.35">
      <c r="A4081" s="1" t="s">
        <v>16654</v>
      </c>
      <c r="B4081" s="1" t="s">
        <v>16655</v>
      </c>
      <c r="C4081" s="27">
        <v>38991</v>
      </c>
      <c r="D4081" s="28" t="s">
        <v>41</v>
      </c>
    </row>
    <row r="4082" spans="1:4" x14ac:dyDescent="0.35">
      <c r="A4082" s="1" t="s">
        <v>16656</v>
      </c>
      <c r="B4082" s="1" t="s">
        <v>16657</v>
      </c>
      <c r="C4082" s="27">
        <v>43739</v>
      </c>
      <c r="D4082" s="28">
        <v>30.86</v>
      </c>
    </row>
    <row r="4083" spans="1:4" x14ac:dyDescent="0.35">
      <c r="A4083" s="1" t="s">
        <v>16658</v>
      </c>
      <c r="B4083" s="1" t="s">
        <v>16659</v>
      </c>
      <c r="C4083" s="27">
        <v>44105</v>
      </c>
      <c r="D4083" s="28">
        <v>7.71</v>
      </c>
    </row>
    <row r="4084" spans="1:4" x14ac:dyDescent="0.35">
      <c r="A4084" s="1" t="s">
        <v>16660</v>
      </c>
      <c r="B4084" s="1" t="s">
        <v>16661</v>
      </c>
      <c r="C4084" s="27">
        <v>44105</v>
      </c>
      <c r="D4084" s="28">
        <v>7.71</v>
      </c>
    </row>
    <row r="4085" spans="1:4" x14ac:dyDescent="0.35">
      <c r="A4085" s="1" t="s">
        <v>16662</v>
      </c>
      <c r="B4085" s="1" t="s">
        <v>16663</v>
      </c>
      <c r="C4085" s="27">
        <v>44105</v>
      </c>
      <c r="D4085" s="28">
        <v>17.190000000000001</v>
      </c>
    </row>
    <row r="4086" spans="1:4" x14ac:dyDescent="0.35">
      <c r="A4086" s="1" t="s">
        <v>16664</v>
      </c>
      <c r="B4086" s="1" t="s">
        <v>16665</v>
      </c>
      <c r="C4086" s="27">
        <v>44105</v>
      </c>
      <c r="D4086" s="28">
        <v>6.53</v>
      </c>
    </row>
    <row r="4087" spans="1:4" x14ac:dyDescent="0.35">
      <c r="A4087" s="1" t="s">
        <v>16666</v>
      </c>
      <c r="B4087" s="1" t="s">
        <v>16667</v>
      </c>
      <c r="C4087" s="27">
        <v>44105</v>
      </c>
      <c r="D4087" s="28">
        <v>10.18</v>
      </c>
    </row>
    <row r="4088" spans="1:4" x14ac:dyDescent="0.35">
      <c r="A4088" s="1" t="s">
        <v>16668</v>
      </c>
      <c r="B4088" s="1" t="s">
        <v>16669</v>
      </c>
      <c r="C4088" s="27">
        <v>44105</v>
      </c>
      <c r="D4088" s="28">
        <v>4.2</v>
      </c>
    </row>
    <row r="4089" spans="1:4" x14ac:dyDescent="0.35">
      <c r="A4089" s="1" t="s">
        <v>16670</v>
      </c>
      <c r="B4089" s="1" t="s">
        <v>16671</v>
      </c>
      <c r="C4089" s="27">
        <v>44105</v>
      </c>
      <c r="D4089" s="28">
        <v>6.82</v>
      </c>
    </row>
    <row r="4090" spans="1:4" x14ac:dyDescent="0.35">
      <c r="A4090" s="1" t="s">
        <v>16672</v>
      </c>
      <c r="B4090" s="1" t="s">
        <v>16673</v>
      </c>
      <c r="C4090" s="27">
        <v>44105</v>
      </c>
      <c r="D4090" s="28">
        <v>7.73</v>
      </c>
    </row>
    <row r="4091" spans="1:4" x14ac:dyDescent="0.35">
      <c r="A4091" s="1" t="s">
        <v>16674</v>
      </c>
      <c r="B4091" s="1" t="s">
        <v>16675</v>
      </c>
      <c r="C4091" s="27">
        <v>43739</v>
      </c>
      <c r="D4091" s="28">
        <v>9.36</v>
      </c>
    </row>
    <row r="4092" spans="1:4" x14ac:dyDescent="0.35">
      <c r="A4092" s="1" t="s">
        <v>16676</v>
      </c>
      <c r="B4092" s="1" t="s">
        <v>16677</v>
      </c>
      <c r="C4092" s="27">
        <v>44105</v>
      </c>
      <c r="D4092" s="28">
        <v>8.8699999999999992</v>
      </c>
    </row>
    <row r="4093" spans="1:4" x14ac:dyDescent="0.35">
      <c r="A4093" s="1" t="s">
        <v>16678</v>
      </c>
      <c r="B4093" s="1" t="s">
        <v>16679</v>
      </c>
      <c r="C4093" s="27">
        <v>44105</v>
      </c>
      <c r="D4093" s="28">
        <v>13.09</v>
      </c>
    </row>
    <row r="4094" spans="1:4" x14ac:dyDescent="0.35">
      <c r="A4094" s="1" t="s">
        <v>16680</v>
      </c>
      <c r="B4094" s="1" t="s">
        <v>16681</v>
      </c>
      <c r="C4094" s="27">
        <v>44105</v>
      </c>
      <c r="D4094" s="28">
        <v>11.84</v>
      </c>
    </row>
    <row r="4095" spans="1:4" x14ac:dyDescent="0.35">
      <c r="A4095" s="1" t="s">
        <v>16682</v>
      </c>
      <c r="B4095" s="1" t="s">
        <v>16683</v>
      </c>
      <c r="C4095" s="27">
        <v>44105</v>
      </c>
      <c r="D4095" s="28">
        <v>13.09</v>
      </c>
    </row>
    <row r="4096" spans="1:4" x14ac:dyDescent="0.35">
      <c r="A4096" s="1" t="s">
        <v>16684</v>
      </c>
      <c r="B4096" s="1" t="s">
        <v>16685</v>
      </c>
      <c r="C4096" s="27">
        <v>44105</v>
      </c>
      <c r="D4096" s="28">
        <v>6.88</v>
      </c>
    </row>
    <row r="4097" spans="1:4" x14ac:dyDescent="0.35">
      <c r="A4097" s="1" t="s">
        <v>16686</v>
      </c>
      <c r="B4097" s="1" t="s">
        <v>16687</v>
      </c>
      <c r="C4097" s="27">
        <v>44105</v>
      </c>
      <c r="D4097" s="28">
        <v>8.6</v>
      </c>
    </row>
    <row r="4098" spans="1:4" x14ac:dyDescent="0.35">
      <c r="A4098" s="1" t="s">
        <v>16688</v>
      </c>
      <c r="B4098" s="1" t="s">
        <v>16689</v>
      </c>
      <c r="C4098" s="27">
        <v>44105</v>
      </c>
      <c r="D4098" s="28">
        <v>8.6</v>
      </c>
    </row>
    <row r="4099" spans="1:4" x14ac:dyDescent="0.35">
      <c r="A4099" s="1" t="s">
        <v>16690</v>
      </c>
      <c r="B4099" s="1" t="s">
        <v>16691</v>
      </c>
      <c r="C4099" s="27">
        <v>44105</v>
      </c>
      <c r="D4099" s="28">
        <v>18.75</v>
      </c>
    </row>
    <row r="4100" spans="1:4" x14ac:dyDescent="0.35">
      <c r="A4100" s="1" t="s">
        <v>16692</v>
      </c>
      <c r="B4100" s="1" t="s">
        <v>16693</v>
      </c>
      <c r="C4100" s="27">
        <v>43739</v>
      </c>
      <c r="D4100" s="28">
        <v>7.47</v>
      </c>
    </row>
    <row r="4101" spans="1:4" x14ac:dyDescent="0.35">
      <c r="A4101" s="1" t="s">
        <v>16694</v>
      </c>
      <c r="B4101" s="1" t="s">
        <v>16695</v>
      </c>
      <c r="C4101" s="27">
        <v>44105</v>
      </c>
      <c r="D4101" s="28">
        <v>13.36</v>
      </c>
    </row>
    <row r="4102" spans="1:4" x14ac:dyDescent="0.35">
      <c r="A4102" s="1" t="s">
        <v>16696</v>
      </c>
      <c r="B4102" s="1" t="s">
        <v>16697</v>
      </c>
      <c r="C4102" s="27">
        <v>43739</v>
      </c>
      <c r="D4102" s="28">
        <v>24.91</v>
      </c>
    </row>
    <row r="4103" spans="1:4" x14ac:dyDescent="0.35">
      <c r="A4103" s="1" t="s">
        <v>16698</v>
      </c>
      <c r="B4103" s="1" t="s">
        <v>16699</v>
      </c>
      <c r="C4103" s="27">
        <v>44105</v>
      </c>
      <c r="D4103" s="28">
        <v>17.98</v>
      </c>
    </row>
    <row r="4104" spans="1:4" x14ac:dyDescent="0.35">
      <c r="A4104" s="1" t="s">
        <v>16700</v>
      </c>
      <c r="B4104" s="1" t="s">
        <v>16701</v>
      </c>
      <c r="C4104" s="27">
        <v>44105</v>
      </c>
      <c r="D4104" s="28">
        <v>17.98</v>
      </c>
    </row>
    <row r="4105" spans="1:4" x14ac:dyDescent="0.35">
      <c r="A4105" s="1" t="s">
        <v>16702</v>
      </c>
      <c r="B4105" s="1" t="s">
        <v>16703</v>
      </c>
      <c r="C4105" s="27">
        <v>44105</v>
      </c>
      <c r="D4105" s="28">
        <v>4.29</v>
      </c>
    </row>
    <row r="4106" spans="1:4" x14ac:dyDescent="0.35">
      <c r="A4106" s="1" t="s">
        <v>16704</v>
      </c>
      <c r="B4106" s="1" t="s">
        <v>16705</v>
      </c>
      <c r="C4106" s="27">
        <v>44105</v>
      </c>
      <c r="D4106" s="28">
        <v>3.94</v>
      </c>
    </row>
    <row r="4107" spans="1:4" x14ac:dyDescent="0.35">
      <c r="A4107" s="1" t="s">
        <v>16706</v>
      </c>
      <c r="B4107" s="1" t="s">
        <v>16707</v>
      </c>
      <c r="C4107" s="27">
        <v>43739</v>
      </c>
      <c r="D4107" s="28">
        <v>17.489999999999998</v>
      </c>
    </row>
    <row r="4108" spans="1:4" x14ac:dyDescent="0.35">
      <c r="A4108" s="1" t="s">
        <v>16708</v>
      </c>
      <c r="B4108" s="1" t="s">
        <v>16709</v>
      </c>
      <c r="C4108" s="27">
        <v>44105</v>
      </c>
      <c r="D4108" s="28">
        <v>9.58</v>
      </c>
    </row>
    <row r="4109" spans="1:4" x14ac:dyDescent="0.35">
      <c r="A4109" s="1" t="s">
        <v>16710</v>
      </c>
      <c r="B4109" s="1" t="s">
        <v>16711</v>
      </c>
      <c r="C4109" s="27">
        <v>44105</v>
      </c>
      <c r="D4109" s="28">
        <v>9.85</v>
      </c>
    </row>
    <row r="4110" spans="1:4" x14ac:dyDescent="0.35">
      <c r="A4110" s="1" t="s">
        <v>16712</v>
      </c>
      <c r="B4110" s="1" t="s">
        <v>16713</v>
      </c>
      <c r="C4110" s="27">
        <v>43739</v>
      </c>
      <c r="D4110" s="28">
        <v>4.2699999999999996</v>
      </c>
    </row>
    <row r="4111" spans="1:4" x14ac:dyDescent="0.35">
      <c r="A4111" s="1" t="s">
        <v>16714</v>
      </c>
      <c r="B4111" s="1" t="s">
        <v>16715</v>
      </c>
      <c r="C4111" s="27">
        <v>44105</v>
      </c>
      <c r="D4111" s="28">
        <v>2.7</v>
      </c>
    </row>
    <row r="4112" spans="1:4" x14ac:dyDescent="0.35">
      <c r="A4112" s="1" t="s">
        <v>16716</v>
      </c>
      <c r="B4112" s="1" t="s">
        <v>16717</v>
      </c>
      <c r="C4112" s="27">
        <v>44105</v>
      </c>
      <c r="D4112" s="28">
        <v>5.51</v>
      </c>
    </row>
    <row r="4113" spans="1:4" x14ac:dyDescent="0.35">
      <c r="A4113" s="1" t="s">
        <v>16718</v>
      </c>
      <c r="B4113" s="1" t="s">
        <v>16719</v>
      </c>
      <c r="C4113" s="27">
        <v>44105</v>
      </c>
      <c r="D4113" s="28">
        <v>5.77</v>
      </c>
    </row>
    <row r="4114" spans="1:4" x14ac:dyDescent="0.35">
      <c r="A4114" s="1" t="s">
        <v>16720</v>
      </c>
      <c r="B4114" s="1" t="s">
        <v>16721</v>
      </c>
      <c r="C4114" s="27">
        <v>44105</v>
      </c>
      <c r="D4114" s="28">
        <v>6.85</v>
      </c>
    </row>
    <row r="4115" spans="1:4" x14ac:dyDescent="0.35">
      <c r="A4115" s="1" t="s">
        <v>16722</v>
      </c>
      <c r="B4115" s="1" t="s">
        <v>16723</v>
      </c>
      <c r="C4115" s="27">
        <v>44105</v>
      </c>
      <c r="D4115" s="28">
        <v>9.6300000000000008</v>
      </c>
    </row>
    <row r="4116" spans="1:4" x14ac:dyDescent="0.35">
      <c r="A4116" s="1" t="s">
        <v>16724</v>
      </c>
      <c r="B4116" s="1" t="s">
        <v>16725</v>
      </c>
      <c r="C4116" s="27">
        <v>44105</v>
      </c>
      <c r="D4116" s="28">
        <v>6.01</v>
      </c>
    </row>
    <row r="4117" spans="1:4" x14ac:dyDescent="0.35">
      <c r="A4117" s="1" t="s">
        <v>16726</v>
      </c>
      <c r="B4117" s="1" t="s">
        <v>16727</v>
      </c>
      <c r="C4117" s="27">
        <v>44105</v>
      </c>
      <c r="D4117" s="28">
        <v>6.47</v>
      </c>
    </row>
    <row r="4118" spans="1:4" x14ac:dyDescent="0.35">
      <c r="A4118" s="1" t="s">
        <v>16728</v>
      </c>
      <c r="B4118" s="1" t="s">
        <v>16729</v>
      </c>
      <c r="C4118" s="27">
        <v>44105</v>
      </c>
      <c r="D4118" s="28">
        <v>11.67</v>
      </c>
    </row>
    <row r="4119" spans="1:4" x14ac:dyDescent="0.35">
      <c r="A4119" s="1" t="s">
        <v>16730</v>
      </c>
      <c r="B4119" s="1" t="s">
        <v>16731</v>
      </c>
      <c r="C4119" s="27">
        <v>40909</v>
      </c>
      <c r="D4119" s="28" t="s">
        <v>41</v>
      </c>
    </row>
    <row r="4120" spans="1:4" x14ac:dyDescent="0.35">
      <c r="A4120" s="1" t="s">
        <v>16732</v>
      </c>
      <c r="B4120" s="1" t="s">
        <v>16733</v>
      </c>
      <c r="C4120" s="27">
        <v>44105</v>
      </c>
      <c r="D4120" s="28">
        <v>6.98</v>
      </c>
    </row>
    <row r="4121" spans="1:4" x14ac:dyDescent="0.35">
      <c r="A4121" s="1" t="s">
        <v>16734</v>
      </c>
      <c r="B4121" s="1" t="s">
        <v>16735</v>
      </c>
      <c r="C4121" s="27">
        <v>43739</v>
      </c>
      <c r="D4121" s="28">
        <v>7.82</v>
      </c>
    </row>
    <row r="4122" spans="1:4" x14ac:dyDescent="0.35">
      <c r="A4122" s="1" t="s">
        <v>16736</v>
      </c>
      <c r="B4122" s="1" t="s">
        <v>16737</v>
      </c>
      <c r="C4122" s="27">
        <v>44105</v>
      </c>
      <c r="D4122" s="28">
        <v>5.22</v>
      </c>
    </row>
    <row r="4123" spans="1:4" x14ac:dyDescent="0.35">
      <c r="A4123" s="1" t="s">
        <v>16738</v>
      </c>
      <c r="B4123" s="1" t="s">
        <v>16739</v>
      </c>
      <c r="C4123" s="27">
        <v>44105</v>
      </c>
      <c r="D4123" s="28">
        <v>7.97</v>
      </c>
    </row>
    <row r="4124" spans="1:4" x14ac:dyDescent="0.35">
      <c r="A4124" s="1" t="s">
        <v>16740</v>
      </c>
      <c r="B4124" s="1" t="s">
        <v>16741</v>
      </c>
      <c r="C4124" s="27">
        <v>44105</v>
      </c>
      <c r="D4124" s="28">
        <v>17.93</v>
      </c>
    </row>
    <row r="4125" spans="1:4" x14ac:dyDescent="0.35">
      <c r="A4125" s="1" t="s">
        <v>16742</v>
      </c>
      <c r="B4125" s="1" t="s">
        <v>16743</v>
      </c>
      <c r="C4125" s="27">
        <v>44835</v>
      </c>
      <c r="D4125" s="28">
        <v>11.53</v>
      </c>
    </row>
    <row r="4126" spans="1:4" x14ac:dyDescent="0.35">
      <c r="A4126" s="1" t="s">
        <v>16744</v>
      </c>
      <c r="B4126" s="1" t="s">
        <v>16745</v>
      </c>
      <c r="C4126" s="27">
        <v>44105</v>
      </c>
      <c r="D4126" s="28">
        <v>15.05</v>
      </c>
    </row>
    <row r="4127" spans="1:4" x14ac:dyDescent="0.35">
      <c r="A4127" s="1" t="s">
        <v>16746</v>
      </c>
      <c r="B4127" s="1" t="s">
        <v>16747</v>
      </c>
      <c r="C4127" s="27">
        <v>44105</v>
      </c>
      <c r="D4127" s="28">
        <v>18.37</v>
      </c>
    </row>
    <row r="4128" spans="1:4" x14ac:dyDescent="0.35">
      <c r="A4128" s="1" t="s">
        <v>16748</v>
      </c>
      <c r="B4128" s="1" t="s">
        <v>16749</v>
      </c>
      <c r="C4128" s="27">
        <v>44105</v>
      </c>
      <c r="D4128" s="28">
        <v>12.46</v>
      </c>
    </row>
    <row r="4129" spans="1:4" x14ac:dyDescent="0.35">
      <c r="A4129" s="1" t="s">
        <v>16750</v>
      </c>
      <c r="B4129" s="1" t="s">
        <v>16751</v>
      </c>
      <c r="C4129" s="27">
        <v>44835</v>
      </c>
      <c r="D4129" s="28">
        <v>12.05</v>
      </c>
    </row>
    <row r="4130" spans="1:4" x14ac:dyDescent="0.35">
      <c r="A4130" s="1" t="s">
        <v>16752</v>
      </c>
      <c r="B4130" s="1" t="s">
        <v>16753</v>
      </c>
      <c r="C4130" s="27">
        <v>44835</v>
      </c>
      <c r="D4130" s="28">
        <v>12.05</v>
      </c>
    </row>
    <row r="4131" spans="1:4" x14ac:dyDescent="0.35">
      <c r="A4131" s="1" t="s">
        <v>16754</v>
      </c>
      <c r="B4131" s="1" t="s">
        <v>16755</v>
      </c>
      <c r="C4131" s="27">
        <v>44105</v>
      </c>
      <c r="D4131" s="28">
        <v>12.09</v>
      </c>
    </row>
    <row r="4132" spans="1:4" x14ac:dyDescent="0.35">
      <c r="A4132" s="1" t="s">
        <v>16756</v>
      </c>
      <c r="B4132" s="1" t="s">
        <v>16757</v>
      </c>
      <c r="C4132" s="27">
        <v>44105</v>
      </c>
      <c r="D4132" s="28">
        <v>11.16</v>
      </c>
    </row>
    <row r="4133" spans="1:4" x14ac:dyDescent="0.35">
      <c r="A4133" s="1" t="s">
        <v>16758</v>
      </c>
      <c r="B4133" s="1" t="s">
        <v>16759</v>
      </c>
      <c r="C4133" s="27">
        <v>45292</v>
      </c>
      <c r="D4133" s="28">
        <v>18.399999999999999</v>
      </c>
    </row>
    <row r="4134" spans="1:4" x14ac:dyDescent="0.35">
      <c r="A4134" s="1" t="s">
        <v>16760</v>
      </c>
      <c r="B4134" s="1" t="s">
        <v>16761</v>
      </c>
      <c r="C4134" s="27">
        <v>45292</v>
      </c>
      <c r="D4134" s="28">
        <v>18.399999999999999</v>
      </c>
    </row>
    <row r="4135" spans="1:4" x14ac:dyDescent="0.35">
      <c r="A4135" s="1" t="s">
        <v>16762</v>
      </c>
      <c r="B4135" s="1" t="s">
        <v>16763</v>
      </c>
      <c r="C4135" s="27">
        <v>45292</v>
      </c>
      <c r="D4135" s="28">
        <v>12.05</v>
      </c>
    </row>
    <row r="4136" spans="1:4" x14ac:dyDescent="0.35">
      <c r="A4136" s="1" t="s">
        <v>16764</v>
      </c>
      <c r="B4136" s="1" t="s">
        <v>16765</v>
      </c>
      <c r="C4136" s="27">
        <v>44835</v>
      </c>
      <c r="D4136" s="28">
        <v>11.53</v>
      </c>
    </row>
    <row r="4137" spans="1:4" x14ac:dyDescent="0.35">
      <c r="A4137" s="1" t="s">
        <v>16766</v>
      </c>
      <c r="B4137" s="1" t="s">
        <v>16767</v>
      </c>
      <c r="C4137" s="27">
        <v>44835</v>
      </c>
      <c r="D4137" s="28">
        <v>12.05</v>
      </c>
    </row>
    <row r="4138" spans="1:4" x14ac:dyDescent="0.35">
      <c r="A4138" s="1" t="s">
        <v>16768</v>
      </c>
      <c r="B4138" s="1" t="s">
        <v>16769</v>
      </c>
      <c r="C4138" s="27">
        <v>44835</v>
      </c>
      <c r="D4138" s="28">
        <v>12.05</v>
      </c>
    </row>
    <row r="4139" spans="1:4" x14ac:dyDescent="0.35">
      <c r="A4139" s="1" t="s">
        <v>16770</v>
      </c>
      <c r="B4139" s="1" t="s">
        <v>16771</v>
      </c>
      <c r="C4139" s="27">
        <v>44105</v>
      </c>
      <c r="D4139" s="28">
        <v>7.3</v>
      </c>
    </row>
    <row r="4140" spans="1:4" x14ac:dyDescent="0.35">
      <c r="A4140" s="1" t="s">
        <v>16772</v>
      </c>
      <c r="B4140" s="1" t="s">
        <v>16773</v>
      </c>
      <c r="C4140" s="27">
        <v>44105</v>
      </c>
      <c r="D4140" s="28">
        <v>5.77</v>
      </c>
    </row>
    <row r="4141" spans="1:4" x14ac:dyDescent="0.35">
      <c r="A4141" s="1" t="s">
        <v>16774</v>
      </c>
      <c r="B4141" s="1" t="s">
        <v>16775</v>
      </c>
      <c r="C4141" s="27">
        <v>44470</v>
      </c>
      <c r="D4141" s="28">
        <v>17.89</v>
      </c>
    </row>
    <row r="4142" spans="1:4" x14ac:dyDescent="0.35">
      <c r="A4142" s="1" t="s">
        <v>16776</v>
      </c>
      <c r="B4142" s="1" t="s">
        <v>16777</v>
      </c>
      <c r="C4142" s="27">
        <v>44470</v>
      </c>
      <c r="D4142" s="28">
        <v>108.14</v>
      </c>
    </row>
    <row r="4143" spans="1:4" x14ac:dyDescent="0.35">
      <c r="A4143" s="1" t="s">
        <v>16778</v>
      </c>
      <c r="B4143" s="1" t="s">
        <v>16779</v>
      </c>
      <c r="C4143" s="27">
        <v>44470</v>
      </c>
      <c r="D4143" s="28">
        <v>36.08</v>
      </c>
    </row>
    <row r="4144" spans="1:4" x14ac:dyDescent="0.35">
      <c r="A4144" s="1" t="s">
        <v>16780</v>
      </c>
      <c r="B4144" s="1" t="s">
        <v>16781</v>
      </c>
      <c r="C4144" s="27">
        <v>44105</v>
      </c>
      <c r="D4144" s="28">
        <v>5.18</v>
      </c>
    </row>
    <row r="4145" spans="1:4" x14ac:dyDescent="0.35">
      <c r="A4145" s="1" t="s">
        <v>16782</v>
      </c>
      <c r="B4145" s="1" t="s">
        <v>16783</v>
      </c>
      <c r="C4145" s="27">
        <v>44105</v>
      </c>
      <c r="D4145" s="28">
        <v>12.95</v>
      </c>
    </row>
    <row r="4146" spans="1:4" x14ac:dyDescent="0.35">
      <c r="A4146" s="1" t="s">
        <v>16784</v>
      </c>
      <c r="B4146" s="1" t="s">
        <v>16785</v>
      </c>
      <c r="C4146" s="27">
        <v>44105</v>
      </c>
      <c r="D4146" s="28">
        <v>25.45</v>
      </c>
    </row>
    <row r="4147" spans="1:4" x14ac:dyDescent="0.35">
      <c r="A4147" s="1" t="s">
        <v>16786</v>
      </c>
      <c r="B4147" s="1" t="s">
        <v>16787</v>
      </c>
      <c r="C4147" s="27">
        <v>44105</v>
      </c>
      <c r="D4147" s="28">
        <v>25.45</v>
      </c>
    </row>
    <row r="4148" spans="1:4" x14ac:dyDescent="0.35">
      <c r="A4148" s="1" t="s">
        <v>16788</v>
      </c>
      <c r="B4148" s="1" t="s">
        <v>16789</v>
      </c>
      <c r="C4148" s="27">
        <v>44105</v>
      </c>
      <c r="D4148" s="28">
        <v>16.07</v>
      </c>
    </row>
    <row r="4149" spans="1:4" x14ac:dyDescent="0.35">
      <c r="A4149" s="1" t="s">
        <v>16790</v>
      </c>
      <c r="B4149" s="1" t="s">
        <v>16791</v>
      </c>
      <c r="C4149" s="27">
        <v>44105</v>
      </c>
      <c r="D4149" s="28">
        <v>15.99</v>
      </c>
    </row>
    <row r="4150" spans="1:4" x14ac:dyDescent="0.35">
      <c r="A4150" s="1" t="s">
        <v>16792</v>
      </c>
      <c r="B4150" s="1" t="s">
        <v>16793</v>
      </c>
      <c r="C4150" s="27">
        <v>43739</v>
      </c>
      <c r="D4150" s="28">
        <v>8.07</v>
      </c>
    </row>
    <row r="4151" spans="1:4" x14ac:dyDescent="0.35">
      <c r="A4151" s="1" t="s">
        <v>16794</v>
      </c>
      <c r="B4151" s="1" t="s">
        <v>16795</v>
      </c>
      <c r="C4151" s="27">
        <v>44105</v>
      </c>
      <c r="D4151" s="28">
        <v>8.06</v>
      </c>
    </row>
    <row r="4152" spans="1:4" x14ac:dyDescent="0.35">
      <c r="A4152" s="1" t="s">
        <v>16796</v>
      </c>
      <c r="B4152" s="1" t="s">
        <v>16797</v>
      </c>
      <c r="C4152" s="27">
        <v>44105</v>
      </c>
      <c r="D4152" s="28">
        <v>12</v>
      </c>
    </row>
    <row r="4153" spans="1:4" x14ac:dyDescent="0.35">
      <c r="A4153" s="1" t="s">
        <v>16798</v>
      </c>
      <c r="B4153" s="1" t="s">
        <v>16799</v>
      </c>
      <c r="C4153" s="27">
        <v>44105</v>
      </c>
      <c r="D4153" s="28">
        <v>12</v>
      </c>
    </row>
    <row r="4154" spans="1:4" x14ac:dyDescent="0.35">
      <c r="A4154" s="1" t="s">
        <v>16800</v>
      </c>
      <c r="B4154" s="1" t="s">
        <v>16801</v>
      </c>
      <c r="C4154" s="27">
        <v>44105</v>
      </c>
      <c r="D4154" s="28">
        <v>20.32</v>
      </c>
    </row>
    <row r="4155" spans="1:4" x14ac:dyDescent="0.35">
      <c r="A4155" s="1" t="s">
        <v>16802</v>
      </c>
      <c r="B4155" s="1" t="s">
        <v>16803</v>
      </c>
      <c r="C4155" s="27">
        <v>44105</v>
      </c>
      <c r="D4155" s="28">
        <v>10.01</v>
      </c>
    </row>
    <row r="4156" spans="1:4" x14ac:dyDescent="0.35">
      <c r="A4156" s="1" t="s">
        <v>16804</v>
      </c>
      <c r="B4156" s="1" t="s">
        <v>16805</v>
      </c>
      <c r="C4156" s="27">
        <v>44105</v>
      </c>
      <c r="D4156" s="28">
        <v>12.95</v>
      </c>
    </row>
    <row r="4157" spans="1:4" x14ac:dyDescent="0.35">
      <c r="A4157" s="1" t="s">
        <v>16806</v>
      </c>
      <c r="B4157" s="1" t="s">
        <v>16807</v>
      </c>
      <c r="C4157" s="27">
        <v>44105</v>
      </c>
      <c r="D4157" s="28">
        <v>13.25</v>
      </c>
    </row>
    <row r="4158" spans="1:4" x14ac:dyDescent="0.35">
      <c r="A4158" s="1" t="s">
        <v>16808</v>
      </c>
      <c r="B4158" s="1" t="s">
        <v>16809</v>
      </c>
      <c r="C4158" s="27">
        <v>44105</v>
      </c>
      <c r="D4158" s="28">
        <v>13.74</v>
      </c>
    </row>
    <row r="4159" spans="1:4" x14ac:dyDescent="0.35">
      <c r="A4159" s="1" t="s">
        <v>16810</v>
      </c>
      <c r="B4159" s="1" t="s">
        <v>16811</v>
      </c>
      <c r="C4159" s="27">
        <v>44105</v>
      </c>
      <c r="D4159" s="28">
        <v>12.11</v>
      </c>
    </row>
    <row r="4160" spans="1:4" x14ac:dyDescent="0.35">
      <c r="A4160" s="1" t="s">
        <v>16812</v>
      </c>
      <c r="B4160" s="1" t="s">
        <v>16813</v>
      </c>
      <c r="C4160" s="27">
        <v>44835</v>
      </c>
      <c r="D4160" s="28">
        <v>12.09</v>
      </c>
    </row>
    <row r="4161" spans="1:4" x14ac:dyDescent="0.35">
      <c r="A4161" s="1" t="s">
        <v>16814</v>
      </c>
      <c r="B4161" s="1" t="s">
        <v>16815</v>
      </c>
      <c r="C4161" s="27">
        <v>44105</v>
      </c>
      <c r="D4161" s="28">
        <v>17.93</v>
      </c>
    </row>
    <row r="4162" spans="1:4" x14ac:dyDescent="0.35">
      <c r="A4162" s="1" t="s">
        <v>16816</v>
      </c>
      <c r="B4162" s="1" t="s">
        <v>16817</v>
      </c>
      <c r="C4162" s="27">
        <v>44105</v>
      </c>
      <c r="D4162" s="28">
        <v>12.05</v>
      </c>
    </row>
    <row r="4163" spans="1:4" x14ac:dyDescent="0.35">
      <c r="A4163" s="1" t="s">
        <v>16818</v>
      </c>
      <c r="B4163" s="1" t="s">
        <v>16819</v>
      </c>
      <c r="C4163" s="27">
        <v>44105</v>
      </c>
      <c r="D4163" s="28">
        <v>12.05</v>
      </c>
    </row>
    <row r="4164" spans="1:4" x14ac:dyDescent="0.35">
      <c r="A4164" s="1" t="s">
        <v>16820</v>
      </c>
      <c r="B4164" s="1" t="s">
        <v>16821</v>
      </c>
      <c r="C4164" s="27">
        <v>44835</v>
      </c>
      <c r="D4164" s="28">
        <v>11.53</v>
      </c>
    </row>
    <row r="4165" spans="1:4" x14ac:dyDescent="0.35">
      <c r="A4165" s="1" t="s">
        <v>16822</v>
      </c>
      <c r="B4165" s="1" t="s">
        <v>16823</v>
      </c>
      <c r="C4165" s="27">
        <v>44105</v>
      </c>
      <c r="D4165" s="28">
        <v>15.74</v>
      </c>
    </row>
    <row r="4166" spans="1:4" x14ac:dyDescent="0.35">
      <c r="A4166" s="1" t="s">
        <v>16824</v>
      </c>
      <c r="B4166" s="1" t="s">
        <v>16825</v>
      </c>
      <c r="C4166" s="27">
        <v>44105</v>
      </c>
      <c r="D4166" s="28">
        <v>8.19</v>
      </c>
    </row>
    <row r="4167" spans="1:4" x14ac:dyDescent="0.35">
      <c r="A4167" s="1" t="s">
        <v>16826</v>
      </c>
      <c r="B4167" s="1" t="s">
        <v>16827</v>
      </c>
      <c r="C4167" s="27">
        <v>43739</v>
      </c>
      <c r="D4167" s="28">
        <v>25.57</v>
      </c>
    </row>
    <row r="4168" spans="1:4" x14ac:dyDescent="0.35">
      <c r="A4168" s="1" t="s">
        <v>16828</v>
      </c>
      <c r="B4168" s="1" t="s">
        <v>16829</v>
      </c>
      <c r="C4168" s="27">
        <v>44105</v>
      </c>
      <c r="D4168" s="28">
        <v>20.81</v>
      </c>
    </row>
    <row r="4169" spans="1:4" x14ac:dyDescent="0.35">
      <c r="A4169" s="1" t="s">
        <v>16830</v>
      </c>
      <c r="B4169" s="1" t="s">
        <v>16831</v>
      </c>
      <c r="C4169" s="27">
        <v>44105</v>
      </c>
      <c r="D4169" s="28">
        <v>20.81</v>
      </c>
    </row>
    <row r="4170" spans="1:4" x14ac:dyDescent="0.35">
      <c r="A4170" s="1" t="s">
        <v>16832</v>
      </c>
      <c r="B4170" s="1" t="s">
        <v>16833</v>
      </c>
      <c r="C4170" s="27">
        <v>44105</v>
      </c>
      <c r="D4170" s="28">
        <v>20.81</v>
      </c>
    </row>
    <row r="4171" spans="1:4" x14ac:dyDescent="0.35">
      <c r="A4171" s="1" t="s">
        <v>16834</v>
      </c>
      <c r="B4171" s="1" t="s">
        <v>16835</v>
      </c>
      <c r="C4171" s="27">
        <v>44105</v>
      </c>
      <c r="D4171" s="28">
        <v>5.18</v>
      </c>
    </row>
    <row r="4172" spans="1:4" x14ac:dyDescent="0.35">
      <c r="A4172" s="1" t="s">
        <v>16836</v>
      </c>
      <c r="B4172" s="1" t="s">
        <v>16837</v>
      </c>
      <c r="C4172" s="27">
        <v>44105</v>
      </c>
      <c r="D4172" s="28">
        <v>6.47</v>
      </c>
    </row>
    <row r="4173" spans="1:4" x14ac:dyDescent="0.35">
      <c r="A4173" s="1" t="s">
        <v>16838</v>
      </c>
      <c r="B4173" s="1" t="s">
        <v>16839</v>
      </c>
      <c r="C4173" s="27">
        <v>44105</v>
      </c>
      <c r="D4173" s="28">
        <v>7.37</v>
      </c>
    </row>
    <row r="4174" spans="1:4" x14ac:dyDescent="0.35">
      <c r="A4174" s="1" t="s">
        <v>16840</v>
      </c>
      <c r="B4174" s="1" t="s">
        <v>16841</v>
      </c>
      <c r="C4174" s="27">
        <v>44105</v>
      </c>
      <c r="D4174" s="28">
        <v>20.81</v>
      </c>
    </row>
    <row r="4175" spans="1:4" x14ac:dyDescent="0.35">
      <c r="A4175" s="1" t="s">
        <v>16842</v>
      </c>
      <c r="B4175" s="1" t="s">
        <v>16843</v>
      </c>
      <c r="C4175" s="27">
        <v>44105</v>
      </c>
      <c r="D4175" s="28">
        <v>14.99</v>
      </c>
    </row>
    <row r="4176" spans="1:4" x14ac:dyDescent="0.35">
      <c r="A4176" s="1" t="s">
        <v>16844</v>
      </c>
      <c r="B4176" s="1" t="s">
        <v>16845</v>
      </c>
      <c r="C4176" s="27">
        <v>43739</v>
      </c>
      <c r="D4176" s="28">
        <v>18.09</v>
      </c>
    </row>
    <row r="4177" spans="1:4" x14ac:dyDescent="0.35">
      <c r="A4177" s="1" t="s">
        <v>16846</v>
      </c>
      <c r="B4177" s="1" t="s">
        <v>16847</v>
      </c>
      <c r="C4177" s="27">
        <v>43739</v>
      </c>
      <c r="D4177" s="28">
        <v>29.92</v>
      </c>
    </row>
    <row r="4178" spans="1:4" x14ac:dyDescent="0.35">
      <c r="A4178" s="1" t="s">
        <v>16848</v>
      </c>
      <c r="B4178" s="1" t="s">
        <v>16849</v>
      </c>
      <c r="C4178" s="27">
        <v>44105</v>
      </c>
      <c r="D4178" s="28">
        <v>23.13</v>
      </c>
    </row>
    <row r="4179" spans="1:4" x14ac:dyDescent="0.35">
      <c r="A4179" s="1" t="s">
        <v>16850</v>
      </c>
      <c r="B4179" s="1" t="s">
        <v>16851</v>
      </c>
      <c r="C4179" s="27">
        <v>43977</v>
      </c>
      <c r="D4179" s="28">
        <v>45.23</v>
      </c>
    </row>
    <row r="4180" spans="1:4" x14ac:dyDescent="0.35">
      <c r="A4180" s="1" t="s">
        <v>16852</v>
      </c>
      <c r="B4180" s="1" t="s">
        <v>16853</v>
      </c>
      <c r="C4180" s="27">
        <v>44105</v>
      </c>
      <c r="D4180" s="28">
        <v>14.05</v>
      </c>
    </row>
    <row r="4181" spans="1:4" x14ac:dyDescent="0.35">
      <c r="A4181" s="1" t="s">
        <v>16854</v>
      </c>
      <c r="B4181" s="1" t="s">
        <v>16855</v>
      </c>
      <c r="C4181" s="27">
        <v>44105</v>
      </c>
      <c r="D4181" s="28">
        <v>11.98</v>
      </c>
    </row>
    <row r="4182" spans="1:4" x14ac:dyDescent="0.35">
      <c r="A4182" s="1" t="s">
        <v>16856</v>
      </c>
      <c r="B4182" s="1" t="s">
        <v>16857</v>
      </c>
      <c r="C4182" s="27">
        <v>44105</v>
      </c>
      <c r="D4182" s="28">
        <v>24.37</v>
      </c>
    </row>
    <row r="4183" spans="1:4" x14ac:dyDescent="0.35">
      <c r="A4183" s="1" t="s">
        <v>16858</v>
      </c>
      <c r="B4183" s="1" t="s">
        <v>16859</v>
      </c>
      <c r="C4183" s="27">
        <v>44105</v>
      </c>
      <c r="D4183" s="28">
        <v>22.34</v>
      </c>
    </row>
    <row r="4184" spans="1:4" x14ac:dyDescent="0.35">
      <c r="A4184" s="1" t="s">
        <v>16860</v>
      </c>
      <c r="B4184" s="1" t="s">
        <v>16861</v>
      </c>
      <c r="C4184" s="27">
        <v>44105</v>
      </c>
      <c r="D4184" s="28">
        <v>29.35</v>
      </c>
    </row>
    <row r="4185" spans="1:4" x14ac:dyDescent="0.35">
      <c r="A4185" s="1" t="s">
        <v>16862</v>
      </c>
      <c r="B4185" s="1" t="s">
        <v>16863</v>
      </c>
      <c r="C4185" s="27">
        <v>44105</v>
      </c>
      <c r="D4185" s="28">
        <v>15.59</v>
      </c>
    </row>
    <row r="4186" spans="1:4" x14ac:dyDescent="0.35">
      <c r="A4186" s="1" t="s">
        <v>16864</v>
      </c>
      <c r="B4186" s="1" t="s">
        <v>16865</v>
      </c>
      <c r="C4186" s="27">
        <v>44105</v>
      </c>
      <c r="D4186" s="28">
        <v>21.41</v>
      </c>
    </row>
    <row r="4187" spans="1:4" x14ac:dyDescent="0.35">
      <c r="A4187" s="1" t="s">
        <v>16866</v>
      </c>
      <c r="B4187" s="1" t="s">
        <v>16867</v>
      </c>
      <c r="C4187" s="27">
        <v>44105</v>
      </c>
      <c r="D4187" s="28">
        <v>15.08</v>
      </c>
    </row>
    <row r="4188" spans="1:4" x14ac:dyDescent="0.35">
      <c r="A4188" s="1" t="s">
        <v>16868</v>
      </c>
      <c r="B4188" s="1" t="s">
        <v>16869</v>
      </c>
      <c r="C4188" s="27">
        <v>43739</v>
      </c>
      <c r="D4188" s="28">
        <v>23.57</v>
      </c>
    </row>
    <row r="4189" spans="1:4" x14ac:dyDescent="0.35">
      <c r="A4189" s="1" t="s">
        <v>16870</v>
      </c>
      <c r="B4189" s="1" t="s">
        <v>16871</v>
      </c>
      <c r="C4189" s="27">
        <v>44105</v>
      </c>
      <c r="D4189" s="28">
        <v>12.46</v>
      </c>
    </row>
    <row r="4190" spans="1:4" x14ac:dyDescent="0.35">
      <c r="A4190" s="1" t="s">
        <v>16872</v>
      </c>
      <c r="B4190" s="1" t="s">
        <v>16873</v>
      </c>
      <c r="C4190" s="27">
        <v>43739</v>
      </c>
      <c r="D4190" s="28">
        <v>10.39</v>
      </c>
    </row>
    <row r="4191" spans="1:4" x14ac:dyDescent="0.35">
      <c r="A4191" s="1" t="s">
        <v>16874</v>
      </c>
      <c r="B4191" s="1" t="s">
        <v>16875</v>
      </c>
      <c r="C4191" s="27">
        <v>44105</v>
      </c>
      <c r="D4191" s="28">
        <v>135.86000000000001</v>
      </c>
    </row>
    <row r="4192" spans="1:4" x14ac:dyDescent="0.35">
      <c r="A4192" s="1" t="s">
        <v>16876</v>
      </c>
      <c r="B4192" s="1" t="s">
        <v>16877</v>
      </c>
      <c r="C4192" s="27">
        <v>44105</v>
      </c>
      <c r="D4192" s="28">
        <v>49.03</v>
      </c>
    </row>
    <row r="4193" spans="1:4" x14ac:dyDescent="0.35">
      <c r="A4193" s="1" t="s">
        <v>16878</v>
      </c>
      <c r="B4193" s="1" t="s">
        <v>16879</v>
      </c>
      <c r="C4193" s="27">
        <v>44105</v>
      </c>
      <c r="D4193" s="28">
        <v>37.729999999999997</v>
      </c>
    </row>
    <row r="4194" spans="1:4" x14ac:dyDescent="0.35">
      <c r="A4194" s="1" t="s">
        <v>16880</v>
      </c>
      <c r="B4194" s="1" t="s">
        <v>16881</v>
      </c>
      <c r="C4194" s="27">
        <v>44105</v>
      </c>
      <c r="D4194" s="28">
        <v>26.78</v>
      </c>
    </row>
    <row r="4195" spans="1:4" x14ac:dyDescent="0.35">
      <c r="A4195" s="1" t="s">
        <v>16882</v>
      </c>
      <c r="B4195" s="1" t="s">
        <v>16883</v>
      </c>
      <c r="C4195" s="27">
        <v>44105</v>
      </c>
      <c r="D4195" s="28">
        <v>37.729999999999997</v>
      </c>
    </row>
    <row r="4196" spans="1:4" x14ac:dyDescent="0.35">
      <c r="A4196" s="1" t="s">
        <v>16884</v>
      </c>
      <c r="B4196" s="1" t="s">
        <v>16885</v>
      </c>
      <c r="C4196" s="27">
        <v>44105</v>
      </c>
      <c r="D4196" s="28">
        <v>37.729999999999997</v>
      </c>
    </row>
    <row r="4197" spans="1:4" x14ac:dyDescent="0.35">
      <c r="A4197" s="1" t="s">
        <v>16886</v>
      </c>
      <c r="B4197" s="1" t="s">
        <v>16887</v>
      </c>
      <c r="C4197" s="27">
        <v>44105</v>
      </c>
      <c r="D4197" s="28">
        <v>46.98</v>
      </c>
    </row>
    <row r="4198" spans="1:4" x14ac:dyDescent="0.35">
      <c r="A4198" s="1" t="s">
        <v>16888</v>
      </c>
      <c r="B4198" s="1" t="s">
        <v>16889</v>
      </c>
      <c r="C4198" s="27">
        <v>44105</v>
      </c>
      <c r="D4198" s="28">
        <v>26.78</v>
      </c>
    </row>
    <row r="4199" spans="1:4" x14ac:dyDescent="0.35">
      <c r="A4199" s="1" t="s">
        <v>16890</v>
      </c>
      <c r="B4199" s="1" t="s">
        <v>16891</v>
      </c>
      <c r="C4199" s="27">
        <v>44835</v>
      </c>
      <c r="D4199" s="28">
        <v>12.05</v>
      </c>
    </row>
    <row r="4200" spans="1:4" x14ac:dyDescent="0.35">
      <c r="A4200" s="1" t="s">
        <v>16892</v>
      </c>
      <c r="B4200" s="1" t="s">
        <v>16893</v>
      </c>
      <c r="C4200" s="27">
        <v>44835</v>
      </c>
      <c r="D4200" s="28">
        <v>12.05</v>
      </c>
    </row>
    <row r="4201" spans="1:4" x14ac:dyDescent="0.35">
      <c r="A4201" s="1" t="s">
        <v>16894</v>
      </c>
      <c r="B4201" s="1" t="s">
        <v>16895</v>
      </c>
      <c r="C4201" s="27">
        <v>44835</v>
      </c>
      <c r="D4201" s="28">
        <v>11.53</v>
      </c>
    </row>
    <row r="4202" spans="1:4" x14ac:dyDescent="0.35">
      <c r="A4202" s="1" t="s">
        <v>16896</v>
      </c>
      <c r="B4202" s="1" t="s">
        <v>16897</v>
      </c>
      <c r="C4202" s="27">
        <v>45292</v>
      </c>
      <c r="D4202" s="28">
        <v>18.399999999999999</v>
      </c>
    </row>
    <row r="4203" spans="1:4" x14ac:dyDescent="0.35">
      <c r="A4203" s="1" t="s">
        <v>16898</v>
      </c>
      <c r="B4203" s="1" t="s">
        <v>16899</v>
      </c>
      <c r="C4203" s="27">
        <v>43739</v>
      </c>
      <c r="D4203" s="28">
        <v>77.78</v>
      </c>
    </row>
    <row r="4204" spans="1:4" x14ac:dyDescent="0.35">
      <c r="A4204" s="1" t="s">
        <v>16900</v>
      </c>
      <c r="B4204" s="1" t="s">
        <v>16901</v>
      </c>
      <c r="C4204" s="27">
        <v>44105</v>
      </c>
      <c r="D4204" s="28">
        <v>14.55</v>
      </c>
    </row>
    <row r="4205" spans="1:4" x14ac:dyDescent="0.35">
      <c r="A4205" s="1" t="s">
        <v>16902</v>
      </c>
      <c r="B4205" s="1" t="s">
        <v>16903</v>
      </c>
      <c r="C4205" s="27">
        <v>44835</v>
      </c>
      <c r="D4205" s="28">
        <v>25.45</v>
      </c>
    </row>
    <row r="4206" spans="1:4" x14ac:dyDescent="0.35">
      <c r="A4206" s="1" t="s">
        <v>16904</v>
      </c>
      <c r="B4206" s="1" t="s">
        <v>16905</v>
      </c>
      <c r="C4206" s="27">
        <v>44105</v>
      </c>
      <c r="D4206" s="28">
        <v>16.91</v>
      </c>
    </row>
    <row r="4207" spans="1:4" x14ac:dyDescent="0.35">
      <c r="A4207" s="1" t="s">
        <v>16906</v>
      </c>
      <c r="B4207" s="1" t="s">
        <v>16907</v>
      </c>
      <c r="C4207" s="27">
        <v>43739</v>
      </c>
      <c r="D4207" s="28">
        <v>13.61</v>
      </c>
    </row>
    <row r="4208" spans="1:4" x14ac:dyDescent="0.35">
      <c r="A4208" s="1" t="s">
        <v>16908</v>
      </c>
      <c r="B4208" s="1" t="s">
        <v>16909</v>
      </c>
      <c r="C4208" s="27">
        <v>43739</v>
      </c>
      <c r="D4208" s="28">
        <v>21.78</v>
      </c>
    </row>
    <row r="4209" spans="1:4" x14ac:dyDescent="0.35">
      <c r="A4209" s="1" t="s">
        <v>16910</v>
      </c>
      <c r="B4209" s="1" t="s">
        <v>16911</v>
      </c>
      <c r="C4209" s="27">
        <v>43739</v>
      </c>
      <c r="D4209" s="28">
        <v>11.54</v>
      </c>
    </row>
    <row r="4210" spans="1:4" x14ac:dyDescent="0.35">
      <c r="A4210" s="1" t="s">
        <v>16912</v>
      </c>
      <c r="B4210" s="1" t="s">
        <v>16913</v>
      </c>
      <c r="C4210" s="27">
        <v>44105</v>
      </c>
      <c r="D4210" s="28">
        <v>10.64</v>
      </c>
    </row>
    <row r="4211" spans="1:4" x14ac:dyDescent="0.35">
      <c r="A4211" s="1" t="s">
        <v>16914</v>
      </c>
      <c r="B4211" s="1" t="s">
        <v>16915</v>
      </c>
      <c r="C4211" s="27">
        <v>44053</v>
      </c>
      <c r="D4211" s="28">
        <v>42.13</v>
      </c>
    </row>
    <row r="4212" spans="1:4" x14ac:dyDescent="0.35">
      <c r="A4212" s="1" t="s">
        <v>16916</v>
      </c>
      <c r="B4212" s="1" t="s">
        <v>16917</v>
      </c>
      <c r="C4212" s="29">
        <v>45931</v>
      </c>
      <c r="D4212" s="28">
        <v>79.61</v>
      </c>
    </row>
    <row r="4213" spans="1:4" x14ac:dyDescent="0.35">
      <c r="A4213" s="1" t="s">
        <v>16918</v>
      </c>
      <c r="B4213" s="1" t="s">
        <v>16919</v>
      </c>
      <c r="C4213" s="29">
        <v>45931</v>
      </c>
      <c r="D4213" s="28">
        <v>51.43</v>
      </c>
    </row>
    <row r="4214" spans="1:4" x14ac:dyDescent="0.35">
      <c r="A4214" s="1" t="s">
        <v>16920</v>
      </c>
      <c r="B4214" s="1" t="s">
        <v>16921</v>
      </c>
      <c r="C4214" s="27">
        <v>44105</v>
      </c>
      <c r="D4214" s="28">
        <v>6.14</v>
      </c>
    </row>
    <row r="4215" spans="1:4" x14ac:dyDescent="0.35">
      <c r="A4215" s="1" t="s">
        <v>16922</v>
      </c>
      <c r="B4215" s="1" t="s">
        <v>16923</v>
      </c>
      <c r="C4215" s="27">
        <v>44105</v>
      </c>
      <c r="D4215" s="28">
        <v>5.67</v>
      </c>
    </row>
    <row r="4216" spans="1:4" x14ac:dyDescent="0.35">
      <c r="A4216" s="1" t="s">
        <v>16924</v>
      </c>
      <c r="B4216" s="1" t="s">
        <v>16925</v>
      </c>
      <c r="C4216" s="27">
        <v>44105</v>
      </c>
      <c r="D4216" s="28">
        <v>61.98</v>
      </c>
    </row>
    <row r="4217" spans="1:4" x14ac:dyDescent="0.35">
      <c r="A4217" s="1" t="s">
        <v>16926</v>
      </c>
      <c r="B4217" s="1" t="s">
        <v>16927</v>
      </c>
      <c r="C4217" s="27">
        <v>43739</v>
      </c>
      <c r="D4217" s="28">
        <v>100</v>
      </c>
    </row>
    <row r="4218" spans="1:4" x14ac:dyDescent="0.35">
      <c r="A4218" s="1" t="s">
        <v>16928</v>
      </c>
      <c r="B4218" s="1" t="s">
        <v>16929</v>
      </c>
      <c r="C4218" s="27">
        <v>44470</v>
      </c>
      <c r="D4218" s="28">
        <v>17.89</v>
      </c>
    </row>
    <row r="4219" spans="1:4" x14ac:dyDescent="0.35">
      <c r="A4219" s="1" t="s">
        <v>16930</v>
      </c>
      <c r="B4219" s="1" t="s">
        <v>16931</v>
      </c>
      <c r="C4219" s="27">
        <v>44470</v>
      </c>
      <c r="D4219" s="28">
        <v>17.89</v>
      </c>
    </row>
    <row r="4220" spans="1:4" x14ac:dyDescent="0.35">
      <c r="A4220" s="1" t="s">
        <v>16932</v>
      </c>
      <c r="B4220" s="1" t="s">
        <v>16933</v>
      </c>
      <c r="C4220" s="29">
        <v>45931</v>
      </c>
      <c r="D4220" s="28">
        <v>24.53</v>
      </c>
    </row>
    <row r="4221" spans="1:4" x14ac:dyDescent="0.35">
      <c r="A4221" s="1" t="s">
        <v>16934</v>
      </c>
      <c r="B4221" s="1" t="s">
        <v>16935</v>
      </c>
      <c r="C4221" s="27">
        <v>44470</v>
      </c>
      <c r="D4221" s="28">
        <v>17.89</v>
      </c>
    </row>
    <row r="4222" spans="1:4" x14ac:dyDescent="0.35">
      <c r="A4222" s="1" t="s">
        <v>16936</v>
      </c>
      <c r="B4222" s="1" t="s">
        <v>16937</v>
      </c>
      <c r="C4222" s="27">
        <v>45658</v>
      </c>
      <c r="D4222" s="28" t="s">
        <v>41</v>
      </c>
    </row>
    <row r="4223" spans="1:4" x14ac:dyDescent="0.35">
      <c r="A4223" s="1" t="s">
        <v>16938</v>
      </c>
      <c r="B4223" s="1" t="s">
        <v>16939</v>
      </c>
      <c r="C4223" s="27">
        <v>43739</v>
      </c>
      <c r="D4223" s="28">
        <v>12.66</v>
      </c>
    </row>
    <row r="4224" spans="1:4" x14ac:dyDescent="0.35">
      <c r="A4224" s="1" t="s">
        <v>16940</v>
      </c>
      <c r="B4224" s="1" t="s">
        <v>16941</v>
      </c>
      <c r="C4224" s="27">
        <v>44105</v>
      </c>
      <c r="D4224" s="28">
        <v>4.2699999999999996</v>
      </c>
    </row>
    <row r="4225" spans="1:4" x14ac:dyDescent="0.35">
      <c r="A4225" s="1" t="s">
        <v>16942</v>
      </c>
      <c r="B4225" s="1" t="s">
        <v>16943</v>
      </c>
      <c r="C4225" s="27">
        <v>44105</v>
      </c>
      <c r="D4225" s="28">
        <v>4.4000000000000004</v>
      </c>
    </row>
    <row r="4226" spans="1:4" x14ac:dyDescent="0.35">
      <c r="A4226" s="1" t="s">
        <v>16944</v>
      </c>
      <c r="B4226" s="1" t="s">
        <v>16945</v>
      </c>
      <c r="C4226" s="27">
        <v>45200</v>
      </c>
      <c r="D4226" s="28">
        <v>12.05</v>
      </c>
    </row>
    <row r="4227" spans="1:4" x14ac:dyDescent="0.35">
      <c r="A4227" s="1" t="s">
        <v>16946</v>
      </c>
      <c r="B4227" s="1" t="s">
        <v>16947</v>
      </c>
      <c r="C4227" s="27">
        <v>44105</v>
      </c>
      <c r="D4227" s="28">
        <v>10.18</v>
      </c>
    </row>
    <row r="4228" spans="1:4" x14ac:dyDescent="0.35">
      <c r="A4228" s="1" t="s">
        <v>16948</v>
      </c>
      <c r="B4228" s="1" t="s">
        <v>16949</v>
      </c>
      <c r="C4228" s="27">
        <v>44105</v>
      </c>
      <c r="D4228" s="28">
        <v>12.87</v>
      </c>
    </row>
    <row r="4229" spans="1:4" x14ac:dyDescent="0.35">
      <c r="A4229" s="1" t="s">
        <v>16950</v>
      </c>
      <c r="B4229" s="1" t="s">
        <v>16951</v>
      </c>
      <c r="C4229" s="27">
        <v>44105</v>
      </c>
      <c r="D4229" s="28">
        <v>15.05</v>
      </c>
    </row>
    <row r="4230" spans="1:4" x14ac:dyDescent="0.35">
      <c r="A4230" s="1" t="s">
        <v>16952</v>
      </c>
      <c r="B4230" s="1" t="s">
        <v>16953</v>
      </c>
      <c r="C4230" s="27">
        <v>44105</v>
      </c>
      <c r="D4230" s="28">
        <v>12.88</v>
      </c>
    </row>
    <row r="4231" spans="1:4" x14ac:dyDescent="0.35">
      <c r="A4231" s="1" t="s">
        <v>16954</v>
      </c>
      <c r="B4231" s="1" t="s">
        <v>16955</v>
      </c>
      <c r="C4231" s="27">
        <v>44105</v>
      </c>
      <c r="D4231" s="28">
        <v>10.18</v>
      </c>
    </row>
    <row r="4232" spans="1:4" x14ac:dyDescent="0.35">
      <c r="A4232" s="1" t="s">
        <v>16956</v>
      </c>
      <c r="B4232" s="1" t="s">
        <v>16957</v>
      </c>
      <c r="C4232" s="27">
        <v>44105</v>
      </c>
      <c r="D4232" s="28">
        <v>12.9</v>
      </c>
    </row>
    <row r="4233" spans="1:4" x14ac:dyDescent="0.35">
      <c r="A4233" s="1" t="s">
        <v>16958</v>
      </c>
      <c r="B4233" s="1" t="s">
        <v>16959</v>
      </c>
      <c r="C4233" s="27">
        <v>44105</v>
      </c>
      <c r="D4233" s="28">
        <v>13.19</v>
      </c>
    </row>
    <row r="4234" spans="1:4" x14ac:dyDescent="0.35">
      <c r="A4234" s="1" t="s">
        <v>16960</v>
      </c>
      <c r="B4234" s="1" t="s">
        <v>16961</v>
      </c>
      <c r="C4234" s="27">
        <v>44105</v>
      </c>
      <c r="D4234" s="28">
        <v>15.49</v>
      </c>
    </row>
    <row r="4235" spans="1:4" x14ac:dyDescent="0.35">
      <c r="A4235" s="1" t="s">
        <v>16962</v>
      </c>
      <c r="B4235" s="1" t="s">
        <v>16963</v>
      </c>
      <c r="C4235" s="27">
        <v>44105</v>
      </c>
      <c r="D4235" s="28">
        <v>17.03</v>
      </c>
    </row>
    <row r="4236" spans="1:4" x14ac:dyDescent="0.35">
      <c r="A4236" s="1" t="s">
        <v>16964</v>
      </c>
      <c r="B4236" s="1" t="s">
        <v>16965</v>
      </c>
      <c r="C4236" s="27">
        <v>44105</v>
      </c>
      <c r="D4236" s="28">
        <v>13.38</v>
      </c>
    </row>
    <row r="4237" spans="1:4" x14ac:dyDescent="0.35">
      <c r="A4237" s="1" t="s">
        <v>16966</v>
      </c>
      <c r="B4237" s="1" t="s">
        <v>16967</v>
      </c>
      <c r="C4237" s="27">
        <v>44105</v>
      </c>
      <c r="D4237" s="28">
        <v>8.93</v>
      </c>
    </row>
    <row r="4238" spans="1:4" x14ac:dyDescent="0.35">
      <c r="A4238" s="1" t="s">
        <v>16968</v>
      </c>
      <c r="B4238" s="1" t="s">
        <v>16969</v>
      </c>
      <c r="C4238" s="27">
        <v>44105</v>
      </c>
      <c r="D4238" s="28">
        <v>13.12</v>
      </c>
    </row>
    <row r="4239" spans="1:4" x14ac:dyDescent="0.35">
      <c r="A4239" s="1" t="s">
        <v>16970</v>
      </c>
      <c r="B4239" s="1" t="s">
        <v>16971</v>
      </c>
      <c r="C4239" s="27">
        <v>44105</v>
      </c>
      <c r="D4239" s="28">
        <v>12.01</v>
      </c>
    </row>
    <row r="4240" spans="1:4" x14ac:dyDescent="0.35">
      <c r="A4240" s="1" t="s">
        <v>16972</v>
      </c>
      <c r="B4240" s="1" t="s">
        <v>16973</v>
      </c>
      <c r="C4240" s="27">
        <v>44105</v>
      </c>
      <c r="D4240" s="28">
        <v>11.82</v>
      </c>
    </row>
    <row r="4241" spans="1:4" x14ac:dyDescent="0.35">
      <c r="A4241" s="1" t="s">
        <v>16974</v>
      </c>
      <c r="B4241" s="1" t="s">
        <v>16975</v>
      </c>
      <c r="C4241" s="27">
        <v>44105</v>
      </c>
      <c r="D4241" s="28">
        <v>12.68</v>
      </c>
    </row>
    <row r="4242" spans="1:4" x14ac:dyDescent="0.35">
      <c r="A4242" s="1" t="s">
        <v>16976</v>
      </c>
      <c r="B4242" s="1" t="s">
        <v>16977</v>
      </c>
      <c r="C4242" s="27">
        <v>44105</v>
      </c>
      <c r="D4242" s="28">
        <v>11.47</v>
      </c>
    </row>
    <row r="4243" spans="1:4" x14ac:dyDescent="0.35">
      <c r="A4243" s="1" t="s">
        <v>16978</v>
      </c>
      <c r="B4243" s="1" t="s">
        <v>16979</v>
      </c>
      <c r="C4243" s="27">
        <v>44105</v>
      </c>
      <c r="D4243" s="28">
        <v>12.12</v>
      </c>
    </row>
    <row r="4244" spans="1:4" x14ac:dyDescent="0.35">
      <c r="A4244" s="1" t="s">
        <v>16980</v>
      </c>
      <c r="B4244" s="1" t="s">
        <v>16981</v>
      </c>
      <c r="C4244" s="27">
        <v>44105</v>
      </c>
      <c r="D4244" s="28">
        <v>14.41</v>
      </c>
    </row>
    <row r="4245" spans="1:4" x14ac:dyDescent="0.35">
      <c r="A4245" s="1" t="s">
        <v>16982</v>
      </c>
      <c r="B4245" s="1" t="s">
        <v>16983</v>
      </c>
      <c r="C4245" s="27">
        <v>44105</v>
      </c>
      <c r="D4245" s="28">
        <v>14.39</v>
      </c>
    </row>
    <row r="4246" spans="1:4" x14ac:dyDescent="0.35">
      <c r="A4246" s="1" t="s">
        <v>16984</v>
      </c>
      <c r="B4246" s="1" t="s">
        <v>16985</v>
      </c>
      <c r="C4246" s="27">
        <v>44105</v>
      </c>
      <c r="D4246" s="28">
        <v>16.850000000000001</v>
      </c>
    </row>
    <row r="4247" spans="1:4" x14ac:dyDescent="0.35">
      <c r="A4247" s="1" t="s">
        <v>16986</v>
      </c>
      <c r="B4247" s="1" t="s">
        <v>16987</v>
      </c>
      <c r="C4247" s="27">
        <v>44105</v>
      </c>
      <c r="D4247" s="28">
        <v>15.21</v>
      </c>
    </row>
    <row r="4248" spans="1:4" x14ac:dyDescent="0.35">
      <c r="A4248" s="1" t="s">
        <v>16988</v>
      </c>
      <c r="B4248" s="1" t="s">
        <v>16989</v>
      </c>
      <c r="C4248" s="27">
        <v>44105</v>
      </c>
      <c r="D4248" s="28">
        <v>13.19</v>
      </c>
    </row>
    <row r="4249" spans="1:4" x14ac:dyDescent="0.35">
      <c r="A4249" s="1" t="s">
        <v>16990</v>
      </c>
      <c r="B4249" s="1" t="s">
        <v>16991</v>
      </c>
      <c r="C4249" s="27">
        <v>44105</v>
      </c>
      <c r="D4249" s="28">
        <v>13.19</v>
      </c>
    </row>
    <row r="4250" spans="1:4" x14ac:dyDescent="0.35">
      <c r="A4250" s="1" t="s">
        <v>16992</v>
      </c>
      <c r="B4250" s="1" t="s">
        <v>16993</v>
      </c>
      <c r="C4250" s="27">
        <v>44105</v>
      </c>
      <c r="D4250" s="28">
        <v>13.19</v>
      </c>
    </row>
    <row r="4251" spans="1:4" x14ac:dyDescent="0.35">
      <c r="A4251" s="1" t="s">
        <v>16994</v>
      </c>
      <c r="B4251" s="1" t="s">
        <v>16995</v>
      </c>
      <c r="C4251" s="27">
        <v>44105</v>
      </c>
      <c r="D4251" s="28">
        <v>13.19</v>
      </c>
    </row>
    <row r="4252" spans="1:4" x14ac:dyDescent="0.35">
      <c r="A4252" s="1" t="s">
        <v>16996</v>
      </c>
      <c r="B4252" s="1" t="s">
        <v>16997</v>
      </c>
      <c r="C4252" s="27">
        <v>44105</v>
      </c>
      <c r="D4252" s="28">
        <v>13.03</v>
      </c>
    </row>
    <row r="4253" spans="1:4" x14ac:dyDescent="0.35">
      <c r="A4253" s="1" t="s">
        <v>16998</v>
      </c>
      <c r="B4253" s="1" t="s">
        <v>16999</v>
      </c>
      <c r="C4253" s="27">
        <v>44105</v>
      </c>
      <c r="D4253" s="28">
        <v>13.12</v>
      </c>
    </row>
    <row r="4254" spans="1:4" x14ac:dyDescent="0.35">
      <c r="A4254" s="1" t="s">
        <v>17000</v>
      </c>
      <c r="B4254" s="1" t="s">
        <v>17001</v>
      </c>
      <c r="C4254" s="27">
        <v>44105</v>
      </c>
      <c r="D4254" s="28">
        <v>15.29</v>
      </c>
    </row>
    <row r="4255" spans="1:4" x14ac:dyDescent="0.35">
      <c r="A4255" s="1" t="s">
        <v>17002</v>
      </c>
      <c r="B4255" s="1" t="s">
        <v>17003</v>
      </c>
      <c r="C4255" s="27">
        <v>44105</v>
      </c>
      <c r="D4255" s="28">
        <v>18.14</v>
      </c>
    </row>
    <row r="4256" spans="1:4" x14ac:dyDescent="0.35">
      <c r="A4256" s="1" t="s">
        <v>17004</v>
      </c>
      <c r="B4256" s="1" t="s">
        <v>17005</v>
      </c>
      <c r="C4256" s="27">
        <v>44105</v>
      </c>
      <c r="D4256" s="28">
        <v>10.18</v>
      </c>
    </row>
    <row r="4257" spans="1:4" x14ac:dyDescent="0.35">
      <c r="A4257" s="1" t="s">
        <v>17006</v>
      </c>
      <c r="B4257" s="1" t="s">
        <v>17007</v>
      </c>
      <c r="C4257" s="27">
        <v>43739</v>
      </c>
      <c r="D4257" s="28">
        <v>14.16</v>
      </c>
    </row>
    <row r="4258" spans="1:4" x14ac:dyDescent="0.35">
      <c r="A4258" s="1" t="s">
        <v>17008</v>
      </c>
      <c r="B4258" s="1" t="s">
        <v>17009</v>
      </c>
      <c r="C4258" s="27">
        <v>44105</v>
      </c>
      <c r="D4258" s="28">
        <v>12.25</v>
      </c>
    </row>
    <row r="4259" spans="1:4" x14ac:dyDescent="0.35">
      <c r="A4259" s="1" t="s">
        <v>17010</v>
      </c>
      <c r="B4259" s="1" t="s">
        <v>17011</v>
      </c>
      <c r="C4259" s="27">
        <v>44105</v>
      </c>
      <c r="D4259" s="28">
        <v>14.72</v>
      </c>
    </row>
    <row r="4260" spans="1:4" x14ac:dyDescent="0.35">
      <c r="A4260" s="1" t="s">
        <v>17012</v>
      </c>
      <c r="B4260" s="1" t="s">
        <v>17013</v>
      </c>
      <c r="C4260" s="27">
        <v>43739</v>
      </c>
      <c r="D4260" s="28">
        <v>16.850000000000001</v>
      </c>
    </row>
    <row r="4261" spans="1:4" x14ac:dyDescent="0.35">
      <c r="A4261" s="1" t="s">
        <v>17014</v>
      </c>
      <c r="B4261" s="1" t="s">
        <v>17015</v>
      </c>
      <c r="C4261" s="27">
        <v>44105</v>
      </c>
      <c r="D4261" s="28">
        <v>13.01</v>
      </c>
    </row>
    <row r="4262" spans="1:4" x14ac:dyDescent="0.35">
      <c r="A4262" s="1" t="s">
        <v>17016</v>
      </c>
      <c r="B4262" s="1" t="s">
        <v>17017</v>
      </c>
      <c r="C4262" s="27">
        <v>44105</v>
      </c>
      <c r="D4262" s="28">
        <v>15.84</v>
      </c>
    </row>
    <row r="4263" spans="1:4" x14ac:dyDescent="0.35">
      <c r="A4263" s="1" t="s">
        <v>17018</v>
      </c>
      <c r="B4263" s="1" t="s">
        <v>17019</v>
      </c>
      <c r="C4263" s="27">
        <v>44105</v>
      </c>
      <c r="D4263" s="28">
        <v>9.09</v>
      </c>
    </row>
    <row r="4264" spans="1:4" x14ac:dyDescent="0.35">
      <c r="A4264" s="1" t="s">
        <v>17020</v>
      </c>
      <c r="B4264" s="1" t="s">
        <v>17021</v>
      </c>
      <c r="C4264" s="27">
        <v>44105</v>
      </c>
      <c r="D4264" s="28">
        <v>14</v>
      </c>
    </row>
    <row r="4265" spans="1:4" x14ac:dyDescent="0.35">
      <c r="A4265" s="1" t="s">
        <v>17022</v>
      </c>
      <c r="B4265" s="1" t="s">
        <v>17023</v>
      </c>
      <c r="C4265" s="27">
        <v>44105</v>
      </c>
      <c r="D4265" s="28">
        <v>19.350000000000001</v>
      </c>
    </row>
    <row r="4266" spans="1:4" x14ac:dyDescent="0.35">
      <c r="A4266" s="1" t="s">
        <v>17024</v>
      </c>
      <c r="B4266" s="1" t="s">
        <v>17025</v>
      </c>
      <c r="C4266" s="27">
        <v>44105</v>
      </c>
      <c r="D4266" s="28">
        <v>17.16</v>
      </c>
    </row>
    <row r="4267" spans="1:4" x14ac:dyDescent="0.35">
      <c r="A4267" s="1" t="s">
        <v>17026</v>
      </c>
      <c r="B4267" s="1" t="s">
        <v>17027</v>
      </c>
      <c r="C4267" s="27">
        <v>44105</v>
      </c>
      <c r="D4267" s="28">
        <v>14.39</v>
      </c>
    </row>
    <row r="4268" spans="1:4" x14ac:dyDescent="0.35">
      <c r="A4268" s="1" t="s">
        <v>17028</v>
      </c>
      <c r="B4268" s="1" t="s">
        <v>17029</v>
      </c>
      <c r="C4268" s="27">
        <v>44105</v>
      </c>
      <c r="D4268" s="28">
        <v>13.19</v>
      </c>
    </row>
    <row r="4269" spans="1:4" x14ac:dyDescent="0.35">
      <c r="A4269" s="1" t="s">
        <v>17030</v>
      </c>
      <c r="B4269" s="1" t="s">
        <v>17031</v>
      </c>
      <c r="C4269" s="27">
        <v>44105</v>
      </c>
      <c r="D4269" s="28">
        <v>19.350000000000001</v>
      </c>
    </row>
    <row r="4270" spans="1:4" x14ac:dyDescent="0.35">
      <c r="A4270" s="1" t="s">
        <v>17032</v>
      </c>
      <c r="B4270" s="1" t="s">
        <v>17033</v>
      </c>
      <c r="C4270" s="27">
        <v>44105</v>
      </c>
      <c r="D4270" s="28">
        <v>13.79</v>
      </c>
    </row>
    <row r="4271" spans="1:4" x14ac:dyDescent="0.35">
      <c r="A4271" s="1" t="s">
        <v>17034</v>
      </c>
      <c r="B4271" s="1" t="s">
        <v>17035</v>
      </c>
      <c r="C4271" s="27">
        <v>44105</v>
      </c>
      <c r="D4271" s="28">
        <v>8.89</v>
      </c>
    </row>
    <row r="4272" spans="1:4" x14ac:dyDescent="0.35">
      <c r="A4272" s="1" t="s">
        <v>17036</v>
      </c>
      <c r="B4272" s="1" t="s">
        <v>17037</v>
      </c>
      <c r="C4272" s="27">
        <v>44105</v>
      </c>
      <c r="D4272" s="28">
        <v>13.52</v>
      </c>
    </row>
    <row r="4273" spans="1:4" x14ac:dyDescent="0.35">
      <c r="A4273" s="1" t="s">
        <v>17038</v>
      </c>
      <c r="B4273" s="1" t="s">
        <v>17039</v>
      </c>
      <c r="C4273" s="27">
        <v>44105</v>
      </c>
      <c r="D4273" s="28">
        <v>13.71</v>
      </c>
    </row>
    <row r="4274" spans="1:4" x14ac:dyDescent="0.35">
      <c r="A4274" s="1" t="s">
        <v>17040</v>
      </c>
      <c r="B4274" s="1" t="s">
        <v>17041</v>
      </c>
      <c r="C4274" s="27">
        <v>44105</v>
      </c>
      <c r="D4274" s="28">
        <v>12.05</v>
      </c>
    </row>
    <row r="4275" spans="1:4" x14ac:dyDescent="0.35">
      <c r="A4275" s="1" t="s">
        <v>17042</v>
      </c>
      <c r="B4275" s="1" t="s">
        <v>17043</v>
      </c>
      <c r="C4275" s="27">
        <v>44105</v>
      </c>
      <c r="D4275" s="28">
        <v>11.77</v>
      </c>
    </row>
    <row r="4276" spans="1:4" x14ac:dyDescent="0.35">
      <c r="A4276" s="1" t="s">
        <v>17044</v>
      </c>
      <c r="B4276" s="1" t="s">
        <v>17045</v>
      </c>
      <c r="C4276" s="27">
        <v>44105</v>
      </c>
      <c r="D4276" s="28">
        <v>10.74</v>
      </c>
    </row>
    <row r="4277" spans="1:4" x14ac:dyDescent="0.35">
      <c r="A4277" s="1" t="s">
        <v>17046</v>
      </c>
      <c r="B4277" s="1" t="s">
        <v>17047</v>
      </c>
      <c r="C4277" s="27">
        <v>44105</v>
      </c>
      <c r="D4277" s="28">
        <v>11.57</v>
      </c>
    </row>
    <row r="4278" spans="1:4" x14ac:dyDescent="0.35">
      <c r="A4278" s="1" t="s">
        <v>17048</v>
      </c>
      <c r="B4278" s="1" t="s">
        <v>17049</v>
      </c>
      <c r="C4278" s="27">
        <v>44105</v>
      </c>
      <c r="D4278" s="28">
        <v>12.39</v>
      </c>
    </row>
    <row r="4279" spans="1:4" x14ac:dyDescent="0.35">
      <c r="A4279" s="1" t="s">
        <v>17050</v>
      </c>
      <c r="B4279" s="1" t="s">
        <v>17051</v>
      </c>
      <c r="C4279" s="27">
        <v>44105</v>
      </c>
      <c r="D4279" s="28">
        <v>11.26</v>
      </c>
    </row>
    <row r="4280" spans="1:4" x14ac:dyDescent="0.35">
      <c r="A4280" s="1" t="s">
        <v>17052</v>
      </c>
      <c r="B4280" s="1" t="s">
        <v>17053</v>
      </c>
      <c r="C4280" s="27">
        <v>44105</v>
      </c>
      <c r="D4280" s="28">
        <v>13.55</v>
      </c>
    </row>
    <row r="4281" spans="1:4" x14ac:dyDescent="0.35">
      <c r="A4281" s="1" t="s">
        <v>17054</v>
      </c>
      <c r="B4281" s="1" t="s">
        <v>17055</v>
      </c>
      <c r="C4281" s="27">
        <v>43739</v>
      </c>
      <c r="D4281" s="28">
        <v>16.89</v>
      </c>
    </row>
    <row r="4282" spans="1:4" x14ac:dyDescent="0.35">
      <c r="A4282" s="1" t="s">
        <v>17056</v>
      </c>
      <c r="B4282" s="1" t="s">
        <v>17057</v>
      </c>
      <c r="C4282" s="27">
        <v>44105</v>
      </c>
      <c r="D4282" s="28">
        <v>15.3</v>
      </c>
    </row>
    <row r="4283" spans="1:4" x14ac:dyDescent="0.35">
      <c r="A4283" s="1" t="s">
        <v>17058</v>
      </c>
      <c r="B4283" s="1" t="s">
        <v>17059</v>
      </c>
      <c r="C4283" s="27">
        <v>44105</v>
      </c>
      <c r="D4283" s="28">
        <v>12.25</v>
      </c>
    </row>
    <row r="4284" spans="1:4" x14ac:dyDescent="0.35">
      <c r="A4284" s="1" t="s">
        <v>17060</v>
      </c>
      <c r="B4284" s="1" t="s">
        <v>17061</v>
      </c>
      <c r="C4284" s="27">
        <v>43739</v>
      </c>
      <c r="D4284" s="28">
        <v>16.2</v>
      </c>
    </row>
    <row r="4285" spans="1:4" x14ac:dyDescent="0.35">
      <c r="A4285" s="1" t="s">
        <v>17062</v>
      </c>
      <c r="B4285" s="1" t="s">
        <v>17063</v>
      </c>
      <c r="C4285" s="27">
        <v>44105</v>
      </c>
      <c r="D4285" s="28">
        <v>13.19</v>
      </c>
    </row>
    <row r="4286" spans="1:4" x14ac:dyDescent="0.35">
      <c r="A4286" s="1" t="s">
        <v>17064</v>
      </c>
      <c r="B4286" s="1" t="s">
        <v>17065</v>
      </c>
      <c r="C4286" s="27">
        <v>44105</v>
      </c>
      <c r="D4286" s="28">
        <v>12.87</v>
      </c>
    </row>
    <row r="4287" spans="1:4" x14ac:dyDescent="0.35">
      <c r="A4287" s="1" t="s">
        <v>17066</v>
      </c>
      <c r="B4287" s="1" t="s">
        <v>17067</v>
      </c>
      <c r="C4287" s="27">
        <v>43739</v>
      </c>
      <c r="D4287" s="28">
        <v>15</v>
      </c>
    </row>
    <row r="4288" spans="1:4" x14ac:dyDescent="0.35">
      <c r="A4288" s="1" t="s">
        <v>17068</v>
      </c>
      <c r="B4288" s="1" t="s">
        <v>17069</v>
      </c>
      <c r="C4288" s="27">
        <v>44105</v>
      </c>
      <c r="D4288" s="28">
        <v>13.05</v>
      </c>
    </row>
    <row r="4289" spans="1:4" x14ac:dyDescent="0.35">
      <c r="A4289" s="1" t="s">
        <v>17070</v>
      </c>
      <c r="B4289" s="1" t="s">
        <v>17071</v>
      </c>
      <c r="C4289" s="27">
        <v>44105</v>
      </c>
      <c r="D4289" s="28">
        <v>13.24</v>
      </c>
    </row>
    <row r="4290" spans="1:4" x14ac:dyDescent="0.35">
      <c r="A4290" s="1" t="s">
        <v>17072</v>
      </c>
      <c r="B4290" s="1" t="s">
        <v>17073</v>
      </c>
      <c r="C4290" s="27">
        <v>44105</v>
      </c>
      <c r="D4290" s="28">
        <v>13.19</v>
      </c>
    </row>
    <row r="4291" spans="1:4" x14ac:dyDescent="0.35">
      <c r="A4291" s="1" t="s">
        <v>17074</v>
      </c>
      <c r="B4291" s="1" t="s">
        <v>17075</v>
      </c>
      <c r="C4291" s="27">
        <v>43739</v>
      </c>
      <c r="D4291" s="28">
        <v>15.99</v>
      </c>
    </row>
    <row r="4292" spans="1:4" x14ac:dyDescent="0.35">
      <c r="A4292" s="1" t="s">
        <v>17076</v>
      </c>
      <c r="B4292" s="1" t="s">
        <v>17077</v>
      </c>
      <c r="C4292" s="27">
        <v>44105</v>
      </c>
      <c r="D4292" s="28">
        <v>15.03</v>
      </c>
    </row>
    <row r="4293" spans="1:4" x14ac:dyDescent="0.35">
      <c r="A4293" s="1" t="s">
        <v>17078</v>
      </c>
      <c r="B4293" s="2" t="s">
        <v>17079</v>
      </c>
      <c r="C4293" s="29">
        <v>44105</v>
      </c>
      <c r="D4293" s="28">
        <v>13.19</v>
      </c>
    </row>
    <row r="4294" spans="1:4" x14ac:dyDescent="0.35">
      <c r="A4294" s="1" t="s">
        <v>17080</v>
      </c>
      <c r="B4294" s="2" t="s">
        <v>17081</v>
      </c>
      <c r="C4294" s="29">
        <v>44105</v>
      </c>
      <c r="D4294" s="28">
        <v>12.39</v>
      </c>
    </row>
    <row r="4295" spans="1:4" x14ac:dyDescent="0.35">
      <c r="A4295" s="1" t="s">
        <v>17082</v>
      </c>
      <c r="B4295" s="1" t="s">
        <v>17083</v>
      </c>
      <c r="C4295" s="27">
        <v>43739</v>
      </c>
      <c r="D4295" s="28">
        <v>15.89</v>
      </c>
    </row>
    <row r="4296" spans="1:4" x14ac:dyDescent="0.35">
      <c r="A4296" s="1" t="s">
        <v>17084</v>
      </c>
      <c r="B4296" s="1" t="s">
        <v>17085</v>
      </c>
      <c r="C4296" s="27">
        <v>44105</v>
      </c>
      <c r="D4296" s="28">
        <v>19.350000000000001</v>
      </c>
    </row>
    <row r="4297" spans="1:4" x14ac:dyDescent="0.35">
      <c r="A4297" s="1" t="s">
        <v>17086</v>
      </c>
      <c r="B4297" s="1" t="s">
        <v>17087</v>
      </c>
      <c r="C4297" s="27">
        <v>43739</v>
      </c>
      <c r="D4297" s="28">
        <v>18.23</v>
      </c>
    </row>
    <row r="4298" spans="1:4" x14ac:dyDescent="0.35">
      <c r="A4298" s="1" t="s">
        <v>17088</v>
      </c>
      <c r="B4298" s="1" t="s">
        <v>17089</v>
      </c>
      <c r="C4298" s="27">
        <v>44105</v>
      </c>
      <c r="D4298" s="28">
        <v>14.39</v>
      </c>
    </row>
    <row r="4299" spans="1:4" x14ac:dyDescent="0.35">
      <c r="A4299" s="1" t="s">
        <v>17090</v>
      </c>
      <c r="B4299" s="1" t="s">
        <v>17091</v>
      </c>
      <c r="C4299" s="27">
        <v>44105</v>
      </c>
      <c r="D4299" s="28">
        <v>12.88</v>
      </c>
    </row>
    <row r="4300" spans="1:4" x14ac:dyDescent="0.35">
      <c r="A4300" s="1" t="s">
        <v>17092</v>
      </c>
      <c r="B4300" s="1" t="s">
        <v>17093</v>
      </c>
      <c r="C4300" s="27">
        <v>44105</v>
      </c>
      <c r="D4300" s="28">
        <v>13.19</v>
      </c>
    </row>
    <row r="4301" spans="1:4" x14ac:dyDescent="0.35">
      <c r="A4301" s="1" t="s">
        <v>17094</v>
      </c>
      <c r="B4301" s="1" t="s">
        <v>17095</v>
      </c>
      <c r="C4301" s="27">
        <v>43977</v>
      </c>
      <c r="D4301" s="28">
        <v>42.13</v>
      </c>
    </row>
    <row r="4302" spans="1:4" x14ac:dyDescent="0.35">
      <c r="A4302" s="1" t="s">
        <v>17096</v>
      </c>
      <c r="B4302" s="1" t="s">
        <v>17097</v>
      </c>
      <c r="C4302" s="27">
        <v>43739</v>
      </c>
      <c r="D4302" s="28">
        <v>24.48</v>
      </c>
    </row>
    <row r="4303" spans="1:4" x14ac:dyDescent="0.35">
      <c r="A4303" s="1" t="s">
        <v>17098</v>
      </c>
      <c r="B4303" s="1" t="s">
        <v>17099</v>
      </c>
      <c r="C4303" s="27">
        <v>44105</v>
      </c>
      <c r="D4303" s="28">
        <v>14.8</v>
      </c>
    </row>
    <row r="4304" spans="1:4" x14ac:dyDescent="0.35">
      <c r="A4304" s="1" t="s">
        <v>17100</v>
      </c>
      <c r="B4304" s="1" t="s">
        <v>17101</v>
      </c>
      <c r="C4304" s="27">
        <v>44105</v>
      </c>
      <c r="D4304" s="28">
        <v>14.39</v>
      </c>
    </row>
    <row r="4305" spans="1:4" x14ac:dyDescent="0.35">
      <c r="A4305" s="1" t="s">
        <v>17102</v>
      </c>
      <c r="B4305" s="1" t="s">
        <v>17103</v>
      </c>
      <c r="C4305" s="27">
        <v>44105</v>
      </c>
      <c r="D4305" s="28">
        <v>14.41</v>
      </c>
    </row>
    <row r="4306" spans="1:4" x14ac:dyDescent="0.35">
      <c r="A4306" s="1" t="s">
        <v>17104</v>
      </c>
      <c r="B4306" s="1" t="s">
        <v>17105</v>
      </c>
      <c r="C4306" s="27">
        <v>44105</v>
      </c>
      <c r="D4306" s="28">
        <v>13.24</v>
      </c>
    </row>
    <row r="4307" spans="1:4" x14ac:dyDescent="0.35">
      <c r="A4307" s="1" t="s">
        <v>17106</v>
      </c>
      <c r="B4307" s="1" t="s">
        <v>17107</v>
      </c>
      <c r="C4307" s="27">
        <v>44105</v>
      </c>
      <c r="D4307" s="28">
        <v>12.56</v>
      </c>
    </row>
    <row r="4308" spans="1:4" x14ac:dyDescent="0.35">
      <c r="A4308" s="1" t="s">
        <v>17108</v>
      </c>
      <c r="B4308" s="1" t="s">
        <v>17109</v>
      </c>
      <c r="C4308" s="27">
        <v>44105</v>
      </c>
      <c r="D4308" s="28">
        <v>12.88</v>
      </c>
    </row>
    <row r="4309" spans="1:4" x14ac:dyDescent="0.35">
      <c r="A4309" s="1" t="s">
        <v>17110</v>
      </c>
      <c r="B4309" s="1" t="s">
        <v>17111</v>
      </c>
      <c r="C4309" s="27">
        <v>44105</v>
      </c>
      <c r="D4309" s="28">
        <v>16.850000000000001</v>
      </c>
    </row>
    <row r="4310" spans="1:4" x14ac:dyDescent="0.35">
      <c r="A4310" s="1" t="s">
        <v>17112</v>
      </c>
      <c r="B4310" s="1" t="s">
        <v>17113</v>
      </c>
      <c r="C4310" s="27">
        <v>44105</v>
      </c>
      <c r="D4310" s="28">
        <v>14.39</v>
      </c>
    </row>
    <row r="4311" spans="1:4" x14ac:dyDescent="0.35">
      <c r="A4311" s="1" t="s">
        <v>17114</v>
      </c>
      <c r="B4311" s="1" t="s">
        <v>17115</v>
      </c>
      <c r="C4311" s="27">
        <v>44105</v>
      </c>
      <c r="D4311" s="28">
        <v>12.88</v>
      </c>
    </row>
    <row r="4312" spans="1:4" x14ac:dyDescent="0.35">
      <c r="A4312" s="1" t="s">
        <v>17116</v>
      </c>
      <c r="B4312" s="1" t="s">
        <v>17117</v>
      </c>
      <c r="C4312" s="27">
        <v>44105</v>
      </c>
      <c r="D4312" s="28">
        <v>13.19</v>
      </c>
    </row>
    <row r="4313" spans="1:4" x14ac:dyDescent="0.35">
      <c r="A4313" s="1" t="s">
        <v>17118</v>
      </c>
      <c r="B4313" s="1" t="s">
        <v>17119</v>
      </c>
      <c r="C4313" s="27">
        <v>44105</v>
      </c>
      <c r="D4313" s="28">
        <v>16.850000000000001</v>
      </c>
    </row>
    <row r="4314" spans="1:4" x14ac:dyDescent="0.35">
      <c r="A4314" s="1" t="s">
        <v>17120</v>
      </c>
      <c r="B4314" s="1" t="s">
        <v>17121</v>
      </c>
      <c r="C4314" s="27">
        <v>44105</v>
      </c>
      <c r="D4314" s="28">
        <v>15.91</v>
      </c>
    </row>
    <row r="4315" spans="1:4" x14ac:dyDescent="0.35">
      <c r="A4315" s="1" t="s">
        <v>17122</v>
      </c>
      <c r="B4315" s="1" t="s">
        <v>17123</v>
      </c>
      <c r="C4315" s="27">
        <v>44105</v>
      </c>
      <c r="D4315" s="28">
        <v>14.27</v>
      </c>
    </row>
    <row r="4316" spans="1:4" x14ac:dyDescent="0.35">
      <c r="A4316" s="1" t="s">
        <v>17124</v>
      </c>
      <c r="B4316" s="1" t="s">
        <v>17125</v>
      </c>
      <c r="C4316" s="27">
        <v>44105</v>
      </c>
      <c r="D4316" s="28">
        <v>15.49</v>
      </c>
    </row>
    <row r="4317" spans="1:4" x14ac:dyDescent="0.35">
      <c r="A4317" s="1" t="s">
        <v>17126</v>
      </c>
      <c r="B4317" s="1" t="s">
        <v>17127</v>
      </c>
      <c r="C4317" s="27">
        <v>43739</v>
      </c>
      <c r="D4317" s="28">
        <v>189.51</v>
      </c>
    </row>
    <row r="4318" spans="1:4" x14ac:dyDescent="0.35">
      <c r="A4318" s="1" t="s">
        <v>17128</v>
      </c>
      <c r="B4318" s="1" t="s">
        <v>17129</v>
      </c>
      <c r="C4318" s="27">
        <v>44105</v>
      </c>
      <c r="D4318" s="28">
        <v>47.59</v>
      </c>
    </row>
    <row r="4319" spans="1:4" x14ac:dyDescent="0.35">
      <c r="A4319" s="1" t="s">
        <v>17130</v>
      </c>
      <c r="B4319" s="1" t="s">
        <v>17131</v>
      </c>
      <c r="C4319" s="27">
        <v>43739</v>
      </c>
      <c r="D4319" s="28">
        <v>78.650000000000006</v>
      </c>
    </row>
    <row r="4320" spans="1:4" x14ac:dyDescent="0.35">
      <c r="A4320" s="1" t="s">
        <v>17132</v>
      </c>
      <c r="B4320" s="1" t="s">
        <v>17133</v>
      </c>
      <c r="C4320" s="27">
        <v>44105</v>
      </c>
      <c r="D4320" s="28">
        <v>29.68</v>
      </c>
    </row>
    <row r="4321" spans="1:4" x14ac:dyDescent="0.35">
      <c r="A4321" s="1" t="s">
        <v>17134</v>
      </c>
      <c r="B4321" s="1" t="s">
        <v>17135</v>
      </c>
      <c r="C4321" s="27">
        <v>44105</v>
      </c>
      <c r="D4321" s="28">
        <v>25.81</v>
      </c>
    </row>
    <row r="4322" spans="1:4" x14ac:dyDescent="0.35">
      <c r="A4322" s="1" t="s">
        <v>17136</v>
      </c>
      <c r="B4322" s="1" t="s">
        <v>17137</v>
      </c>
      <c r="C4322" s="27">
        <v>44105</v>
      </c>
      <c r="D4322" s="28">
        <v>58</v>
      </c>
    </row>
    <row r="4323" spans="1:4" x14ac:dyDescent="0.35">
      <c r="A4323" s="1" t="s">
        <v>17138</v>
      </c>
      <c r="B4323" s="1" t="s">
        <v>17139</v>
      </c>
      <c r="C4323" s="27">
        <v>44105</v>
      </c>
      <c r="D4323" s="28">
        <v>30.17</v>
      </c>
    </row>
    <row r="4324" spans="1:4" x14ac:dyDescent="0.35">
      <c r="A4324" s="1" t="s">
        <v>17140</v>
      </c>
      <c r="B4324" s="1" t="s">
        <v>17141</v>
      </c>
      <c r="C4324" s="27">
        <v>43739</v>
      </c>
      <c r="D4324" s="28">
        <v>106.14</v>
      </c>
    </row>
    <row r="4325" spans="1:4" x14ac:dyDescent="0.35">
      <c r="A4325" s="1" t="s">
        <v>17142</v>
      </c>
      <c r="B4325" s="1" t="s">
        <v>17143</v>
      </c>
      <c r="C4325" s="27">
        <v>44105</v>
      </c>
      <c r="D4325" s="28">
        <v>36.56</v>
      </c>
    </row>
    <row r="4326" spans="1:4" x14ac:dyDescent="0.35">
      <c r="A4326" s="1" t="s">
        <v>17144</v>
      </c>
      <c r="B4326" s="1" t="s">
        <v>17145</v>
      </c>
      <c r="C4326" s="27">
        <v>43739</v>
      </c>
      <c r="D4326" s="28">
        <v>109.49</v>
      </c>
    </row>
    <row r="4327" spans="1:4" x14ac:dyDescent="0.35">
      <c r="A4327" s="1" t="s">
        <v>17146</v>
      </c>
      <c r="B4327" s="1" t="s">
        <v>17147</v>
      </c>
      <c r="C4327" s="27">
        <v>43739</v>
      </c>
      <c r="D4327" s="28">
        <v>36.53</v>
      </c>
    </row>
    <row r="4328" spans="1:4" x14ac:dyDescent="0.35">
      <c r="A4328" s="1" t="s">
        <v>17148</v>
      </c>
      <c r="B4328" s="1" t="s">
        <v>17149</v>
      </c>
      <c r="C4328" s="27">
        <v>43739</v>
      </c>
      <c r="D4328" s="28">
        <v>64.19</v>
      </c>
    </row>
    <row r="4329" spans="1:4" x14ac:dyDescent="0.35">
      <c r="A4329" s="1" t="s">
        <v>17150</v>
      </c>
      <c r="B4329" s="1" t="s">
        <v>17151</v>
      </c>
      <c r="C4329" s="27">
        <v>43739</v>
      </c>
      <c r="D4329" s="28">
        <v>64.19</v>
      </c>
    </row>
    <row r="4330" spans="1:4" x14ac:dyDescent="0.35">
      <c r="A4330" s="1" t="s">
        <v>17152</v>
      </c>
      <c r="B4330" s="1" t="s">
        <v>17153</v>
      </c>
      <c r="C4330" s="27">
        <v>43739</v>
      </c>
      <c r="D4330" s="28">
        <v>95.52</v>
      </c>
    </row>
    <row r="4331" spans="1:4" x14ac:dyDescent="0.35">
      <c r="A4331" s="1" t="s">
        <v>17154</v>
      </c>
      <c r="B4331" s="1" t="s">
        <v>17155</v>
      </c>
      <c r="C4331" s="27">
        <v>43739</v>
      </c>
      <c r="D4331" s="28">
        <v>81.88</v>
      </c>
    </row>
    <row r="4332" spans="1:4" x14ac:dyDescent="0.35">
      <c r="A4332" s="1" t="s">
        <v>17156</v>
      </c>
      <c r="B4332" s="1" t="s">
        <v>17157</v>
      </c>
      <c r="C4332" s="27">
        <v>43739</v>
      </c>
      <c r="D4332" s="28">
        <v>323.75</v>
      </c>
    </row>
    <row r="4333" spans="1:4" x14ac:dyDescent="0.35">
      <c r="A4333" s="1" t="s">
        <v>17158</v>
      </c>
      <c r="B4333" s="1" t="s">
        <v>17159</v>
      </c>
      <c r="C4333" s="27">
        <v>43739</v>
      </c>
      <c r="D4333" s="28">
        <v>325.8</v>
      </c>
    </row>
    <row r="4334" spans="1:4" x14ac:dyDescent="0.35">
      <c r="A4334" s="1" t="s">
        <v>17160</v>
      </c>
      <c r="B4334" s="1" t="s">
        <v>17161</v>
      </c>
      <c r="C4334" s="27">
        <v>44105</v>
      </c>
      <c r="D4334" s="28">
        <v>357.56</v>
      </c>
    </row>
    <row r="4335" spans="1:4" x14ac:dyDescent="0.35">
      <c r="A4335" s="1" t="s">
        <v>17162</v>
      </c>
      <c r="B4335" s="1" t="s">
        <v>17163</v>
      </c>
      <c r="C4335" s="27">
        <v>44105</v>
      </c>
      <c r="D4335" s="28">
        <v>322.95999999999998</v>
      </c>
    </row>
    <row r="4336" spans="1:4" x14ac:dyDescent="0.35">
      <c r="A4336" s="1" t="s">
        <v>17164</v>
      </c>
      <c r="B4336" s="1" t="s">
        <v>17165</v>
      </c>
      <c r="C4336" s="27">
        <v>40909</v>
      </c>
      <c r="D4336" s="28" t="s">
        <v>41</v>
      </c>
    </row>
    <row r="4337" spans="1:4" x14ac:dyDescent="0.35">
      <c r="A4337" s="1" t="s">
        <v>17166</v>
      </c>
      <c r="B4337" s="1" t="s">
        <v>17167</v>
      </c>
      <c r="C4337" s="27">
        <v>44470</v>
      </c>
      <c r="D4337" s="28">
        <v>9.77</v>
      </c>
    </row>
    <row r="4338" spans="1:4" x14ac:dyDescent="0.35">
      <c r="A4338" s="1" t="s">
        <v>17168</v>
      </c>
      <c r="B4338" s="1" t="s">
        <v>17169</v>
      </c>
      <c r="C4338" s="27">
        <v>44470</v>
      </c>
      <c r="D4338" s="28">
        <v>108.14</v>
      </c>
    </row>
    <row r="4339" spans="1:4" x14ac:dyDescent="0.35">
      <c r="A4339" s="1" t="s">
        <v>17170</v>
      </c>
      <c r="B4339" s="1" t="s">
        <v>17171</v>
      </c>
      <c r="C4339" s="27">
        <v>44470</v>
      </c>
      <c r="D4339" s="28">
        <v>211.16</v>
      </c>
    </row>
    <row r="4340" spans="1:4" x14ac:dyDescent="0.35">
      <c r="A4340" s="1" t="s">
        <v>17172</v>
      </c>
      <c r="B4340" s="1" t="s">
        <v>17173</v>
      </c>
      <c r="C4340" s="27">
        <v>44105</v>
      </c>
      <c r="D4340" s="28">
        <v>5.39</v>
      </c>
    </row>
    <row r="4341" spans="1:4" x14ac:dyDescent="0.35">
      <c r="A4341" s="1" t="s">
        <v>17174</v>
      </c>
      <c r="B4341" s="1" t="s">
        <v>17175</v>
      </c>
      <c r="C4341" s="27">
        <v>44105</v>
      </c>
      <c r="D4341" s="28">
        <v>5.72</v>
      </c>
    </row>
    <row r="4342" spans="1:4" x14ac:dyDescent="0.35">
      <c r="A4342" s="1" t="s">
        <v>17176</v>
      </c>
      <c r="B4342" s="1" t="s">
        <v>17177</v>
      </c>
      <c r="C4342" s="27">
        <v>44105</v>
      </c>
      <c r="D4342" s="28">
        <v>5.18</v>
      </c>
    </row>
    <row r="4343" spans="1:4" x14ac:dyDescent="0.35">
      <c r="A4343" s="1" t="s">
        <v>17178</v>
      </c>
      <c r="B4343" s="1" t="s">
        <v>17179</v>
      </c>
      <c r="C4343" s="27">
        <v>44470</v>
      </c>
      <c r="D4343" s="28">
        <v>108.14</v>
      </c>
    </row>
    <row r="4344" spans="1:4" x14ac:dyDescent="0.35">
      <c r="A4344" s="1" t="s">
        <v>17180</v>
      </c>
      <c r="B4344" s="1" t="s">
        <v>17181</v>
      </c>
      <c r="C4344" s="27">
        <v>44470</v>
      </c>
      <c r="D4344" s="28">
        <v>475.71</v>
      </c>
    </row>
    <row r="4345" spans="1:4" x14ac:dyDescent="0.35">
      <c r="A4345" s="1" t="s">
        <v>17182</v>
      </c>
      <c r="B4345" s="1" t="s">
        <v>17183</v>
      </c>
      <c r="C4345" s="27">
        <v>44105</v>
      </c>
      <c r="D4345" s="28">
        <v>2.99</v>
      </c>
    </row>
    <row r="4346" spans="1:4" x14ac:dyDescent="0.35">
      <c r="A4346" s="1" t="s">
        <v>17184</v>
      </c>
      <c r="B4346" s="1" t="s">
        <v>17185</v>
      </c>
      <c r="C4346" s="27">
        <v>44105</v>
      </c>
      <c r="D4346" s="28">
        <v>2.99</v>
      </c>
    </row>
    <row r="4347" spans="1:4" x14ac:dyDescent="0.35">
      <c r="A4347" s="1" t="s">
        <v>17186</v>
      </c>
      <c r="B4347" s="1" t="s">
        <v>17187</v>
      </c>
      <c r="C4347" s="27">
        <v>43739</v>
      </c>
      <c r="D4347" s="28">
        <v>6.35</v>
      </c>
    </row>
    <row r="4348" spans="1:4" x14ac:dyDescent="0.35">
      <c r="A4348" s="1" t="s">
        <v>17188</v>
      </c>
      <c r="B4348" s="1" t="s">
        <v>17189</v>
      </c>
      <c r="C4348" s="27">
        <v>43739</v>
      </c>
      <c r="D4348" s="28">
        <v>16.34</v>
      </c>
    </row>
    <row r="4349" spans="1:4" x14ac:dyDescent="0.35">
      <c r="A4349" s="1" t="s">
        <v>17190</v>
      </c>
      <c r="B4349" s="1" t="s">
        <v>17191</v>
      </c>
      <c r="C4349" s="27">
        <v>44105</v>
      </c>
      <c r="D4349" s="28">
        <v>3.83</v>
      </c>
    </row>
    <row r="4350" spans="1:4" x14ac:dyDescent="0.35">
      <c r="A4350" s="1" t="s">
        <v>17192</v>
      </c>
      <c r="B4350" s="1" t="s">
        <v>17193</v>
      </c>
      <c r="C4350" s="27">
        <v>44105</v>
      </c>
      <c r="D4350" s="28">
        <v>7.75</v>
      </c>
    </row>
    <row r="4351" spans="1:4" x14ac:dyDescent="0.35">
      <c r="A4351" s="1" t="s">
        <v>17194</v>
      </c>
      <c r="B4351" s="1" t="s">
        <v>17195</v>
      </c>
      <c r="C4351" s="27">
        <v>44470</v>
      </c>
      <c r="D4351" s="28">
        <v>108.14</v>
      </c>
    </row>
    <row r="4352" spans="1:4" x14ac:dyDescent="0.35">
      <c r="A4352" s="1" t="s">
        <v>17196</v>
      </c>
      <c r="B4352" s="1" t="s">
        <v>17197</v>
      </c>
      <c r="C4352" s="27">
        <v>44470</v>
      </c>
      <c r="D4352" s="28">
        <v>108.14</v>
      </c>
    </row>
    <row r="4353" spans="1:4" x14ac:dyDescent="0.35">
      <c r="A4353" s="1" t="s">
        <v>17198</v>
      </c>
      <c r="B4353" s="1" t="s">
        <v>17199</v>
      </c>
      <c r="C4353" s="27">
        <v>44470</v>
      </c>
      <c r="D4353" s="28">
        <v>108.14</v>
      </c>
    </row>
    <row r="4354" spans="1:4" x14ac:dyDescent="0.35">
      <c r="A4354" s="1" t="s">
        <v>17200</v>
      </c>
      <c r="B4354" s="1" t="s">
        <v>17201</v>
      </c>
      <c r="C4354" s="27">
        <v>44470</v>
      </c>
      <c r="D4354" s="28">
        <v>108.14</v>
      </c>
    </row>
    <row r="4355" spans="1:4" x14ac:dyDescent="0.35">
      <c r="A4355" s="1" t="s">
        <v>17202</v>
      </c>
      <c r="B4355" s="1" t="s">
        <v>17203</v>
      </c>
      <c r="C4355" s="27">
        <v>44470</v>
      </c>
      <c r="D4355" s="28">
        <v>108.14</v>
      </c>
    </row>
    <row r="4356" spans="1:4" x14ac:dyDescent="0.35">
      <c r="A4356" s="1" t="s">
        <v>17204</v>
      </c>
      <c r="B4356" s="1" t="s">
        <v>17205</v>
      </c>
      <c r="C4356" s="29">
        <v>45931</v>
      </c>
      <c r="D4356" s="28">
        <v>108.14</v>
      </c>
    </row>
    <row r="4357" spans="1:4" x14ac:dyDescent="0.35">
      <c r="A4357" s="1" t="s">
        <v>17206</v>
      </c>
      <c r="B4357" s="1" t="s">
        <v>17207</v>
      </c>
      <c r="C4357" s="29">
        <v>45931</v>
      </c>
      <c r="D4357" s="28">
        <v>108.14</v>
      </c>
    </row>
    <row r="4358" spans="1:4" x14ac:dyDescent="0.35">
      <c r="A4358" s="1" t="s">
        <v>17208</v>
      </c>
      <c r="B4358" s="1" t="s">
        <v>17209</v>
      </c>
      <c r="C4358" s="27">
        <v>44470</v>
      </c>
      <c r="D4358" s="28">
        <v>24.53</v>
      </c>
    </row>
    <row r="4359" spans="1:4" x14ac:dyDescent="0.35">
      <c r="A4359" s="1" t="s">
        <v>17210</v>
      </c>
      <c r="B4359" s="1" t="s">
        <v>17211</v>
      </c>
      <c r="C4359" s="27">
        <v>44105</v>
      </c>
      <c r="D4359" s="28">
        <v>8.77</v>
      </c>
    </row>
    <row r="4360" spans="1:4" x14ac:dyDescent="0.35">
      <c r="A4360" s="1" t="s">
        <v>17212</v>
      </c>
      <c r="B4360" s="1" t="s">
        <v>17213</v>
      </c>
      <c r="C4360" s="27">
        <v>44105</v>
      </c>
      <c r="D4360" s="28">
        <v>12.11</v>
      </c>
    </row>
    <row r="4361" spans="1:4" x14ac:dyDescent="0.35">
      <c r="A4361" s="1" t="s">
        <v>17214</v>
      </c>
      <c r="B4361" s="1" t="s">
        <v>17215</v>
      </c>
      <c r="C4361" s="27">
        <v>44470</v>
      </c>
      <c r="D4361" s="28">
        <v>24.53</v>
      </c>
    </row>
    <row r="4362" spans="1:4" x14ac:dyDescent="0.35">
      <c r="A4362" s="1" t="s">
        <v>17216</v>
      </c>
      <c r="B4362" s="1" t="s">
        <v>17217</v>
      </c>
      <c r="C4362" s="27">
        <v>44470</v>
      </c>
      <c r="D4362" s="28">
        <v>108.14</v>
      </c>
    </row>
    <row r="4363" spans="1:4" x14ac:dyDescent="0.35">
      <c r="A4363" s="1" t="s">
        <v>17218</v>
      </c>
      <c r="B4363" s="1" t="s">
        <v>17219</v>
      </c>
      <c r="C4363" s="27">
        <v>44470</v>
      </c>
      <c r="D4363" s="28">
        <v>108.14</v>
      </c>
    </row>
    <row r="4364" spans="1:4" x14ac:dyDescent="0.35">
      <c r="A4364" s="1" t="s">
        <v>17220</v>
      </c>
      <c r="B4364" s="1" t="s">
        <v>17221</v>
      </c>
      <c r="C4364" s="27">
        <v>44470</v>
      </c>
      <c r="D4364" s="28">
        <v>108.14</v>
      </c>
    </row>
    <row r="4365" spans="1:4" x14ac:dyDescent="0.35">
      <c r="A4365" s="1" t="s">
        <v>17222</v>
      </c>
      <c r="B4365" s="1" t="s">
        <v>17223</v>
      </c>
      <c r="C4365" s="29">
        <v>45931</v>
      </c>
      <c r="D4365" s="28">
        <v>40.35</v>
      </c>
    </row>
    <row r="4366" spans="1:4" x14ac:dyDescent="0.35">
      <c r="A4366" s="1" t="s">
        <v>17224</v>
      </c>
      <c r="B4366" s="1" t="s">
        <v>17225</v>
      </c>
      <c r="C4366" s="29">
        <v>45931</v>
      </c>
      <c r="D4366" s="28">
        <v>108.14</v>
      </c>
    </row>
    <row r="4367" spans="1:4" x14ac:dyDescent="0.35">
      <c r="A4367" s="1" t="s">
        <v>17226</v>
      </c>
      <c r="B4367" s="1" t="s">
        <v>17227</v>
      </c>
      <c r="C4367" s="27">
        <v>44470</v>
      </c>
      <c r="D4367" s="28">
        <v>108.14</v>
      </c>
    </row>
    <row r="4368" spans="1:4" x14ac:dyDescent="0.35">
      <c r="A4368" s="1" t="s">
        <v>17228</v>
      </c>
      <c r="B4368" s="1" t="s">
        <v>17229</v>
      </c>
      <c r="C4368" s="27">
        <v>44470</v>
      </c>
      <c r="D4368" s="28">
        <v>195.91</v>
      </c>
    </row>
    <row r="4369" spans="1:4" x14ac:dyDescent="0.35">
      <c r="A4369" s="1" t="s">
        <v>17230</v>
      </c>
      <c r="B4369" s="1" t="s">
        <v>17231</v>
      </c>
      <c r="C4369" s="27">
        <v>44470</v>
      </c>
      <c r="D4369" s="28">
        <v>17.89</v>
      </c>
    </row>
    <row r="4370" spans="1:4" x14ac:dyDescent="0.35">
      <c r="A4370" s="1" t="s">
        <v>17232</v>
      </c>
      <c r="B4370" s="1" t="s">
        <v>17233</v>
      </c>
      <c r="C4370" s="27">
        <v>44470</v>
      </c>
      <c r="D4370" s="28">
        <v>108.14</v>
      </c>
    </row>
    <row r="4371" spans="1:4" x14ac:dyDescent="0.35">
      <c r="A4371" s="1" t="s">
        <v>17234</v>
      </c>
      <c r="B4371" s="1" t="s">
        <v>17235</v>
      </c>
      <c r="C4371" s="29">
        <v>45931</v>
      </c>
      <c r="D4371" s="28">
        <v>40.35</v>
      </c>
    </row>
    <row r="4372" spans="1:4" x14ac:dyDescent="0.35">
      <c r="A4372" s="1" t="s">
        <v>17236</v>
      </c>
      <c r="B4372" s="1" t="s">
        <v>17237</v>
      </c>
      <c r="C4372" s="27">
        <v>44470</v>
      </c>
      <c r="D4372" s="28">
        <v>108.14</v>
      </c>
    </row>
    <row r="4373" spans="1:4" x14ac:dyDescent="0.35">
      <c r="A4373" s="1" t="s">
        <v>17238</v>
      </c>
      <c r="B4373" s="1" t="s">
        <v>17239</v>
      </c>
      <c r="C4373" s="27">
        <v>44470</v>
      </c>
      <c r="D4373" s="28">
        <v>17.89</v>
      </c>
    </row>
    <row r="4374" spans="1:4" x14ac:dyDescent="0.35">
      <c r="A4374" s="1" t="s">
        <v>17240</v>
      </c>
      <c r="B4374" s="1" t="s">
        <v>17241</v>
      </c>
      <c r="C4374" s="27">
        <v>44105</v>
      </c>
      <c r="D4374" s="28">
        <v>16.84</v>
      </c>
    </row>
    <row r="4375" spans="1:4" x14ac:dyDescent="0.35">
      <c r="A4375" s="1" t="s">
        <v>17242</v>
      </c>
      <c r="B4375" s="1" t="s">
        <v>17243</v>
      </c>
      <c r="C4375" s="27">
        <v>44105</v>
      </c>
      <c r="D4375" s="28">
        <v>6.68</v>
      </c>
    </row>
    <row r="4376" spans="1:4" x14ac:dyDescent="0.35">
      <c r="A4376" s="1" t="s">
        <v>17244</v>
      </c>
      <c r="B4376" s="1" t="s">
        <v>17245</v>
      </c>
      <c r="C4376" s="27">
        <v>44105</v>
      </c>
      <c r="D4376" s="28">
        <v>10.32</v>
      </c>
    </row>
    <row r="4377" spans="1:4" x14ac:dyDescent="0.35">
      <c r="A4377" s="1" t="s">
        <v>17246</v>
      </c>
      <c r="B4377" s="1" t="s">
        <v>17247</v>
      </c>
      <c r="C4377" s="27">
        <v>44105</v>
      </c>
      <c r="D4377" s="28">
        <v>9.44</v>
      </c>
    </row>
    <row r="4378" spans="1:4" x14ac:dyDescent="0.35">
      <c r="A4378" s="1" t="s">
        <v>17248</v>
      </c>
      <c r="B4378" s="1" t="s">
        <v>17249</v>
      </c>
      <c r="C4378" s="27">
        <v>44105</v>
      </c>
      <c r="D4378" s="28">
        <v>9.44</v>
      </c>
    </row>
    <row r="4379" spans="1:4" x14ac:dyDescent="0.35">
      <c r="A4379" s="1" t="s">
        <v>17250</v>
      </c>
      <c r="B4379" s="1" t="s">
        <v>17251</v>
      </c>
      <c r="C4379" s="27">
        <v>44105</v>
      </c>
      <c r="D4379" s="28">
        <v>8.6199999999999992</v>
      </c>
    </row>
    <row r="4380" spans="1:4" x14ac:dyDescent="0.35">
      <c r="A4380" s="1" t="s">
        <v>17252</v>
      </c>
      <c r="B4380" s="1" t="s">
        <v>17253</v>
      </c>
      <c r="C4380" s="27">
        <v>44105</v>
      </c>
      <c r="D4380" s="28">
        <v>9.89</v>
      </c>
    </row>
    <row r="4381" spans="1:4" x14ac:dyDescent="0.35">
      <c r="A4381" s="1" t="s">
        <v>17254</v>
      </c>
      <c r="B4381" s="1" t="s">
        <v>17255</v>
      </c>
      <c r="C4381" s="27">
        <v>44105</v>
      </c>
      <c r="D4381" s="28">
        <v>9.66</v>
      </c>
    </row>
    <row r="4382" spans="1:4" x14ac:dyDescent="0.35">
      <c r="A4382" s="1" t="s">
        <v>17256</v>
      </c>
      <c r="B4382" s="1" t="s">
        <v>17257</v>
      </c>
      <c r="C4382" s="27">
        <v>44105</v>
      </c>
      <c r="D4382" s="28">
        <v>9.4700000000000006</v>
      </c>
    </row>
    <row r="4383" spans="1:4" x14ac:dyDescent="0.35">
      <c r="A4383" s="1" t="s">
        <v>17258</v>
      </c>
      <c r="B4383" s="1" t="s">
        <v>17259</v>
      </c>
      <c r="C4383" s="27">
        <v>44105</v>
      </c>
      <c r="D4383" s="28">
        <v>8.08</v>
      </c>
    </row>
    <row r="4384" spans="1:4" x14ac:dyDescent="0.35">
      <c r="A4384" s="1" t="s">
        <v>17260</v>
      </c>
      <c r="B4384" s="1" t="s">
        <v>17261</v>
      </c>
      <c r="C4384" s="27">
        <v>44105</v>
      </c>
      <c r="D4384" s="28">
        <v>8.08</v>
      </c>
    </row>
    <row r="4385" spans="1:4" x14ac:dyDescent="0.35">
      <c r="A4385" s="1" t="s">
        <v>17262</v>
      </c>
      <c r="B4385" s="1" t="s">
        <v>17263</v>
      </c>
      <c r="C4385" s="27">
        <v>44105</v>
      </c>
      <c r="D4385" s="28">
        <v>6.63</v>
      </c>
    </row>
    <row r="4386" spans="1:4" x14ac:dyDescent="0.35">
      <c r="A4386" s="1" t="s">
        <v>17264</v>
      </c>
      <c r="B4386" s="1" t="s">
        <v>17265</v>
      </c>
      <c r="C4386" s="27">
        <v>43739</v>
      </c>
      <c r="D4386" s="28">
        <v>27.07</v>
      </c>
    </row>
    <row r="4387" spans="1:4" x14ac:dyDescent="0.35">
      <c r="A4387" s="1" t="s">
        <v>17266</v>
      </c>
      <c r="B4387" s="1" t="s">
        <v>17267</v>
      </c>
      <c r="C4387" s="27">
        <v>44105</v>
      </c>
      <c r="D4387" s="28">
        <v>8.07</v>
      </c>
    </row>
    <row r="4388" spans="1:4" x14ac:dyDescent="0.35">
      <c r="A4388" s="1" t="s">
        <v>17268</v>
      </c>
      <c r="B4388" s="1" t="s">
        <v>17269</v>
      </c>
      <c r="C4388" s="27">
        <v>44105</v>
      </c>
      <c r="D4388" s="28">
        <v>8.09</v>
      </c>
    </row>
    <row r="4389" spans="1:4" x14ac:dyDescent="0.35">
      <c r="A4389" s="1" t="s">
        <v>17270</v>
      </c>
      <c r="B4389" s="1" t="s">
        <v>17271</v>
      </c>
      <c r="C4389" s="27">
        <v>44105</v>
      </c>
      <c r="D4389" s="28">
        <v>7.71</v>
      </c>
    </row>
    <row r="4390" spans="1:4" x14ac:dyDescent="0.35">
      <c r="A4390" s="1" t="s">
        <v>17272</v>
      </c>
      <c r="B4390" s="1" t="s">
        <v>17273</v>
      </c>
      <c r="C4390" s="27">
        <v>44105</v>
      </c>
      <c r="D4390" s="28">
        <v>8.41</v>
      </c>
    </row>
    <row r="4391" spans="1:4" x14ac:dyDescent="0.35">
      <c r="A4391" s="1" t="s">
        <v>17274</v>
      </c>
      <c r="B4391" s="1" t="s">
        <v>17275</v>
      </c>
      <c r="C4391" s="27">
        <v>43739</v>
      </c>
      <c r="D4391" s="28">
        <v>20.46</v>
      </c>
    </row>
    <row r="4392" spans="1:4" x14ac:dyDescent="0.35">
      <c r="A4392" s="1" t="s">
        <v>17276</v>
      </c>
      <c r="B4392" s="1" t="s">
        <v>17277</v>
      </c>
      <c r="C4392" s="27">
        <v>44105</v>
      </c>
      <c r="D4392" s="28">
        <v>10.32</v>
      </c>
    </row>
    <row r="4393" spans="1:4" x14ac:dyDescent="0.35">
      <c r="A4393" s="1" t="s">
        <v>17278</v>
      </c>
      <c r="B4393" s="1" t="s">
        <v>17279</v>
      </c>
      <c r="C4393" s="27">
        <v>44105</v>
      </c>
      <c r="D4393" s="28">
        <v>10.32</v>
      </c>
    </row>
    <row r="4394" spans="1:4" x14ac:dyDescent="0.35">
      <c r="A4394" s="1" t="s">
        <v>17280</v>
      </c>
      <c r="B4394" s="1" t="s">
        <v>17281</v>
      </c>
      <c r="C4394" s="27">
        <v>44105</v>
      </c>
      <c r="D4394" s="28">
        <v>15.39</v>
      </c>
    </row>
    <row r="4395" spans="1:4" x14ac:dyDescent="0.35">
      <c r="A4395" s="1" t="s">
        <v>17282</v>
      </c>
      <c r="B4395" s="1" t="s">
        <v>17283</v>
      </c>
      <c r="C4395" s="27">
        <v>44105</v>
      </c>
      <c r="D4395" s="28">
        <v>19.600000000000001</v>
      </c>
    </row>
    <row r="4396" spans="1:4" x14ac:dyDescent="0.35">
      <c r="A4396" s="1" t="s">
        <v>17284</v>
      </c>
      <c r="B4396" s="1" t="s">
        <v>17285</v>
      </c>
      <c r="C4396" s="27">
        <v>44105</v>
      </c>
      <c r="D4396" s="28">
        <v>10.8</v>
      </c>
    </row>
    <row r="4397" spans="1:4" x14ac:dyDescent="0.35">
      <c r="A4397" s="1" t="s">
        <v>17286</v>
      </c>
      <c r="B4397" s="1" t="s">
        <v>17287</v>
      </c>
      <c r="C4397" s="27">
        <v>43739</v>
      </c>
      <c r="D4397" s="28">
        <v>14.61</v>
      </c>
    </row>
    <row r="4398" spans="1:4" x14ac:dyDescent="0.35">
      <c r="A4398" s="1" t="s">
        <v>17288</v>
      </c>
      <c r="B4398" s="1" t="s">
        <v>17289</v>
      </c>
      <c r="C4398" s="27">
        <v>44105</v>
      </c>
      <c r="D4398" s="28">
        <v>5.57</v>
      </c>
    </row>
    <row r="4399" spans="1:4" x14ac:dyDescent="0.35">
      <c r="A4399" s="1" t="s">
        <v>17290</v>
      </c>
      <c r="B4399" s="1" t="s">
        <v>17291</v>
      </c>
      <c r="C4399" s="27">
        <v>44105</v>
      </c>
      <c r="D4399" s="28">
        <v>12.52</v>
      </c>
    </row>
    <row r="4400" spans="1:4" x14ac:dyDescent="0.35">
      <c r="A4400" s="1" t="s">
        <v>17292</v>
      </c>
      <c r="B4400" s="1" t="s">
        <v>17293</v>
      </c>
      <c r="C4400" s="27">
        <v>44105</v>
      </c>
      <c r="D4400" s="28">
        <v>5.18</v>
      </c>
    </row>
    <row r="4401" spans="1:4" x14ac:dyDescent="0.35">
      <c r="A4401" s="1" t="s">
        <v>17294</v>
      </c>
      <c r="B4401" s="1" t="s">
        <v>17295</v>
      </c>
      <c r="C4401" s="27">
        <v>44105</v>
      </c>
      <c r="D4401" s="28">
        <v>20.05</v>
      </c>
    </row>
    <row r="4402" spans="1:4" x14ac:dyDescent="0.35">
      <c r="A4402" s="1" t="s">
        <v>17296</v>
      </c>
      <c r="B4402" s="1" t="s">
        <v>17297</v>
      </c>
      <c r="C4402" s="27">
        <v>44105</v>
      </c>
      <c r="D4402" s="28">
        <v>35.090000000000003</v>
      </c>
    </row>
    <row r="4403" spans="1:4" x14ac:dyDescent="0.35">
      <c r="A4403" s="1" t="s">
        <v>17298</v>
      </c>
      <c r="B4403" s="1" t="s">
        <v>17299</v>
      </c>
      <c r="C4403" s="27">
        <v>43739</v>
      </c>
      <c r="D4403" s="28">
        <v>7.74</v>
      </c>
    </row>
    <row r="4404" spans="1:4" x14ac:dyDescent="0.35">
      <c r="A4404" s="1" t="s">
        <v>17300</v>
      </c>
      <c r="B4404" s="1" t="s">
        <v>17301</v>
      </c>
      <c r="C4404" s="27">
        <v>44835</v>
      </c>
      <c r="D4404" s="28">
        <v>218.06</v>
      </c>
    </row>
    <row r="4405" spans="1:4" x14ac:dyDescent="0.35">
      <c r="A4405" s="1" t="s">
        <v>17302</v>
      </c>
      <c r="B4405" s="1" t="s">
        <v>17303</v>
      </c>
      <c r="C4405" s="27">
        <v>43739</v>
      </c>
      <c r="D4405" s="28">
        <v>7.74</v>
      </c>
    </row>
    <row r="4406" spans="1:4" x14ac:dyDescent="0.35">
      <c r="A4406" s="1" t="s">
        <v>17304</v>
      </c>
      <c r="B4406" s="1" t="s">
        <v>17305</v>
      </c>
      <c r="C4406" s="27">
        <v>44105</v>
      </c>
      <c r="D4406" s="28">
        <v>10.74</v>
      </c>
    </row>
    <row r="4407" spans="1:4" x14ac:dyDescent="0.35">
      <c r="A4407" s="1" t="s">
        <v>17306</v>
      </c>
      <c r="B4407" s="1" t="s">
        <v>17307</v>
      </c>
      <c r="C4407" s="27">
        <v>44105</v>
      </c>
      <c r="D4407" s="28">
        <v>11.3</v>
      </c>
    </row>
    <row r="4408" spans="1:4" x14ac:dyDescent="0.35">
      <c r="A4408" s="1" t="s">
        <v>17308</v>
      </c>
      <c r="B4408" s="1" t="s">
        <v>17309</v>
      </c>
      <c r="C4408" s="27">
        <v>44105</v>
      </c>
      <c r="D4408" s="28">
        <v>4.2699999999999996</v>
      </c>
    </row>
    <row r="4409" spans="1:4" x14ac:dyDescent="0.35">
      <c r="A4409" s="1" t="s">
        <v>17310</v>
      </c>
      <c r="B4409" s="1" t="s">
        <v>17311</v>
      </c>
      <c r="C4409" s="27">
        <v>44105</v>
      </c>
      <c r="D4409" s="28">
        <v>4.3099999999999996</v>
      </c>
    </row>
    <row r="4410" spans="1:4" x14ac:dyDescent="0.35">
      <c r="A4410" s="1" t="s">
        <v>17312</v>
      </c>
      <c r="B4410" s="1" t="s">
        <v>17313</v>
      </c>
      <c r="C4410" s="27">
        <v>44105</v>
      </c>
      <c r="D4410" s="28">
        <v>4.2699999999999996</v>
      </c>
    </row>
    <row r="4411" spans="1:4" x14ac:dyDescent="0.35">
      <c r="A4411" s="1" t="s">
        <v>17314</v>
      </c>
      <c r="B4411" s="1" t="s">
        <v>17315</v>
      </c>
      <c r="C4411" s="27">
        <v>44105</v>
      </c>
      <c r="D4411" s="28">
        <v>5.88</v>
      </c>
    </row>
    <row r="4412" spans="1:4" x14ac:dyDescent="0.35">
      <c r="A4412" s="1" t="s">
        <v>17316</v>
      </c>
      <c r="B4412" s="1" t="s">
        <v>17317</v>
      </c>
      <c r="C4412" s="27">
        <v>44105</v>
      </c>
      <c r="D4412" s="28">
        <v>8.9</v>
      </c>
    </row>
    <row r="4413" spans="1:4" x14ac:dyDescent="0.35">
      <c r="A4413" s="1" t="s">
        <v>17318</v>
      </c>
      <c r="B4413" s="1" t="s">
        <v>17319</v>
      </c>
      <c r="C4413" s="27">
        <v>44105</v>
      </c>
      <c r="D4413" s="28">
        <v>4.75</v>
      </c>
    </row>
    <row r="4414" spans="1:4" x14ac:dyDescent="0.35">
      <c r="A4414" s="1" t="s">
        <v>31440</v>
      </c>
      <c r="B4414" s="1" t="s">
        <v>31441</v>
      </c>
      <c r="C4414" s="27">
        <v>46023</v>
      </c>
      <c r="D4414" s="28" t="s">
        <v>41</v>
      </c>
    </row>
    <row r="4415" spans="1:4" x14ac:dyDescent="0.35">
      <c r="A4415" s="1" t="s">
        <v>31442</v>
      </c>
      <c r="B4415" s="1" t="s">
        <v>31443</v>
      </c>
      <c r="C4415" s="27">
        <v>46023</v>
      </c>
      <c r="D4415" s="28">
        <v>35.090000000000003</v>
      </c>
    </row>
    <row r="4416" spans="1:4" x14ac:dyDescent="0.35">
      <c r="A4416" s="1" t="s">
        <v>17320</v>
      </c>
      <c r="B4416" s="1" t="s">
        <v>17321</v>
      </c>
      <c r="C4416" s="27">
        <v>44105</v>
      </c>
      <c r="D4416" s="28">
        <v>7.48</v>
      </c>
    </row>
    <row r="4417" spans="1:4" x14ac:dyDescent="0.35">
      <c r="A4417" s="1" t="s">
        <v>17322</v>
      </c>
      <c r="B4417" s="1" t="s">
        <v>17323</v>
      </c>
      <c r="C4417" s="27">
        <v>44105</v>
      </c>
      <c r="D4417" s="28">
        <v>4.75</v>
      </c>
    </row>
    <row r="4418" spans="1:4" x14ac:dyDescent="0.35">
      <c r="A4418" s="1" t="s">
        <v>17324</v>
      </c>
      <c r="B4418" s="1" t="s">
        <v>17325</v>
      </c>
      <c r="C4418" s="27">
        <v>44105</v>
      </c>
      <c r="D4418" s="28">
        <v>8.65</v>
      </c>
    </row>
    <row r="4419" spans="1:4" x14ac:dyDescent="0.35">
      <c r="A4419" s="1" t="s">
        <v>17326</v>
      </c>
      <c r="B4419" s="1" t="s">
        <v>17327</v>
      </c>
      <c r="C4419" s="27">
        <v>43739</v>
      </c>
      <c r="D4419" s="28">
        <v>40.17</v>
      </c>
    </row>
    <row r="4420" spans="1:4" x14ac:dyDescent="0.35">
      <c r="A4420" s="1" t="s">
        <v>17328</v>
      </c>
      <c r="B4420" s="1" t="s">
        <v>17329</v>
      </c>
      <c r="C4420" s="27">
        <v>44105</v>
      </c>
      <c r="D4420" s="28">
        <v>6.64</v>
      </c>
    </row>
    <row r="4421" spans="1:4" x14ac:dyDescent="0.35">
      <c r="A4421" s="1" t="s">
        <v>17330</v>
      </c>
      <c r="B4421" s="1" t="s">
        <v>17331</v>
      </c>
      <c r="C4421" s="27">
        <v>43739</v>
      </c>
      <c r="D4421" s="28">
        <v>7.31</v>
      </c>
    </row>
    <row r="4422" spans="1:4" x14ac:dyDescent="0.35">
      <c r="A4422" s="1" t="s">
        <v>17332</v>
      </c>
      <c r="B4422" s="1" t="s">
        <v>17333</v>
      </c>
      <c r="C4422" s="27">
        <v>44105</v>
      </c>
      <c r="D4422" s="28">
        <v>15.02</v>
      </c>
    </row>
    <row r="4423" spans="1:4" x14ac:dyDescent="0.35">
      <c r="A4423" s="1" t="s">
        <v>17334</v>
      </c>
      <c r="B4423" s="1" t="s">
        <v>17335</v>
      </c>
      <c r="C4423" s="27">
        <v>44105</v>
      </c>
      <c r="D4423" s="28">
        <v>4.2699999999999996</v>
      </c>
    </row>
    <row r="4424" spans="1:4" x14ac:dyDescent="0.35">
      <c r="A4424" s="1" t="s">
        <v>17336</v>
      </c>
      <c r="B4424" s="1" t="s">
        <v>17337</v>
      </c>
      <c r="C4424" s="27">
        <v>44105</v>
      </c>
      <c r="D4424" s="28">
        <v>5.39</v>
      </c>
    </row>
    <row r="4425" spans="1:4" x14ac:dyDescent="0.35">
      <c r="A4425" s="1" t="s">
        <v>17338</v>
      </c>
      <c r="B4425" s="1" t="s">
        <v>17339</v>
      </c>
      <c r="C4425" s="27">
        <v>44105</v>
      </c>
      <c r="D4425" s="28">
        <v>5.99</v>
      </c>
    </row>
    <row r="4426" spans="1:4" x14ac:dyDescent="0.35">
      <c r="A4426" s="1" t="s">
        <v>17340</v>
      </c>
      <c r="B4426" s="1" t="s">
        <v>17341</v>
      </c>
      <c r="C4426" s="27">
        <v>44105</v>
      </c>
      <c r="D4426" s="28">
        <v>17.98</v>
      </c>
    </row>
    <row r="4427" spans="1:4" x14ac:dyDescent="0.35">
      <c r="A4427" s="1" t="s">
        <v>17342</v>
      </c>
      <c r="B4427" s="1" t="s">
        <v>17343</v>
      </c>
      <c r="C4427" s="27">
        <v>43739</v>
      </c>
      <c r="D4427" s="28">
        <v>5.82</v>
      </c>
    </row>
    <row r="4428" spans="1:4" x14ac:dyDescent="0.35">
      <c r="A4428" s="1" t="s">
        <v>17344</v>
      </c>
      <c r="B4428" s="1" t="s">
        <v>17345</v>
      </c>
      <c r="C4428" s="27">
        <v>44105</v>
      </c>
      <c r="D4428" s="28">
        <v>4.2699999999999996</v>
      </c>
    </row>
    <row r="4429" spans="1:4" x14ac:dyDescent="0.35">
      <c r="A4429" s="1" t="s">
        <v>17346</v>
      </c>
      <c r="B4429" s="1" t="s">
        <v>17347</v>
      </c>
      <c r="C4429" s="27">
        <v>44105</v>
      </c>
      <c r="D4429" s="28">
        <v>19.739999999999998</v>
      </c>
    </row>
    <row r="4430" spans="1:4" x14ac:dyDescent="0.35">
      <c r="A4430" s="1" t="s">
        <v>17348</v>
      </c>
      <c r="B4430" s="1" t="s">
        <v>17349</v>
      </c>
      <c r="C4430" s="27">
        <v>44105</v>
      </c>
      <c r="D4430" s="28">
        <v>19.559999999999999</v>
      </c>
    </row>
    <row r="4431" spans="1:4" x14ac:dyDescent="0.35">
      <c r="A4431" s="1" t="s">
        <v>17350</v>
      </c>
      <c r="B4431" s="1" t="s">
        <v>17351</v>
      </c>
      <c r="C4431" s="27">
        <v>44105</v>
      </c>
      <c r="D4431" s="28">
        <v>26.07</v>
      </c>
    </row>
    <row r="4432" spans="1:4" x14ac:dyDescent="0.35">
      <c r="A4432" s="1" t="s">
        <v>17352</v>
      </c>
      <c r="B4432" s="1" t="s">
        <v>17353</v>
      </c>
      <c r="C4432" s="27">
        <v>44105</v>
      </c>
      <c r="D4432" s="28">
        <v>20.2</v>
      </c>
    </row>
    <row r="4433" spans="1:4" x14ac:dyDescent="0.35">
      <c r="A4433" s="1" t="s">
        <v>17354</v>
      </c>
      <c r="B4433" s="1" t="s">
        <v>17355</v>
      </c>
      <c r="C4433" s="27">
        <v>44105</v>
      </c>
      <c r="D4433" s="28">
        <v>19.559999999999999</v>
      </c>
    </row>
    <row r="4434" spans="1:4" x14ac:dyDescent="0.35">
      <c r="A4434" s="1" t="s">
        <v>17356</v>
      </c>
      <c r="B4434" s="1" t="s">
        <v>17357</v>
      </c>
      <c r="C4434" s="27">
        <v>44105</v>
      </c>
      <c r="D4434" s="28">
        <v>33.86</v>
      </c>
    </row>
    <row r="4435" spans="1:4" x14ac:dyDescent="0.35">
      <c r="A4435" s="1" t="s">
        <v>17358</v>
      </c>
      <c r="B4435" s="1" t="s">
        <v>17359</v>
      </c>
      <c r="C4435" s="27">
        <v>43739</v>
      </c>
      <c r="D4435" s="28">
        <v>14.43</v>
      </c>
    </row>
    <row r="4436" spans="1:4" x14ac:dyDescent="0.35">
      <c r="A4436" s="1" t="s">
        <v>17360</v>
      </c>
      <c r="B4436" s="1" t="s">
        <v>17361</v>
      </c>
      <c r="C4436" s="27">
        <v>44105</v>
      </c>
      <c r="D4436" s="28">
        <v>11.98</v>
      </c>
    </row>
    <row r="4437" spans="1:4" x14ac:dyDescent="0.35">
      <c r="A4437" s="1" t="s">
        <v>17362</v>
      </c>
      <c r="B4437" s="1" t="s">
        <v>17363</v>
      </c>
      <c r="C4437" s="27">
        <v>43739</v>
      </c>
      <c r="D4437" s="28">
        <v>13.42</v>
      </c>
    </row>
    <row r="4438" spans="1:4" x14ac:dyDescent="0.35">
      <c r="A4438" s="1" t="s">
        <v>17364</v>
      </c>
      <c r="B4438" s="1" t="s">
        <v>17365</v>
      </c>
      <c r="C4438" s="27">
        <v>43739</v>
      </c>
      <c r="D4438" s="28">
        <v>13.61</v>
      </c>
    </row>
    <row r="4439" spans="1:4" x14ac:dyDescent="0.35">
      <c r="A4439" s="1" t="s">
        <v>17366</v>
      </c>
      <c r="B4439" s="1" t="s">
        <v>17367</v>
      </c>
      <c r="C4439" s="27">
        <v>44105</v>
      </c>
      <c r="D4439" s="28">
        <v>11.98</v>
      </c>
    </row>
    <row r="4440" spans="1:4" x14ac:dyDescent="0.35">
      <c r="A4440" s="1" t="s">
        <v>17368</v>
      </c>
      <c r="B4440" s="1" t="s">
        <v>17369</v>
      </c>
      <c r="C4440" s="27">
        <v>43739</v>
      </c>
      <c r="D4440" s="28">
        <v>13.42</v>
      </c>
    </row>
    <row r="4441" spans="1:4" x14ac:dyDescent="0.35">
      <c r="A4441" s="1" t="s">
        <v>17370</v>
      </c>
      <c r="B4441" s="1" t="s">
        <v>17371</v>
      </c>
      <c r="C4441" s="27">
        <v>44105</v>
      </c>
      <c r="D4441" s="28">
        <v>11.98</v>
      </c>
    </row>
    <row r="4442" spans="1:4" x14ac:dyDescent="0.35">
      <c r="A4442" s="1" t="s">
        <v>17372</v>
      </c>
      <c r="B4442" s="1" t="s">
        <v>17373</v>
      </c>
      <c r="C4442" s="27">
        <v>44105</v>
      </c>
      <c r="D4442" s="28">
        <v>11.98</v>
      </c>
    </row>
    <row r="4443" spans="1:4" x14ac:dyDescent="0.35">
      <c r="A4443" s="1" t="s">
        <v>17374</v>
      </c>
      <c r="B4443" s="1" t="s">
        <v>17375</v>
      </c>
      <c r="C4443" s="27">
        <v>44105</v>
      </c>
      <c r="D4443" s="28">
        <v>11.98</v>
      </c>
    </row>
    <row r="4444" spans="1:4" x14ac:dyDescent="0.35">
      <c r="A4444" s="1" t="s">
        <v>17376</v>
      </c>
      <c r="B4444" s="1" t="s">
        <v>17377</v>
      </c>
      <c r="C4444" s="27">
        <v>44105</v>
      </c>
      <c r="D4444" s="28">
        <v>12.25</v>
      </c>
    </row>
    <row r="4445" spans="1:4" x14ac:dyDescent="0.35">
      <c r="A4445" s="1" t="s">
        <v>17378</v>
      </c>
      <c r="B4445" s="1" t="s">
        <v>17379</v>
      </c>
      <c r="C4445" s="27">
        <v>43739</v>
      </c>
      <c r="D4445" s="28">
        <v>16.07</v>
      </c>
    </row>
    <row r="4446" spans="1:4" x14ac:dyDescent="0.35">
      <c r="A4446" s="1" t="s">
        <v>17380</v>
      </c>
      <c r="B4446" s="1" t="s">
        <v>17381</v>
      </c>
      <c r="C4446" s="27">
        <v>43739</v>
      </c>
      <c r="D4446" s="28">
        <v>15.6</v>
      </c>
    </row>
    <row r="4447" spans="1:4" x14ac:dyDescent="0.35">
      <c r="A4447" s="1" t="s">
        <v>17382</v>
      </c>
      <c r="B4447" s="1" t="s">
        <v>17383</v>
      </c>
      <c r="C4447" s="27">
        <v>43739</v>
      </c>
      <c r="D4447" s="28">
        <v>16.43</v>
      </c>
    </row>
    <row r="4448" spans="1:4" x14ac:dyDescent="0.35">
      <c r="A4448" s="1" t="s">
        <v>17384</v>
      </c>
      <c r="B4448" s="1" t="s">
        <v>17385</v>
      </c>
      <c r="C4448" s="27">
        <v>43739</v>
      </c>
      <c r="D4448" s="28">
        <v>13.42</v>
      </c>
    </row>
    <row r="4449" spans="1:4" x14ac:dyDescent="0.35">
      <c r="A4449" s="1" t="s">
        <v>17386</v>
      </c>
      <c r="B4449" s="1" t="s">
        <v>17387</v>
      </c>
      <c r="C4449" s="27">
        <v>44105</v>
      </c>
      <c r="D4449" s="28">
        <v>11.98</v>
      </c>
    </row>
    <row r="4450" spans="1:4" x14ac:dyDescent="0.35">
      <c r="A4450" s="1" t="s">
        <v>17388</v>
      </c>
      <c r="B4450" s="1" t="s">
        <v>17389</v>
      </c>
      <c r="C4450" s="27">
        <v>43739</v>
      </c>
      <c r="D4450" s="28">
        <v>60.8</v>
      </c>
    </row>
    <row r="4451" spans="1:4" x14ac:dyDescent="0.35">
      <c r="A4451" s="1" t="s">
        <v>17390</v>
      </c>
      <c r="B4451" s="1" t="s">
        <v>17391</v>
      </c>
      <c r="C4451" s="27">
        <v>44105</v>
      </c>
      <c r="D4451" s="28">
        <v>12.18</v>
      </c>
    </row>
    <row r="4452" spans="1:4" x14ac:dyDescent="0.35">
      <c r="A4452" s="1" t="s">
        <v>17392</v>
      </c>
      <c r="B4452" s="1" t="s">
        <v>17393</v>
      </c>
      <c r="C4452" s="27">
        <v>43739</v>
      </c>
      <c r="D4452" s="28">
        <v>13.42</v>
      </c>
    </row>
    <row r="4453" spans="1:4" x14ac:dyDescent="0.35">
      <c r="A4453" s="1" t="s">
        <v>17394</v>
      </c>
      <c r="B4453" s="1" t="s">
        <v>17395</v>
      </c>
      <c r="C4453" s="27">
        <v>43739</v>
      </c>
      <c r="D4453" s="28">
        <v>16.100000000000001</v>
      </c>
    </row>
    <row r="4454" spans="1:4" x14ac:dyDescent="0.35">
      <c r="A4454" s="1" t="s">
        <v>17396</v>
      </c>
      <c r="B4454" s="1" t="s">
        <v>17397</v>
      </c>
      <c r="C4454" s="27">
        <v>44105</v>
      </c>
      <c r="D4454" s="28">
        <v>11.98</v>
      </c>
    </row>
    <row r="4455" spans="1:4" x14ac:dyDescent="0.35">
      <c r="A4455" s="1" t="s">
        <v>17398</v>
      </c>
      <c r="B4455" s="1" t="s">
        <v>17399</v>
      </c>
      <c r="C4455" s="27">
        <v>44105</v>
      </c>
      <c r="D4455" s="28">
        <v>11.98</v>
      </c>
    </row>
    <row r="4456" spans="1:4" x14ac:dyDescent="0.35">
      <c r="A4456" s="1" t="s">
        <v>17400</v>
      </c>
      <c r="B4456" s="1" t="s">
        <v>17401</v>
      </c>
      <c r="C4456" s="27">
        <v>44105</v>
      </c>
      <c r="D4456" s="28">
        <v>11.98</v>
      </c>
    </row>
    <row r="4457" spans="1:4" x14ac:dyDescent="0.35">
      <c r="A4457" s="1" t="s">
        <v>17402</v>
      </c>
      <c r="B4457" s="1" t="s">
        <v>17403</v>
      </c>
      <c r="C4457" s="27">
        <v>43739</v>
      </c>
      <c r="D4457" s="28">
        <v>15</v>
      </c>
    </row>
    <row r="4458" spans="1:4" x14ac:dyDescent="0.35">
      <c r="A4458" s="1" t="s">
        <v>17404</v>
      </c>
      <c r="B4458" s="1" t="s">
        <v>17405</v>
      </c>
      <c r="C4458" s="27">
        <v>44470</v>
      </c>
      <c r="D4458" s="28">
        <v>11.98</v>
      </c>
    </row>
    <row r="4459" spans="1:4" x14ac:dyDescent="0.35">
      <c r="A4459" s="1" t="s">
        <v>17406</v>
      </c>
      <c r="B4459" s="1" t="s">
        <v>17407</v>
      </c>
      <c r="C4459" s="27">
        <v>43739</v>
      </c>
      <c r="D4459" s="28">
        <v>13.42</v>
      </c>
    </row>
    <row r="4460" spans="1:4" x14ac:dyDescent="0.35">
      <c r="A4460" s="1" t="s">
        <v>17408</v>
      </c>
      <c r="B4460" s="1" t="s">
        <v>17409</v>
      </c>
      <c r="C4460" s="27">
        <v>43739</v>
      </c>
      <c r="D4460" s="28">
        <v>13.82</v>
      </c>
    </row>
    <row r="4461" spans="1:4" x14ac:dyDescent="0.35">
      <c r="A4461" s="1" t="s">
        <v>17410</v>
      </c>
      <c r="B4461" s="1" t="s">
        <v>17411</v>
      </c>
      <c r="C4461" s="27">
        <v>44105</v>
      </c>
      <c r="D4461" s="28">
        <v>11.98</v>
      </c>
    </row>
    <row r="4462" spans="1:4" x14ac:dyDescent="0.35">
      <c r="A4462" s="1" t="s">
        <v>17412</v>
      </c>
      <c r="B4462" s="1" t="s">
        <v>17413</v>
      </c>
      <c r="C4462" s="27">
        <v>44105</v>
      </c>
      <c r="D4462" s="28">
        <v>11.98</v>
      </c>
    </row>
    <row r="4463" spans="1:4" x14ac:dyDescent="0.35">
      <c r="A4463" s="1" t="s">
        <v>17414</v>
      </c>
      <c r="B4463" s="1" t="s">
        <v>17415</v>
      </c>
      <c r="C4463" s="27">
        <v>44105</v>
      </c>
      <c r="D4463" s="28">
        <v>12.66</v>
      </c>
    </row>
    <row r="4464" spans="1:4" x14ac:dyDescent="0.35">
      <c r="A4464" s="1" t="s">
        <v>17416</v>
      </c>
      <c r="B4464" s="1" t="s">
        <v>17417</v>
      </c>
      <c r="C4464" s="27">
        <v>43739</v>
      </c>
      <c r="D4464" s="28">
        <v>16</v>
      </c>
    </row>
    <row r="4465" spans="1:4" x14ac:dyDescent="0.35">
      <c r="A4465" s="1" t="s">
        <v>17418</v>
      </c>
      <c r="B4465" s="1" t="s">
        <v>17419</v>
      </c>
      <c r="C4465" s="27">
        <v>44105</v>
      </c>
      <c r="D4465" s="28">
        <v>11.98</v>
      </c>
    </row>
    <row r="4466" spans="1:4" x14ac:dyDescent="0.35">
      <c r="A4466" s="1" t="s">
        <v>17420</v>
      </c>
      <c r="B4466" s="1" t="s">
        <v>17421</v>
      </c>
      <c r="C4466" s="27">
        <v>44105</v>
      </c>
      <c r="D4466" s="28">
        <v>14.38</v>
      </c>
    </row>
    <row r="4467" spans="1:4" x14ac:dyDescent="0.35">
      <c r="A4467" s="1" t="s">
        <v>17422</v>
      </c>
      <c r="B4467" s="1" t="s">
        <v>17423</v>
      </c>
      <c r="C4467" s="27">
        <v>43739</v>
      </c>
      <c r="D4467" s="28">
        <v>16</v>
      </c>
    </row>
    <row r="4468" spans="1:4" x14ac:dyDescent="0.35">
      <c r="A4468" s="1" t="s">
        <v>17424</v>
      </c>
      <c r="B4468" s="1" t="s">
        <v>17425</v>
      </c>
      <c r="C4468" s="27">
        <v>44105</v>
      </c>
      <c r="D4468" s="28">
        <v>10.33</v>
      </c>
    </row>
    <row r="4469" spans="1:4" x14ac:dyDescent="0.35">
      <c r="A4469" s="1" t="s">
        <v>17426</v>
      </c>
      <c r="B4469" s="1" t="s">
        <v>17427</v>
      </c>
      <c r="C4469" s="27">
        <v>44105</v>
      </c>
      <c r="D4469" s="28">
        <v>10.33</v>
      </c>
    </row>
    <row r="4470" spans="1:4" x14ac:dyDescent="0.35">
      <c r="A4470" s="1" t="s">
        <v>17428</v>
      </c>
      <c r="B4470" s="1" t="s">
        <v>17429</v>
      </c>
      <c r="C4470" s="27">
        <v>44105</v>
      </c>
      <c r="D4470" s="28">
        <v>11.53</v>
      </c>
    </row>
    <row r="4471" spans="1:4" x14ac:dyDescent="0.35">
      <c r="A4471" s="1" t="s">
        <v>17430</v>
      </c>
      <c r="B4471" s="1" t="s">
        <v>17431</v>
      </c>
      <c r="C4471" s="27">
        <v>43739</v>
      </c>
      <c r="D4471" s="28">
        <v>18.36</v>
      </c>
    </row>
    <row r="4472" spans="1:4" x14ac:dyDescent="0.35">
      <c r="A4472" s="1" t="s">
        <v>17432</v>
      </c>
      <c r="B4472" s="1" t="s">
        <v>17433</v>
      </c>
      <c r="C4472" s="27">
        <v>44105</v>
      </c>
      <c r="D4472" s="28">
        <v>13.25</v>
      </c>
    </row>
    <row r="4473" spans="1:4" x14ac:dyDescent="0.35">
      <c r="A4473" s="1" t="s">
        <v>17434</v>
      </c>
      <c r="B4473" s="1" t="s">
        <v>17435</v>
      </c>
      <c r="C4473" s="27">
        <v>44105</v>
      </c>
      <c r="D4473" s="28">
        <v>24.08</v>
      </c>
    </row>
    <row r="4474" spans="1:4" x14ac:dyDescent="0.35">
      <c r="A4474" s="1" t="s">
        <v>17436</v>
      </c>
      <c r="B4474" s="1" t="s">
        <v>17437</v>
      </c>
      <c r="C4474" s="27">
        <v>43739</v>
      </c>
      <c r="D4474" s="28">
        <v>24.06</v>
      </c>
    </row>
    <row r="4475" spans="1:4" x14ac:dyDescent="0.35">
      <c r="A4475" s="1" t="s">
        <v>17438</v>
      </c>
      <c r="B4475" s="1" t="s">
        <v>17439</v>
      </c>
      <c r="C4475" s="27">
        <v>43739</v>
      </c>
      <c r="D4475" s="28">
        <v>21.9</v>
      </c>
    </row>
    <row r="4476" spans="1:4" x14ac:dyDescent="0.35">
      <c r="A4476" s="1" t="s">
        <v>17440</v>
      </c>
      <c r="B4476" s="1" t="s">
        <v>17441</v>
      </c>
      <c r="C4476" s="27">
        <v>43739</v>
      </c>
      <c r="D4476" s="28">
        <v>14.13</v>
      </c>
    </row>
    <row r="4477" spans="1:4" x14ac:dyDescent="0.35">
      <c r="A4477" s="1" t="s">
        <v>17442</v>
      </c>
      <c r="B4477" s="1" t="s">
        <v>17443</v>
      </c>
      <c r="C4477" s="27">
        <v>43739</v>
      </c>
      <c r="D4477" s="28">
        <v>13.91</v>
      </c>
    </row>
    <row r="4478" spans="1:4" x14ac:dyDescent="0.35">
      <c r="A4478" s="1" t="s">
        <v>17444</v>
      </c>
      <c r="B4478" s="1" t="s">
        <v>17445</v>
      </c>
      <c r="C4478" s="27">
        <v>44105</v>
      </c>
      <c r="D4478" s="28">
        <v>11.98</v>
      </c>
    </row>
    <row r="4479" spans="1:4" x14ac:dyDescent="0.35">
      <c r="A4479" s="1" t="s">
        <v>17446</v>
      </c>
      <c r="B4479" s="1" t="s">
        <v>17447</v>
      </c>
      <c r="C4479" s="27">
        <v>44007</v>
      </c>
      <c r="D4479" s="28">
        <v>35.33</v>
      </c>
    </row>
    <row r="4480" spans="1:4" x14ac:dyDescent="0.35">
      <c r="A4480" s="1" t="s">
        <v>17448</v>
      </c>
      <c r="B4480" s="1" t="s">
        <v>17449</v>
      </c>
      <c r="C4480" s="27">
        <v>44105</v>
      </c>
      <c r="D4480" s="28">
        <v>11.98</v>
      </c>
    </row>
    <row r="4481" spans="1:4" x14ac:dyDescent="0.35">
      <c r="A4481" s="1" t="s">
        <v>17450</v>
      </c>
      <c r="B4481" s="1" t="s">
        <v>17451</v>
      </c>
      <c r="C4481" s="27">
        <v>44145</v>
      </c>
      <c r="D4481" s="28">
        <v>63.59</v>
      </c>
    </row>
    <row r="4482" spans="1:4" x14ac:dyDescent="0.35">
      <c r="A4482" s="1" t="s">
        <v>17452</v>
      </c>
      <c r="B4482" s="1" t="s">
        <v>17453</v>
      </c>
      <c r="C4482" s="27">
        <v>43739</v>
      </c>
      <c r="D4482" s="28">
        <v>16.809999999999999</v>
      </c>
    </row>
    <row r="4483" spans="1:4" x14ac:dyDescent="0.35">
      <c r="A4483" s="1" t="s">
        <v>17454</v>
      </c>
      <c r="B4483" s="1" t="s">
        <v>17455</v>
      </c>
      <c r="C4483" s="27">
        <v>44105</v>
      </c>
      <c r="D4483" s="28">
        <v>11.98</v>
      </c>
    </row>
    <row r="4484" spans="1:4" x14ac:dyDescent="0.35">
      <c r="A4484" s="1" t="s">
        <v>17456</v>
      </c>
      <c r="B4484" s="1" t="s">
        <v>17457</v>
      </c>
      <c r="C4484" s="27">
        <v>44105</v>
      </c>
      <c r="D4484" s="28">
        <v>10.51</v>
      </c>
    </row>
    <row r="4485" spans="1:4" x14ac:dyDescent="0.35">
      <c r="A4485" s="1" t="s">
        <v>17458</v>
      </c>
      <c r="B4485" s="1" t="s">
        <v>17459</v>
      </c>
      <c r="C4485" s="29">
        <v>45931</v>
      </c>
      <c r="D4485" s="28">
        <v>25.32</v>
      </c>
    </row>
    <row r="4486" spans="1:4" x14ac:dyDescent="0.35">
      <c r="A4486" s="1" t="s">
        <v>17460</v>
      </c>
      <c r="B4486" s="1" t="s">
        <v>17461</v>
      </c>
      <c r="C4486" s="27">
        <v>45200</v>
      </c>
      <c r="D4486" s="28">
        <v>35.090000000000003</v>
      </c>
    </row>
    <row r="4487" spans="1:4" x14ac:dyDescent="0.35">
      <c r="A4487" s="1" t="s">
        <v>17462</v>
      </c>
      <c r="B4487" s="1" t="s">
        <v>17463</v>
      </c>
      <c r="C4487" s="27">
        <v>45200</v>
      </c>
      <c r="D4487" s="28">
        <v>35.090000000000003</v>
      </c>
    </row>
    <row r="4488" spans="1:4" x14ac:dyDescent="0.35">
      <c r="A4488" s="1" t="s">
        <v>17464</v>
      </c>
      <c r="B4488" s="1" t="s">
        <v>17465</v>
      </c>
      <c r="C4488" s="27">
        <v>44105</v>
      </c>
      <c r="D4488" s="28">
        <v>35.090000000000003</v>
      </c>
    </row>
    <row r="4489" spans="1:4" x14ac:dyDescent="0.35">
      <c r="A4489" s="1" t="s">
        <v>17466</v>
      </c>
      <c r="B4489" s="1" t="s">
        <v>17467</v>
      </c>
      <c r="C4489" s="27">
        <v>44105</v>
      </c>
      <c r="D4489" s="28">
        <v>42.84</v>
      </c>
    </row>
    <row r="4490" spans="1:4" x14ac:dyDescent="0.35">
      <c r="A4490" s="1" t="s">
        <v>17468</v>
      </c>
      <c r="B4490" s="1" t="s">
        <v>17469</v>
      </c>
      <c r="C4490" s="27">
        <v>44105</v>
      </c>
      <c r="D4490" s="28">
        <v>20.05</v>
      </c>
    </row>
    <row r="4491" spans="1:4" x14ac:dyDescent="0.35">
      <c r="A4491" s="1" t="s">
        <v>17470</v>
      </c>
      <c r="B4491" s="1" t="s">
        <v>17471</v>
      </c>
      <c r="C4491" s="27">
        <v>44105</v>
      </c>
      <c r="D4491" s="28">
        <v>35.090000000000003</v>
      </c>
    </row>
    <row r="4492" spans="1:4" x14ac:dyDescent="0.35">
      <c r="A4492" s="1" t="s">
        <v>17472</v>
      </c>
      <c r="B4492" s="1" t="s">
        <v>17473</v>
      </c>
      <c r="C4492" s="27">
        <v>45200</v>
      </c>
      <c r="D4492" s="28">
        <v>35.090000000000003</v>
      </c>
    </row>
    <row r="4493" spans="1:4" x14ac:dyDescent="0.35">
      <c r="A4493" s="1" t="s">
        <v>17474</v>
      </c>
      <c r="B4493" s="1" t="s">
        <v>17475</v>
      </c>
      <c r="C4493" s="27">
        <v>44105</v>
      </c>
      <c r="D4493" s="28">
        <v>20.05</v>
      </c>
    </row>
    <row r="4494" spans="1:4" x14ac:dyDescent="0.35">
      <c r="A4494" s="1" t="s">
        <v>17476</v>
      </c>
      <c r="B4494" s="1" t="s">
        <v>17477</v>
      </c>
      <c r="C4494" s="27">
        <v>44105</v>
      </c>
      <c r="D4494" s="28">
        <v>35.090000000000003</v>
      </c>
    </row>
    <row r="4495" spans="1:4" x14ac:dyDescent="0.35">
      <c r="A4495" s="1" t="s">
        <v>17478</v>
      </c>
      <c r="B4495" s="1" t="s">
        <v>17479</v>
      </c>
      <c r="C4495" s="27">
        <v>43739</v>
      </c>
      <c r="D4495" s="28">
        <v>55.74</v>
      </c>
    </row>
    <row r="4496" spans="1:4" x14ac:dyDescent="0.35">
      <c r="A4496" s="1" t="s">
        <v>17480</v>
      </c>
      <c r="B4496" s="1" t="s">
        <v>17481</v>
      </c>
      <c r="C4496" s="27">
        <v>44105</v>
      </c>
      <c r="D4496" s="28">
        <v>416.78</v>
      </c>
    </row>
    <row r="4497" spans="1:4" x14ac:dyDescent="0.35">
      <c r="A4497" s="1" t="s">
        <v>17482</v>
      </c>
      <c r="B4497" s="1" t="s">
        <v>17483</v>
      </c>
      <c r="C4497" s="27">
        <v>45200</v>
      </c>
      <c r="D4497" s="28">
        <v>35.090000000000003</v>
      </c>
    </row>
    <row r="4498" spans="1:4" x14ac:dyDescent="0.35">
      <c r="A4498" s="1" t="s">
        <v>17484</v>
      </c>
      <c r="B4498" s="1" t="s">
        <v>17485</v>
      </c>
      <c r="C4498" s="27">
        <v>44105</v>
      </c>
      <c r="D4498" s="28">
        <v>20.05</v>
      </c>
    </row>
    <row r="4499" spans="1:4" x14ac:dyDescent="0.35">
      <c r="A4499" s="1" t="s">
        <v>17486</v>
      </c>
      <c r="B4499" s="1" t="s">
        <v>17487</v>
      </c>
      <c r="C4499" s="27">
        <v>44105</v>
      </c>
      <c r="D4499" s="28">
        <v>35.090000000000003</v>
      </c>
    </row>
    <row r="4500" spans="1:4" x14ac:dyDescent="0.35">
      <c r="A4500" s="1" t="s">
        <v>17488</v>
      </c>
      <c r="B4500" s="1" t="s">
        <v>17489</v>
      </c>
      <c r="C4500" s="27">
        <v>44105</v>
      </c>
      <c r="D4500" s="28">
        <v>42.84</v>
      </c>
    </row>
    <row r="4501" spans="1:4" x14ac:dyDescent="0.35">
      <c r="A4501" s="1" t="s">
        <v>17490</v>
      </c>
      <c r="B4501" s="1" t="s">
        <v>17491</v>
      </c>
      <c r="C4501" s="27">
        <v>43739</v>
      </c>
      <c r="D4501" s="28">
        <v>22.75</v>
      </c>
    </row>
    <row r="4502" spans="1:4" x14ac:dyDescent="0.35">
      <c r="A4502" s="1" t="s">
        <v>17492</v>
      </c>
      <c r="B4502" s="1" t="s">
        <v>17493</v>
      </c>
      <c r="C4502" s="27">
        <v>44105</v>
      </c>
      <c r="D4502" s="28">
        <v>35.090000000000003</v>
      </c>
    </row>
    <row r="4503" spans="1:4" x14ac:dyDescent="0.35">
      <c r="A4503" s="1" t="s">
        <v>17494</v>
      </c>
      <c r="B4503" s="1" t="s">
        <v>17495</v>
      </c>
      <c r="C4503" s="27">
        <v>43739</v>
      </c>
      <c r="D4503" s="28">
        <v>53.47</v>
      </c>
    </row>
    <row r="4504" spans="1:4" x14ac:dyDescent="0.35">
      <c r="A4504" s="1" t="s">
        <v>17496</v>
      </c>
      <c r="B4504" s="1" t="s">
        <v>17497</v>
      </c>
      <c r="C4504" s="27">
        <v>44105</v>
      </c>
      <c r="D4504" s="28">
        <v>37.270000000000003</v>
      </c>
    </row>
    <row r="4505" spans="1:4" x14ac:dyDescent="0.35">
      <c r="A4505" s="1" t="s">
        <v>31444</v>
      </c>
      <c r="B4505" s="1" t="s">
        <v>31445</v>
      </c>
      <c r="C4505" s="27">
        <v>46023</v>
      </c>
      <c r="D4505" s="28">
        <v>70.180000000000007</v>
      </c>
    </row>
    <row r="4506" spans="1:4" x14ac:dyDescent="0.35">
      <c r="A4506" s="1" t="s">
        <v>17498</v>
      </c>
      <c r="B4506" s="1" t="s">
        <v>17499</v>
      </c>
      <c r="C4506" s="27">
        <v>43739</v>
      </c>
      <c r="D4506" s="28">
        <v>30.03</v>
      </c>
    </row>
    <row r="4507" spans="1:4" x14ac:dyDescent="0.35">
      <c r="A4507" s="1" t="s">
        <v>17500</v>
      </c>
      <c r="B4507" s="1" t="s">
        <v>17501</v>
      </c>
      <c r="C4507" s="27">
        <v>44105</v>
      </c>
      <c r="D4507" s="28">
        <v>35.090000000000003</v>
      </c>
    </row>
    <row r="4508" spans="1:4" x14ac:dyDescent="0.35">
      <c r="A4508" s="1" t="s">
        <v>17502</v>
      </c>
      <c r="B4508" s="1" t="s">
        <v>17503</v>
      </c>
      <c r="C4508" s="27">
        <v>44105</v>
      </c>
      <c r="D4508" s="28">
        <v>42.84</v>
      </c>
    </row>
    <row r="4509" spans="1:4" x14ac:dyDescent="0.35">
      <c r="A4509" s="1" t="s">
        <v>17504</v>
      </c>
      <c r="B4509" s="1" t="s">
        <v>17505</v>
      </c>
      <c r="C4509" s="27">
        <v>44105</v>
      </c>
      <c r="D4509" s="28">
        <v>35.090000000000003</v>
      </c>
    </row>
    <row r="4510" spans="1:4" x14ac:dyDescent="0.35">
      <c r="A4510" s="1" t="s">
        <v>17506</v>
      </c>
      <c r="B4510" s="1" t="s">
        <v>17507</v>
      </c>
      <c r="C4510" s="27">
        <v>44105</v>
      </c>
      <c r="D4510" s="28">
        <v>35.090000000000003</v>
      </c>
    </row>
    <row r="4511" spans="1:4" x14ac:dyDescent="0.35">
      <c r="A4511" s="1" t="s">
        <v>17508</v>
      </c>
      <c r="B4511" s="1" t="s">
        <v>17509</v>
      </c>
      <c r="C4511" s="27">
        <v>44105</v>
      </c>
      <c r="D4511" s="28">
        <v>51.31</v>
      </c>
    </row>
    <row r="4512" spans="1:4" x14ac:dyDescent="0.35">
      <c r="A4512" s="1" t="s">
        <v>17510</v>
      </c>
      <c r="B4512" s="1" t="s">
        <v>17511</v>
      </c>
      <c r="C4512" s="27">
        <v>43739</v>
      </c>
      <c r="D4512" s="28">
        <v>95.8</v>
      </c>
    </row>
    <row r="4513" spans="1:4" x14ac:dyDescent="0.35">
      <c r="A4513" s="1" t="s">
        <v>17512</v>
      </c>
      <c r="B4513" s="1" t="s">
        <v>17513</v>
      </c>
      <c r="C4513" s="27">
        <v>43739</v>
      </c>
      <c r="D4513" s="28">
        <v>29.22</v>
      </c>
    </row>
    <row r="4514" spans="1:4" x14ac:dyDescent="0.35">
      <c r="A4514" s="1" t="s">
        <v>17514</v>
      </c>
      <c r="B4514" s="1" t="s">
        <v>17515</v>
      </c>
      <c r="C4514" s="27">
        <v>44105</v>
      </c>
      <c r="D4514" s="28">
        <v>128.29</v>
      </c>
    </row>
    <row r="4515" spans="1:4" x14ac:dyDescent="0.35">
      <c r="A4515" s="1" t="s">
        <v>17516</v>
      </c>
      <c r="B4515" s="1" t="s">
        <v>17517</v>
      </c>
      <c r="C4515" s="27">
        <v>43739</v>
      </c>
      <c r="D4515" s="28">
        <v>262.99</v>
      </c>
    </row>
    <row r="4516" spans="1:4" x14ac:dyDescent="0.35">
      <c r="A4516" s="1" t="s">
        <v>17518</v>
      </c>
      <c r="B4516" s="1" t="s">
        <v>17519</v>
      </c>
      <c r="C4516" s="27">
        <v>44105</v>
      </c>
      <c r="D4516" s="28">
        <v>416.78</v>
      </c>
    </row>
    <row r="4517" spans="1:4" x14ac:dyDescent="0.35">
      <c r="A4517" s="1" t="s">
        <v>17520</v>
      </c>
      <c r="B4517" s="1" t="s">
        <v>17521</v>
      </c>
      <c r="C4517" s="27">
        <v>44105</v>
      </c>
      <c r="D4517" s="28">
        <v>20.05</v>
      </c>
    </row>
    <row r="4518" spans="1:4" x14ac:dyDescent="0.35">
      <c r="A4518" s="1" t="s">
        <v>17522</v>
      </c>
      <c r="B4518" s="1" t="s">
        <v>17523</v>
      </c>
      <c r="C4518" s="27">
        <v>44105</v>
      </c>
      <c r="D4518" s="28">
        <v>35.090000000000003</v>
      </c>
    </row>
    <row r="4519" spans="1:4" x14ac:dyDescent="0.35">
      <c r="A4519" s="1" t="s">
        <v>17524</v>
      </c>
      <c r="B4519" s="1" t="s">
        <v>17525</v>
      </c>
      <c r="C4519" s="27">
        <v>44105</v>
      </c>
      <c r="D4519" s="28">
        <v>41.76</v>
      </c>
    </row>
    <row r="4520" spans="1:4" x14ac:dyDescent="0.35">
      <c r="A4520" s="1" t="s">
        <v>17526</v>
      </c>
      <c r="B4520" s="1" t="s">
        <v>17527</v>
      </c>
      <c r="C4520" s="27">
        <v>45658</v>
      </c>
      <c r="D4520" s="74">
        <v>35.090000000000003</v>
      </c>
    </row>
    <row r="4521" spans="1:4" x14ac:dyDescent="0.35">
      <c r="A4521" s="1" t="s">
        <v>17528</v>
      </c>
      <c r="B4521" s="1" t="s">
        <v>17529</v>
      </c>
      <c r="C4521" s="27">
        <v>44105</v>
      </c>
      <c r="D4521" s="28">
        <v>35.090000000000003</v>
      </c>
    </row>
    <row r="4522" spans="1:4" x14ac:dyDescent="0.35">
      <c r="A4522" s="1" t="s">
        <v>17530</v>
      </c>
      <c r="B4522" s="1" t="s">
        <v>17531</v>
      </c>
      <c r="C4522" s="27">
        <v>44105</v>
      </c>
      <c r="D4522" s="28">
        <v>42.84</v>
      </c>
    </row>
    <row r="4523" spans="1:4" x14ac:dyDescent="0.35">
      <c r="A4523" s="1" t="s">
        <v>17532</v>
      </c>
      <c r="B4523" s="1" t="s">
        <v>17533</v>
      </c>
      <c r="C4523" s="27">
        <v>43739</v>
      </c>
      <c r="D4523" s="28">
        <v>31.22</v>
      </c>
    </row>
    <row r="4524" spans="1:4" x14ac:dyDescent="0.35">
      <c r="A4524" s="1" t="s">
        <v>17534</v>
      </c>
      <c r="B4524" s="1" t="s">
        <v>17535</v>
      </c>
      <c r="C4524" s="27">
        <v>44105</v>
      </c>
      <c r="D4524" s="28">
        <v>35.090000000000003</v>
      </c>
    </row>
    <row r="4525" spans="1:4" x14ac:dyDescent="0.35">
      <c r="A4525" s="1" t="s">
        <v>17536</v>
      </c>
      <c r="B4525" s="1" t="s">
        <v>17537</v>
      </c>
      <c r="C4525" s="27">
        <v>44105</v>
      </c>
      <c r="D4525" s="28">
        <v>42.84</v>
      </c>
    </row>
    <row r="4526" spans="1:4" x14ac:dyDescent="0.35">
      <c r="A4526" s="1" t="s">
        <v>17538</v>
      </c>
      <c r="B4526" s="1" t="s">
        <v>17539</v>
      </c>
      <c r="C4526" s="27">
        <v>45292</v>
      </c>
      <c r="D4526" s="28">
        <v>42.84</v>
      </c>
    </row>
    <row r="4527" spans="1:4" x14ac:dyDescent="0.35">
      <c r="A4527" s="1" t="s">
        <v>17540</v>
      </c>
      <c r="B4527" s="1" t="s">
        <v>17541</v>
      </c>
      <c r="C4527" s="27">
        <v>43739</v>
      </c>
      <c r="D4527" s="28">
        <v>29.8</v>
      </c>
    </row>
    <row r="4528" spans="1:4" x14ac:dyDescent="0.35">
      <c r="A4528" s="1" t="s">
        <v>17542</v>
      </c>
      <c r="B4528" s="1" t="s">
        <v>17543</v>
      </c>
      <c r="C4528" s="27">
        <v>43739</v>
      </c>
      <c r="D4528" s="28">
        <v>39.26</v>
      </c>
    </row>
    <row r="4529" spans="1:4" x14ac:dyDescent="0.35">
      <c r="A4529" s="1" t="s">
        <v>17544</v>
      </c>
      <c r="B4529" s="1" t="s">
        <v>17545</v>
      </c>
      <c r="C4529" s="27">
        <v>44105</v>
      </c>
      <c r="D4529" s="28">
        <v>41.76</v>
      </c>
    </row>
    <row r="4530" spans="1:4" x14ac:dyDescent="0.35">
      <c r="A4530" s="1" t="s">
        <v>17546</v>
      </c>
      <c r="B4530" s="1" t="s">
        <v>17547</v>
      </c>
      <c r="C4530" s="27">
        <v>44105</v>
      </c>
      <c r="D4530" s="28">
        <v>20.05</v>
      </c>
    </row>
    <row r="4531" spans="1:4" x14ac:dyDescent="0.35">
      <c r="A4531" s="1" t="s">
        <v>17548</v>
      </c>
      <c r="B4531" s="1" t="s">
        <v>17549</v>
      </c>
      <c r="C4531" s="27">
        <v>44105</v>
      </c>
      <c r="D4531" s="28">
        <v>35.090000000000003</v>
      </c>
    </row>
    <row r="4532" spans="1:4" x14ac:dyDescent="0.35">
      <c r="A4532" s="1" t="s">
        <v>17550</v>
      </c>
      <c r="B4532" s="1" t="s">
        <v>17551</v>
      </c>
      <c r="C4532" s="27">
        <v>44105</v>
      </c>
      <c r="D4532" s="28">
        <v>42.84</v>
      </c>
    </row>
    <row r="4533" spans="1:4" x14ac:dyDescent="0.35">
      <c r="A4533" s="1" t="s">
        <v>17552</v>
      </c>
      <c r="B4533" s="1" t="s">
        <v>17553</v>
      </c>
      <c r="C4533" s="27">
        <v>43739</v>
      </c>
      <c r="D4533" s="28">
        <v>58</v>
      </c>
    </row>
    <row r="4534" spans="1:4" x14ac:dyDescent="0.35">
      <c r="A4534" s="1" t="s">
        <v>17554</v>
      </c>
      <c r="B4534" s="1" t="s">
        <v>17555</v>
      </c>
      <c r="C4534" s="27">
        <v>44105</v>
      </c>
      <c r="D4534" s="28">
        <v>35.090000000000003</v>
      </c>
    </row>
    <row r="4535" spans="1:4" x14ac:dyDescent="0.35">
      <c r="A4535" s="1" t="s">
        <v>17556</v>
      </c>
      <c r="B4535" s="1" t="s">
        <v>17557</v>
      </c>
      <c r="C4535" s="27">
        <v>44105</v>
      </c>
      <c r="D4535" s="28">
        <v>41.76</v>
      </c>
    </row>
    <row r="4536" spans="1:4" x14ac:dyDescent="0.35">
      <c r="A4536" s="1" t="s">
        <v>17558</v>
      </c>
      <c r="B4536" s="1" t="s">
        <v>17559</v>
      </c>
      <c r="C4536" s="27">
        <v>44105</v>
      </c>
      <c r="D4536" s="28">
        <v>21.92</v>
      </c>
    </row>
    <row r="4537" spans="1:4" x14ac:dyDescent="0.35">
      <c r="A4537" s="1" t="s">
        <v>17560</v>
      </c>
      <c r="B4537" s="1" t="s">
        <v>17561</v>
      </c>
      <c r="C4537" s="27">
        <v>44105</v>
      </c>
      <c r="D4537" s="28">
        <v>35.090000000000003</v>
      </c>
    </row>
    <row r="4538" spans="1:4" x14ac:dyDescent="0.35">
      <c r="A4538" s="1" t="s">
        <v>17562</v>
      </c>
      <c r="B4538" s="1" t="s">
        <v>17563</v>
      </c>
      <c r="C4538" s="27">
        <v>44105</v>
      </c>
      <c r="D4538" s="28">
        <v>85.1</v>
      </c>
    </row>
    <row r="4539" spans="1:4" x14ac:dyDescent="0.35">
      <c r="A4539" s="1" t="s">
        <v>17564</v>
      </c>
      <c r="B4539" s="1" t="s">
        <v>17565</v>
      </c>
      <c r="C4539" s="27">
        <v>44105</v>
      </c>
      <c r="D4539" s="28">
        <v>21.92</v>
      </c>
    </row>
    <row r="4540" spans="1:4" x14ac:dyDescent="0.35">
      <c r="A4540" s="1" t="s">
        <v>17566</v>
      </c>
      <c r="B4540" s="1" t="s">
        <v>17567</v>
      </c>
      <c r="C4540" s="27">
        <v>44105</v>
      </c>
      <c r="D4540" s="28">
        <v>35.090000000000003</v>
      </c>
    </row>
    <row r="4541" spans="1:4" x14ac:dyDescent="0.35">
      <c r="A4541" s="1" t="s">
        <v>17568</v>
      </c>
      <c r="B4541" s="1" t="s">
        <v>17569</v>
      </c>
      <c r="C4541" s="27">
        <v>43739</v>
      </c>
      <c r="D4541" s="28">
        <v>58.62</v>
      </c>
    </row>
    <row r="4542" spans="1:4" x14ac:dyDescent="0.35">
      <c r="A4542" s="1" t="s">
        <v>17570</v>
      </c>
      <c r="B4542" s="1" t="s">
        <v>17571</v>
      </c>
      <c r="C4542" s="27">
        <v>44105</v>
      </c>
      <c r="D4542" s="28">
        <v>20.05</v>
      </c>
    </row>
    <row r="4543" spans="1:4" x14ac:dyDescent="0.35">
      <c r="A4543" s="1" t="s">
        <v>17572</v>
      </c>
      <c r="B4543" s="1" t="s">
        <v>17573</v>
      </c>
      <c r="C4543" s="27">
        <v>44105</v>
      </c>
      <c r="D4543" s="28">
        <v>35.090000000000003</v>
      </c>
    </row>
    <row r="4544" spans="1:4" x14ac:dyDescent="0.35">
      <c r="A4544" s="1" t="s">
        <v>17574</v>
      </c>
      <c r="B4544" s="1" t="s">
        <v>17575</v>
      </c>
      <c r="C4544" s="27">
        <v>44105</v>
      </c>
      <c r="D4544" s="28">
        <v>41.76</v>
      </c>
    </row>
    <row r="4545" spans="1:4" x14ac:dyDescent="0.35">
      <c r="A4545" s="1" t="s">
        <v>17576</v>
      </c>
      <c r="B4545" s="1" t="s">
        <v>17577</v>
      </c>
      <c r="C4545" s="27">
        <v>44105</v>
      </c>
      <c r="D4545" s="28">
        <v>20.05</v>
      </c>
    </row>
    <row r="4546" spans="1:4" x14ac:dyDescent="0.35">
      <c r="A4546" s="1" t="s">
        <v>17578</v>
      </c>
      <c r="B4546" s="1" t="s">
        <v>17579</v>
      </c>
      <c r="C4546" s="27">
        <v>43739</v>
      </c>
      <c r="D4546" s="28">
        <v>48.24</v>
      </c>
    </row>
    <row r="4547" spans="1:4" x14ac:dyDescent="0.35">
      <c r="A4547" s="1" t="s">
        <v>17580</v>
      </c>
      <c r="B4547" s="1" t="s">
        <v>17581</v>
      </c>
      <c r="C4547" s="27">
        <v>44105</v>
      </c>
      <c r="D4547" s="28">
        <v>42.84</v>
      </c>
    </row>
    <row r="4548" spans="1:4" x14ac:dyDescent="0.35">
      <c r="A4548" s="1" t="s">
        <v>17582</v>
      </c>
      <c r="B4548" s="1" t="s">
        <v>17583</v>
      </c>
      <c r="C4548" s="27">
        <v>43739</v>
      </c>
      <c r="D4548" s="28">
        <v>26.88</v>
      </c>
    </row>
    <row r="4549" spans="1:4" x14ac:dyDescent="0.35">
      <c r="A4549" s="1" t="s">
        <v>17584</v>
      </c>
      <c r="B4549" s="1" t="s">
        <v>17585</v>
      </c>
      <c r="C4549" s="27">
        <v>43739</v>
      </c>
      <c r="D4549" s="28">
        <v>41.68</v>
      </c>
    </row>
    <row r="4550" spans="1:4" x14ac:dyDescent="0.35">
      <c r="A4550" s="1" t="s">
        <v>17586</v>
      </c>
      <c r="B4550" s="1" t="s">
        <v>17587</v>
      </c>
      <c r="C4550" s="27">
        <v>44105</v>
      </c>
      <c r="D4550" s="28">
        <v>42.84</v>
      </c>
    </row>
    <row r="4551" spans="1:4" x14ac:dyDescent="0.35">
      <c r="A4551" s="1" t="s">
        <v>17588</v>
      </c>
      <c r="B4551" s="1" t="s">
        <v>17589</v>
      </c>
      <c r="C4551" s="27">
        <v>43739</v>
      </c>
      <c r="D4551" s="28">
        <v>27.29</v>
      </c>
    </row>
    <row r="4552" spans="1:4" x14ac:dyDescent="0.35">
      <c r="A4552" s="1" t="s">
        <v>17590</v>
      </c>
      <c r="B4552" s="1" t="s">
        <v>17591</v>
      </c>
      <c r="C4552" s="27">
        <v>44105</v>
      </c>
      <c r="D4552" s="28">
        <v>35.090000000000003</v>
      </c>
    </row>
    <row r="4553" spans="1:4" x14ac:dyDescent="0.35">
      <c r="A4553" s="1" t="s">
        <v>17592</v>
      </c>
      <c r="B4553" s="1" t="s">
        <v>17593</v>
      </c>
      <c r="C4553" s="27">
        <v>44105</v>
      </c>
      <c r="D4553" s="28">
        <v>42.84</v>
      </c>
    </row>
    <row r="4554" spans="1:4" x14ac:dyDescent="0.35">
      <c r="A4554" s="1" t="s">
        <v>17594</v>
      </c>
      <c r="B4554" s="1" t="s">
        <v>17595</v>
      </c>
      <c r="C4554" s="27">
        <v>44470</v>
      </c>
      <c r="D4554" s="28">
        <v>35.090000000000003</v>
      </c>
    </row>
    <row r="4555" spans="1:4" x14ac:dyDescent="0.35">
      <c r="A4555" s="1" t="s">
        <v>17596</v>
      </c>
      <c r="B4555" s="1" t="s">
        <v>17597</v>
      </c>
      <c r="C4555" s="27">
        <v>45658</v>
      </c>
      <c r="D4555" s="74">
        <v>76.77</v>
      </c>
    </row>
    <row r="4556" spans="1:4" x14ac:dyDescent="0.35">
      <c r="A4556" s="1" t="s">
        <v>17598</v>
      </c>
      <c r="B4556" s="1" t="s">
        <v>17599</v>
      </c>
      <c r="C4556" s="27">
        <v>44105</v>
      </c>
      <c r="D4556" s="28">
        <v>20.05</v>
      </c>
    </row>
    <row r="4557" spans="1:4" x14ac:dyDescent="0.35">
      <c r="A4557" s="1" t="s">
        <v>17600</v>
      </c>
      <c r="B4557" s="1" t="s">
        <v>17601</v>
      </c>
      <c r="C4557" s="27">
        <v>44105</v>
      </c>
      <c r="D4557" s="28">
        <v>35.090000000000003</v>
      </c>
    </row>
    <row r="4558" spans="1:4" x14ac:dyDescent="0.35">
      <c r="A4558" s="1" t="s">
        <v>17602</v>
      </c>
      <c r="B4558" s="1" t="s">
        <v>17603</v>
      </c>
      <c r="C4558" s="27">
        <v>43739</v>
      </c>
      <c r="D4558" s="28">
        <v>302.62</v>
      </c>
    </row>
    <row r="4559" spans="1:4" x14ac:dyDescent="0.35">
      <c r="A4559" s="1" t="s">
        <v>17604</v>
      </c>
      <c r="B4559" s="1" t="s">
        <v>17605</v>
      </c>
      <c r="C4559" s="27">
        <v>43739</v>
      </c>
      <c r="D4559" s="28">
        <v>26.88</v>
      </c>
    </row>
    <row r="4560" spans="1:4" x14ac:dyDescent="0.35">
      <c r="A4560" s="1" t="s">
        <v>17606</v>
      </c>
      <c r="B4560" s="1" t="s">
        <v>17607</v>
      </c>
      <c r="C4560" s="27">
        <v>44105</v>
      </c>
      <c r="D4560" s="28">
        <v>35.090000000000003</v>
      </c>
    </row>
    <row r="4561" spans="1:4" x14ac:dyDescent="0.35">
      <c r="A4561" s="1" t="s">
        <v>17608</v>
      </c>
      <c r="B4561" s="1" t="s">
        <v>17609</v>
      </c>
      <c r="C4561" s="27">
        <v>44105</v>
      </c>
      <c r="D4561" s="28">
        <v>42.84</v>
      </c>
    </row>
    <row r="4562" spans="1:4" x14ac:dyDescent="0.35">
      <c r="A4562" s="1" t="s">
        <v>17610</v>
      </c>
      <c r="B4562" s="1" t="s">
        <v>17611</v>
      </c>
      <c r="C4562" s="29">
        <v>45931</v>
      </c>
      <c r="D4562" s="28">
        <v>51.31</v>
      </c>
    </row>
    <row r="4563" spans="1:4" x14ac:dyDescent="0.35">
      <c r="A4563" s="1" t="s">
        <v>17612</v>
      </c>
      <c r="B4563" s="1" t="s">
        <v>17613</v>
      </c>
      <c r="C4563" s="27">
        <v>45658</v>
      </c>
      <c r="D4563" s="74">
        <v>35.090000000000003</v>
      </c>
    </row>
    <row r="4564" spans="1:4" x14ac:dyDescent="0.35">
      <c r="A4564" s="1" t="s">
        <v>17614</v>
      </c>
      <c r="B4564" s="1" t="s">
        <v>17615</v>
      </c>
      <c r="C4564" s="27">
        <v>44105</v>
      </c>
      <c r="D4564" s="28">
        <v>35.090000000000003</v>
      </c>
    </row>
    <row r="4565" spans="1:4" x14ac:dyDescent="0.35">
      <c r="A4565" s="1" t="s">
        <v>17616</v>
      </c>
      <c r="B4565" s="1" t="s">
        <v>17617</v>
      </c>
      <c r="C4565" s="27">
        <v>44105</v>
      </c>
      <c r="D4565" s="28">
        <v>35.090000000000003</v>
      </c>
    </row>
    <row r="4566" spans="1:4" x14ac:dyDescent="0.35">
      <c r="A4566" s="1" t="s">
        <v>17618</v>
      </c>
      <c r="B4566" s="1" t="s">
        <v>17619</v>
      </c>
      <c r="C4566" s="27">
        <v>43739</v>
      </c>
      <c r="D4566" s="28">
        <v>40.549999999999997</v>
      </c>
    </row>
    <row r="4567" spans="1:4" x14ac:dyDescent="0.35">
      <c r="A4567" s="1" t="s">
        <v>17620</v>
      </c>
      <c r="B4567" s="1" t="s">
        <v>17621</v>
      </c>
      <c r="C4567" s="27">
        <v>45658</v>
      </c>
      <c r="D4567" s="74">
        <v>70.2</v>
      </c>
    </row>
    <row r="4568" spans="1:4" x14ac:dyDescent="0.35">
      <c r="A4568" s="1" t="s">
        <v>31446</v>
      </c>
      <c r="B4568" s="1" t="s">
        <v>31447</v>
      </c>
      <c r="C4568" s="27">
        <v>46023</v>
      </c>
      <c r="D4568" s="28">
        <v>679.77</v>
      </c>
    </row>
    <row r="4569" spans="1:4" x14ac:dyDescent="0.35">
      <c r="A4569" s="1" t="s">
        <v>17622</v>
      </c>
      <c r="B4569" s="1" t="s">
        <v>17623</v>
      </c>
      <c r="C4569" s="27">
        <v>43739</v>
      </c>
      <c r="D4569" s="28">
        <v>142.63</v>
      </c>
    </row>
    <row r="4570" spans="1:4" x14ac:dyDescent="0.35">
      <c r="A4570" s="1" t="s">
        <v>17624</v>
      </c>
      <c r="B4570" s="1" t="s">
        <v>17625</v>
      </c>
      <c r="C4570" s="27">
        <v>44105</v>
      </c>
      <c r="D4570" s="28">
        <v>218.06</v>
      </c>
    </row>
    <row r="4571" spans="1:4" x14ac:dyDescent="0.35">
      <c r="A4571" s="1" t="s">
        <v>17626</v>
      </c>
      <c r="B4571" s="1" t="s">
        <v>17627</v>
      </c>
      <c r="C4571" s="27">
        <v>44105</v>
      </c>
      <c r="D4571" s="28">
        <v>416.78</v>
      </c>
    </row>
    <row r="4572" spans="1:4" x14ac:dyDescent="0.35">
      <c r="A4572" s="1" t="s">
        <v>17628</v>
      </c>
      <c r="B4572" s="2" t="s">
        <v>17629</v>
      </c>
      <c r="C4572" s="29">
        <v>44105</v>
      </c>
      <c r="D4572" s="28">
        <v>70.2</v>
      </c>
    </row>
    <row r="4573" spans="1:4" x14ac:dyDescent="0.35">
      <c r="A4573" s="1" t="s">
        <v>17630</v>
      </c>
      <c r="B4573" s="1" t="s">
        <v>17631</v>
      </c>
      <c r="C4573" s="27">
        <v>43903</v>
      </c>
      <c r="D4573" s="28">
        <v>51.31</v>
      </c>
    </row>
    <row r="4574" spans="1:4" x14ac:dyDescent="0.35">
      <c r="A4574" s="1" t="s">
        <v>17632</v>
      </c>
      <c r="B4574" s="1" t="s">
        <v>17633</v>
      </c>
      <c r="C4574" s="27">
        <v>44470</v>
      </c>
      <c r="D4574" s="28">
        <v>142.63</v>
      </c>
    </row>
    <row r="4575" spans="1:4" x14ac:dyDescent="0.35">
      <c r="A4575" s="1" t="s">
        <v>17634</v>
      </c>
      <c r="B4575" s="1" t="s">
        <v>17635</v>
      </c>
      <c r="C4575" s="27">
        <v>44470</v>
      </c>
      <c r="D4575" s="28">
        <v>142.63</v>
      </c>
    </row>
    <row r="4576" spans="1:4" x14ac:dyDescent="0.35">
      <c r="A4576" s="1" t="s">
        <v>17636</v>
      </c>
      <c r="B4576" s="1" t="s">
        <v>17637</v>
      </c>
      <c r="C4576" s="27">
        <v>44105</v>
      </c>
      <c r="D4576" s="28">
        <v>35.090000000000003</v>
      </c>
    </row>
    <row r="4577" spans="1:4" x14ac:dyDescent="0.35">
      <c r="A4577" s="1" t="s">
        <v>17638</v>
      </c>
      <c r="B4577" s="1" t="s">
        <v>17639</v>
      </c>
      <c r="C4577" s="27">
        <v>44105</v>
      </c>
      <c r="D4577" s="28">
        <v>35.090000000000003</v>
      </c>
    </row>
    <row r="4578" spans="1:4" x14ac:dyDescent="0.35">
      <c r="A4578" s="1" t="s">
        <v>17640</v>
      </c>
      <c r="B4578" s="1" t="s">
        <v>17641</v>
      </c>
      <c r="C4578" s="27">
        <v>44105</v>
      </c>
      <c r="D4578" s="28">
        <v>20.05</v>
      </c>
    </row>
    <row r="4579" spans="1:4" x14ac:dyDescent="0.35">
      <c r="A4579" s="1" t="s">
        <v>17642</v>
      </c>
      <c r="B4579" s="1" t="s">
        <v>17643</v>
      </c>
      <c r="C4579" s="27">
        <v>44105</v>
      </c>
      <c r="D4579" s="28">
        <v>35.090000000000003</v>
      </c>
    </row>
    <row r="4580" spans="1:4" x14ac:dyDescent="0.35">
      <c r="A4580" s="1" t="s">
        <v>17644</v>
      </c>
      <c r="B4580" s="1" t="s">
        <v>17645</v>
      </c>
      <c r="C4580" s="27">
        <v>44105</v>
      </c>
      <c r="D4580" s="28">
        <v>41.76</v>
      </c>
    </row>
    <row r="4581" spans="1:4" x14ac:dyDescent="0.35">
      <c r="A4581" s="1" t="s">
        <v>17646</v>
      </c>
      <c r="B4581" s="1" t="s">
        <v>17647</v>
      </c>
      <c r="C4581" s="27">
        <v>44105</v>
      </c>
      <c r="D4581" s="28">
        <v>35.090000000000003</v>
      </c>
    </row>
    <row r="4582" spans="1:4" x14ac:dyDescent="0.35">
      <c r="A4582" s="1" t="s">
        <v>17648</v>
      </c>
      <c r="B4582" s="1" t="s">
        <v>17649</v>
      </c>
      <c r="C4582" s="27">
        <v>44105</v>
      </c>
      <c r="D4582" s="28">
        <v>20.05</v>
      </c>
    </row>
    <row r="4583" spans="1:4" x14ac:dyDescent="0.35">
      <c r="A4583" s="1" t="s">
        <v>17650</v>
      </c>
      <c r="B4583" s="1" t="s">
        <v>17651</v>
      </c>
      <c r="C4583" s="27">
        <v>44105</v>
      </c>
      <c r="D4583" s="28">
        <v>35.090000000000003</v>
      </c>
    </row>
    <row r="4584" spans="1:4" x14ac:dyDescent="0.35">
      <c r="A4584" s="1" t="s">
        <v>17652</v>
      </c>
      <c r="B4584" s="1" t="s">
        <v>17653</v>
      </c>
      <c r="C4584" s="27">
        <v>44105</v>
      </c>
      <c r="D4584" s="28">
        <v>51.31</v>
      </c>
    </row>
    <row r="4585" spans="1:4" x14ac:dyDescent="0.35">
      <c r="A4585" s="1" t="s">
        <v>17654</v>
      </c>
      <c r="B4585" s="1" t="s">
        <v>17655</v>
      </c>
      <c r="C4585" s="27">
        <v>43739</v>
      </c>
      <c r="D4585" s="28">
        <v>30.03</v>
      </c>
    </row>
    <row r="4586" spans="1:4" x14ac:dyDescent="0.35">
      <c r="A4586" s="1" t="s">
        <v>17656</v>
      </c>
      <c r="B4586" s="1" t="s">
        <v>17657</v>
      </c>
      <c r="C4586" s="27">
        <v>44105</v>
      </c>
      <c r="D4586" s="28">
        <v>35.090000000000003</v>
      </c>
    </row>
    <row r="4587" spans="1:4" x14ac:dyDescent="0.35">
      <c r="A4587" s="1" t="s">
        <v>17658</v>
      </c>
      <c r="B4587" s="1" t="s">
        <v>17659</v>
      </c>
      <c r="C4587" s="27">
        <v>44105</v>
      </c>
      <c r="D4587" s="28">
        <v>42.84</v>
      </c>
    </row>
    <row r="4588" spans="1:4" x14ac:dyDescent="0.35">
      <c r="A4588" s="1" t="s">
        <v>17660</v>
      </c>
      <c r="B4588" s="1" t="s">
        <v>17661</v>
      </c>
      <c r="C4588" s="27">
        <v>44105</v>
      </c>
      <c r="D4588" s="28">
        <v>43.67</v>
      </c>
    </row>
    <row r="4589" spans="1:4" x14ac:dyDescent="0.35">
      <c r="A4589" s="1" t="s">
        <v>17662</v>
      </c>
      <c r="B4589" s="1" t="s">
        <v>17663</v>
      </c>
      <c r="C4589" s="27">
        <v>44105</v>
      </c>
      <c r="D4589" s="28">
        <v>70.2</v>
      </c>
    </row>
    <row r="4590" spans="1:4" x14ac:dyDescent="0.35">
      <c r="A4590" s="1" t="s">
        <v>17664</v>
      </c>
      <c r="B4590" s="1" t="s">
        <v>17665</v>
      </c>
      <c r="C4590" s="27">
        <v>44105</v>
      </c>
      <c r="D4590" s="28">
        <v>12.73</v>
      </c>
    </row>
    <row r="4591" spans="1:4" x14ac:dyDescent="0.35">
      <c r="A4591" s="1" t="s">
        <v>17666</v>
      </c>
      <c r="B4591" s="1" t="s">
        <v>17667</v>
      </c>
      <c r="C4591" s="27">
        <v>43739</v>
      </c>
      <c r="D4591" s="28">
        <v>16</v>
      </c>
    </row>
    <row r="4592" spans="1:4" x14ac:dyDescent="0.35">
      <c r="A4592" s="1" t="s">
        <v>17668</v>
      </c>
      <c r="B4592" s="1" t="s">
        <v>17669</v>
      </c>
      <c r="C4592" s="27">
        <v>43739</v>
      </c>
      <c r="D4592" s="28">
        <v>16.55</v>
      </c>
    </row>
    <row r="4593" spans="1:4" x14ac:dyDescent="0.35">
      <c r="A4593" s="1" t="s">
        <v>17670</v>
      </c>
      <c r="B4593" s="1" t="s">
        <v>17671</v>
      </c>
      <c r="C4593" s="27">
        <v>43739</v>
      </c>
      <c r="D4593" s="28">
        <v>32.770000000000003</v>
      </c>
    </row>
    <row r="4594" spans="1:4" x14ac:dyDescent="0.35">
      <c r="A4594" s="1" t="s">
        <v>17672</v>
      </c>
      <c r="B4594" s="1" t="s">
        <v>17673</v>
      </c>
      <c r="C4594" s="27">
        <v>44105</v>
      </c>
      <c r="D4594" s="28">
        <v>13.1</v>
      </c>
    </row>
    <row r="4595" spans="1:4" x14ac:dyDescent="0.35">
      <c r="A4595" s="1" t="s">
        <v>17674</v>
      </c>
      <c r="B4595" s="1" t="s">
        <v>17675</v>
      </c>
      <c r="C4595" s="27">
        <v>43739</v>
      </c>
      <c r="D4595" s="28">
        <v>15.29</v>
      </c>
    </row>
    <row r="4596" spans="1:4" x14ac:dyDescent="0.35">
      <c r="A4596" s="1" t="s">
        <v>17676</v>
      </c>
      <c r="B4596" s="1" t="s">
        <v>17677</v>
      </c>
      <c r="C4596" s="27">
        <v>43739</v>
      </c>
      <c r="D4596" s="28">
        <v>21.76</v>
      </c>
    </row>
    <row r="4597" spans="1:4" x14ac:dyDescent="0.35">
      <c r="A4597" s="1" t="s">
        <v>17678</v>
      </c>
      <c r="B4597" s="1" t="s">
        <v>17679</v>
      </c>
      <c r="C4597" s="27">
        <v>43739</v>
      </c>
      <c r="D4597" s="28">
        <v>35.29</v>
      </c>
    </row>
    <row r="4598" spans="1:4" x14ac:dyDescent="0.35">
      <c r="A4598" s="1" t="s">
        <v>17680</v>
      </c>
      <c r="B4598" s="1" t="s">
        <v>17681</v>
      </c>
      <c r="C4598" s="27">
        <v>44110</v>
      </c>
      <c r="D4598" s="28">
        <v>41.38</v>
      </c>
    </row>
    <row r="4599" spans="1:4" x14ac:dyDescent="0.35">
      <c r="A4599" s="1" t="s">
        <v>31448</v>
      </c>
      <c r="B4599" s="1" t="s">
        <v>31449</v>
      </c>
      <c r="C4599" s="27">
        <v>46023</v>
      </c>
      <c r="D4599" s="28">
        <v>74.48</v>
      </c>
    </row>
    <row r="4600" spans="1:4" x14ac:dyDescent="0.35">
      <c r="A4600" s="1" t="s">
        <v>17682</v>
      </c>
      <c r="B4600" s="1" t="s">
        <v>17683</v>
      </c>
      <c r="C4600" s="27">
        <v>43739</v>
      </c>
      <c r="D4600" s="28">
        <v>24.56</v>
      </c>
    </row>
    <row r="4601" spans="1:4" x14ac:dyDescent="0.35">
      <c r="A4601" s="1" t="s">
        <v>17684</v>
      </c>
      <c r="B4601" s="1" t="s">
        <v>17685</v>
      </c>
      <c r="C4601" s="27">
        <v>43739</v>
      </c>
      <c r="D4601" s="28">
        <v>16.53</v>
      </c>
    </row>
    <row r="4602" spans="1:4" x14ac:dyDescent="0.35">
      <c r="A4602" s="1" t="s">
        <v>17686</v>
      </c>
      <c r="B4602" s="1" t="s">
        <v>17687</v>
      </c>
      <c r="C4602" s="27">
        <v>43739</v>
      </c>
      <c r="D4602" s="28">
        <v>16.07</v>
      </c>
    </row>
    <row r="4603" spans="1:4" x14ac:dyDescent="0.35">
      <c r="A4603" s="1" t="s">
        <v>17688</v>
      </c>
      <c r="B4603" s="1" t="s">
        <v>17689</v>
      </c>
      <c r="C4603" s="27">
        <v>44105</v>
      </c>
      <c r="D4603" s="28">
        <v>130.35</v>
      </c>
    </row>
    <row r="4604" spans="1:4" x14ac:dyDescent="0.35">
      <c r="A4604" s="1" t="s">
        <v>17690</v>
      </c>
      <c r="B4604" s="1" t="s">
        <v>17691</v>
      </c>
      <c r="C4604" s="27">
        <v>44105</v>
      </c>
      <c r="D4604" s="28">
        <v>257.45</v>
      </c>
    </row>
    <row r="4605" spans="1:4" x14ac:dyDescent="0.35">
      <c r="A4605" s="1" t="s">
        <v>17692</v>
      </c>
      <c r="B4605" s="1" t="s">
        <v>17693</v>
      </c>
      <c r="C4605" s="27">
        <v>44105</v>
      </c>
      <c r="D4605" s="28">
        <v>257.45</v>
      </c>
    </row>
    <row r="4606" spans="1:4" x14ac:dyDescent="0.35">
      <c r="A4606" s="1" t="s">
        <v>17694</v>
      </c>
      <c r="B4606" s="1" t="s">
        <v>17695</v>
      </c>
      <c r="C4606" s="27">
        <v>44105</v>
      </c>
      <c r="D4606" s="28">
        <v>488.66</v>
      </c>
    </row>
    <row r="4607" spans="1:4" x14ac:dyDescent="0.35">
      <c r="A4607" s="1" t="s">
        <v>17696</v>
      </c>
      <c r="B4607" s="1" t="s">
        <v>17697</v>
      </c>
      <c r="C4607" s="27">
        <v>44105</v>
      </c>
      <c r="D4607" s="28">
        <v>26.07</v>
      </c>
    </row>
    <row r="4608" spans="1:4" x14ac:dyDescent="0.35">
      <c r="A4608" s="1" t="s">
        <v>17698</v>
      </c>
      <c r="B4608" s="1" t="s">
        <v>17699</v>
      </c>
      <c r="C4608" s="27">
        <v>44105</v>
      </c>
      <c r="D4608" s="28">
        <v>12.22</v>
      </c>
    </row>
    <row r="4609" spans="1:4" x14ac:dyDescent="0.35">
      <c r="A4609" s="1" t="s">
        <v>17700</v>
      </c>
      <c r="B4609" s="1" t="s">
        <v>17701</v>
      </c>
      <c r="C4609" s="27">
        <v>44105</v>
      </c>
      <c r="D4609" s="28">
        <v>128.72999999999999</v>
      </c>
    </row>
    <row r="4610" spans="1:4" x14ac:dyDescent="0.35">
      <c r="A4610" s="1" t="s">
        <v>17702</v>
      </c>
      <c r="B4610" s="1" t="s">
        <v>17703</v>
      </c>
      <c r="C4610" s="27">
        <v>44105</v>
      </c>
      <c r="D4610" s="28">
        <v>257.45</v>
      </c>
    </row>
    <row r="4611" spans="1:4" x14ac:dyDescent="0.35">
      <c r="A4611" s="1" t="s">
        <v>17704</v>
      </c>
      <c r="B4611" s="1" t="s">
        <v>17705</v>
      </c>
      <c r="C4611" s="27">
        <v>44105</v>
      </c>
      <c r="D4611" s="28">
        <v>257.45</v>
      </c>
    </row>
    <row r="4612" spans="1:4" x14ac:dyDescent="0.35">
      <c r="A4612" s="1" t="s">
        <v>17706</v>
      </c>
      <c r="B4612" s="1" t="s">
        <v>17707</v>
      </c>
      <c r="C4612" s="27">
        <v>45200</v>
      </c>
      <c r="D4612" s="28">
        <v>257.45</v>
      </c>
    </row>
    <row r="4613" spans="1:4" x14ac:dyDescent="0.35">
      <c r="A4613" s="1" t="s">
        <v>17708</v>
      </c>
      <c r="B4613" s="1" t="s">
        <v>17709</v>
      </c>
      <c r="C4613" s="27">
        <v>39722</v>
      </c>
      <c r="D4613" s="28" t="s">
        <v>41</v>
      </c>
    </row>
    <row r="4614" spans="1:4" x14ac:dyDescent="0.35">
      <c r="A4614" s="1" t="s">
        <v>17710</v>
      </c>
      <c r="B4614" s="1" t="s">
        <v>17711</v>
      </c>
      <c r="C4614" s="27">
        <v>44470</v>
      </c>
      <c r="D4614" s="28">
        <v>24.53</v>
      </c>
    </row>
    <row r="4615" spans="1:4" x14ac:dyDescent="0.35">
      <c r="A4615" s="1" t="s">
        <v>17712</v>
      </c>
      <c r="B4615" s="1" t="s">
        <v>17713</v>
      </c>
      <c r="C4615" s="27">
        <v>44470</v>
      </c>
      <c r="D4615" s="28">
        <v>17.89</v>
      </c>
    </row>
    <row r="4616" spans="1:4" x14ac:dyDescent="0.35">
      <c r="A4616" s="1" t="s">
        <v>17714</v>
      </c>
      <c r="B4616" s="1" t="s">
        <v>17715</v>
      </c>
      <c r="C4616" s="27">
        <v>44470</v>
      </c>
      <c r="D4616" s="28">
        <v>24.53</v>
      </c>
    </row>
    <row r="4617" spans="1:4" x14ac:dyDescent="0.35">
      <c r="A4617" s="1" t="s">
        <v>17716</v>
      </c>
      <c r="B4617" s="1" t="s">
        <v>17717</v>
      </c>
      <c r="C4617" s="27">
        <v>44470</v>
      </c>
      <c r="D4617" s="28">
        <v>36.08</v>
      </c>
    </row>
    <row r="4618" spans="1:4" x14ac:dyDescent="0.35">
      <c r="A4618" s="1" t="s">
        <v>17718</v>
      </c>
      <c r="B4618" s="1" t="s">
        <v>17719</v>
      </c>
      <c r="C4618" s="27">
        <v>44470</v>
      </c>
      <c r="D4618" s="28">
        <v>108.14</v>
      </c>
    </row>
    <row r="4619" spans="1:4" x14ac:dyDescent="0.35">
      <c r="A4619" s="1" t="s">
        <v>17720</v>
      </c>
      <c r="B4619" s="1" t="s">
        <v>17721</v>
      </c>
      <c r="C4619" s="27">
        <v>45566</v>
      </c>
      <c r="D4619" s="28">
        <v>108.14</v>
      </c>
    </row>
    <row r="4620" spans="1:4" x14ac:dyDescent="0.35">
      <c r="A4620" s="1" t="s">
        <v>17722</v>
      </c>
      <c r="B4620" s="1" t="s">
        <v>17723</v>
      </c>
      <c r="C4620" s="27">
        <v>44470</v>
      </c>
      <c r="D4620" s="28">
        <v>36.08</v>
      </c>
    </row>
    <row r="4621" spans="1:4" x14ac:dyDescent="0.35">
      <c r="A4621" s="1" t="s">
        <v>17724</v>
      </c>
      <c r="B4621" s="1" t="s">
        <v>17725</v>
      </c>
      <c r="C4621" s="27">
        <v>44105</v>
      </c>
      <c r="D4621" s="28">
        <v>17.98</v>
      </c>
    </row>
    <row r="4622" spans="1:4" x14ac:dyDescent="0.35">
      <c r="A4622" s="1" t="s">
        <v>17726</v>
      </c>
      <c r="B4622" s="1" t="s">
        <v>17727</v>
      </c>
      <c r="C4622" s="27">
        <v>44105</v>
      </c>
      <c r="D4622" s="28">
        <v>7.99</v>
      </c>
    </row>
    <row r="4623" spans="1:4" x14ac:dyDescent="0.35">
      <c r="A4623" s="1" t="s">
        <v>17728</v>
      </c>
      <c r="B4623" s="1" t="s">
        <v>17729</v>
      </c>
      <c r="C4623" s="27">
        <v>38991</v>
      </c>
      <c r="D4623" s="28" t="s">
        <v>41</v>
      </c>
    </row>
    <row r="4624" spans="1:4" x14ac:dyDescent="0.35">
      <c r="A4624" s="1" t="s">
        <v>17730</v>
      </c>
      <c r="B4624" s="1" t="s">
        <v>17731</v>
      </c>
      <c r="C4624" s="27">
        <v>44105</v>
      </c>
      <c r="D4624" s="28">
        <v>20.260000000000002</v>
      </c>
    </row>
    <row r="4625" spans="1:4" x14ac:dyDescent="0.35">
      <c r="A4625" s="1" t="s">
        <v>17732</v>
      </c>
      <c r="B4625" s="1" t="s">
        <v>17733</v>
      </c>
      <c r="C4625" s="27">
        <v>43739</v>
      </c>
      <c r="D4625" s="28">
        <v>23.04</v>
      </c>
    </row>
    <row r="4626" spans="1:4" x14ac:dyDescent="0.35">
      <c r="A4626" s="1" t="s">
        <v>17734</v>
      </c>
      <c r="B4626" s="1" t="s">
        <v>17735</v>
      </c>
      <c r="C4626" s="27">
        <v>43739</v>
      </c>
      <c r="D4626" s="28">
        <v>50.56</v>
      </c>
    </row>
    <row r="4627" spans="1:4" x14ac:dyDescent="0.35">
      <c r="A4627" s="1" t="s">
        <v>17736</v>
      </c>
      <c r="B4627" s="1" t="s">
        <v>17737</v>
      </c>
      <c r="C4627" s="27">
        <v>44105</v>
      </c>
      <c r="D4627" s="28">
        <v>16</v>
      </c>
    </row>
    <row r="4628" spans="1:4" x14ac:dyDescent="0.35">
      <c r="A4628" s="1" t="s">
        <v>17738</v>
      </c>
      <c r="B4628" s="1" t="s">
        <v>17739</v>
      </c>
      <c r="C4628" s="27">
        <v>44470</v>
      </c>
      <c r="D4628" s="28">
        <v>15.15</v>
      </c>
    </row>
    <row r="4629" spans="1:4" x14ac:dyDescent="0.35">
      <c r="A4629" s="1" t="s">
        <v>17740</v>
      </c>
      <c r="B4629" s="1" t="s">
        <v>17741</v>
      </c>
      <c r="C4629" s="27">
        <v>43739</v>
      </c>
      <c r="D4629" s="28">
        <v>27.64</v>
      </c>
    </row>
    <row r="4630" spans="1:4" x14ac:dyDescent="0.35">
      <c r="A4630" s="1" t="s">
        <v>17742</v>
      </c>
      <c r="B4630" s="1" t="s">
        <v>17743</v>
      </c>
      <c r="C4630" s="27">
        <v>43739</v>
      </c>
      <c r="D4630" s="28">
        <v>24.03</v>
      </c>
    </row>
    <row r="4631" spans="1:4" x14ac:dyDescent="0.35">
      <c r="A4631" s="1" t="s">
        <v>17744</v>
      </c>
      <c r="B4631" s="1" t="s">
        <v>17745</v>
      </c>
      <c r="C4631" s="27">
        <v>43739</v>
      </c>
      <c r="D4631" s="28">
        <v>14.65</v>
      </c>
    </row>
    <row r="4632" spans="1:4" x14ac:dyDescent="0.35">
      <c r="A4632" s="1" t="s">
        <v>17746</v>
      </c>
      <c r="B4632" s="1" t="s">
        <v>17747</v>
      </c>
      <c r="C4632" s="27">
        <v>44470</v>
      </c>
      <c r="D4632" s="28">
        <v>17.89</v>
      </c>
    </row>
    <row r="4633" spans="1:4" x14ac:dyDescent="0.35">
      <c r="A4633" s="1" t="s">
        <v>17748</v>
      </c>
      <c r="B4633" s="1" t="s">
        <v>17749</v>
      </c>
      <c r="C4633" s="27">
        <v>44470</v>
      </c>
      <c r="D4633" s="28">
        <v>17.89</v>
      </c>
    </row>
    <row r="4634" spans="1:4" x14ac:dyDescent="0.35">
      <c r="A4634" s="1" t="s">
        <v>17750</v>
      </c>
      <c r="B4634" s="1" t="s">
        <v>17751</v>
      </c>
      <c r="C4634" s="27">
        <v>44470</v>
      </c>
      <c r="D4634" s="28">
        <v>36.08</v>
      </c>
    </row>
    <row r="4635" spans="1:4" x14ac:dyDescent="0.35">
      <c r="A4635" s="1" t="s">
        <v>17752</v>
      </c>
      <c r="B4635" s="1" t="s">
        <v>17753</v>
      </c>
      <c r="C4635" s="27">
        <v>44470</v>
      </c>
      <c r="D4635" s="28">
        <v>15.15</v>
      </c>
    </row>
    <row r="4636" spans="1:4" x14ac:dyDescent="0.35">
      <c r="A4636" s="1" t="s">
        <v>17754</v>
      </c>
      <c r="B4636" s="1" t="s">
        <v>17755</v>
      </c>
      <c r="C4636" s="27">
        <v>43739</v>
      </c>
      <c r="D4636" s="28">
        <v>42.22</v>
      </c>
    </row>
    <row r="4637" spans="1:4" x14ac:dyDescent="0.35">
      <c r="A4637" s="1" t="s">
        <v>17756</v>
      </c>
      <c r="B4637" s="1" t="s">
        <v>17757</v>
      </c>
      <c r="C4637" s="27">
        <v>44470</v>
      </c>
      <c r="D4637" s="28">
        <v>15.15</v>
      </c>
    </row>
    <row r="4638" spans="1:4" x14ac:dyDescent="0.35">
      <c r="A4638" s="1" t="s">
        <v>17758</v>
      </c>
      <c r="B4638" s="1" t="s">
        <v>17759</v>
      </c>
      <c r="C4638" s="27">
        <v>44470</v>
      </c>
      <c r="D4638" s="28">
        <v>15.15</v>
      </c>
    </row>
    <row r="4639" spans="1:4" x14ac:dyDescent="0.35">
      <c r="A4639" s="1" t="s">
        <v>17760</v>
      </c>
      <c r="B4639" s="1" t="s">
        <v>17761</v>
      </c>
      <c r="C4639" s="27">
        <v>44470</v>
      </c>
      <c r="D4639" s="28">
        <v>108.14</v>
      </c>
    </row>
    <row r="4640" spans="1:4" x14ac:dyDescent="0.35">
      <c r="A4640" s="1" t="s">
        <v>17762</v>
      </c>
      <c r="B4640" s="1" t="s">
        <v>17763</v>
      </c>
      <c r="C4640" s="27">
        <v>44470</v>
      </c>
      <c r="D4640" s="28">
        <v>36.08</v>
      </c>
    </row>
    <row r="4641" spans="1:4" x14ac:dyDescent="0.35">
      <c r="A4641" s="1" t="s">
        <v>17764</v>
      </c>
      <c r="B4641" s="1" t="s">
        <v>17765</v>
      </c>
      <c r="C4641" s="27">
        <v>43739</v>
      </c>
      <c r="D4641" s="28">
        <v>25.37</v>
      </c>
    </row>
    <row r="4642" spans="1:4" x14ac:dyDescent="0.35">
      <c r="A4642" s="1" t="s">
        <v>17766</v>
      </c>
      <c r="B4642" s="1" t="s">
        <v>17767</v>
      </c>
      <c r="C4642" s="27">
        <v>44105</v>
      </c>
      <c r="D4642" s="28">
        <v>26.61</v>
      </c>
    </row>
    <row r="4643" spans="1:4" x14ac:dyDescent="0.35">
      <c r="A4643" s="1" t="s">
        <v>17768</v>
      </c>
      <c r="B4643" s="1" t="s">
        <v>17769</v>
      </c>
      <c r="C4643" s="27">
        <v>41548</v>
      </c>
      <c r="D4643" s="28">
        <v>12.26</v>
      </c>
    </row>
    <row r="4644" spans="1:4" x14ac:dyDescent="0.35">
      <c r="A4644" s="1" t="s">
        <v>17770</v>
      </c>
      <c r="B4644" s="1" t="s">
        <v>17771</v>
      </c>
      <c r="C4644" s="27">
        <v>44470</v>
      </c>
      <c r="D4644" s="28">
        <v>36.08</v>
      </c>
    </row>
    <row r="4645" spans="1:4" x14ac:dyDescent="0.35">
      <c r="A4645" s="1" t="s">
        <v>17772</v>
      </c>
      <c r="B4645" s="1" t="s">
        <v>17773</v>
      </c>
      <c r="C4645" s="27">
        <v>44470</v>
      </c>
      <c r="D4645" s="28">
        <v>211.16</v>
      </c>
    </row>
    <row r="4646" spans="1:4" x14ac:dyDescent="0.35">
      <c r="A4646" s="1" t="s">
        <v>17774</v>
      </c>
      <c r="B4646" s="1" t="s">
        <v>17775</v>
      </c>
      <c r="C4646" s="27">
        <v>41548</v>
      </c>
      <c r="D4646" s="28">
        <v>12.26</v>
      </c>
    </row>
    <row r="4647" spans="1:4" x14ac:dyDescent="0.35">
      <c r="A4647" s="1" t="s">
        <v>17776</v>
      </c>
      <c r="B4647" s="1" t="s">
        <v>17777</v>
      </c>
      <c r="C4647" s="27">
        <v>41913</v>
      </c>
      <c r="D4647" s="28">
        <v>169.7</v>
      </c>
    </row>
    <row r="4648" spans="1:4" x14ac:dyDescent="0.35">
      <c r="A4648" s="1" t="s">
        <v>17778</v>
      </c>
      <c r="B4648" s="1" t="s">
        <v>17779</v>
      </c>
      <c r="C4648" s="27">
        <v>41913</v>
      </c>
      <c r="D4648" s="28">
        <v>262.79000000000002</v>
      </c>
    </row>
    <row r="4649" spans="1:4" x14ac:dyDescent="0.35">
      <c r="A4649" s="1" t="s">
        <v>17780</v>
      </c>
      <c r="B4649" s="1" t="s">
        <v>17781</v>
      </c>
      <c r="C4649" s="27">
        <v>41913</v>
      </c>
      <c r="D4649" s="28">
        <v>34.5</v>
      </c>
    </row>
    <row r="4650" spans="1:4" x14ac:dyDescent="0.35">
      <c r="A4650" s="1" t="s">
        <v>17782</v>
      </c>
      <c r="B4650" s="1" t="s">
        <v>17783</v>
      </c>
      <c r="C4650" s="27">
        <v>44470</v>
      </c>
      <c r="D4650" s="28">
        <v>36.08</v>
      </c>
    </row>
    <row r="4651" spans="1:4" x14ac:dyDescent="0.35">
      <c r="A4651" s="1" t="s">
        <v>17784</v>
      </c>
      <c r="B4651" s="1" t="s">
        <v>17785</v>
      </c>
      <c r="C4651" s="27">
        <v>44105</v>
      </c>
      <c r="D4651" s="28">
        <v>116.49</v>
      </c>
    </row>
    <row r="4652" spans="1:4" x14ac:dyDescent="0.35">
      <c r="A4652" s="1" t="s">
        <v>17786</v>
      </c>
      <c r="B4652" s="1" t="s">
        <v>17787</v>
      </c>
      <c r="C4652" s="27">
        <v>44105</v>
      </c>
      <c r="D4652" s="28">
        <v>140.72999999999999</v>
      </c>
    </row>
    <row r="4653" spans="1:4" x14ac:dyDescent="0.35">
      <c r="A4653" s="1" t="s">
        <v>17788</v>
      </c>
      <c r="B4653" s="1" t="s">
        <v>17789</v>
      </c>
      <c r="C4653" s="27">
        <v>44105</v>
      </c>
      <c r="D4653" s="28">
        <v>150.30000000000001</v>
      </c>
    </row>
    <row r="4654" spans="1:4" x14ac:dyDescent="0.35">
      <c r="A4654" s="1" t="s">
        <v>17790</v>
      </c>
      <c r="B4654" s="1" t="s">
        <v>17791</v>
      </c>
      <c r="C4654" s="27">
        <v>43739</v>
      </c>
      <c r="D4654" s="28">
        <v>143.75</v>
      </c>
    </row>
    <row r="4655" spans="1:4" x14ac:dyDescent="0.35">
      <c r="A4655" s="1" t="s">
        <v>17792</v>
      </c>
      <c r="B4655" s="1" t="s">
        <v>17793</v>
      </c>
      <c r="C4655" s="27">
        <v>44105</v>
      </c>
      <c r="D4655" s="28">
        <v>147.52000000000001</v>
      </c>
    </row>
    <row r="4656" spans="1:4" x14ac:dyDescent="0.35">
      <c r="A4656" s="1" t="s">
        <v>17794</v>
      </c>
      <c r="B4656" s="1" t="s">
        <v>17795</v>
      </c>
      <c r="C4656" s="27">
        <v>43739</v>
      </c>
      <c r="D4656" s="28">
        <v>13.07</v>
      </c>
    </row>
    <row r="4657" spans="1:4" x14ac:dyDescent="0.35">
      <c r="A4657" s="1" t="s">
        <v>17796</v>
      </c>
      <c r="B4657" s="1" t="s">
        <v>17797</v>
      </c>
      <c r="C4657" s="27">
        <v>43739</v>
      </c>
      <c r="D4657" s="28">
        <v>12.09</v>
      </c>
    </row>
    <row r="4658" spans="1:4" x14ac:dyDescent="0.35">
      <c r="A4658" s="1" t="s">
        <v>17798</v>
      </c>
      <c r="B4658" s="1" t="s">
        <v>17799</v>
      </c>
      <c r="C4658" s="27">
        <v>44105</v>
      </c>
      <c r="D4658" s="28">
        <v>173.17</v>
      </c>
    </row>
    <row r="4659" spans="1:4" x14ac:dyDescent="0.35">
      <c r="A4659" s="1" t="s">
        <v>17800</v>
      </c>
      <c r="B4659" s="1" t="s">
        <v>17801</v>
      </c>
      <c r="C4659" s="27">
        <v>44105</v>
      </c>
      <c r="D4659" s="28">
        <v>173.17</v>
      </c>
    </row>
    <row r="4660" spans="1:4" x14ac:dyDescent="0.35">
      <c r="A4660" s="1" t="s">
        <v>17802</v>
      </c>
      <c r="B4660" s="1" t="s">
        <v>17803</v>
      </c>
      <c r="C4660" s="27">
        <v>44105</v>
      </c>
      <c r="D4660" s="28">
        <v>173.17</v>
      </c>
    </row>
    <row r="4661" spans="1:4" x14ac:dyDescent="0.35">
      <c r="A4661" s="1" t="s">
        <v>17804</v>
      </c>
      <c r="B4661" s="1" t="s">
        <v>17805</v>
      </c>
      <c r="C4661" s="27">
        <v>43739</v>
      </c>
      <c r="D4661" s="28">
        <v>264.33999999999997</v>
      </c>
    </row>
    <row r="4662" spans="1:4" x14ac:dyDescent="0.35">
      <c r="A4662" s="1" t="s">
        <v>17806</v>
      </c>
      <c r="B4662" s="1" t="s">
        <v>17807</v>
      </c>
      <c r="C4662" s="27">
        <v>44105</v>
      </c>
      <c r="D4662" s="28">
        <v>125.49</v>
      </c>
    </row>
    <row r="4663" spans="1:4" x14ac:dyDescent="0.35">
      <c r="A4663" s="1" t="s">
        <v>17808</v>
      </c>
      <c r="B4663" s="1" t="s">
        <v>17809</v>
      </c>
      <c r="C4663" s="27">
        <v>44105</v>
      </c>
      <c r="D4663" s="28">
        <v>150.29</v>
      </c>
    </row>
    <row r="4664" spans="1:4" x14ac:dyDescent="0.35">
      <c r="A4664" s="1" t="s">
        <v>17810</v>
      </c>
      <c r="B4664" s="1" t="s">
        <v>17811</v>
      </c>
      <c r="C4664" s="27">
        <v>43739</v>
      </c>
      <c r="D4664" s="28">
        <v>144.61000000000001</v>
      </c>
    </row>
    <row r="4665" spans="1:4" x14ac:dyDescent="0.35">
      <c r="A4665" s="1" t="s">
        <v>17812</v>
      </c>
      <c r="B4665" s="1" t="s">
        <v>17813</v>
      </c>
      <c r="C4665" s="27">
        <v>44105</v>
      </c>
      <c r="D4665" s="28">
        <v>188.57</v>
      </c>
    </row>
    <row r="4666" spans="1:4" x14ac:dyDescent="0.35">
      <c r="A4666" s="1" t="s">
        <v>17814</v>
      </c>
      <c r="B4666" s="1" t="s">
        <v>17815</v>
      </c>
      <c r="C4666" s="27">
        <v>44105</v>
      </c>
      <c r="D4666" s="28">
        <v>173.66</v>
      </c>
    </row>
    <row r="4667" spans="1:4" x14ac:dyDescent="0.35">
      <c r="A4667" s="1" t="s">
        <v>17816</v>
      </c>
      <c r="B4667" s="1" t="s">
        <v>17817</v>
      </c>
      <c r="C4667" s="27">
        <v>44105</v>
      </c>
      <c r="D4667" s="28">
        <v>21.42</v>
      </c>
    </row>
    <row r="4668" spans="1:4" x14ac:dyDescent="0.35">
      <c r="A4668" s="1" t="s">
        <v>17818</v>
      </c>
      <c r="B4668" s="1" t="s">
        <v>17819</v>
      </c>
      <c r="C4668" s="27">
        <v>43739</v>
      </c>
      <c r="D4668" s="28">
        <v>40.700000000000003</v>
      </c>
    </row>
    <row r="4669" spans="1:4" x14ac:dyDescent="0.35">
      <c r="A4669" s="1" t="s">
        <v>17820</v>
      </c>
      <c r="B4669" s="1" t="s">
        <v>17821</v>
      </c>
      <c r="C4669" s="27">
        <v>44105</v>
      </c>
      <c r="D4669" s="28">
        <v>34.81</v>
      </c>
    </row>
    <row r="4670" spans="1:4" x14ac:dyDescent="0.35">
      <c r="A4670" s="1" t="s">
        <v>17822</v>
      </c>
      <c r="B4670" s="1" t="s">
        <v>17823</v>
      </c>
      <c r="C4670" s="27">
        <v>43739</v>
      </c>
      <c r="D4670" s="28">
        <v>42.38</v>
      </c>
    </row>
    <row r="4671" spans="1:4" x14ac:dyDescent="0.35">
      <c r="A4671" s="1" t="s">
        <v>17824</v>
      </c>
      <c r="B4671" s="1" t="s">
        <v>17825</v>
      </c>
      <c r="C4671" s="27">
        <v>43739</v>
      </c>
      <c r="D4671" s="28">
        <v>51.19</v>
      </c>
    </row>
    <row r="4672" spans="1:4" x14ac:dyDescent="0.35">
      <c r="A4672" s="1" t="s">
        <v>17826</v>
      </c>
      <c r="B4672" s="1" t="s">
        <v>17827</v>
      </c>
      <c r="C4672" s="27">
        <v>43739</v>
      </c>
      <c r="D4672" s="28">
        <v>33.47</v>
      </c>
    </row>
    <row r="4673" spans="1:4" x14ac:dyDescent="0.35">
      <c r="A4673" s="1" t="s">
        <v>17828</v>
      </c>
      <c r="B4673" s="1" t="s">
        <v>17829</v>
      </c>
      <c r="C4673" s="27">
        <v>44105</v>
      </c>
      <c r="D4673" s="28">
        <v>68.599999999999994</v>
      </c>
    </row>
    <row r="4674" spans="1:4" x14ac:dyDescent="0.35">
      <c r="A4674" s="1" t="s">
        <v>17830</v>
      </c>
      <c r="B4674" s="1" t="s">
        <v>17831</v>
      </c>
      <c r="C4674" s="27">
        <v>43739</v>
      </c>
      <c r="D4674" s="28">
        <v>26.91</v>
      </c>
    </row>
    <row r="4675" spans="1:4" x14ac:dyDescent="0.35">
      <c r="A4675" s="1" t="s">
        <v>17832</v>
      </c>
      <c r="B4675" s="1" t="s">
        <v>17833</v>
      </c>
      <c r="C4675" s="27">
        <v>44105</v>
      </c>
      <c r="D4675" s="28">
        <v>34.43</v>
      </c>
    </row>
    <row r="4676" spans="1:4" x14ac:dyDescent="0.35">
      <c r="A4676" s="1" t="s">
        <v>17834</v>
      </c>
      <c r="B4676" s="1" t="s">
        <v>17835</v>
      </c>
      <c r="C4676" s="27">
        <v>38991</v>
      </c>
      <c r="D4676" s="28" t="s">
        <v>41</v>
      </c>
    </row>
    <row r="4677" spans="1:4" x14ac:dyDescent="0.35">
      <c r="A4677" s="1" t="s">
        <v>17836</v>
      </c>
      <c r="B4677" s="1" t="s">
        <v>17837</v>
      </c>
      <c r="C4677" s="27">
        <v>44470</v>
      </c>
      <c r="D4677" s="28">
        <v>36.08</v>
      </c>
    </row>
    <row r="4678" spans="1:4" x14ac:dyDescent="0.35">
      <c r="A4678" s="1" t="s">
        <v>17838</v>
      </c>
      <c r="B4678" s="1" t="s">
        <v>17839</v>
      </c>
      <c r="C4678" s="27">
        <v>44470</v>
      </c>
      <c r="D4678" s="28">
        <v>17.89</v>
      </c>
    </row>
    <row r="4679" spans="1:4" x14ac:dyDescent="0.35">
      <c r="A4679" s="1" t="s">
        <v>17840</v>
      </c>
      <c r="B4679" s="1" t="s">
        <v>17841</v>
      </c>
      <c r="C4679" s="29">
        <v>45931</v>
      </c>
      <c r="D4679" s="28">
        <v>24.53</v>
      </c>
    </row>
    <row r="4680" spans="1:4" x14ac:dyDescent="0.35">
      <c r="A4680" s="1" t="s">
        <v>17842</v>
      </c>
      <c r="B4680" s="1" t="s">
        <v>17843</v>
      </c>
      <c r="C4680" s="27">
        <v>44470</v>
      </c>
      <c r="D4680" s="28">
        <v>36.08</v>
      </c>
    </row>
    <row r="4681" spans="1:4" x14ac:dyDescent="0.35">
      <c r="A4681" s="1" t="s">
        <v>17844</v>
      </c>
      <c r="B4681" s="1" t="s">
        <v>17845</v>
      </c>
      <c r="C4681" s="27">
        <v>44470</v>
      </c>
      <c r="D4681" s="28">
        <v>36.08</v>
      </c>
    </row>
    <row r="4682" spans="1:4" x14ac:dyDescent="0.35">
      <c r="A4682" s="1" t="s">
        <v>17846</v>
      </c>
      <c r="B4682" s="1" t="s">
        <v>17847</v>
      </c>
      <c r="C4682" s="27">
        <v>44470</v>
      </c>
      <c r="D4682" s="28">
        <v>211.16</v>
      </c>
    </row>
    <row r="4683" spans="1:4" x14ac:dyDescent="0.35">
      <c r="A4683" s="1" t="s">
        <v>17848</v>
      </c>
      <c r="B4683" s="1" t="s">
        <v>17849</v>
      </c>
      <c r="C4683" s="27">
        <v>44470</v>
      </c>
      <c r="D4683" s="28">
        <v>475.71</v>
      </c>
    </row>
    <row r="4684" spans="1:4" x14ac:dyDescent="0.35">
      <c r="A4684" s="1" t="s">
        <v>17850</v>
      </c>
      <c r="B4684" s="1" t="s">
        <v>17851</v>
      </c>
      <c r="C4684" s="27">
        <v>41548</v>
      </c>
      <c r="D4684" s="28">
        <v>12.26</v>
      </c>
    </row>
    <row r="4685" spans="1:4" x14ac:dyDescent="0.35">
      <c r="A4685" s="1" t="s">
        <v>17852</v>
      </c>
      <c r="B4685" s="1" t="s">
        <v>17853</v>
      </c>
      <c r="C4685" s="27">
        <v>44470</v>
      </c>
      <c r="D4685" s="28">
        <v>36.08</v>
      </c>
    </row>
    <row r="4686" spans="1:4" x14ac:dyDescent="0.35">
      <c r="A4686" s="1" t="s">
        <v>17854</v>
      </c>
      <c r="B4686" s="1" t="s">
        <v>17855</v>
      </c>
      <c r="C4686" s="27">
        <v>44470</v>
      </c>
      <c r="D4686" s="28">
        <v>24.53</v>
      </c>
    </row>
    <row r="4687" spans="1:4" x14ac:dyDescent="0.35">
      <c r="A4687" s="1" t="s">
        <v>17856</v>
      </c>
      <c r="B4687" s="1" t="s">
        <v>17857</v>
      </c>
      <c r="C4687" s="27">
        <v>41548</v>
      </c>
      <c r="D4687" s="28">
        <v>22.59</v>
      </c>
    </row>
    <row r="4688" spans="1:4" x14ac:dyDescent="0.35">
      <c r="A4688" s="1" t="s">
        <v>17858</v>
      </c>
      <c r="B4688" s="1" t="s">
        <v>17859</v>
      </c>
      <c r="C4688" s="27">
        <v>44470</v>
      </c>
      <c r="D4688" s="28">
        <v>475.71</v>
      </c>
    </row>
    <row r="4689" spans="1:4" x14ac:dyDescent="0.35">
      <c r="A4689" s="1" t="s">
        <v>17860</v>
      </c>
      <c r="B4689" s="1" t="s">
        <v>17861</v>
      </c>
      <c r="C4689" s="27">
        <v>44470</v>
      </c>
      <c r="D4689" s="28">
        <v>24.53</v>
      </c>
    </row>
    <row r="4690" spans="1:4" x14ac:dyDescent="0.35">
      <c r="A4690" s="1" t="s">
        <v>17862</v>
      </c>
      <c r="B4690" s="1" t="s">
        <v>17863</v>
      </c>
      <c r="C4690" s="27">
        <v>44470</v>
      </c>
      <c r="D4690" s="28">
        <v>36.08</v>
      </c>
    </row>
    <row r="4691" spans="1:4" x14ac:dyDescent="0.35">
      <c r="A4691" s="1" t="s">
        <v>17864</v>
      </c>
      <c r="B4691" s="1" t="s">
        <v>17865</v>
      </c>
      <c r="C4691" s="27">
        <v>44470</v>
      </c>
      <c r="D4691" s="28">
        <v>108.14</v>
      </c>
    </row>
    <row r="4692" spans="1:4" x14ac:dyDescent="0.35">
      <c r="A4692" s="1" t="s">
        <v>17866</v>
      </c>
      <c r="B4692" s="1" t="s">
        <v>17867</v>
      </c>
      <c r="C4692" s="29">
        <v>45931</v>
      </c>
      <c r="D4692" s="28">
        <v>40.35</v>
      </c>
    </row>
    <row r="4693" spans="1:4" x14ac:dyDescent="0.35">
      <c r="A4693" s="1" t="s">
        <v>17868</v>
      </c>
      <c r="B4693" s="1" t="s">
        <v>17869</v>
      </c>
      <c r="C4693" s="27">
        <v>44470</v>
      </c>
      <c r="D4693" s="28">
        <v>108.14</v>
      </c>
    </row>
    <row r="4694" spans="1:4" x14ac:dyDescent="0.35">
      <c r="A4694" s="1" t="s">
        <v>17870</v>
      </c>
      <c r="B4694" s="1" t="s">
        <v>17871</v>
      </c>
      <c r="C4694" s="27">
        <v>41548</v>
      </c>
      <c r="D4694" s="28">
        <v>12.26</v>
      </c>
    </row>
    <row r="4695" spans="1:4" x14ac:dyDescent="0.35">
      <c r="A4695" s="1" t="s">
        <v>17872</v>
      </c>
      <c r="B4695" s="1" t="s">
        <v>17873</v>
      </c>
      <c r="C4695" s="27">
        <v>44470</v>
      </c>
      <c r="D4695" s="28">
        <v>475.71</v>
      </c>
    </row>
    <row r="4696" spans="1:4" x14ac:dyDescent="0.35">
      <c r="A4696" s="1" t="s">
        <v>17874</v>
      </c>
      <c r="B4696" s="1" t="s">
        <v>17875</v>
      </c>
      <c r="C4696" s="27">
        <v>41548</v>
      </c>
      <c r="D4696" s="28">
        <v>12.26</v>
      </c>
    </row>
    <row r="4697" spans="1:4" x14ac:dyDescent="0.35">
      <c r="A4697" s="1" t="s">
        <v>17876</v>
      </c>
      <c r="B4697" s="1" t="s">
        <v>17877</v>
      </c>
      <c r="C4697" s="27">
        <v>42005</v>
      </c>
      <c r="D4697" s="28" t="s">
        <v>41</v>
      </c>
    </row>
    <row r="4698" spans="1:4" x14ac:dyDescent="0.35">
      <c r="A4698" s="1" t="s">
        <v>17878</v>
      </c>
      <c r="B4698" s="1" t="s">
        <v>17879</v>
      </c>
      <c r="C4698" s="27">
        <v>44470</v>
      </c>
      <c r="D4698" s="28">
        <v>108.14</v>
      </c>
    </row>
    <row r="4699" spans="1:4" x14ac:dyDescent="0.35">
      <c r="A4699" s="1" t="s">
        <v>17880</v>
      </c>
      <c r="B4699" s="1" t="s">
        <v>17881</v>
      </c>
      <c r="C4699" s="27">
        <v>44470</v>
      </c>
      <c r="D4699" s="3">
        <v>211.16</v>
      </c>
    </row>
    <row r="4700" spans="1:4" x14ac:dyDescent="0.35">
      <c r="A4700" s="1" t="s">
        <v>17882</v>
      </c>
      <c r="B4700" s="2" t="s">
        <v>17883</v>
      </c>
      <c r="C4700" s="29">
        <v>45931</v>
      </c>
      <c r="D4700" s="28">
        <v>108.14</v>
      </c>
    </row>
    <row r="4701" spans="1:4" x14ac:dyDescent="0.35">
      <c r="A4701" s="1" t="s">
        <v>17884</v>
      </c>
      <c r="B4701" s="1" t="s">
        <v>17885</v>
      </c>
      <c r="C4701" s="27">
        <v>44470</v>
      </c>
      <c r="D4701" s="28">
        <v>475.71</v>
      </c>
    </row>
    <row r="4702" spans="1:4" x14ac:dyDescent="0.35">
      <c r="A4702" s="1" t="s">
        <v>17886</v>
      </c>
      <c r="B4702" s="1" t="s">
        <v>17887</v>
      </c>
      <c r="C4702" s="27">
        <v>42370</v>
      </c>
      <c r="D4702" s="28" t="s">
        <v>41</v>
      </c>
    </row>
    <row r="4703" spans="1:4" x14ac:dyDescent="0.35">
      <c r="A4703" s="1" t="s">
        <v>17888</v>
      </c>
      <c r="B4703" s="1" t="s">
        <v>17889</v>
      </c>
      <c r="C4703" s="27">
        <v>44470</v>
      </c>
      <c r="D4703" s="28">
        <v>108.14</v>
      </c>
    </row>
    <row r="4704" spans="1:4" x14ac:dyDescent="0.35">
      <c r="A4704" s="1" t="s">
        <v>17890</v>
      </c>
      <c r="B4704" s="1" t="s">
        <v>17891</v>
      </c>
      <c r="C4704" s="27">
        <v>44470</v>
      </c>
      <c r="D4704" s="28">
        <v>36.08</v>
      </c>
    </row>
    <row r="4705" spans="1:4" x14ac:dyDescent="0.35">
      <c r="A4705" s="1" t="s">
        <v>17892</v>
      </c>
      <c r="B4705" s="1" t="s">
        <v>17893</v>
      </c>
      <c r="C4705" s="27">
        <v>44470</v>
      </c>
      <c r="D4705" s="28">
        <v>108.14</v>
      </c>
    </row>
    <row r="4706" spans="1:4" x14ac:dyDescent="0.35">
      <c r="A4706" s="1" t="s">
        <v>17894</v>
      </c>
      <c r="B4706" s="1" t="s">
        <v>17895</v>
      </c>
      <c r="C4706" s="27">
        <v>44470</v>
      </c>
      <c r="D4706" s="28">
        <v>108.14</v>
      </c>
    </row>
    <row r="4707" spans="1:4" x14ac:dyDescent="0.35">
      <c r="A4707" s="1" t="s">
        <v>17896</v>
      </c>
      <c r="B4707" s="1" t="s">
        <v>17897</v>
      </c>
      <c r="C4707" s="27">
        <v>44470</v>
      </c>
      <c r="D4707" s="28">
        <v>211.16</v>
      </c>
    </row>
    <row r="4708" spans="1:4" x14ac:dyDescent="0.35">
      <c r="A4708" s="1" t="s">
        <v>17898</v>
      </c>
      <c r="B4708" s="1" t="s">
        <v>17899</v>
      </c>
      <c r="C4708" s="27">
        <v>44470</v>
      </c>
      <c r="D4708" s="28">
        <v>475.71</v>
      </c>
    </row>
    <row r="4709" spans="1:4" x14ac:dyDescent="0.35">
      <c r="A4709" s="1" t="s">
        <v>17900</v>
      </c>
      <c r="B4709" s="1" t="s">
        <v>17901</v>
      </c>
      <c r="C4709" s="27">
        <v>44470</v>
      </c>
      <c r="D4709" s="28">
        <v>17.89</v>
      </c>
    </row>
    <row r="4710" spans="1:4" x14ac:dyDescent="0.35">
      <c r="A4710" s="1" t="s">
        <v>17902</v>
      </c>
      <c r="B4710" s="1" t="s">
        <v>17903</v>
      </c>
      <c r="C4710" s="27">
        <v>42005</v>
      </c>
      <c r="D4710" s="28" t="s">
        <v>41</v>
      </c>
    </row>
    <row r="4711" spans="1:4" x14ac:dyDescent="0.35">
      <c r="A4711" s="1" t="s">
        <v>17904</v>
      </c>
      <c r="B4711" s="1" t="s">
        <v>17905</v>
      </c>
      <c r="C4711" s="27">
        <v>44470</v>
      </c>
      <c r="D4711" s="28">
        <v>108.14</v>
      </c>
    </row>
    <row r="4712" spans="1:4" x14ac:dyDescent="0.35">
      <c r="A4712" s="1" t="s">
        <v>17906</v>
      </c>
      <c r="B4712" s="1" t="s">
        <v>17907</v>
      </c>
      <c r="C4712" s="29">
        <v>45931</v>
      </c>
      <c r="D4712" s="28">
        <v>108.14</v>
      </c>
    </row>
    <row r="4713" spans="1:4" x14ac:dyDescent="0.35">
      <c r="A4713" s="1" t="s">
        <v>17908</v>
      </c>
      <c r="B4713" s="1" t="s">
        <v>17909</v>
      </c>
      <c r="C4713" s="27">
        <v>44470</v>
      </c>
      <c r="D4713" s="28">
        <v>211.16</v>
      </c>
    </row>
    <row r="4714" spans="1:4" x14ac:dyDescent="0.35">
      <c r="A4714" s="1" t="s">
        <v>17910</v>
      </c>
      <c r="B4714" s="1" t="s">
        <v>17911</v>
      </c>
      <c r="C4714" s="27">
        <v>44470</v>
      </c>
      <c r="D4714" s="28">
        <v>211.16</v>
      </c>
    </row>
    <row r="4715" spans="1:4" x14ac:dyDescent="0.35">
      <c r="A4715" s="1" t="s">
        <v>17912</v>
      </c>
      <c r="B4715" s="1" t="s">
        <v>17913</v>
      </c>
      <c r="C4715" s="27">
        <v>42005</v>
      </c>
      <c r="D4715" s="28" t="s">
        <v>41</v>
      </c>
    </row>
    <row r="4716" spans="1:4" x14ac:dyDescent="0.35">
      <c r="A4716" s="1" t="s">
        <v>17914</v>
      </c>
      <c r="B4716" s="1" t="s">
        <v>17915</v>
      </c>
      <c r="C4716" s="27">
        <v>44105</v>
      </c>
      <c r="D4716" s="28">
        <v>22.23</v>
      </c>
    </row>
    <row r="4717" spans="1:4" x14ac:dyDescent="0.35">
      <c r="A4717" s="1" t="s">
        <v>17916</v>
      </c>
      <c r="B4717" s="1" t="s">
        <v>17917</v>
      </c>
      <c r="C4717" s="27">
        <v>43739</v>
      </c>
      <c r="D4717" s="28">
        <v>26.22</v>
      </c>
    </row>
    <row r="4718" spans="1:4" x14ac:dyDescent="0.35">
      <c r="A4718" s="1" t="s">
        <v>17918</v>
      </c>
      <c r="B4718" s="1" t="s">
        <v>17919</v>
      </c>
      <c r="C4718" s="27">
        <v>42005</v>
      </c>
      <c r="D4718" s="28" t="s">
        <v>41</v>
      </c>
    </row>
    <row r="4719" spans="1:4" x14ac:dyDescent="0.35">
      <c r="A4719" s="1" t="s">
        <v>17920</v>
      </c>
      <c r="B4719" s="1" t="s">
        <v>17921</v>
      </c>
      <c r="C4719" s="27">
        <v>44470</v>
      </c>
      <c r="D4719" s="28">
        <v>108.14</v>
      </c>
    </row>
    <row r="4720" spans="1:4" x14ac:dyDescent="0.35">
      <c r="A4720" s="1" t="s">
        <v>17922</v>
      </c>
      <c r="B4720" s="1" t="s">
        <v>17923</v>
      </c>
      <c r="C4720" s="27">
        <v>42278</v>
      </c>
      <c r="D4720" s="28">
        <v>18.739999999999998</v>
      </c>
    </row>
    <row r="4721" spans="1:4" x14ac:dyDescent="0.35">
      <c r="A4721" s="1" t="s">
        <v>17924</v>
      </c>
      <c r="B4721" s="1" t="s">
        <v>17925</v>
      </c>
      <c r="C4721" s="27">
        <v>44470</v>
      </c>
      <c r="D4721" s="28">
        <v>108.14</v>
      </c>
    </row>
    <row r="4722" spans="1:4" x14ac:dyDescent="0.35">
      <c r="A4722" s="1" t="s">
        <v>17926</v>
      </c>
      <c r="B4722" s="1" t="s">
        <v>17927</v>
      </c>
      <c r="C4722" s="27">
        <v>38991</v>
      </c>
      <c r="D4722" s="28" t="s">
        <v>41</v>
      </c>
    </row>
    <row r="4723" spans="1:4" x14ac:dyDescent="0.35">
      <c r="A4723" s="1" t="s">
        <v>17928</v>
      </c>
      <c r="B4723" s="1" t="s">
        <v>17929</v>
      </c>
      <c r="C4723" s="27">
        <v>39448</v>
      </c>
      <c r="D4723" s="28" t="s">
        <v>41</v>
      </c>
    </row>
    <row r="4724" spans="1:4" x14ac:dyDescent="0.35">
      <c r="A4724" s="1" t="s">
        <v>17930</v>
      </c>
      <c r="B4724" s="1" t="s">
        <v>17931</v>
      </c>
      <c r="C4724" s="27">
        <v>40179</v>
      </c>
      <c r="D4724" s="28" t="s">
        <v>41</v>
      </c>
    </row>
    <row r="4725" spans="1:4" x14ac:dyDescent="0.35">
      <c r="A4725" s="1" t="s">
        <v>17932</v>
      </c>
      <c r="B4725" s="1" t="s">
        <v>17933</v>
      </c>
      <c r="C4725" s="27">
        <v>44470</v>
      </c>
      <c r="D4725" s="28">
        <v>36.08</v>
      </c>
    </row>
    <row r="4726" spans="1:4" x14ac:dyDescent="0.35">
      <c r="A4726" s="1" t="s">
        <v>17934</v>
      </c>
      <c r="B4726" s="1" t="s">
        <v>17935</v>
      </c>
      <c r="C4726" s="27">
        <v>44105</v>
      </c>
      <c r="D4726" s="28">
        <v>5.0199999999999996</v>
      </c>
    </row>
    <row r="4727" spans="1:4" x14ac:dyDescent="0.35">
      <c r="A4727" s="1" t="s">
        <v>17936</v>
      </c>
      <c r="B4727" s="1" t="s">
        <v>17937</v>
      </c>
      <c r="C4727" s="27">
        <v>44105</v>
      </c>
      <c r="D4727" s="28">
        <v>5.0199999999999996</v>
      </c>
    </row>
    <row r="4728" spans="1:4" x14ac:dyDescent="0.35">
      <c r="A4728" s="1" t="s">
        <v>17938</v>
      </c>
      <c r="B4728" s="1" t="s">
        <v>17939</v>
      </c>
      <c r="C4728" s="27">
        <v>43739</v>
      </c>
      <c r="D4728" s="28">
        <v>9.3699999999999992</v>
      </c>
    </row>
    <row r="4729" spans="1:4" x14ac:dyDescent="0.35">
      <c r="A4729" s="1" t="s">
        <v>17940</v>
      </c>
      <c r="B4729" s="1" t="s">
        <v>17941</v>
      </c>
      <c r="C4729" s="27">
        <v>43739</v>
      </c>
      <c r="D4729" s="28">
        <v>9.3699999999999992</v>
      </c>
    </row>
    <row r="4730" spans="1:4" x14ac:dyDescent="0.35">
      <c r="A4730" s="1" t="s">
        <v>17942</v>
      </c>
      <c r="B4730" s="1" t="s">
        <v>17943</v>
      </c>
      <c r="C4730" s="27">
        <v>40544</v>
      </c>
      <c r="D4730" s="28" t="s">
        <v>41</v>
      </c>
    </row>
    <row r="4731" spans="1:4" x14ac:dyDescent="0.35">
      <c r="A4731" s="1" t="s">
        <v>17944</v>
      </c>
      <c r="B4731" s="1" t="s">
        <v>17945</v>
      </c>
      <c r="C4731" s="27">
        <v>44470</v>
      </c>
      <c r="D4731" s="28">
        <v>108.14</v>
      </c>
    </row>
    <row r="4732" spans="1:4" x14ac:dyDescent="0.35">
      <c r="A4732" s="1" t="s">
        <v>17946</v>
      </c>
      <c r="B4732" s="1" t="s">
        <v>17947</v>
      </c>
      <c r="C4732" s="27">
        <v>44105</v>
      </c>
      <c r="D4732" s="28">
        <v>4.72</v>
      </c>
    </row>
    <row r="4733" spans="1:4" x14ac:dyDescent="0.35">
      <c r="A4733" s="1" t="s">
        <v>17948</v>
      </c>
      <c r="B4733" s="1" t="s">
        <v>17949</v>
      </c>
      <c r="C4733" s="27">
        <v>44105</v>
      </c>
      <c r="D4733" s="28">
        <v>5.6</v>
      </c>
    </row>
    <row r="4734" spans="1:4" x14ac:dyDescent="0.35">
      <c r="A4734" s="1" t="s">
        <v>17950</v>
      </c>
      <c r="B4734" s="1" t="s">
        <v>17951</v>
      </c>
      <c r="C4734" s="27">
        <v>44105</v>
      </c>
      <c r="D4734" s="28">
        <v>4.2699999999999996</v>
      </c>
    </row>
    <row r="4735" spans="1:4" x14ac:dyDescent="0.35">
      <c r="A4735" s="1" t="s">
        <v>17952</v>
      </c>
      <c r="B4735" s="1" t="s">
        <v>17953</v>
      </c>
      <c r="C4735" s="27">
        <v>44105</v>
      </c>
      <c r="D4735" s="28">
        <v>7.33</v>
      </c>
    </row>
    <row r="4736" spans="1:4" x14ac:dyDescent="0.35">
      <c r="A4736" s="1" t="s">
        <v>17954</v>
      </c>
      <c r="B4736" s="1" t="s">
        <v>17955</v>
      </c>
      <c r="C4736" s="27">
        <v>43739</v>
      </c>
      <c r="D4736" s="28">
        <v>5.88</v>
      </c>
    </row>
    <row r="4737" spans="1:4" x14ac:dyDescent="0.35">
      <c r="A4737" s="1" t="s">
        <v>17956</v>
      </c>
      <c r="B4737" s="1" t="s">
        <v>17957</v>
      </c>
      <c r="C4737" s="27">
        <v>43739</v>
      </c>
      <c r="D4737" s="28">
        <v>4.8499999999999996</v>
      </c>
    </row>
    <row r="4738" spans="1:4" x14ac:dyDescent="0.35">
      <c r="A4738" s="1" t="s">
        <v>17958</v>
      </c>
      <c r="B4738" s="1" t="s">
        <v>17959</v>
      </c>
      <c r="C4738" s="27">
        <v>43739</v>
      </c>
      <c r="D4738" s="28">
        <v>5.79</v>
      </c>
    </row>
    <row r="4739" spans="1:4" x14ac:dyDescent="0.35">
      <c r="A4739" s="1" t="s">
        <v>17960</v>
      </c>
      <c r="B4739" s="1" t="s">
        <v>17961</v>
      </c>
      <c r="C4739" s="27">
        <v>44470</v>
      </c>
      <c r="D4739" s="28">
        <v>108.14</v>
      </c>
    </row>
    <row r="4740" spans="1:4" x14ac:dyDescent="0.35">
      <c r="A4740" s="1" t="s">
        <v>17962</v>
      </c>
      <c r="B4740" s="1" t="s">
        <v>17963</v>
      </c>
      <c r="C4740" s="27">
        <v>44470</v>
      </c>
      <c r="D4740" s="28">
        <v>36.08</v>
      </c>
    </row>
    <row r="4741" spans="1:4" x14ac:dyDescent="0.35">
      <c r="A4741" s="1" t="s">
        <v>17964</v>
      </c>
      <c r="B4741" s="1" t="s">
        <v>17965</v>
      </c>
      <c r="C4741" s="27">
        <v>44470</v>
      </c>
      <c r="D4741" s="28">
        <v>36.08</v>
      </c>
    </row>
    <row r="4742" spans="1:4" x14ac:dyDescent="0.35">
      <c r="A4742" s="1" t="s">
        <v>17966</v>
      </c>
      <c r="B4742" s="1" t="s">
        <v>17967</v>
      </c>
      <c r="C4742" s="27">
        <v>44470</v>
      </c>
      <c r="D4742" s="28">
        <v>36.08</v>
      </c>
    </row>
    <row r="4743" spans="1:4" x14ac:dyDescent="0.35">
      <c r="A4743" s="1" t="s">
        <v>17968</v>
      </c>
      <c r="B4743" s="1" t="s">
        <v>17969</v>
      </c>
      <c r="C4743" s="27">
        <v>44105</v>
      </c>
      <c r="D4743" s="28">
        <v>12.05</v>
      </c>
    </row>
    <row r="4744" spans="1:4" x14ac:dyDescent="0.35">
      <c r="A4744" s="1" t="s">
        <v>17970</v>
      </c>
      <c r="B4744" s="1" t="s">
        <v>17971</v>
      </c>
      <c r="C4744" s="27">
        <v>44105</v>
      </c>
      <c r="D4744" s="28">
        <v>15.5</v>
      </c>
    </row>
    <row r="4745" spans="1:4" x14ac:dyDescent="0.35">
      <c r="A4745" s="1" t="s">
        <v>17972</v>
      </c>
      <c r="B4745" s="1" t="s">
        <v>17973</v>
      </c>
      <c r="C4745" s="29">
        <v>45931</v>
      </c>
      <c r="D4745" s="28">
        <v>107.36</v>
      </c>
    </row>
    <row r="4746" spans="1:4" x14ac:dyDescent="0.35">
      <c r="A4746" s="1" t="s">
        <v>17974</v>
      </c>
      <c r="B4746" s="1" t="s">
        <v>17975</v>
      </c>
      <c r="C4746" s="29">
        <v>45931</v>
      </c>
      <c r="D4746" s="28">
        <v>223.88</v>
      </c>
    </row>
    <row r="4747" spans="1:4" x14ac:dyDescent="0.35">
      <c r="A4747" s="1" t="s">
        <v>17976</v>
      </c>
      <c r="B4747" s="1" t="s">
        <v>17977</v>
      </c>
      <c r="C4747" s="29">
        <v>45931</v>
      </c>
      <c r="D4747" s="28">
        <v>277.86</v>
      </c>
    </row>
    <row r="4748" spans="1:4" x14ac:dyDescent="0.35">
      <c r="A4748" s="1" t="s">
        <v>17978</v>
      </c>
      <c r="B4748" s="1" t="s">
        <v>17979</v>
      </c>
      <c r="C4748" s="29">
        <v>45931</v>
      </c>
      <c r="D4748" s="28">
        <v>177.8</v>
      </c>
    </row>
    <row r="4749" spans="1:4" x14ac:dyDescent="0.35">
      <c r="A4749" s="1" t="s">
        <v>17980</v>
      </c>
      <c r="B4749" s="1" t="s">
        <v>17981</v>
      </c>
      <c r="C4749" s="29">
        <v>45931</v>
      </c>
      <c r="D4749" s="28">
        <v>575.9</v>
      </c>
    </row>
    <row r="4750" spans="1:4" x14ac:dyDescent="0.35">
      <c r="A4750" s="1" t="s">
        <v>17982</v>
      </c>
      <c r="B4750" s="1" t="s">
        <v>17983</v>
      </c>
      <c r="C4750" s="27">
        <v>46023</v>
      </c>
      <c r="D4750" s="28">
        <v>595.05999999999995</v>
      </c>
    </row>
    <row r="4751" spans="1:4" x14ac:dyDescent="0.35">
      <c r="A4751" s="1" t="s">
        <v>17984</v>
      </c>
      <c r="B4751" s="1" t="s">
        <v>17985</v>
      </c>
      <c r="C4751" s="27">
        <v>46023</v>
      </c>
      <c r="D4751" s="28">
        <v>595.05999999999995</v>
      </c>
    </row>
    <row r="4752" spans="1:4" x14ac:dyDescent="0.35">
      <c r="A4752" s="1" t="s">
        <v>17986</v>
      </c>
      <c r="B4752" s="1" t="s">
        <v>17987</v>
      </c>
      <c r="C4752" s="27">
        <v>45839</v>
      </c>
      <c r="D4752" s="28">
        <v>556</v>
      </c>
    </row>
    <row r="4753" spans="1:4" x14ac:dyDescent="0.35">
      <c r="A4753" s="1" t="s">
        <v>17988</v>
      </c>
      <c r="B4753" s="1" t="s">
        <v>17989</v>
      </c>
      <c r="C4753" s="27">
        <v>46023</v>
      </c>
      <c r="D4753" s="28">
        <v>85.31</v>
      </c>
    </row>
    <row r="4754" spans="1:4" x14ac:dyDescent="0.35">
      <c r="A4754" s="1" t="s">
        <v>17990</v>
      </c>
      <c r="B4754" s="1" t="s">
        <v>17991</v>
      </c>
      <c r="C4754" s="27">
        <v>46023</v>
      </c>
      <c r="D4754" s="28">
        <v>30.74</v>
      </c>
    </row>
    <row r="4755" spans="1:4" x14ac:dyDescent="0.35">
      <c r="A4755" s="1" t="s">
        <v>17992</v>
      </c>
      <c r="B4755" s="1" t="s">
        <v>17993</v>
      </c>
      <c r="C4755" s="29">
        <v>45931</v>
      </c>
      <c r="D4755" s="28">
        <v>1889.46</v>
      </c>
    </row>
    <row r="4756" spans="1:4" x14ac:dyDescent="0.35">
      <c r="A4756" s="1" t="s">
        <v>17994</v>
      </c>
      <c r="B4756" s="1" t="s">
        <v>17995</v>
      </c>
      <c r="C4756" s="27">
        <v>40544</v>
      </c>
      <c r="D4756" s="28" t="s">
        <v>41</v>
      </c>
    </row>
    <row r="4757" spans="1:4" x14ac:dyDescent="0.35">
      <c r="A4757" s="1" t="s">
        <v>17996</v>
      </c>
      <c r="B4757" s="1" t="s">
        <v>17997</v>
      </c>
      <c r="C4757" s="27">
        <v>45566</v>
      </c>
      <c r="D4757" s="28">
        <v>33.22</v>
      </c>
    </row>
    <row r="4758" spans="1:4" x14ac:dyDescent="0.35">
      <c r="A4758" s="1" t="s">
        <v>31498</v>
      </c>
      <c r="B4758" s="1" t="s">
        <v>31499</v>
      </c>
      <c r="C4758" s="27">
        <v>46023</v>
      </c>
      <c r="D4758" s="28" t="s">
        <v>41</v>
      </c>
    </row>
    <row r="4759" spans="1:4" x14ac:dyDescent="0.35">
      <c r="A4759" s="1" t="s">
        <v>31500</v>
      </c>
      <c r="B4759" s="1" t="s">
        <v>31501</v>
      </c>
      <c r="C4759" s="27">
        <v>46023</v>
      </c>
      <c r="D4759" s="28" t="s">
        <v>41</v>
      </c>
    </row>
    <row r="4760" spans="1:4" x14ac:dyDescent="0.35">
      <c r="A4760" s="1" t="s">
        <v>31502</v>
      </c>
      <c r="B4760" s="1" t="s">
        <v>31503</v>
      </c>
      <c r="C4760" s="27">
        <v>46023</v>
      </c>
      <c r="D4760" s="28" t="s">
        <v>41</v>
      </c>
    </row>
    <row r="4761" spans="1:4" x14ac:dyDescent="0.35">
      <c r="A4761" s="1" t="s">
        <v>31504</v>
      </c>
      <c r="B4761" s="1" t="s">
        <v>31505</v>
      </c>
      <c r="C4761" s="27">
        <v>46023</v>
      </c>
      <c r="D4761" s="28" t="s">
        <v>41</v>
      </c>
    </row>
    <row r="4762" spans="1:4" x14ac:dyDescent="0.35">
      <c r="A4762" s="1" t="s">
        <v>17998</v>
      </c>
      <c r="B4762" s="1" t="s">
        <v>17999</v>
      </c>
      <c r="C4762" s="27">
        <v>45566</v>
      </c>
      <c r="D4762" s="28">
        <v>99</v>
      </c>
    </row>
    <row r="4763" spans="1:4" x14ac:dyDescent="0.35">
      <c r="A4763" s="1" t="s">
        <v>18000</v>
      </c>
      <c r="B4763" s="1" t="s">
        <v>18001</v>
      </c>
      <c r="C4763" s="29">
        <v>45931</v>
      </c>
      <c r="D4763" s="28">
        <v>181.97</v>
      </c>
    </row>
    <row r="4764" spans="1:4" x14ac:dyDescent="0.35">
      <c r="A4764" s="1" t="s">
        <v>18002</v>
      </c>
      <c r="B4764" s="1" t="s">
        <v>18003</v>
      </c>
      <c r="C4764" s="27">
        <v>46023</v>
      </c>
      <c r="D4764" s="28">
        <v>163.97</v>
      </c>
    </row>
    <row r="4765" spans="1:4" x14ac:dyDescent="0.35">
      <c r="A4765" s="1" t="s">
        <v>18004</v>
      </c>
      <c r="B4765" s="1" t="s">
        <v>18005</v>
      </c>
      <c r="C4765" s="27">
        <v>45658</v>
      </c>
      <c r="D4765" s="28">
        <v>66</v>
      </c>
    </row>
    <row r="4766" spans="1:4" x14ac:dyDescent="0.35">
      <c r="A4766" s="1" t="s">
        <v>18006</v>
      </c>
      <c r="B4766" s="1" t="s">
        <v>18007</v>
      </c>
      <c r="C4766" s="27">
        <v>45748</v>
      </c>
      <c r="D4766" s="28">
        <v>275</v>
      </c>
    </row>
    <row r="4767" spans="1:4" x14ac:dyDescent="0.35">
      <c r="A4767" s="1" t="s">
        <v>18008</v>
      </c>
      <c r="B4767" s="1" t="s">
        <v>18009</v>
      </c>
      <c r="C4767" s="27">
        <v>44768</v>
      </c>
      <c r="D4767" s="28">
        <v>0.01</v>
      </c>
    </row>
    <row r="4768" spans="1:4" x14ac:dyDescent="0.35">
      <c r="A4768" s="1" t="s">
        <v>18010</v>
      </c>
      <c r="B4768" s="1" t="s">
        <v>18011</v>
      </c>
      <c r="C4768" s="27">
        <v>46023</v>
      </c>
      <c r="D4768" s="28">
        <v>177.11</v>
      </c>
    </row>
    <row r="4769" spans="1:4" x14ac:dyDescent="0.35">
      <c r="A4769" s="1" t="s">
        <v>18012</v>
      </c>
      <c r="B4769" s="1" t="s">
        <v>18013</v>
      </c>
      <c r="C4769" s="27">
        <v>45748</v>
      </c>
      <c r="D4769" s="28">
        <v>237.13</v>
      </c>
    </row>
    <row r="4770" spans="1:4" x14ac:dyDescent="0.35">
      <c r="A4770" s="1" t="s">
        <v>18014</v>
      </c>
      <c r="B4770" s="1" t="s">
        <v>18015</v>
      </c>
      <c r="C4770" s="27">
        <v>46023</v>
      </c>
      <c r="D4770" s="28">
        <v>225.91</v>
      </c>
    </row>
    <row r="4771" spans="1:4" x14ac:dyDescent="0.35">
      <c r="A4771" s="1" t="s">
        <v>18016</v>
      </c>
      <c r="B4771" s="1" t="s">
        <v>18017</v>
      </c>
      <c r="C4771" s="27">
        <v>44768</v>
      </c>
      <c r="D4771" s="74">
        <v>0.01</v>
      </c>
    </row>
    <row r="4772" spans="1:4" x14ac:dyDescent="0.35">
      <c r="A4772" s="1" t="s">
        <v>18018</v>
      </c>
      <c r="B4772" s="1" t="s">
        <v>18019</v>
      </c>
      <c r="C4772" s="27">
        <v>46023</v>
      </c>
      <c r="D4772" s="28">
        <v>251.86</v>
      </c>
    </row>
    <row r="4773" spans="1:4" x14ac:dyDescent="0.35">
      <c r="A4773" s="1" t="s">
        <v>18020</v>
      </c>
      <c r="B4773" s="1" t="s">
        <v>18021</v>
      </c>
      <c r="C4773" s="27">
        <v>45931</v>
      </c>
      <c r="D4773" s="28">
        <v>250.75</v>
      </c>
    </row>
    <row r="4774" spans="1:4" x14ac:dyDescent="0.35">
      <c r="A4774" s="1" t="s">
        <v>18022</v>
      </c>
      <c r="B4774" s="1" t="s">
        <v>18023</v>
      </c>
      <c r="C4774" s="27">
        <v>46023</v>
      </c>
      <c r="D4774" s="28">
        <v>319.10000000000002</v>
      </c>
    </row>
    <row r="4775" spans="1:4" x14ac:dyDescent="0.35">
      <c r="A4775" s="1" t="s">
        <v>18024</v>
      </c>
      <c r="B4775" s="1" t="s">
        <v>18025</v>
      </c>
      <c r="C4775" s="27">
        <v>46023</v>
      </c>
      <c r="D4775" s="28">
        <v>319.10000000000002</v>
      </c>
    </row>
    <row r="4776" spans="1:4" x14ac:dyDescent="0.35">
      <c r="A4776" s="1" t="s">
        <v>18026</v>
      </c>
      <c r="B4776" s="1" t="s">
        <v>18027</v>
      </c>
      <c r="C4776" s="27">
        <v>46113</v>
      </c>
      <c r="D4776" s="28">
        <v>73.73</v>
      </c>
    </row>
    <row r="4777" spans="1:4" x14ac:dyDescent="0.35">
      <c r="A4777" s="1" t="s">
        <v>18028</v>
      </c>
      <c r="B4777" s="1" t="s">
        <v>18029</v>
      </c>
      <c r="C4777" s="29">
        <v>45931</v>
      </c>
      <c r="D4777" s="28">
        <v>39.130000000000003</v>
      </c>
    </row>
    <row r="4778" spans="1:4" x14ac:dyDescent="0.35">
      <c r="A4778" s="1" t="s">
        <v>18030</v>
      </c>
      <c r="B4778" s="2" t="s">
        <v>18031</v>
      </c>
      <c r="C4778" s="27">
        <v>45839</v>
      </c>
      <c r="D4778" s="28" t="s">
        <v>41</v>
      </c>
    </row>
    <row r="4779" spans="1:4" x14ac:dyDescent="0.35">
      <c r="A4779" s="1" t="s">
        <v>18032</v>
      </c>
      <c r="B4779" s="1" t="s">
        <v>18033</v>
      </c>
      <c r="C4779" s="27">
        <v>45748</v>
      </c>
      <c r="D4779" s="28">
        <v>132.43</v>
      </c>
    </row>
    <row r="4780" spans="1:4" x14ac:dyDescent="0.35">
      <c r="A4780" s="1" t="s">
        <v>18034</v>
      </c>
      <c r="B4780" s="1" t="s">
        <v>18035</v>
      </c>
      <c r="C4780" s="29">
        <v>45931</v>
      </c>
      <c r="D4780" s="28">
        <v>31.47</v>
      </c>
    </row>
    <row r="4781" spans="1:4" x14ac:dyDescent="0.35">
      <c r="A4781" s="1" t="s">
        <v>18036</v>
      </c>
      <c r="B4781" s="1" t="s">
        <v>18037</v>
      </c>
      <c r="C4781" s="27">
        <v>45748</v>
      </c>
      <c r="D4781" s="28">
        <v>13.17</v>
      </c>
    </row>
    <row r="4782" spans="1:4" x14ac:dyDescent="0.35">
      <c r="A4782" s="1" t="s">
        <v>18038</v>
      </c>
      <c r="B4782" s="1" t="s">
        <v>18039</v>
      </c>
      <c r="C4782" s="29">
        <v>45931</v>
      </c>
      <c r="D4782" s="28">
        <v>329.09</v>
      </c>
    </row>
    <row r="4783" spans="1:4" x14ac:dyDescent="0.35">
      <c r="A4783" s="1" t="s">
        <v>18040</v>
      </c>
      <c r="B4783" s="1" t="s">
        <v>18041</v>
      </c>
      <c r="C4783" s="27">
        <v>45931</v>
      </c>
      <c r="D4783" s="28">
        <v>98.16</v>
      </c>
    </row>
    <row r="4784" spans="1:4" x14ac:dyDescent="0.35">
      <c r="A4784" s="1" t="s">
        <v>18042</v>
      </c>
      <c r="B4784" s="1" t="s">
        <v>18043</v>
      </c>
      <c r="C4784" s="29">
        <v>45931</v>
      </c>
      <c r="D4784" s="28">
        <v>23.22</v>
      </c>
    </row>
    <row r="4785" spans="1:4" x14ac:dyDescent="0.35">
      <c r="A4785" s="1" t="s">
        <v>18044</v>
      </c>
      <c r="B4785" s="1" t="s">
        <v>18045</v>
      </c>
      <c r="C4785" s="29">
        <v>45931</v>
      </c>
      <c r="D4785" s="28">
        <v>11.03</v>
      </c>
    </row>
    <row r="4786" spans="1:4" x14ac:dyDescent="0.35">
      <c r="A4786" s="1" t="s">
        <v>18046</v>
      </c>
      <c r="B4786" s="1" t="s">
        <v>18047</v>
      </c>
      <c r="C4786" s="29">
        <v>45931</v>
      </c>
      <c r="D4786" s="28">
        <v>22.07</v>
      </c>
    </row>
    <row r="4787" spans="1:4" x14ac:dyDescent="0.35">
      <c r="A4787" s="1" t="s">
        <v>18048</v>
      </c>
      <c r="B4787" s="1" t="s">
        <v>18049</v>
      </c>
      <c r="C4787" s="27">
        <v>45931</v>
      </c>
      <c r="D4787" s="28">
        <v>29.71</v>
      </c>
    </row>
    <row r="4788" spans="1:4" x14ac:dyDescent="0.35">
      <c r="A4788" s="1" t="s">
        <v>18050</v>
      </c>
      <c r="B4788" s="1" t="s">
        <v>18051</v>
      </c>
      <c r="C4788" s="29">
        <v>45931</v>
      </c>
      <c r="D4788" s="28">
        <v>49.5</v>
      </c>
    </row>
    <row r="4789" spans="1:4" x14ac:dyDescent="0.35">
      <c r="A4789" s="1" t="s">
        <v>18052</v>
      </c>
      <c r="B4789" s="1" t="s">
        <v>18053</v>
      </c>
      <c r="C4789" s="29">
        <v>45931</v>
      </c>
      <c r="D4789" s="28">
        <v>98.16</v>
      </c>
    </row>
    <row r="4790" spans="1:4" x14ac:dyDescent="0.35">
      <c r="A4790" s="1" t="s">
        <v>18054</v>
      </c>
      <c r="B4790" s="1" t="s">
        <v>18055</v>
      </c>
      <c r="C4790" s="27">
        <v>46023</v>
      </c>
      <c r="D4790" s="28">
        <v>226.43</v>
      </c>
    </row>
    <row r="4791" spans="1:4" x14ac:dyDescent="0.35">
      <c r="A4791" s="1" t="s">
        <v>18056</v>
      </c>
      <c r="B4791" s="1" t="s">
        <v>18057</v>
      </c>
      <c r="C4791" s="27">
        <v>46023</v>
      </c>
      <c r="D4791" s="28">
        <v>269.31</v>
      </c>
    </row>
    <row r="4792" spans="1:4" x14ac:dyDescent="0.35">
      <c r="A4792" s="1" t="s">
        <v>18058</v>
      </c>
      <c r="B4792" s="1" t="s">
        <v>18059</v>
      </c>
      <c r="C4792" s="27">
        <v>45658</v>
      </c>
      <c r="D4792" s="28">
        <v>24.5</v>
      </c>
    </row>
    <row r="4793" spans="1:4" x14ac:dyDescent="0.35">
      <c r="A4793" s="1" t="s">
        <v>18060</v>
      </c>
      <c r="B4793" s="1" t="s">
        <v>18061</v>
      </c>
      <c r="C4793" s="27">
        <v>45931</v>
      </c>
      <c r="D4793" s="28">
        <v>98.16</v>
      </c>
    </row>
    <row r="4794" spans="1:4" x14ac:dyDescent="0.35">
      <c r="A4794" s="1" t="s">
        <v>18062</v>
      </c>
      <c r="B4794" s="1" t="s">
        <v>18063</v>
      </c>
      <c r="C4794" s="27">
        <v>45658</v>
      </c>
      <c r="D4794" s="28">
        <v>30.1</v>
      </c>
    </row>
    <row r="4795" spans="1:4" x14ac:dyDescent="0.35">
      <c r="A4795" s="1" t="s">
        <v>18064</v>
      </c>
      <c r="B4795" s="1" t="s">
        <v>18065</v>
      </c>
      <c r="C4795" s="29">
        <v>45931</v>
      </c>
      <c r="D4795" s="28">
        <v>250.94</v>
      </c>
    </row>
    <row r="4796" spans="1:4" x14ac:dyDescent="0.35">
      <c r="A4796" s="1" t="s">
        <v>18066</v>
      </c>
      <c r="B4796" s="1" t="s">
        <v>18067</v>
      </c>
      <c r="C4796" s="27">
        <v>45748</v>
      </c>
      <c r="D4796" s="28">
        <v>312.89999999999998</v>
      </c>
    </row>
    <row r="4797" spans="1:4" x14ac:dyDescent="0.35">
      <c r="A4797" s="1" t="s">
        <v>18068</v>
      </c>
      <c r="B4797" s="1" t="s">
        <v>18069</v>
      </c>
      <c r="C4797" s="27">
        <v>46023</v>
      </c>
      <c r="D4797" s="28">
        <v>319.07</v>
      </c>
    </row>
    <row r="4798" spans="1:4" x14ac:dyDescent="0.35">
      <c r="A4798" s="1" t="s">
        <v>18070</v>
      </c>
      <c r="B4798" s="1" t="s">
        <v>18071</v>
      </c>
      <c r="C4798" s="27">
        <v>45839</v>
      </c>
      <c r="D4798" s="28">
        <v>306.35000000000002</v>
      </c>
    </row>
    <row r="4799" spans="1:4" x14ac:dyDescent="0.35">
      <c r="A4799" s="1" t="s">
        <v>18072</v>
      </c>
      <c r="B4799" s="1" t="s">
        <v>18073</v>
      </c>
      <c r="C4799" s="29">
        <v>45931</v>
      </c>
      <c r="D4799" s="28">
        <v>102.74</v>
      </c>
    </row>
    <row r="4800" spans="1:4" x14ac:dyDescent="0.35">
      <c r="A4800" s="1" t="s">
        <v>18074</v>
      </c>
      <c r="B4800" s="1" t="s">
        <v>18075</v>
      </c>
      <c r="C4800" s="27">
        <v>45748</v>
      </c>
      <c r="D4800" s="28">
        <v>147.02000000000001</v>
      </c>
    </row>
    <row r="4801" spans="1:4" x14ac:dyDescent="0.35">
      <c r="A4801" s="1" t="s">
        <v>18076</v>
      </c>
      <c r="B4801" s="1" t="s">
        <v>18077</v>
      </c>
      <c r="C4801" s="27">
        <v>45658</v>
      </c>
      <c r="D4801" s="28">
        <v>64.510000000000005</v>
      </c>
    </row>
    <row r="4802" spans="1:4" x14ac:dyDescent="0.35">
      <c r="A4802" s="1" t="s">
        <v>18078</v>
      </c>
      <c r="B4802" s="1" t="s">
        <v>18079</v>
      </c>
      <c r="C4802" s="27">
        <v>45658</v>
      </c>
      <c r="D4802" s="28">
        <v>290</v>
      </c>
    </row>
    <row r="4803" spans="1:4" x14ac:dyDescent="0.35">
      <c r="A4803" s="1" t="s">
        <v>18080</v>
      </c>
      <c r="B4803" s="1" t="s">
        <v>18081</v>
      </c>
      <c r="C4803" s="27">
        <v>46023</v>
      </c>
      <c r="D4803" s="28">
        <v>344.25</v>
      </c>
    </row>
    <row r="4804" spans="1:4" x14ac:dyDescent="0.35">
      <c r="A4804" s="1" t="s">
        <v>18082</v>
      </c>
      <c r="B4804" s="1" t="s">
        <v>18083</v>
      </c>
      <c r="C4804" s="27">
        <v>45566</v>
      </c>
      <c r="D4804" s="28">
        <v>19.11</v>
      </c>
    </row>
    <row r="4805" spans="1:4" x14ac:dyDescent="0.35">
      <c r="A4805" s="1" t="s">
        <v>18084</v>
      </c>
      <c r="B4805" s="1" t="s">
        <v>18085</v>
      </c>
      <c r="C4805" s="27">
        <v>45658</v>
      </c>
      <c r="D4805" s="28">
        <v>19.73</v>
      </c>
    </row>
    <row r="4806" spans="1:4" x14ac:dyDescent="0.35">
      <c r="A4806" s="1" t="s">
        <v>18086</v>
      </c>
      <c r="B4806" s="1" t="s">
        <v>18087</v>
      </c>
      <c r="C4806" s="27">
        <v>45658</v>
      </c>
      <c r="D4806" s="28">
        <v>9.2200000000000006</v>
      </c>
    </row>
    <row r="4807" spans="1:4" x14ac:dyDescent="0.35">
      <c r="A4807" s="1" t="s">
        <v>18088</v>
      </c>
      <c r="B4807" s="1" t="s">
        <v>18089</v>
      </c>
      <c r="C4807" s="27">
        <v>45658</v>
      </c>
      <c r="D4807" s="28">
        <v>18.440000000000001</v>
      </c>
    </row>
    <row r="4808" spans="1:4" x14ac:dyDescent="0.35">
      <c r="A4808" s="1" t="s">
        <v>18090</v>
      </c>
      <c r="B4808" s="1" t="s">
        <v>18091</v>
      </c>
      <c r="C4808" s="27">
        <v>45839</v>
      </c>
      <c r="D4808" s="28">
        <v>117.28</v>
      </c>
    </row>
    <row r="4809" spans="1:4" x14ac:dyDescent="0.35">
      <c r="A4809" s="1" t="s">
        <v>18092</v>
      </c>
      <c r="B4809" s="1" t="s">
        <v>18093</v>
      </c>
      <c r="C4809" s="27">
        <v>46023</v>
      </c>
      <c r="D4809" s="28">
        <v>161.6</v>
      </c>
    </row>
    <row r="4810" spans="1:4" x14ac:dyDescent="0.35">
      <c r="A4810" s="1" t="s">
        <v>18094</v>
      </c>
      <c r="B4810" s="1" t="s">
        <v>18095</v>
      </c>
      <c r="C4810" s="27">
        <v>45658</v>
      </c>
      <c r="D4810" s="28">
        <v>67.98</v>
      </c>
    </row>
    <row r="4811" spans="1:4" x14ac:dyDescent="0.35">
      <c r="A4811" s="1" t="s">
        <v>18096</v>
      </c>
      <c r="B4811" s="1" t="s">
        <v>18097</v>
      </c>
      <c r="C4811" s="27">
        <v>45748</v>
      </c>
      <c r="D4811" s="28">
        <v>62.82</v>
      </c>
    </row>
    <row r="4812" spans="1:4" x14ac:dyDescent="0.35">
      <c r="A4812" s="1" t="s">
        <v>18098</v>
      </c>
      <c r="B4812" s="1" t="s">
        <v>18099</v>
      </c>
      <c r="C4812" s="27">
        <v>46023</v>
      </c>
      <c r="D4812" s="28">
        <v>167.36</v>
      </c>
    </row>
    <row r="4813" spans="1:4" x14ac:dyDescent="0.35">
      <c r="A4813" s="1" t="s">
        <v>18100</v>
      </c>
      <c r="B4813" s="1" t="s">
        <v>18101</v>
      </c>
      <c r="C4813" s="27">
        <v>46023</v>
      </c>
      <c r="D4813" s="28">
        <v>130.53</v>
      </c>
    </row>
    <row r="4814" spans="1:4" x14ac:dyDescent="0.35">
      <c r="A4814" s="1" t="s">
        <v>18102</v>
      </c>
      <c r="B4814" s="1" t="s">
        <v>18103</v>
      </c>
      <c r="C4814" s="27">
        <v>45748</v>
      </c>
      <c r="D4814" s="28">
        <v>29.59</v>
      </c>
    </row>
    <row r="4815" spans="1:4" x14ac:dyDescent="0.35">
      <c r="A4815" s="1" t="s">
        <v>18104</v>
      </c>
      <c r="B4815" s="1" t="s">
        <v>18105</v>
      </c>
      <c r="C4815" s="27">
        <v>45566</v>
      </c>
      <c r="D4815" s="28">
        <v>66.09</v>
      </c>
    </row>
    <row r="4816" spans="1:4" x14ac:dyDescent="0.35">
      <c r="A4816" s="1" t="s">
        <v>18106</v>
      </c>
      <c r="B4816" s="1" t="s">
        <v>18107</v>
      </c>
      <c r="C4816" s="27">
        <v>45748</v>
      </c>
      <c r="D4816" s="28">
        <v>95.2</v>
      </c>
    </row>
    <row r="4817" spans="1:4" x14ac:dyDescent="0.35">
      <c r="A4817" s="1" t="s">
        <v>18108</v>
      </c>
      <c r="B4817" s="1" t="s">
        <v>18109</v>
      </c>
      <c r="C4817" s="29">
        <v>45931</v>
      </c>
      <c r="D4817" s="28">
        <v>289.17</v>
      </c>
    </row>
    <row r="4818" spans="1:4" x14ac:dyDescent="0.35">
      <c r="A4818" s="1" t="s">
        <v>18110</v>
      </c>
      <c r="B4818" s="1" t="s">
        <v>18111</v>
      </c>
      <c r="C4818" s="27">
        <v>46023</v>
      </c>
      <c r="D4818" s="28">
        <v>47.81</v>
      </c>
    </row>
    <row r="4819" spans="1:4" x14ac:dyDescent="0.35">
      <c r="A4819" s="1" t="s">
        <v>18112</v>
      </c>
      <c r="B4819" s="1" t="s">
        <v>18113</v>
      </c>
      <c r="C4819" s="27">
        <v>46113</v>
      </c>
      <c r="D4819" s="28">
        <v>38.75</v>
      </c>
    </row>
    <row r="4820" spans="1:4" x14ac:dyDescent="0.35">
      <c r="A4820" s="1" t="s">
        <v>18114</v>
      </c>
      <c r="B4820" s="1" t="s">
        <v>18115</v>
      </c>
      <c r="C4820" s="27">
        <v>46113</v>
      </c>
      <c r="D4820" s="28">
        <v>39.479999999999997</v>
      </c>
    </row>
    <row r="4821" spans="1:4" x14ac:dyDescent="0.35">
      <c r="A4821" s="1" t="s">
        <v>18116</v>
      </c>
      <c r="B4821" s="1" t="s">
        <v>18117</v>
      </c>
      <c r="C4821" s="29">
        <v>45931</v>
      </c>
      <c r="D4821" s="28">
        <v>192.12</v>
      </c>
    </row>
    <row r="4822" spans="1:4" x14ac:dyDescent="0.35">
      <c r="A4822" s="1" t="s">
        <v>18118</v>
      </c>
      <c r="B4822" s="1" t="s">
        <v>18119</v>
      </c>
      <c r="C4822" s="27">
        <v>46023</v>
      </c>
      <c r="D4822" s="28">
        <v>256.33</v>
      </c>
    </row>
    <row r="4823" spans="1:4" x14ac:dyDescent="0.35">
      <c r="A4823" s="1" t="s">
        <v>18120</v>
      </c>
      <c r="B4823" s="1" t="s">
        <v>18121</v>
      </c>
      <c r="C4823" s="27">
        <v>45748</v>
      </c>
      <c r="D4823" s="3">
        <v>103.62</v>
      </c>
    </row>
    <row r="4824" spans="1:4" x14ac:dyDescent="0.35">
      <c r="A4824" s="1" t="s">
        <v>18122</v>
      </c>
      <c r="B4824" s="2" t="s">
        <v>18123</v>
      </c>
      <c r="C4824" s="27">
        <v>45383</v>
      </c>
      <c r="D4824" s="3">
        <v>133.47</v>
      </c>
    </row>
    <row r="4825" spans="1:4" x14ac:dyDescent="0.35">
      <c r="A4825" s="1" t="s">
        <v>18124</v>
      </c>
      <c r="B4825" s="2" t="s">
        <v>18125</v>
      </c>
      <c r="C4825" s="27">
        <v>45748</v>
      </c>
      <c r="D4825" s="3">
        <v>166.75</v>
      </c>
    </row>
    <row r="4826" spans="1:4" x14ac:dyDescent="0.35">
      <c r="A4826" s="1" t="s">
        <v>18126</v>
      </c>
      <c r="B4826" s="1" t="s">
        <v>18127</v>
      </c>
      <c r="C4826" s="27">
        <v>45748</v>
      </c>
      <c r="D4826" s="3">
        <v>177.56</v>
      </c>
    </row>
    <row r="4827" spans="1:4" x14ac:dyDescent="0.35">
      <c r="A4827" s="1" t="s">
        <v>18128</v>
      </c>
      <c r="B4827" s="2" t="s">
        <v>18129</v>
      </c>
      <c r="C4827" s="27">
        <v>45748</v>
      </c>
      <c r="D4827" s="3">
        <v>164.42</v>
      </c>
    </row>
    <row r="4828" spans="1:4" x14ac:dyDescent="0.35">
      <c r="A4828" s="1" t="s">
        <v>18130</v>
      </c>
      <c r="B4828" s="2" t="s">
        <v>18131</v>
      </c>
      <c r="C4828" s="27">
        <v>45383</v>
      </c>
      <c r="D4828" s="3">
        <v>75.150000000000006</v>
      </c>
    </row>
    <row r="4829" spans="1:4" x14ac:dyDescent="0.35">
      <c r="A4829" s="1" t="s">
        <v>18132</v>
      </c>
      <c r="B4829" s="2" t="s">
        <v>18133</v>
      </c>
      <c r="C4829" s="27">
        <v>46023</v>
      </c>
      <c r="D4829" s="28">
        <v>33.200000000000003</v>
      </c>
    </row>
    <row r="4830" spans="1:4" x14ac:dyDescent="0.35">
      <c r="A4830" s="1" t="s">
        <v>18134</v>
      </c>
      <c r="B4830" s="2" t="s">
        <v>18135</v>
      </c>
      <c r="C4830" s="27">
        <v>46023</v>
      </c>
      <c r="D4830" s="28">
        <v>75.150000000000006</v>
      </c>
    </row>
    <row r="4831" spans="1:4" x14ac:dyDescent="0.35">
      <c r="A4831" s="1" t="s">
        <v>18136</v>
      </c>
      <c r="B4831" s="1" t="s">
        <v>18137</v>
      </c>
      <c r="C4831" s="27">
        <v>46023</v>
      </c>
      <c r="D4831" s="28">
        <v>164.42</v>
      </c>
    </row>
    <row r="4832" spans="1:4" x14ac:dyDescent="0.35">
      <c r="A4832" s="1" t="s">
        <v>18138</v>
      </c>
      <c r="B4832" s="2" t="s">
        <v>18139</v>
      </c>
      <c r="C4832" s="27">
        <v>45748</v>
      </c>
      <c r="D4832" s="28">
        <v>215.51</v>
      </c>
    </row>
    <row r="4833" spans="1:4" x14ac:dyDescent="0.35">
      <c r="A4833" s="1" t="s">
        <v>18140</v>
      </c>
      <c r="B4833" s="1" t="s">
        <v>18141</v>
      </c>
      <c r="C4833" s="27">
        <v>45658</v>
      </c>
      <c r="D4833" s="3">
        <v>28.52</v>
      </c>
    </row>
    <row r="4834" spans="1:4" x14ac:dyDescent="0.35">
      <c r="A4834" s="1" t="s">
        <v>18142</v>
      </c>
      <c r="B4834" s="2" t="s">
        <v>18143</v>
      </c>
      <c r="C4834" s="27">
        <v>45383</v>
      </c>
      <c r="D4834" s="28">
        <v>73.819999999999993</v>
      </c>
    </row>
    <row r="4835" spans="1:4" x14ac:dyDescent="0.35">
      <c r="A4835" s="1" t="s">
        <v>18144</v>
      </c>
      <c r="B4835" s="1" t="s">
        <v>18145</v>
      </c>
      <c r="C4835" s="27">
        <v>44470</v>
      </c>
      <c r="D4835" s="28">
        <v>96.88</v>
      </c>
    </row>
    <row r="4836" spans="1:4" x14ac:dyDescent="0.35">
      <c r="A4836" s="75" t="s">
        <v>18146</v>
      </c>
      <c r="B4836" s="2" t="s">
        <v>18147</v>
      </c>
      <c r="C4836" s="27">
        <v>44470</v>
      </c>
      <c r="D4836" s="28">
        <v>96.88</v>
      </c>
    </row>
    <row r="4837" spans="1:4" x14ac:dyDescent="0.35">
      <c r="A4837" s="1" t="s">
        <v>18148</v>
      </c>
      <c r="B4837" s="1" t="s">
        <v>18149</v>
      </c>
      <c r="C4837" s="27">
        <v>44470</v>
      </c>
      <c r="D4837" s="3">
        <v>96.88</v>
      </c>
    </row>
    <row r="4838" spans="1:4" x14ac:dyDescent="0.35">
      <c r="A4838" s="1" t="s">
        <v>18150</v>
      </c>
      <c r="B4838" s="2" t="s">
        <v>18151</v>
      </c>
      <c r="C4838" s="27">
        <v>41275</v>
      </c>
      <c r="D4838" s="28" t="s">
        <v>41</v>
      </c>
    </row>
    <row r="4839" spans="1:4" x14ac:dyDescent="0.35">
      <c r="A4839" s="1" t="s">
        <v>18152</v>
      </c>
      <c r="B4839" s="2" t="s">
        <v>18153</v>
      </c>
      <c r="C4839" s="27">
        <v>44470</v>
      </c>
      <c r="D4839" s="3">
        <v>96.88</v>
      </c>
    </row>
    <row r="4840" spans="1:4" x14ac:dyDescent="0.35">
      <c r="A4840" s="1" t="s">
        <v>18154</v>
      </c>
      <c r="B4840" s="1" t="s">
        <v>18155</v>
      </c>
      <c r="C4840" s="27">
        <v>41275</v>
      </c>
      <c r="D4840" s="28" t="s">
        <v>41</v>
      </c>
    </row>
    <row r="4841" spans="1:4" x14ac:dyDescent="0.35">
      <c r="A4841" s="1" t="s">
        <v>18156</v>
      </c>
      <c r="B4841" s="2" t="s">
        <v>18157</v>
      </c>
      <c r="C4841" s="27">
        <v>44470</v>
      </c>
      <c r="D4841" s="3">
        <v>96.88</v>
      </c>
    </row>
    <row r="4842" spans="1:4" x14ac:dyDescent="0.35">
      <c r="A4842" s="1" t="s">
        <v>18158</v>
      </c>
      <c r="B4842" s="2" t="s">
        <v>18159</v>
      </c>
      <c r="C4842" s="27">
        <v>41275</v>
      </c>
      <c r="D4842" s="28" t="s">
        <v>41</v>
      </c>
    </row>
    <row r="4843" spans="1:4" x14ac:dyDescent="0.35">
      <c r="A4843" s="1" t="s">
        <v>18160</v>
      </c>
      <c r="B4843" s="2" t="s">
        <v>18161</v>
      </c>
      <c r="C4843" s="27">
        <v>44470</v>
      </c>
      <c r="D4843" s="3">
        <v>96.88</v>
      </c>
    </row>
    <row r="4844" spans="1:4" x14ac:dyDescent="0.35">
      <c r="A4844" s="1" t="s">
        <v>18162</v>
      </c>
      <c r="B4844" s="2" t="s">
        <v>18163</v>
      </c>
      <c r="C4844" s="27">
        <v>44470</v>
      </c>
      <c r="D4844" s="3">
        <v>96.88</v>
      </c>
    </row>
    <row r="4845" spans="1:4" x14ac:dyDescent="0.35">
      <c r="A4845" s="1" t="s">
        <v>18164</v>
      </c>
      <c r="B4845" s="2" t="s">
        <v>18165</v>
      </c>
      <c r="C4845" s="27">
        <v>44470</v>
      </c>
      <c r="D4845" s="3">
        <v>96.88</v>
      </c>
    </row>
    <row r="4846" spans="1:4" x14ac:dyDescent="0.35">
      <c r="A4846" s="1" t="s">
        <v>18166</v>
      </c>
      <c r="B4846" s="2" t="s">
        <v>18167</v>
      </c>
      <c r="C4846" s="27">
        <v>44470</v>
      </c>
      <c r="D4846" s="28">
        <v>96.88</v>
      </c>
    </row>
    <row r="4847" spans="1:4" x14ac:dyDescent="0.35">
      <c r="A4847" s="1" t="s">
        <v>18168</v>
      </c>
      <c r="B4847" s="1" t="s">
        <v>18169</v>
      </c>
      <c r="C4847" s="27">
        <v>44470</v>
      </c>
      <c r="D4847" s="28">
        <v>54.28</v>
      </c>
    </row>
    <row r="4848" spans="1:4" x14ac:dyDescent="0.35">
      <c r="A4848" s="1" t="s">
        <v>18170</v>
      </c>
      <c r="B4848" s="1" t="s">
        <v>18171</v>
      </c>
      <c r="C4848" s="27">
        <v>44470</v>
      </c>
      <c r="D4848" s="3">
        <v>191.73</v>
      </c>
    </row>
    <row r="4849" spans="1:4" x14ac:dyDescent="0.35">
      <c r="A4849" s="1" t="s">
        <v>18172</v>
      </c>
      <c r="B4849" s="2" t="s">
        <v>18173</v>
      </c>
      <c r="C4849" s="27">
        <v>44470</v>
      </c>
      <c r="D4849" s="28">
        <v>191.73</v>
      </c>
    </row>
    <row r="4850" spans="1:4" x14ac:dyDescent="0.35">
      <c r="A4850" s="1" t="s">
        <v>18174</v>
      </c>
      <c r="B4850" s="1" t="s">
        <v>18175</v>
      </c>
      <c r="C4850" s="27">
        <v>38991</v>
      </c>
      <c r="D4850" s="28" t="s">
        <v>41</v>
      </c>
    </row>
    <row r="4851" spans="1:4" x14ac:dyDescent="0.35">
      <c r="A4851" s="1" t="s">
        <v>18176</v>
      </c>
      <c r="B4851" s="2" t="s">
        <v>18177</v>
      </c>
      <c r="C4851" s="27">
        <v>38991</v>
      </c>
      <c r="D4851" s="28" t="s">
        <v>41</v>
      </c>
    </row>
    <row r="4852" spans="1:4" x14ac:dyDescent="0.35">
      <c r="A4852" s="1" t="s">
        <v>18178</v>
      </c>
      <c r="B4852" s="1" t="s">
        <v>18179</v>
      </c>
      <c r="C4852" s="27">
        <v>38991</v>
      </c>
      <c r="D4852" s="28" t="s">
        <v>41</v>
      </c>
    </row>
    <row r="4853" spans="1:4" x14ac:dyDescent="0.35">
      <c r="A4853" s="1" t="s">
        <v>18180</v>
      </c>
      <c r="B4853" s="2" t="s">
        <v>18181</v>
      </c>
      <c r="C4853" s="27">
        <v>38991</v>
      </c>
      <c r="D4853" s="28" t="s">
        <v>41</v>
      </c>
    </row>
    <row r="4854" spans="1:4" x14ac:dyDescent="0.35">
      <c r="A4854" s="1" t="s">
        <v>18182</v>
      </c>
      <c r="B4854" s="2" t="s">
        <v>18183</v>
      </c>
      <c r="C4854" s="27">
        <v>38991</v>
      </c>
      <c r="D4854" s="28" t="s">
        <v>41</v>
      </c>
    </row>
    <row r="4855" spans="1:4" x14ac:dyDescent="0.35">
      <c r="A4855" s="1" t="s">
        <v>18184</v>
      </c>
      <c r="B4855" s="1" t="s">
        <v>18185</v>
      </c>
      <c r="C4855" s="27">
        <v>43831</v>
      </c>
      <c r="D4855" s="28" t="s">
        <v>41</v>
      </c>
    </row>
    <row r="4856" spans="1:4" x14ac:dyDescent="0.35">
      <c r="A4856" s="1" t="s">
        <v>18186</v>
      </c>
      <c r="B4856" s="1" t="s">
        <v>18187</v>
      </c>
      <c r="C4856" s="27">
        <v>43831</v>
      </c>
      <c r="D4856" s="28" t="s">
        <v>41</v>
      </c>
    </row>
    <row r="4857" spans="1:4" x14ac:dyDescent="0.35">
      <c r="A4857" s="1" t="s">
        <v>18188</v>
      </c>
      <c r="B4857" s="2" t="s">
        <v>18189</v>
      </c>
      <c r="C4857" s="27">
        <v>38991</v>
      </c>
      <c r="D4857" s="28" t="s">
        <v>41</v>
      </c>
    </row>
    <row r="4858" spans="1:4" x14ac:dyDescent="0.35">
      <c r="A4858" s="1" t="s">
        <v>18190</v>
      </c>
      <c r="B4858" s="1" t="s">
        <v>18191</v>
      </c>
      <c r="C4858" s="27">
        <v>38991</v>
      </c>
      <c r="D4858" s="28" t="s">
        <v>41</v>
      </c>
    </row>
    <row r="4859" spans="1:4" x14ac:dyDescent="0.35">
      <c r="A4859" s="1" t="s">
        <v>18192</v>
      </c>
      <c r="B4859" s="1" t="s">
        <v>18193</v>
      </c>
      <c r="C4859" s="27">
        <v>44470</v>
      </c>
      <c r="D4859" s="28">
        <v>263.70999999999998</v>
      </c>
    </row>
    <row r="4860" spans="1:4" x14ac:dyDescent="0.35">
      <c r="A4860" s="1" t="s">
        <v>18194</v>
      </c>
      <c r="B4860" s="1" t="s">
        <v>18195</v>
      </c>
      <c r="C4860" s="27">
        <v>38991</v>
      </c>
      <c r="D4860" s="28" t="s">
        <v>41</v>
      </c>
    </row>
    <row r="4861" spans="1:4" x14ac:dyDescent="0.35">
      <c r="A4861" s="1" t="s">
        <v>18196</v>
      </c>
      <c r="B4861" s="1" t="s">
        <v>18197</v>
      </c>
      <c r="C4861" s="27">
        <v>39814</v>
      </c>
      <c r="D4861" s="28" t="s">
        <v>41</v>
      </c>
    </row>
    <row r="4862" spans="1:4" x14ac:dyDescent="0.35">
      <c r="A4862" s="1" t="s">
        <v>18198</v>
      </c>
      <c r="B4862" s="1" t="s">
        <v>18199</v>
      </c>
      <c r="C4862" s="27">
        <v>39814</v>
      </c>
      <c r="D4862" s="28" t="s">
        <v>41</v>
      </c>
    </row>
    <row r="4863" spans="1:4" x14ac:dyDescent="0.35">
      <c r="A4863" s="1" t="s">
        <v>18200</v>
      </c>
      <c r="B4863" s="1" t="s">
        <v>18201</v>
      </c>
      <c r="C4863" s="27">
        <v>39814</v>
      </c>
      <c r="D4863" s="28" t="s">
        <v>41</v>
      </c>
    </row>
    <row r="4864" spans="1:4" x14ac:dyDescent="0.35">
      <c r="A4864" s="1" t="s">
        <v>18202</v>
      </c>
      <c r="B4864" s="1" t="s">
        <v>18203</v>
      </c>
      <c r="C4864" s="27">
        <v>39814</v>
      </c>
      <c r="D4864" s="28" t="s">
        <v>41</v>
      </c>
    </row>
    <row r="4865" spans="1:4" x14ac:dyDescent="0.35">
      <c r="A4865" s="1" t="s">
        <v>18204</v>
      </c>
      <c r="B4865" s="1" t="s">
        <v>18205</v>
      </c>
      <c r="C4865" s="27">
        <v>39814</v>
      </c>
      <c r="D4865" s="28" t="s">
        <v>41</v>
      </c>
    </row>
    <row r="4866" spans="1:4" x14ac:dyDescent="0.35">
      <c r="A4866" s="1" t="s">
        <v>18206</v>
      </c>
      <c r="B4866" s="1" t="s">
        <v>18207</v>
      </c>
      <c r="C4866" s="27">
        <v>39814</v>
      </c>
      <c r="D4866" s="28" t="s">
        <v>41</v>
      </c>
    </row>
    <row r="4867" spans="1:4" x14ac:dyDescent="0.35">
      <c r="A4867" s="1" t="s">
        <v>18208</v>
      </c>
      <c r="B4867" s="1" t="s">
        <v>18209</v>
      </c>
      <c r="C4867" s="27">
        <v>39814</v>
      </c>
      <c r="D4867" s="28" t="s">
        <v>41</v>
      </c>
    </row>
    <row r="4868" spans="1:4" x14ac:dyDescent="0.35">
      <c r="A4868" s="1" t="s">
        <v>18210</v>
      </c>
      <c r="B4868" s="1" t="s">
        <v>18211</v>
      </c>
      <c r="C4868" s="27">
        <v>39814</v>
      </c>
      <c r="D4868" s="28" t="s">
        <v>41</v>
      </c>
    </row>
    <row r="4869" spans="1:4" x14ac:dyDescent="0.35">
      <c r="A4869" s="1" t="s">
        <v>18212</v>
      </c>
      <c r="B4869" s="1" t="s">
        <v>18213</v>
      </c>
      <c r="C4869" s="27">
        <v>39814</v>
      </c>
      <c r="D4869" s="28" t="s">
        <v>41</v>
      </c>
    </row>
    <row r="4870" spans="1:4" x14ac:dyDescent="0.35">
      <c r="A4870" s="1" t="s">
        <v>18214</v>
      </c>
      <c r="B4870" s="1" t="s">
        <v>18215</v>
      </c>
      <c r="C4870" s="27">
        <v>39814</v>
      </c>
      <c r="D4870" s="28" t="s">
        <v>41</v>
      </c>
    </row>
    <row r="4871" spans="1:4" x14ac:dyDescent="0.35">
      <c r="A4871" s="1" t="s">
        <v>18216</v>
      </c>
      <c r="B4871" s="2" t="s">
        <v>18217</v>
      </c>
      <c r="C4871" s="27">
        <v>39814</v>
      </c>
      <c r="D4871" s="28" t="s">
        <v>41</v>
      </c>
    </row>
    <row r="4872" spans="1:4" x14ac:dyDescent="0.35">
      <c r="A4872" s="1" t="s">
        <v>18218</v>
      </c>
      <c r="B4872" s="2" t="s">
        <v>18219</v>
      </c>
      <c r="C4872" s="27">
        <v>39814</v>
      </c>
      <c r="D4872" s="28" t="s">
        <v>41</v>
      </c>
    </row>
    <row r="4873" spans="1:4" x14ac:dyDescent="0.35">
      <c r="A4873" s="1" t="s">
        <v>18220</v>
      </c>
      <c r="B4873" s="1" t="s">
        <v>18221</v>
      </c>
      <c r="C4873" s="27">
        <v>39814</v>
      </c>
      <c r="D4873" s="28" t="s">
        <v>41</v>
      </c>
    </row>
    <row r="4874" spans="1:4" x14ac:dyDescent="0.35">
      <c r="A4874" s="1" t="s">
        <v>18222</v>
      </c>
      <c r="B4874" s="2" t="s">
        <v>18223</v>
      </c>
      <c r="C4874" s="27">
        <v>39814</v>
      </c>
      <c r="D4874" s="28" t="s">
        <v>41</v>
      </c>
    </row>
    <row r="4875" spans="1:4" x14ac:dyDescent="0.35">
      <c r="A4875" s="1" t="s">
        <v>18224</v>
      </c>
      <c r="B4875" s="2" t="s">
        <v>18225</v>
      </c>
      <c r="C4875" s="27">
        <v>39814</v>
      </c>
      <c r="D4875" s="28" t="s">
        <v>41</v>
      </c>
    </row>
    <row r="4876" spans="1:4" x14ac:dyDescent="0.35">
      <c r="A4876" s="1" t="s">
        <v>18226</v>
      </c>
      <c r="B4876" s="2" t="s">
        <v>18227</v>
      </c>
      <c r="C4876" s="27">
        <v>39814</v>
      </c>
      <c r="D4876" s="28" t="s">
        <v>41</v>
      </c>
    </row>
    <row r="4877" spans="1:4" x14ac:dyDescent="0.35">
      <c r="A4877" s="1" t="s">
        <v>18228</v>
      </c>
      <c r="B4877" s="2" t="s">
        <v>18229</v>
      </c>
      <c r="C4877" s="27">
        <v>39814</v>
      </c>
      <c r="D4877" s="28" t="s">
        <v>41</v>
      </c>
    </row>
    <row r="4878" spans="1:4" x14ac:dyDescent="0.35">
      <c r="A4878" s="1" t="s">
        <v>18230</v>
      </c>
      <c r="B4878" s="1" t="s">
        <v>18231</v>
      </c>
      <c r="C4878" s="27">
        <v>39814</v>
      </c>
      <c r="D4878" s="28" t="s">
        <v>41</v>
      </c>
    </row>
    <row r="4879" spans="1:4" x14ac:dyDescent="0.35">
      <c r="A4879" s="1" t="s">
        <v>18232</v>
      </c>
      <c r="B4879" s="1" t="s">
        <v>18233</v>
      </c>
      <c r="C4879" s="27">
        <v>39814</v>
      </c>
      <c r="D4879" s="28" t="s">
        <v>41</v>
      </c>
    </row>
    <row r="4880" spans="1:4" x14ac:dyDescent="0.35">
      <c r="A4880" s="1" t="s">
        <v>18234</v>
      </c>
      <c r="B4880" s="2" t="s">
        <v>18235</v>
      </c>
      <c r="C4880" s="27">
        <v>39814</v>
      </c>
      <c r="D4880" s="28" t="s">
        <v>41</v>
      </c>
    </row>
    <row r="4881" spans="1:4" x14ac:dyDescent="0.35">
      <c r="A4881" s="1" t="s">
        <v>18236</v>
      </c>
      <c r="B4881" s="1" t="s">
        <v>18237</v>
      </c>
      <c r="C4881" s="27">
        <v>38991</v>
      </c>
      <c r="D4881" s="28" t="s">
        <v>41</v>
      </c>
    </row>
    <row r="4882" spans="1:4" x14ac:dyDescent="0.35">
      <c r="A4882" s="1" t="s">
        <v>18238</v>
      </c>
      <c r="B4882" s="1" t="s">
        <v>18239</v>
      </c>
      <c r="C4882" s="27">
        <v>38991</v>
      </c>
      <c r="D4882" s="28" t="s">
        <v>41</v>
      </c>
    </row>
    <row r="4883" spans="1:4" x14ac:dyDescent="0.35">
      <c r="A4883" s="1" t="s">
        <v>18240</v>
      </c>
      <c r="B4883" s="1" t="s">
        <v>18241</v>
      </c>
      <c r="C4883" s="27">
        <v>38991</v>
      </c>
      <c r="D4883" s="28" t="s">
        <v>41</v>
      </c>
    </row>
    <row r="4884" spans="1:4" x14ac:dyDescent="0.35">
      <c r="A4884" s="1" t="s">
        <v>18242</v>
      </c>
      <c r="B4884" s="1" t="s">
        <v>18243</v>
      </c>
      <c r="C4884" s="27">
        <v>40909</v>
      </c>
      <c r="D4884" s="28" t="s">
        <v>41</v>
      </c>
    </row>
    <row r="4885" spans="1:4" x14ac:dyDescent="0.35">
      <c r="A4885" s="1" t="s">
        <v>18244</v>
      </c>
      <c r="B4885" s="2" t="s">
        <v>18245</v>
      </c>
      <c r="C4885" s="27">
        <v>44470</v>
      </c>
      <c r="D4885" s="28">
        <v>353.64</v>
      </c>
    </row>
    <row r="4886" spans="1:4" x14ac:dyDescent="0.35">
      <c r="A4886" s="1" t="s">
        <v>18246</v>
      </c>
      <c r="B4886" s="2" t="s">
        <v>18247</v>
      </c>
      <c r="C4886" s="27">
        <v>41548</v>
      </c>
      <c r="D4886" s="3">
        <v>291.8</v>
      </c>
    </row>
    <row r="4887" spans="1:4" x14ac:dyDescent="0.35">
      <c r="A4887" s="1" t="s">
        <v>18248</v>
      </c>
      <c r="B4887" s="1" t="s">
        <v>18249</v>
      </c>
      <c r="C4887" s="27">
        <v>44470</v>
      </c>
      <c r="D4887" s="3">
        <v>353.64</v>
      </c>
    </row>
    <row r="4888" spans="1:4" x14ac:dyDescent="0.35">
      <c r="A4888" s="1" t="s">
        <v>18250</v>
      </c>
      <c r="B4888" s="2" t="s">
        <v>18251</v>
      </c>
      <c r="C4888" s="27">
        <v>44470</v>
      </c>
      <c r="D4888" s="3">
        <v>353.64</v>
      </c>
    </row>
    <row r="4889" spans="1:4" x14ac:dyDescent="0.35">
      <c r="A4889" s="1" t="s">
        <v>18252</v>
      </c>
      <c r="B4889" s="2" t="s">
        <v>18253</v>
      </c>
      <c r="C4889" s="27">
        <v>44470</v>
      </c>
      <c r="D4889" s="3">
        <v>353.64</v>
      </c>
    </row>
    <row r="4890" spans="1:4" x14ac:dyDescent="0.35">
      <c r="A4890" s="1" t="s">
        <v>18254</v>
      </c>
      <c r="B4890" s="2" t="s">
        <v>18255</v>
      </c>
      <c r="C4890" s="27">
        <v>44470</v>
      </c>
      <c r="D4890" s="3">
        <v>353.64</v>
      </c>
    </row>
    <row r="4891" spans="1:4" x14ac:dyDescent="0.35">
      <c r="A4891" s="1" t="s">
        <v>18256</v>
      </c>
      <c r="B4891" s="2" t="s">
        <v>18257</v>
      </c>
      <c r="C4891" s="27">
        <v>44470</v>
      </c>
      <c r="D4891" s="3">
        <v>353.64</v>
      </c>
    </row>
    <row r="4892" spans="1:4" x14ac:dyDescent="0.35">
      <c r="A4892" s="1" t="s">
        <v>18258</v>
      </c>
      <c r="B4892" s="2" t="s">
        <v>18259</v>
      </c>
      <c r="C4892" s="27">
        <v>44470</v>
      </c>
      <c r="D4892" s="3">
        <v>191.73</v>
      </c>
    </row>
    <row r="4893" spans="1:4" x14ac:dyDescent="0.35">
      <c r="A4893" s="1" t="s">
        <v>18260</v>
      </c>
      <c r="B4893" s="2" t="s">
        <v>18261</v>
      </c>
      <c r="C4893" s="27">
        <v>44470</v>
      </c>
      <c r="D4893" s="3">
        <v>353.64</v>
      </c>
    </row>
    <row r="4894" spans="1:4" x14ac:dyDescent="0.35">
      <c r="A4894" s="1" t="s">
        <v>18262</v>
      </c>
      <c r="B4894" s="2" t="s">
        <v>18263</v>
      </c>
      <c r="C4894" s="27">
        <v>44470</v>
      </c>
      <c r="D4894" s="28">
        <v>353.64</v>
      </c>
    </row>
    <row r="4895" spans="1:4" x14ac:dyDescent="0.35">
      <c r="A4895" s="1" t="s">
        <v>18264</v>
      </c>
      <c r="B4895" s="2" t="s">
        <v>18265</v>
      </c>
      <c r="C4895" s="27">
        <v>44470</v>
      </c>
      <c r="D4895" s="28">
        <v>101.17</v>
      </c>
    </row>
    <row r="4896" spans="1:4" x14ac:dyDescent="0.35">
      <c r="A4896" s="1" t="s">
        <v>18266</v>
      </c>
      <c r="B4896" s="1" t="s">
        <v>18267</v>
      </c>
      <c r="C4896" s="27">
        <v>45200</v>
      </c>
      <c r="D4896" s="3">
        <v>575.4</v>
      </c>
    </row>
    <row r="4897" spans="1:4" x14ac:dyDescent="0.35">
      <c r="A4897" s="1" t="s">
        <v>31506</v>
      </c>
      <c r="B4897" s="1" t="s">
        <v>31507</v>
      </c>
      <c r="C4897" s="27">
        <v>46023</v>
      </c>
      <c r="D4897" s="28">
        <v>159.94</v>
      </c>
    </row>
    <row r="4898" spans="1:4" x14ac:dyDescent="0.35">
      <c r="A4898" s="1" t="s">
        <v>31508</v>
      </c>
      <c r="B4898" s="1" t="s">
        <v>31509</v>
      </c>
      <c r="C4898" s="27">
        <v>46023</v>
      </c>
      <c r="D4898" s="28">
        <v>276.39999999999998</v>
      </c>
    </row>
    <row r="4899" spans="1:4" x14ac:dyDescent="0.35">
      <c r="A4899" s="1" t="s">
        <v>18268</v>
      </c>
      <c r="B4899" s="1" t="s">
        <v>18269</v>
      </c>
      <c r="C4899" s="27">
        <v>44470</v>
      </c>
      <c r="D4899" s="3">
        <v>191.73</v>
      </c>
    </row>
    <row r="4900" spans="1:4" x14ac:dyDescent="0.35">
      <c r="A4900" s="1" t="s">
        <v>18270</v>
      </c>
      <c r="B4900" s="2" t="s">
        <v>18271</v>
      </c>
      <c r="C4900" s="27">
        <v>44470</v>
      </c>
      <c r="D4900" s="3">
        <v>81.16</v>
      </c>
    </row>
    <row r="4901" spans="1:4" x14ac:dyDescent="0.35">
      <c r="A4901" s="1" t="s">
        <v>18272</v>
      </c>
      <c r="B4901" s="2" t="s">
        <v>18273</v>
      </c>
      <c r="C4901" s="27">
        <v>44470</v>
      </c>
      <c r="D4901" s="28">
        <v>101.17</v>
      </c>
    </row>
    <row r="4902" spans="1:4" x14ac:dyDescent="0.35">
      <c r="A4902" s="1" t="s">
        <v>18274</v>
      </c>
      <c r="B4902" s="2" t="s">
        <v>18275</v>
      </c>
      <c r="C4902" s="27">
        <v>44470</v>
      </c>
      <c r="D4902" s="28">
        <v>101.17</v>
      </c>
    </row>
    <row r="4903" spans="1:4" x14ac:dyDescent="0.35">
      <c r="A4903" s="1" t="s">
        <v>18276</v>
      </c>
      <c r="B4903" s="1" t="s">
        <v>18277</v>
      </c>
      <c r="C4903" s="29">
        <v>45931</v>
      </c>
      <c r="D4903" s="28">
        <v>191.92</v>
      </c>
    </row>
    <row r="4904" spans="1:4" x14ac:dyDescent="0.35">
      <c r="A4904" s="1" t="s">
        <v>18278</v>
      </c>
      <c r="B4904" s="1" t="s">
        <v>18279</v>
      </c>
      <c r="C4904" s="29">
        <v>45931</v>
      </c>
      <c r="D4904" s="28">
        <v>57.5</v>
      </c>
    </row>
    <row r="4905" spans="1:4" x14ac:dyDescent="0.35">
      <c r="A4905" s="1" t="s">
        <v>18280</v>
      </c>
      <c r="B4905" s="2" t="s">
        <v>18279</v>
      </c>
      <c r="C4905" s="29">
        <v>45931</v>
      </c>
      <c r="D4905" s="28">
        <v>94.8</v>
      </c>
    </row>
    <row r="4906" spans="1:4" x14ac:dyDescent="0.35">
      <c r="A4906" s="1" t="s">
        <v>18281</v>
      </c>
      <c r="B4906" s="1" t="s">
        <v>18282</v>
      </c>
      <c r="C4906" s="29">
        <v>45931</v>
      </c>
      <c r="D4906" s="28">
        <v>168.37</v>
      </c>
    </row>
    <row r="4907" spans="1:4" x14ac:dyDescent="0.35">
      <c r="A4907" s="1" t="s">
        <v>18283</v>
      </c>
      <c r="B4907" s="1" t="s">
        <v>18284</v>
      </c>
      <c r="C4907" s="27">
        <v>45658</v>
      </c>
      <c r="D4907" s="28">
        <v>147.06</v>
      </c>
    </row>
    <row r="4908" spans="1:4" x14ac:dyDescent="0.35">
      <c r="A4908" s="1" t="s">
        <v>18285</v>
      </c>
      <c r="B4908" s="1" t="s">
        <v>18286</v>
      </c>
      <c r="C4908" s="27">
        <v>45658</v>
      </c>
      <c r="D4908" s="28">
        <v>161.65</v>
      </c>
    </row>
    <row r="4909" spans="1:4" x14ac:dyDescent="0.35">
      <c r="A4909" s="1" t="s">
        <v>18287</v>
      </c>
      <c r="B4909" s="2" t="s">
        <v>18288</v>
      </c>
      <c r="C4909" s="29">
        <v>45931</v>
      </c>
      <c r="D4909" s="28">
        <v>201.91</v>
      </c>
    </row>
    <row r="4910" spans="1:4" x14ac:dyDescent="0.35">
      <c r="A4910" s="1" t="s">
        <v>18289</v>
      </c>
      <c r="B4910" s="1" t="s">
        <v>18290</v>
      </c>
      <c r="C4910" s="27">
        <v>44470</v>
      </c>
      <c r="D4910" s="28">
        <v>86.09</v>
      </c>
    </row>
    <row r="4911" spans="1:4" x14ac:dyDescent="0.35">
      <c r="A4911" s="1" t="s">
        <v>18291</v>
      </c>
      <c r="B4911" s="1" t="s">
        <v>18292</v>
      </c>
      <c r="C4911" s="27">
        <v>44470</v>
      </c>
      <c r="D4911" s="28">
        <v>86.09</v>
      </c>
    </row>
    <row r="4912" spans="1:4" x14ac:dyDescent="0.35">
      <c r="A4912" s="1" t="s">
        <v>18293</v>
      </c>
      <c r="B4912" s="1" t="s">
        <v>18294</v>
      </c>
      <c r="C4912" s="27">
        <v>44470</v>
      </c>
      <c r="D4912" s="28">
        <v>86.09</v>
      </c>
    </row>
    <row r="4913" spans="1:4" x14ac:dyDescent="0.35">
      <c r="A4913" s="1" t="s">
        <v>18295</v>
      </c>
      <c r="B4913" s="1" t="s">
        <v>18296</v>
      </c>
      <c r="C4913" s="27">
        <v>44470</v>
      </c>
      <c r="D4913" s="28">
        <v>86.09</v>
      </c>
    </row>
    <row r="4914" spans="1:4" x14ac:dyDescent="0.35">
      <c r="A4914" s="1" t="s">
        <v>18297</v>
      </c>
      <c r="B4914" s="1" t="s">
        <v>18298</v>
      </c>
      <c r="C4914" s="27">
        <v>38991</v>
      </c>
      <c r="D4914" s="28" t="s">
        <v>41</v>
      </c>
    </row>
    <row r="4915" spans="1:4" x14ac:dyDescent="0.35">
      <c r="A4915" s="1" t="s">
        <v>18299</v>
      </c>
      <c r="B4915" s="1" t="s">
        <v>18300</v>
      </c>
      <c r="C4915" s="27">
        <v>45566</v>
      </c>
      <c r="D4915" s="28">
        <v>40.35</v>
      </c>
    </row>
    <row r="4916" spans="1:4" x14ac:dyDescent="0.35">
      <c r="A4916" s="1" t="s">
        <v>18301</v>
      </c>
      <c r="B4916" s="2" t="s">
        <v>18302</v>
      </c>
      <c r="C4916" s="27">
        <v>41183</v>
      </c>
      <c r="D4916" s="28">
        <v>31.77</v>
      </c>
    </row>
    <row r="4917" spans="1:4" x14ac:dyDescent="0.35">
      <c r="A4917" s="1" t="s">
        <v>18303</v>
      </c>
      <c r="B4917" s="1" t="s">
        <v>18304</v>
      </c>
      <c r="C4917" s="27">
        <v>41183</v>
      </c>
      <c r="D4917" s="28">
        <v>101.45</v>
      </c>
    </row>
    <row r="4918" spans="1:4" x14ac:dyDescent="0.35">
      <c r="A4918" s="1" t="s">
        <v>18305</v>
      </c>
      <c r="B4918" s="1" t="s">
        <v>18306</v>
      </c>
      <c r="C4918" s="27">
        <v>41183</v>
      </c>
      <c r="D4918" s="28">
        <v>79.900000000000006</v>
      </c>
    </row>
    <row r="4919" spans="1:4" x14ac:dyDescent="0.35">
      <c r="A4919" s="1" t="s">
        <v>18307</v>
      </c>
      <c r="B4919" s="1" t="s">
        <v>18308</v>
      </c>
      <c r="C4919" s="29">
        <v>45931</v>
      </c>
      <c r="D4919" s="28">
        <v>191.73</v>
      </c>
    </row>
    <row r="4920" spans="1:4" x14ac:dyDescent="0.35">
      <c r="A4920" s="1" t="s">
        <v>18309</v>
      </c>
      <c r="B4920" s="1" t="s">
        <v>18310</v>
      </c>
      <c r="C4920" s="29">
        <v>45931</v>
      </c>
      <c r="D4920" s="28">
        <v>40.35</v>
      </c>
    </row>
    <row r="4921" spans="1:4" x14ac:dyDescent="0.35">
      <c r="A4921" s="1" t="s">
        <v>18311</v>
      </c>
      <c r="B4921" s="1" t="s">
        <v>18312</v>
      </c>
      <c r="C4921" s="27">
        <v>44470</v>
      </c>
      <c r="D4921" s="28">
        <v>40.35</v>
      </c>
    </row>
    <row r="4922" spans="1:4" x14ac:dyDescent="0.35">
      <c r="A4922" s="1" t="s">
        <v>18313</v>
      </c>
      <c r="B4922" s="1" t="s">
        <v>18314</v>
      </c>
      <c r="C4922" s="27">
        <v>44470</v>
      </c>
      <c r="D4922" s="28">
        <v>40.35</v>
      </c>
    </row>
    <row r="4923" spans="1:4" x14ac:dyDescent="0.35">
      <c r="A4923" s="1" t="s">
        <v>18315</v>
      </c>
      <c r="B4923" s="1" t="s">
        <v>18316</v>
      </c>
      <c r="C4923" s="29">
        <v>45931</v>
      </c>
      <c r="D4923" s="28">
        <v>40.35</v>
      </c>
    </row>
    <row r="4924" spans="1:4" x14ac:dyDescent="0.35">
      <c r="A4924" s="1" t="s">
        <v>18317</v>
      </c>
      <c r="B4924" s="1" t="s">
        <v>18318</v>
      </c>
      <c r="C4924" s="27">
        <v>44470</v>
      </c>
      <c r="D4924" s="28">
        <v>24.53</v>
      </c>
    </row>
    <row r="4925" spans="1:4" x14ac:dyDescent="0.35">
      <c r="A4925" s="1" t="s">
        <v>18319</v>
      </c>
      <c r="B4925" s="1" t="s">
        <v>18320</v>
      </c>
      <c r="C4925" s="27">
        <v>44470</v>
      </c>
      <c r="D4925" s="28">
        <v>40.35</v>
      </c>
    </row>
    <row r="4926" spans="1:4" x14ac:dyDescent="0.35">
      <c r="A4926" s="1" t="s">
        <v>18321</v>
      </c>
      <c r="B4926" s="1" t="s">
        <v>18322</v>
      </c>
      <c r="C4926" s="27">
        <v>44470</v>
      </c>
      <c r="D4926" s="28">
        <v>191.73</v>
      </c>
    </row>
    <row r="4927" spans="1:4" x14ac:dyDescent="0.35">
      <c r="A4927" s="1" t="s">
        <v>18323</v>
      </c>
      <c r="B4927" s="1" t="s">
        <v>18324</v>
      </c>
      <c r="C4927" s="27">
        <v>44470</v>
      </c>
      <c r="D4927" s="28">
        <v>191.73</v>
      </c>
    </row>
    <row r="4928" spans="1:4" x14ac:dyDescent="0.35">
      <c r="A4928" s="1" t="s">
        <v>18325</v>
      </c>
      <c r="B4928" s="1" t="s">
        <v>18326</v>
      </c>
      <c r="C4928" s="27">
        <v>44470</v>
      </c>
      <c r="D4928" s="28">
        <v>101.17</v>
      </c>
    </row>
    <row r="4929" spans="1:4" x14ac:dyDescent="0.35">
      <c r="A4929" s="1" t="s">
        <v>31510</v>
      </c>
      <c r="B4929" s="1" t="s">
        <v>31511</v>
      </c>
      <c r="C4929" s="27">
        <v>46023</v>
      </c>
      <c r="D4929" s="28" t="s">
        <v>41</v>
      </c>
    </row>
    <row r="4930" spans="1:4" x14ac:dyDescent="0.35">
      <c r="A4930" s="1" t="s">
        <v>18327</v>
      </c>
      <c r="B4930" s="1" t="s">
        <v>18328</v>
      </c>
      <c r="C4930" s="27">
        <v>38991</v>
      </c>
      <c r="D4930" s="28" t="s">
        <v>41</v>
      </c>
    </row>
    <row r="4931" spans="1:4" x14ac:dyDescent="0.35">
      <c r="A4931" s="1" t="s">
        <v>18329</v>
      </c>
      <c r="B4931" s="1" t="s">
        <v>18330</v>
      </c>
      <c r="C4931" s="27">
        <v>38991</v>
      </c>
      <c r="D4931" s="28" t="s">
        <v>41</v>
      </c>
    </row>
    <row r="4932" spans="1:4" x14ac:dyDescent="0.35">
      <c r="A4932" s="1" t="s">
        <v>18331</v>
      </c>
      <c r="B4932" s="1" t="s">
        <v>18332</v>
      </c>
      <c r="C4932" s="27">
        <v>38991</v>
      </c>
      <c r="D4932" s="28" t="s">
        <v>41</v>
      </c>
    </row>
    <row r="4933" spans="1:4" x14ac:dyDescent="0.35">
      <c r="A4933" s="1" t="s">
        <v>18333</v>
      </c>
      <c r="B4933" s="1" t="s">
        <v>18334</v>
      </c>
      <c r="C4933" s="27">
        <v>38991</v>
      </c>
      <c r="D4933" s="28" t="s">
        <v>41</v>
      </c>
    </row>
    <row r="4934" spans="1:4" x14ac:dyDescent="0.35">
      <c r="A4934" s="1" t="s">
        <v>18335</v>
      </c>
      <c r="B4934" s="1" t="s">
        <v>18336</v>
      </c>
      <c r="C4934" s="27">
        <v>38991</v>
      </c>
      <c r="D4934" s="28" t="s">
        <v>41</v>
      </c>
    </row>
    <row r="4935" spans="1:4" x14ac:dyDescent="0.35">
      <c r="A4935" s="1" t="s">
        <v>18337</v>
      </c>
      <c r="B4935" s="1" t="s">
        <v>18338</v>
      </c>
      <c r="C4935" s="27">
        <v>38991</v>
      </c>
      <c r="D4935" s="28" t="s">
        <v>41</v>
      </c>
    </row>
    <row r="4936" spans="1:4" x14ac:dyDescent="0.35">
      <c r="A4936" s="1" t="s">
        <v>18339</v>
      </c>
      <c r="B4936" s="1" t="s">
        <v>18340</v>
      </c>
      <c r="C4936" s="27">
        <v>41183</v>
      </c>
      <c r="D4936" s="28">
        <v>26.06</v>
      </c>
    </row>
    <row r="4937" spans="1:4" x14ac:dyDescent="0.35">
      <c r="A4937" s="1" t="s">
        <v>18341</v>
      </c>
      <c r="B4937" s="1" t="s">
        <v>18342</v>
      </c>
      <c r="C4937" s="27">
        <v>40909</v>
      </c>
      <c r="D4937" s="28" t="s">
        <v>41</v>
      </c>
    </row>
    <row r="4938" spans="1:4" x14ac:dyDescent="0.35">
      <c r="A4938" s="1" t="s">
        <v>18343</v>
      </c>
      <c r="B4938" s="1" t="s">
        <v>18344</v>
      </c>
      <c r="C4938" s="27">
        <v>38991</v>
      </c>
      <c r="D4938" s="28" t="s">
        <v>41</v>
      </c>
    </row>
    <row r="4939" spans="1:4" x14ac:dyDescent="0.35">
      <c r="A4939" s="1" t="s">
        <v>18345</v>
      </c>
      <c r="B4939" s="1" t="s">
        <v>18346</v>
      </c>
      <c r="C4939" s="27">
        <v>44470</v>
      </c>
      <c r="D4939" s="28">
        <v>191.73</v>
      </c>
    </row>
    <row r="4940" spans="1:4" x14ac:dyDescent="0.35">
      <c r="A4940" s="1" t="s">
        <v>18347</v>
      </c>
      <c r="B4940" s="1" t="s">
        <v>18348</v>
      </c>
      <c r="C4940" s="27">
        <v>44470</v>
      </c>
      <c r="D4940" s="28">
        <v>191.73</v>
      </c>
    </row>
    <row r="4941" spans="1:4" x14ac:dyDescent="0.35">
      <c r="A4941" s="1" t="s">
        <v>18349</v>
      </c>
      <c r="B4941" s="1" t="s">
        <v>18350</v>
      </c>
      <c r="C4941" s="27">
        <v>44470</v>
      </c>
      <c r="D4941" s="28">
        <v>101.17</v>
      </c>
    </row>
    <row r="4942" spans="1:4" x14ac:dyDescent="0.35">
      <c r="A4942" s="1" t="s">
        <v>18351</v>
      </c>
      <c r="B4942" s="1" t="s">
        <v>18352</v>
      </c>
      <c r="C4942" s="27">
        <v>44470</v>
      </c>
      <c r="D4942" s="28">
        <v>101.17</v>
      </c>
    </row>
    <row r="4943" spans="1:4" x14ac:dyDescent="0.35">
      <c r="A4943" s="1" t="s">
        <v>18353</v>
      </c>
      <c r="B4943" s="1" t="s">
        <v>18354</v>
      </c>
      <c r="C4943" s="27">
        <v>44470</v>
      </c>
      <c r="D4943" s="28">
        <v>191.73</v>
      </c>
    </row>
    <row r="4944" spans="1:4" x14ac:dyDescent="0.35">
      <c r="A4944" s="1" t="s">
        <v>18355</v>
      </c>
      <c r="B4944" s="1" t="s">
        <v>18356</v>
      </c>
      <c r="C4944" s="27">
        <v>44470</v>
      </c>
      <c r="D4944" s="28">
        <v>81.16</v>
      </c>
    </row>
    <row r="4945" spans="1:4" x14ac:dyDescent="0.35">
      <c r="A4945" s="1" t="s">
        <v>18357</v>
      </c>
      <c r="B4945" s="1" t="s">
        <v>18358</v>
      </c>
      <c r="C4945" s="27">
        <v>41640</v>
      </c>
      <c r="D4945" s="28" t="s">
        <v>41</v>
      </c>
    </row>
    <row r="4946" spans="1:4" x14ac:dyDescent="0.35">
      <c r="A4946" s="1" t="s">
        <v>18359</v>
      </c>
      <c r="B4946" s="1" t="s">
        <v>18360</v>
      </c>
      <c r="C4946" s="27">
        <v>41640</v>
      </c>
      <c r="D4946" s="28" t="s">
        <v>41</v>
      </c>
    </row>
    <row r="4947" spans="1:4" x14ac:dyDescent="0.35">
      <c r="A4947" s="1" t="s">
        <v>18361</v>
      </c>
      <c r="B4947" s="1" t="s">
        <v>18362</v>
      </c>
      <c r="C4947" s="27">
        <v>41640</v>
      </c>
      <c r="D4947" s="28" t="s">
        <v>41</v>
      </c>
    </row>
    <row r="4948" spans="1:4" x14ac:dyDescent="0.35">
      <c r="A4948" s="1" t="s">
        <v>18363</v>
      </c>
      <c r="B4948" s="1" t="s">
        <v>18364</v>
      </c>
      <c r="C4948" s="27">
        <v>41640</v>
      </c>
      <c r="D4948" s="28" t="s">
        <v>41</v>
      </c>
    </row>
    <row r="4949" spans="1:4" x14ac:dyDescent="0.35">
      <c r="A4949" s="1" t="s">
        <v>18365</v>
      </c>
      <c r="B4949" s="1" t="s">
        <v>18366</v>
      </c>
      <c r="C4949" s="27">
        <v>40909</v>
      </c>
      <c r="D4949" s="28" t="s">
        <v>41</v>
      </c>
    </row>
    <row r="4950" spans="1:4" x14ac:dyDescent="0.35">
      <c r="A4950" s="1" t="s">
        <v>18367</v>
      </c>
      <c r="B4950" s="1" t="s">
        <v>18368</v>
      </c>
      <c r="C4950" s="27">
        <v>41183</v>
      </c>
      <c r="D4950" s="28">
        <v>13.28</v>
      </c>
    </row>
    <row r="4951" spans="1:4" x14ac:dyDescent="0.35">
      <c r="A4951" s="1" t="s">
        <v>18369</v>
      </c>
      <c r="B4951" s="1" t="s">
        <v>18370</v>
      </c>
      <c r="C4951" s="27">
        <v>41183</v>
      </c>
      <c r="D4951" s="28">
        <v>16.29</v>
      </c>
    </row>
    <row r="4952" spans="1:4" x14ac:dyDescent="0.35">
      <c r="A4952" s="1" t="s">
        <v>18371</v>
      </c>
      <c r="B4952" s="1" t="s">
        <v>18372</v>
      </c>
      <c r="C4952" s="27">
        <v>41183</v>
      </c>
      <c r="D4952" s="28">
        <v>10.77</v>
      </c>
    </row>
    <row r="4953" spans="1:4" x14ac:dyDescent="0.35">
      <c r="A4953" s="1" t="s">
        <v>18373</v>
      </c>
      <c r="B4953" s="1" t="s">
        <v>18374</v>
      </c>
      <c r="C4953" s="27">
        <v>41183</v>
      </c>
      <c r="D4953" s="28">
        <v>50.33</v>
      </c>
    </row>
    <row r="4954" spans="1:4" x14ac:dyDescent="0.35">
      <c r="A4954" s="1" t="s">
        <v>18375</v>
      </c>
      <c r="B4954" s="1" t="s">
        <v>18376</v>
      </c>
      <c r="C4954" s="27">
        <v>44470</v>
      </c>
      <c r="D4954" s="28">
        <v>101.17</v>
      </c>
    </row>
    <row r="4955" spans="1:4" x14ac:dyDescent="0.35">
      <c r="A4955" s="1" t="s">
        <v>18377</v>
      </c>
      <c r="B4955" s="1" t="s">
        <v>18378</v>
      </c>
      <c r="C4955" s="27">
        <v>44470</v>
      </c>
      <c r="D4955" s="28">
        <v>101.17</v>
      </c>
    </row>
    <row r="4956" spans="1:4" x14ac:dyDescent="0.35">
      <c r="A4956" s="1" t="s">
        <v>18379</v>
      </c>
      <c r="B4956" s="1" t="s">
        <v>18380</v>
      </c>
      <c r="C4956" s="27">
        <v>44470</v>
      </c>
      <c r="D4956" s="28">
        <v>101.17</v>
      </c>
    </row>
    <row r="4957" spans="1:4" x14ac:dyDescent="0.35">
      <c r="A4957" s="1" t="s">
        <v>18381</v>
      </c>
      <c r="B4957" s="1" t="s">
        <v>18382</v>
      </c>
      <c r="C4957" s="27">
        <v>44470</v>
      </c>
      <c r="D4957" s="28">
        <v>81.16</v>
      </c>
    </row>
    <row r="4958" spans="1:4" x14ac:dyDescent="0.35">
      <c r="A4958" s="1" t="s">
        <v>18383</v>
      </c>
      <c r="B4958" s="1" t="s">
        <v>18384</v>
      </c>
      <c r="C4958" s="27">
        <v>44470</v>
      </c>
      <c r="D4958" s="28">
        <v>81.16</v>
      </c>
    </row>
    <row r="4959" spans="1:4" x14ac:dyDescent="0.35">
      <c r="A4959" s="1" t="s">
        <v>18385</v>
      </c>
      <c r="B4959" s="1" t="s">
        <v>18386</v>
      </c>
      <c r="C4959" s="27">
        <v>44470</v>
      </c>
      <c r="D4959" s="28">
        <v>101.17</v>
      </c>
    </row>
    <row r="4960" spans="1:4" x14ac:dyDescent="0.35">
      <c r="A4960" s="1" t="s">
        <v>18387</v>
      </c>
      <c r="B4960" s="1" t="s">
        <v>18388</v>
      </c>
      <c r="C4960" s="27">
        <v>44470</v>
      </c>
      <c r="D4960" s="28">
        <v>191.73</v>
      </c>
    </row>
    <row r="4961" spans="1:4" x14ac:dyDescent="0.35">
      <c r="A4961" s="1" t="s">
        <v>18389</v>
      </c>
      <c r="B4961" s="1" t="s">
        <v>18390</v>
      </c>
      <c r="C4961" s="27">
        <v>44470</v>
      </c>
      <c r="D4961" s="28">
        <v>101.17</v>
      </c>
    </row>
    <row r="4962" spans="1:4" x14ac:dyDescent="0.35">
      <c r="A4962" s="1" t="s">
        <v>18391</v>
      </c>
      <c r="B4962" s="1" t="s">
        <v>18392</v>
      </c>
      <c r="C4962" s="27">
        <v>41183</v>
      </c>
      <c r="D4962" s="28">
        <v>4.87</v>
      </c>
    </row>
    <row r="4963" spans="1:4" x14ac:dyDescent="0.35">
      <c r="A4963" s="1" t="s">
        <v>18393</v>
      </c>
      <c r="B4963" s="1" t="s">
        <v>18394</v>
      </c>
      <c r="C4963" s="27">
        <v>44470</v>
      </c>
      <c r="D4963" s="28">
        <v>81.16</v>
      </c>
    </row>
    <row r="4964" spans="1:4" x14ac:dyDescent="0.35">
      <c r="A4964" s="1" t="s">
        <v>18395</v>
      </c>
      <c r="B4964" s="1" t="s">
        <v>18396</v>
      </c>
      <c r="C4964" s="27">
        <v>44470</v>
      </c>
      <c r="D4964" s="28">
        <v>81.16</v>
      </c>
    </row>
    <row r="4965" spans="1:4" x14ac:dyDescent="0.35">
      <c r="A4965" s="1" t="s">
        <v>18397</v>
      </c>
      <c r="B4965" s="1" t="s">
        <v>18398</v>
      </c>
      <c r="C4965" s="27">
        <v>44470</v>
      </c>
      <c r="D4965" s="28">
        <v>101.17</v>
      </c>
    </row>
    <row r="4966" spans="1:4" x14ac:dyDescent="0.35">
      <c r="A4966" s="1" t="s">
        <v>18399</v>
      </c>
      <c r="B4966" s="1" t="s">
        <v>18400</v>
      </c>
      <c r="C4966" s="27">
        <v>40909</v>
      </c>
      <c r="D4966" s="28" t="s">
        <v>41</v>
      </c>
    </row>
    <row r="4967" spans="1:4" x14ac:dyDescent="0.35">
      <c r="A4967" s="1" t="s">
        <v>18401</v>
      </c>
      <c r="B4967" s="1" t="s">
        <v>18402</v>
      </c>
      <c r="C4967" s="27">
        <v>44470</v>
      </c>
      <c r="D4967" s="28">
        <v>81.16</v>
      </c>
    </row>
    <row r="4968" spans="1:4" x14ac:dyDescent="0.35">
      <c r="A4968" s="1" t="s">
        <v>18403</v>
      </c>
      <c r="B4968" s="1" t="s">
        <v>18404</v>
      </c>
      <c r="C4968" s="27">
        <v>44470</v>
      </c>
      <c r="D4968" s="28">
        <v>101.17</v>
      </c>
    </row>
    <row r="4969" spans="1:4" x14ac:dyDescent="0.35">
      <c r="A4969" s="1" t="s">
        <v>18405</v>
      </c>
      <c r="B4969" s="1" t="s">
        <v>18406</v>
      </c>
      <c r="C4969" s="29">
        <v>45931</v>
      </c>
      <c r="D4969" s="28">
        <v>40.35</v>
      </c>
    </row>
    <row r="4970" spans="1:4" x14ac:dyDescent="0.35">
      <c r="A4970" s="1" t="s">
        <v>18407</v>
      </c>
      <c r="B4970" s="1" t="s">
        <v>18408</v>
      </c>
      <c r="C4970" s="27">
        <v>44470</v>
      </c>
      <c r="D4970" s="28">
        <v>40.35</v>
      </c>
    </row>
    <row r="4971" spans="1:4" x14ac:dyDescent="0.35">
      <c r="A4971" s="1" t="s">
        <v>18409</v>
      </c>
      <c r="B4971" s="1" t="s">
        <v>18410</v>
      </c>
      <c r="C4971" s="27">
        <v>44470</v>
      </c>
      <c r="D4971" s="28">
        <v>101.17</v>
      </c>
    </row>
    <row r="4972" spans="1:4" x14ac:dyDescent="0.35">
      <c r="A4972" s="1" t="s">
        <v>18411</v>
      </c>
      <c r="B4972" s="1" t="s">
        <v>18412</v>
      </c>
      <c r="C4972" s="27">
        <v>40909</v>
      </c>
      <c r="D4972" s="28" t="s">
        <v>41</v>
      </c>
    </row>
    <row r="4973" spans="1:4" x14ac:dyDescent="0.35">
      <c r="A4973" s="1" t="s">
        <v>18413</v>
      </c>
      <c r="B4973" s="1" t="s">
        <v>18414</v>
      </c>
      <c r="C4973" s="29">
        <v>45931</v>
      </c>
      <c r="D4973" s="28">
        <v>191.73</v>
      </c>
    </row>
    <row r="4974" spans="1:4" x14ac:dyDescent="0.35">
      <c r="A4974" s="1" t="s">
        <v>18415</v>
      </c>
      <c r="B4974" s="1" t="s">
        <v>18416</v>
      </c>
      <c r="C4974" s="27">
        <v>44470</v>
      </c>
      <c r="D4974" s="28">
        <v>24.53</v>
      </c>
    </row>
    <row r="4975" spans="1:4" x14ac:dyDescent="0.35">
      <c r="A4975" s="1" t="s">
        <v>18417</v>
      </c>
      <c r="B4975" s="1" t="s">
        <v>18418</v>
      </c>
      <c r="C4975" s="29">
        <v>45931</v>
      </c>
      <c r="D4975" s="28">
        <v>40.35</v>
      </c>
    </row>
    <row r="4976" spans="1:4" x14ac:dyDescent="0.35">
      <c r="A4976" s="1" t="s">
        <v>18419</v>
      </c>
      <c r="B4976" s="1" t="s">
        <v>18420</v>
      </c>
      <c r="C4976" s="27">
        <v>44470</v>
      </c>
      <c r="D4976" s="28">
        <v>24.53</v>
      </c>
    </row>
    <row r="4977" spans="1:4" x14ac:dyDescent="0.35">
      <c r="A4977" s="1" t="s">
        <v>18421</v>
      </c>
      <c r="B4977" s="1" t="s">
        <v>18422</v>
      </c>
      <c r="C4977" s="27">
        <v>44470</v>
      </c>
      <c r="D4977" s="28">
        <v>24.53</v>
      </c>
    </row>
    <row r="4978" spans="1:4" x14ac:dyDescent="0.35">
      <c r="A4978" s="1" t="s">
        <v>18423</v>
      </c>
      <c r="B4978" s="1" t="s">
        <v>18424</v>
      </c>
      <c r="C4978" s="27">
        <v>44470</v>
      </c>
      <c r="D4978" s="28">
        <v>101.17</v>
      </c>
    </row>
    <row r="4979" spans="1:4" x14ac:dyDescent="0.35">
      <c r="A4979" s="1" t="s">
        <v>18425</v>
      </c>
      <c r="B4979" s="1" t="s">
        <v>18426</v>
      </c>
      <c r="C4979" s="27">
        <v>44470</v>
      </c>
      <c r="D4979" s="28">
        <v>24.53</v>
      </c>
    </row>
    <row r="4980" spans="1:4" x14ac:dyDescent="0.35">
      <c r="A4980" s="1" t="s">
        <v>18427</v>
      </c>
      <c r="B4980" s="1" t="s">
        <v>18428</v>
      </c>
      <c r="C4980" s="27">
        <v>44470</v>
      </c>
      <c r="D4980" s="28">
        <v>101.17</v>
      </c>
    </row>
    <row r="4981" spans="1:4" x14ac:dyDescent="0.35">
      <c r="A4981" s="1" t="s">
        <v>18429</v>
      </c>
      <c r="B4981" s="1" t="s">
        <v>18430</v>
      </c>
      <c r="C4981" s="27">
        <v>44470</v>
      </c>
      <c r="D4981" s="28">
        <v>24.53</v>
      </c>
    </row>
    <row r="4982" spans="1:4" x14ac:dyDescent="0.35">
      <c r="A4982" s="1" t="s">
        <v>18431</v>
      </c>
      <c r="B4982" s="1" t="s">
        <v>18432</v>
      </c>
      <c r="C4982" s="27">
        <v>44470</v>
      </c>
      <c r="D4982" s="28">
        <v>24.53</v>
      </c>
    </row>
    <row r="4983" spans="1:4" x14ac:dyDescent="0.35">
      <c r="A4983" s="1" t="s">
        <v>18433</v>
      </c>
      <c r="B4983" s="1" t="s">
        <v>18434</v>
      </c>
      <c r="C4983" s="27">
        <v>44470</v>
      </c>
      <c r="D4983" s="28">
        <v>353.64</v>
      </c>
    </row>
    <row r="4984" spans="1:4" x14ac:dyDescent="0.35">
      <c r="A4984" s="1" t="s">
        <v>18435</v>
      </c>
      <c r="B4984" s="1" t="s">
        <v>18436</v>
      </c>
      <c r="C4984" s="27">
        <v>44470</v>
      </c>
      <c r="D4984" s="28">
        <v>101.17</v>
      </c>
    </row>
    <row r="4985" spans="1:4" x14ac:dyDescent="0.35">
      <c r="A4985" s="1" t="s">
        <v>18437</v>
      </c>
      <c r="B4985" s="1" t="s">
        <v>18438</v>
      </c>
      <c r="C4985" s="27">
        <v>44470</v>
      </c>
      <c r="D4985" s="28">
        <v>101.17</v>
      </c>
    </row>
    <row r="4986" spans="1:4" x14ac:dyDescent="0.35">
      <c r="A4986" s="1" t="s">
        <v>18439</v>
      </c>
      <c r="B4986" s="1" t="s">
        <v>18440</v>
      </c>
      <c r="C4986" s="27">
        <v>44470</v>
      </c>
      <c r="D4986" s="3">
        <v>40.35</v>
      </c>
    </row>
    <row r="4987" spans="1:4" x14ac:dyDescent="0.35">
      <c r="A4987" s="1" t="s">
        <v>18441</v>
      </c>
      <c r="B4987" s="1" t="s">
        <v>18442</v>
      </c>
      <c r="C4987" s="27">
        <v>44470</v>
      </c>
      <c r="D4987" s="3">
        <v>191.73</v>
      </c>
    </row>
    <row r="4988" spans="1:4" x14ac:dyDescent="0.35">
      <c r="A4988" s="1" t="s">
        <v>18443</v>
      </c>
      <c r="B4988" s="2" t="s">
        <v>18444</v>
      </c>
      <c r="C4988" s="27">
        <v>44470</v>
      </c>
      <c r="D4988" s="3">
        <v>191.73</v>
      </c>
    </row>
    <row r="4989" spans="1:4" x14ac:dyDescent="0.35">
      <c r="A4989" s="1" t="s">
        <v>18445</v>
      </c>
      <c r="B4989" s="1" t="s">
        <v>18446</v>
      </c>
      <c r="C4989" s="27">
        <v>44470</v>
      </c>
      <c r="D4989" s="28">
        <v>24.53</v>
      </c>
    </row>
    <row r="4990" spans="1:4" x14ac:dyDescent="0.35">
      <c r="A4990" s="1" t="s">
        <v>18447</v>
      </c>
      <c r="B4990" s="1" t="s">
        <v>18448</v>
      </c>
      <c r="C4990" s="27">
        <v>38991</v>
      </c>
      <c r="D4990" s="28" t="s">
        <v>41</v>
      </c>
    </row>
    <row r="4991" spans="1:4" x14ac:dyDescent="0.35">
      <c r="A4991" s="1" t="s">
        <v>18449</v>
      </c>
      <c r="B4991" s="1" t="s">
        <v>18450</v>
      </c>
      <c r="C4991" s="27">
        <v>44470</v>
      </c>
      <c r="D4991" s="3">
        <v>101.17</v>
      </c>
    </row>
    <row r="4992" spans="1:4" x14ac:dyDescent="0.35">
      <c r="A4992" s="1" t="s">
        <v>18451</v>
      </c>
      <c r="B4992" s="1" t="s">
        <v>18452</v>
      </c>
      <c r="C4992" s="27">
        <v>44470</v>
      </c>
      <c r="D4992" s="28">
        <v>101.17</v>
      </c>
    </row>
    <row r="4993" spans="1:4" x14ac:dyDescent="0.35">
      <c r="A4993" s="1" t="s">
        <v>18453</v>
      </c>
      <c r="B4993" s="2" t="s">
        <v>18454</v>
      </c>
      <c r="C4993" s="27">
        <v>44470</v>
      </c>
      <c r="D4993" s="28">
        <v>101.17</v>
      </c>
    </row>
    <row r="4994" spans="1:4" x14ac:dyDescent="0.35">
      <c r="A4994" s="1" t="s">
        <v>18455</v>
      </c>
      <c r="B4994" s="1" t="s">
        <v>18456</v>
      </c>
      <c r="C4994" s="27">
        <v>44470</v>
      </c>
      <c r="D4994" s="28">
        <v>101.17</v>
      </c>
    </row>
    <row r="4995" spans="1:4" x14ac:dyDescent="0.35">
      <c r="A4995" s="1" t="s">
        <v>18457</v>
      </c>
      <c r="B4995" s="1" t="s">
        <v>18458</v>
      </c>
      <c r="C4995" s="27">
        <v>38991</v>
      </c>
      <c r="D4995" s="28" t="s">
        <v>41</v>
      </c>
    </row>
    <row r="4996" spans="1:4" x14ac:dyDescent="0.35">
      <c r="A4996" s="1" t="s">
        <v>18459</v>
      </c>
      <c r="B4996" s="1" t="s">
        <v>18460</v>
      </c>
      <c r="C4996" s="27">
        <v>38991</v>
      </c>
      <c r="D4996" s="28" t="s">
        <v>41</v>
      </c>
    </row>
    <row r="4997" spans="1:4" x14ac:dyDescent="0.35">
      <c r="A4997" s="1" t="s">
        <v>18461</v>
      </c>
      <c r="B4997" s="1" t="s">
        <v>18462</v>
      </c>
      <c r="C4997" s="27">
        <v>38991</v>
      </c>
      <c r="D4997" s="28" t="s">
        <v>41</v>
      </c>
    </row>
    <row r="4998" spans="1:4" x14ac:dyDescent="0.35">
      <c r="A4998" s="1" t="s">
        <v>18463</v>
      </c>
      <c r="B4998" s="1" t="s">
        <v>18464</v>
      </c>
      <c r="C4998" s="27">
        <v>38991</v>
      </c>
      <c r="D4998" s="28" t="s">
        <v>41</v>
      </c>
    </row>
    <row r="4999" spans="1:4" x14ac:dyDescent="0.35">
      <c r="A4999" s="1" t="s">
        <v>18465</v>
      </c>
      <c r="B4999" s="1" t="s">
        <v>18466</v>
      </c>
      <c r="C4999" s="27">
        <v>38991</v>
      </c>
      <c r="D4999" s="28" t="s">
        <v>41</v>
      </c>
    </row>
    <row r="5000" spans="1:4" x14ac:dyDescent="0.35">
      <c r="A5000" s="1" t="s">
        <v>18467</v>
      </c>
      <c r="B5000" s="1" t="s">
        <v>18468</v>
      </c>
      <c r="C5000" s="27">
        <v>40909</v>
      </c>
      <c r="D5000" s="28" t="s">
        <v>41</v>
      </c>
    </row>
    <row r="5001" spans="1:4" x14ac:dyDescent="0.35">
      <c r="A5001" s="1" t="s">
        <v>18469</v>
      </c>
      <c r="B5001" s="1" t="s">
        <v>18470</v>
      </c>
      <c r="C5001" s="27">
        <v>40909</v>
      </c>
      <c r="D5001" s="28" t="s">
        <v>41</v>
      </c>
    </row>
    <row r="5002" spans="1:4" x14ac:dyDescent="0.35">
      <c r="A5002" s="1" t="s">
        <v>18471</v>
      </c>
      <c r="B5002" s="1" t="s">
        <v>18472</v>
      </c>
      <c r="C5002" s="27">
        <v>38991</v>
      </c>
      <c r="D5002" s="28" t="s">
        <v>41</v>
      </c>
    </row>
    <row r="5003" spans="1:4" x14ac:dyDescent="0.35">
      <c r="A5003" s="1" t="s">
        <v>18473</v>
      </c>
      <c r="B5003" s="1" t="s">
        <v>18474</v>
      </c>
      <c r="C5003" s="27">
        <v>38991</v>
      </c>
      <c r="D5003" s="28" t="s">
        <v>41</v>
      </c>
    </row>
    <row r="5004" spans="1:4" x14ac:dyDescent="0.35">
      <c r="A5004" s="1" t="s">
        <v>18475</v>
      </c>
      <c r="B5004" s="1" t="s">
        <v>18476</v>
      </c>
      <c r="C5004" s="27">
        <v>38991</v>
      </c>
      <c r="D5004" s="28" t="s">
        <v>41</v>
      </c>
    </row>
    <row r="5005" spans="1:4" x14ac:dyDescent="0.35">
      <c r="A5005" s="1" t="s">
        <v>18477</v>
      </c>
      <c r="B5005" s="1" t="s">
        <v>18478</v>
      </c>
      <c r="C5005" s="27">
        <v>38991</v>
      </c>
      <c r="D5005" s="28" t="s">
        <v>41</v>
      </c>
    </row>
    <row r="5006" spans="1:4" x14ac:dyDescent="0.35">
      <c r="A5006" s="1" t="s">
        <v>18479</v>
      </c>
      <c r="B5006" s="1" t="s">
        <v>18480</v>
      </c>
      <c r="C5006" s="27">
        <v>38991</v>
      </c>
      <c r="D5006" s="28" t="s">
        <v>41</v>
      </c>
    </row>
    <row r="5007" spans="1:4" x14ac:dyDescent="0.35">
      <c r="A5007" s="1" t="s">
        <v>18481</v>
      </c>
      <c r="B5007" s="1" t="s">
        <v>18482</v>
      </c>
      <c r="C5007" s="27">
        <v>38991</v>
      </c>
      <c r="D5007" s="28" t="s">
        <v>41</v>
      </c>
    </row>
    <row r="5008" spans="1:4" x14ac:dyDescent="0.35">
      <c r="A5008" s="1" t="s">
        <v>18483</v>
      </c>
      <c r="B5008" s="1" t="s">
        <v>18484</v>
      </c>
      <c r="C5008" s="27">
        <v>40909</v>
      </c>
      <c r="D5008" s="28" t="s">
        <v>41</v>
      </c>
    </row>
    <row r="5009" spans="1:4" x14ac:dyDescent="0.35">
      <c r="A5009" s="1" t="s">
        <v>18485</v>
      </c>
      <c r="B5009" s="1" t="s">
        <v>18486</v>
      </c>
      <c r="C5009" s="27">
        <v>44470</v>
      </c>
      <c r="D5009" s="28">
        <v>101.17</v>
      </c>
    </row>
    <row r="5010" spans="1:4" x14ac:dyDescent="0.35">
      <c r="A5010" s="1" t="s">
        <v>18487</v>
      </c>
      <c r="B5010" s="1" t="s">
        <v>18488</v>
      </c>
      <c r="C5010" s="27">
        <v>41183</v>
      </c>
      <c r="D5010" s="28">
        <v>17.899999999999999</v>
      </c>
    </row>
    <row r="5011" spans="1:4" x14ac:dyDescent="0.35">
      <c r="A5011" s="1" t="s">
        <v>18489</v>
      </c>
      <c r="B5011" s="1" t="s">
        <v>18490</v>
      </c>
      <c r="C5011" s="29">
        <v>45931</v>
      </c>
      <c r="D5011" s="28">
        <v>101.17</v>
      </c>
    </row>
    <row r="5012" spans="1:4" x14ac:dyDescent="0.35">
      <c r="A5012" s="1" t="s">
        <v>18491</v>
      </c>
      <c r="B5012" s="1" t="s">
        <v>18492</v>
      </c>
      <c r="C5012" s="27">
        <v>45292</v>
      </c>
      <c r="D5012" s="28" t="s">
        <v>41</v>
      </c>
    </row>
    <row r="5013" spans="1:4" x14ac:dyDescent="0.35">
      <c r="A5013" s="1" t="s">
        <v>18493</v>
      </c>
      <c r="B5013" s="1" t="s">
        <v>18494</v>
      </c>
      <c r="C5013" s="27">
        <v>44470</v>
      </c>
      <c r="D5013" s="28">
        <v>101.17</v>
      </c>
    </row>
    <row r="5014" spans="1:4" x14ac:dyDescent="0.35">
      <c r="A5014" s="1" t="s">
        <v>18495</v>
      </c>
      <c r="B5014" s="1" t="s">
        <v>18496</v>
      </c>
      <c r="C5014" s="27">
        <v>44470</v>
      </c>
      <c r="D5014" s="28">
        <v>101.17</v>
      </c>
    </row>
    <row r="5015" spans="1:4" x14ac:dyDescent="0.35">
      <c r="A5015" s="1" t="s">
        <v>18497</v>
      </c>
      <c r="B5015" s="1" t="s">
        <v>18498</v>
      </c>
      <c r="C5015" s="27">
        <v>41183</v>
      </c>
      <c r="D5015" s="28">
        <v>18.48</v>
      </c>
    </row>
    <row r="5016" spans="1:4" x14ac:dyDescent="0.35">
      <c r="A5016" s="1" t="s">
        <v>31512</v>
      </c>
      <c r="B5016" s="1" t="s">
        <v>31513</v>
      </c>
      <c r="C5016" s="27">
        <v>46023</v>
      </c>
      <c r="D5016" s="28" t="s">
        <v>41</v>
      </c>
    </row>
    <row r="5017" spans="1:4" x14ac:dyDescent="0.35">
      <c r="A5017" s="1" t="s">
        <v>31514</v>
      </c>
      <c r="B5017" s="1" t="s">
        <v>31515</v>
      </c>
      <c r="C5017" s="27">
        <v>46023</v>
      </c>
      <c r="D5017" s="28" t="s">
        <v>41</v>
      </c>
    </row>
    <row r="5018" spans="1:4" x14ac:dyDescent="0.35">
      <c r="A5018" s="1" t="s">
        <v>18499</v>
      </c>
      <c r="B5018" s="1" t="s">
        <v>18500</v>
      </c>
      <c r="C5018" s="27">
        <v>38991</v>
      </c>
      <c r="D5018" s="28" t="s">
        <v>41</v>
      </c>
    </row>
    <row r="5019" spans="1:4" x14ac:dyDescent="0.35">
      <c r="A5019" s="1" t="s">
        <v>31516</v>
      </c>
      <c r="B5019" s="1" t="s">
        <v>31517</v>
      </c>
      <c r="C5019" s="27">
        <v>46023</v>
      </c>
      <c r="D5019" s="28" t="s">
        <v>41</v>
      </c>
    </row>
    <row r="5020" spans="1:4" x14ac:dyDescent="0.35">
      <c r="A5020" s="1" t="s">
        <v>31518</v>
      </c>
      <c r="B5020" s="1" t="s">
        <v>31519</v>
      </c>
      <c r="C5020" s="27">
        <v>46023</v>
      </c>
      <c r="D5020" s="28" t="s">
        <v>41</v>
      </c>
    </row>
    <row r="5021" spans="1:4" x14ac:dyDescent="0.35">
      <c r="A5021" s="1" t="s">
        <v>18501</v>
      </c>
      <c r="B5021" s="1" t="s">
        <v>18502</v>
      </c>
      <c r="C5021" s="27">
        <v>38991</v>
      </c>
      <c r="D5021" s="28" t="s">
        <v>41</v>
      </c>
    </row>
    <row r="5022" spans="1:4" x14ac:dyDescent="0.35">
      <c r="A5022" s="1" t="s">
        <v>31520</v>
      </c>
      <c r="B5022" s="1" t="s">
        <v>31521</v>
      </c>
      <c r="C5022" s="27">
        <v>46023</v>
      </c>
      <c r="D5022" s="28" t="s">
        <v>41</v>
      </c>
    </row>
    <row r="5023" spans="1:4" x14ac:dyDescent="0.35">
      <c r="A5023" s="1" t="s">
        <v>31522</v>
      </c>
      <c r="B5023" s="1" t="s">
        <v>31523</v>
      </c>
      <c r="C5023" s="27">
        <v>46023</v>
      </c>
      <c r="D5023" s="28" t="s">
        <v>41</v>
      </c>
    </row>
    <row r="5024" spans="1:4" x14ac:dyDescent="0.35">
      <c r="A5024" s="1" t="s">
        <v>31524</v>
      </c>
      <c r="B5024" s="1" t="s">
        <v>31525</v>
      </c>
      <c r="C5024" s="27">
        <v>46023</v>
      </c>
      <c r="D5024" s="28" t="s">
        <v>41</v>
      </c>
    </row>
    <row r="5025" spans="1:4" x14ac:dyDescent="0.35">
      <c r="A5025" s="1" t="s">
        <v>31526</v>
      </c>
      <c r="B5025" s="1" t="s">
        <v>31527</v>
      </c>
      <c r="C5025" s="27">
        <v>46023</v>
      </c>
      <c r="D5025" s="28" t="s">
        <v>41</v>
      </c>
    </row>
    <row r="5026" spans="1:4" x14ac:dyDescent="0.35">
      <c r="A5026" s="1" t="s">
        <v>31528</v>
      </c>
      <c r="B5026" s="1" t="s">
        <v>31529</v>
      </c>
      <c r="C5026" s="27">
        <v>46023</v>
      </c>
      <c r="D5026" s="28" t="s">
        <v>41</v>
      </c>
    </row>
    <row r="5027" spans="1:4" x14ac:dyDescent="0.35">
      <c r="A5027" s="1" t="s">
        <v>31530</v>
      </c>
      <c r="B5027" s="1" t="s">
        <v>31531</v>
      </c>
      <c r="C5027" s="27">
        <v>46023</v>
      </c>
      <c r="D5027" s="28" t="s">
        <v>41</v>
      </c>
    </row>
    <row r="5028" spans="1:4" x14ac:dyDescent="0.35">
      <c r="A5028" s="1" t="s">
        <v>18503</v>
      </c>
      <c r="B5028" s="1" t="s">
        <v>18504</v>
      </c>
      <c r="C5028" s="27">
        <v>44470</v>
      </c>
      <c r="D5028" s="28">
        <v>101.17</v>
      </c>
    </row>
    <row r="5029" spans="1:4" x14ac:dyDescent="0.35">
      <c r="A5029" s="1" t="s">
        <v>31532</v>
      </c>
      <c r="B5029" s="1" t="s">
        <v>31533</v>
      </c>
      <c r="C5029" s="27">
        <v>46023</v>
      </c>
      <c r="D5029" s="28" t="s">
        <v>41</v>
      </c>
    </row>
    <row r="5030" spans="1:4" x14ac:dyDescent="0.35">
      <c r="A5030" s="1" t="s">
        <v>31534</v>
      </c>
      <c r="B5030" s="1" t="s">
        <v>31535</v>
      </c>
      <c r="C5030" s="27">
        <v>46023</v>
      </c>
      <c r="D5030" s="28" t="s">
        <v>41</v>
      </c>
    </row>
    <row r="5031" spans="1:4" x14ac:dyDescent="0.35">
      <c r="A5031" s="1" t="s">
        <v>18505</v>
      </c>
      <c r="B5031" s="1" t="s">
        <v>18506</v>
      </c>
      <c r="C5031" s="27">
        <v>44197</v>
      </c>
      <c r="D5031" s="28" t="s">
        <v>41</v>
      </c>
    </row>
    <row r="5032" spans="1:4" x14ac:dyDescent="0.35">
      <c r="A5032" s="1" t="s">
        <v>18507</v>
      </c>
      <c r="B5032" s="1" t="s">
        <v>18508</v>
      </c>
      <c r="C5032" s="29">
        <v>45931</v>
      </c>
      <c r="D5032" s="28">
        <v>191.73</v>
      </c>
    </row>
    <row r="5033" spans="1:4" x14ac:dyDescent="0.35">
      <c r="A5033" s="1" t="s">
        <v>18509</v>
      </c>
      <c r="B5033" s="1" t="s">
        <v>18510</v>
      </c>
      <c r="C5033" s="27">
        <v>44470</v>
      </c>
      <c r="D5033" s="28">
        <v>191.73</v>
      </c>
    </row>
    <row r="5034" spans="1:4" x14ac:dyDescent="0.35">
      <c r="A5034" s="1" t="s">
        <v>18511</v>
      </c>
      <c r="B5034" s="1" t="s">
        <v>18512</v>
      </c>
      <c r="C5034" s="27">
        <v>44470</v>
      </c>
      <c r="D5034" s="28">
        <v>191.73</v>
      </c>
    </row>
    <row r="5035" spans="1:4" x14ac:dyDescent="0.35">
      <c r="A5035" s="1" t="s">
        <v>18513</v>
      </c>
      <c r="B5035" s="1" t="s">
        <v>18514</v>
      </c>
      <c r="C5035" s="27">
        <v>44470</v>
      </c>
      <c r="D5035" s="28">
        <v>17.89</v>
      </c>
    </row>
    <row r="5036" spans="1:4" x14ac:dyDescent="0.35">
      <c r="A5036" s="1" t="s">
        <v>18515</v>
      </c>
      <c r="B5036" s="1" t="s">
        <v>18516</v>
      </c>
      <c r="C5036" s="27">
        <v>44470</v>
      </c>
      <c r="D5036" s="28">
        <v>3593.71</v>
      </c>
    </row>
    <row r="5037" spans="1:4" x14ac:dyDescent="0.35">
      <c r="A5037" s="1" t="s">
        <v>18517</v>
      </c>
      <c r="B5037" s="1" t="s">
        <v>18518</v>
      </c>
      <c r="C5037" s="27">
        <v>44470</v>
      </c>
      <c r="D5037" s="28">
        <v>7281.13</v>
      </c>
    </row>
    <row r="5038" spans="1:4" x14ac:dyDescent="0.35">
      <c r="A5038" s="1" t="s">
        <v>18519</v>
      </c>
      <c r="B5038" s="1" t="s">
        <v>18520</v>
      </c>
      <c r="C5038" s="27">
        <v>44470</v>
      </c>
      <c r="D5038" s="28">
        <v>7281.13</v>
      </c>
    </row>
    <row r="5039" spans="1:4" x14ac:dyDescent="0.35">
      <c r="A5039" s="1" t="s">
        <v>31536</v>
      </c>
      <c r="B5039" s="1" t="s">
        <v>31537</v>
      </c>
      <c r="C5039" s="27">
        <v>46023</v>
      </c>
      <c r="D5039" s="28">
        <v>13578.3</v>
      </c>
    </row>
    <row r="5040" spans="1:4" x14ac:dyDescent="0.35">
      <c r="A5040" s="1" t="s">
        <v>18521</v>
      </c>
      <c r="B5040" s="1" t="s">
        <v>18522</v>
      </c>
      <c r="C5040" s="27">
        <v>44470</v>
      </c>
      <c r="D5040" s="28">
        <v>11646.4</v>
      </c>
    </row>
    <row r="5041" spans="1:4" x14ac:dyDescent="0.35">
      <c r="A5041" s="1" t="s">
        <v>18523</v>
      </c>
      <c r="B5041" s="1" t="s">
        <v>18524</v>
      </c>
      <c r="C5041" s="27">
        <v>44470</v>
      </c>
      <c r="D5041" s="28">
        <v>7281.13</v>
      </c>
    </row>
    <row r="5042" spans="1:4" x14ac:dyDescent="0.35">
      <c r="A5042" s="1" t="s">
        <v>18525</v>
      </c>
      <c r="B5042" s="1" t="s">
        <v>18526</v>
      </c>
      <c r="C5042" s="27">
        <v>42644</v>
      </c>
      <c r="D5042" s="28">
        <v>7953.55</v>
      </c>
    </row>
    <row r="5043" spans="1:4" x14ac:dyDescent="0.35">
      <c r="A5043" s="1" t="s">
        <v>18527</v>
      </c>
      <c r="B5043" s="1" t="s">
        <v>18528</v>
      </c>
      <c r="C5043" s="27">
        <v>44470</v>
      </c>
      <c r="D5043" s="28">
        <v>7281.13</v>
      </c>
    </row>
    <row r="5044" spans="1:4" x14ac:dyDescent="0.35">
      <c r="A5044" s="1" t="s">
        <v>31538</v>
      </c>
      <c r="B5044" s="1" t="s">
        <v>31539</v>
      </c>
      <c r="C5044" s="27">
        <v>46023</v>
      </c>
      <c r="D5044" s="28">
        <v>8550.82</v>
      </c>
    </row>
    <row r="5045" spans="1:4" x14ac:dyDescent="0.35">
      <c r="A5045" s="1" t="s">
        <v>18529</v>
      </c>
      <c r="B5045" s="1" t="s">
        <v>18530</v>
      </c>
      <c r="C5045" s="27">
        <v>44470</v>
      </c>
      <c r="D5045" s="28">
        <v>407.38</v>
      </c>
    </row>
    <row r="5046" spans="1:4" x14ac:dyDescent="0.35">
      <c r="A5046" s="1" t="s">
        <v>18531</v>
      </c>
      <c r="B5046" s="1" t="s">
        <v>18532</v>
      </c>
      <c r="C5046" s="27">
        <v>38991</v>
      </c>
      <c r="D5046" s="28" t="s">
        <v>41</v>
      </c>
    </row>
    <row r="5047" spans="1:4" x14ac:dyDescent="0.35">
      <c r="A5047" s="1" t="s">
        <v>18533</v>
      </c>
      <c r="B5047" s="1" t="s">
        <v>18534</v>
      </c>
      <c r="C5047" s="27">
        <v>38991</v>
      </c>
      <c r="D5047" s="28" t="s">
        <v>41</v>
      </c>
    </row>
    <row r="5048" spans="1:4" x14ac:dyDescent="0.35">
      <c r="A5048" s="1" t="s">
        <v>18535</v>
      </c>
      <c r="B5048" s="1" t="s">
        <v>18536</v>
      </c>
      <c r="C5048" s="27">
        <v>45292</v>
      </c>
      <c r="D5048" s="28" t="s">
        <v>41</v>
      </c>
    </row>
    <row r="5049" spans="1:4" x14ac:dyDescent="0.35">
      <c r="A5049" s="1" t="s">
        <v>18537</v>
      </c>
      <c r="B5049" s="1" t="s">
        <v>18538</v>
      </c>
      <c r="C5049" s="27">
        <v>40909</v>
      </c>
      <c r="D5049" s="28" t="s">
        <v>41</v>
      </c>
    </row>
    <row r="5050" spans="1:4" x14ac:dyDescent="0.35">
      <c r="A5050" s="1" t="s">
        <v>18539</v>
      </c>
      <c r="B5050" s="1" t="s">
        <v>18540</v>
      </c>
      <c r="C5050" s="27">
        <v>40909</v>
      </c>
      <c r="D5050" s="28" t="s">
        <v>41</v>
      </c>
    </row>
    <row r="5051" spans="1:4" x14ac:dyDescent="0.35">
      <c r="A5051" s="1" t="s">
        <v>18541</v>
      </c>
      <c r="B5051" s="1" t="s">
        <v>18542</v>
      </c>
      <c r="C5051" s="27">
        <v>40909</v>
      </c>
      <c r="D5051" s="28" t="s">
        <v>41</v>
      </c>
    </row>
    <row r="5052" spans="1:4" x14ac:dyDescent="0.35">
      <c r="A5052" s="1" t="s">
        <v>18543</v>
      </c>
      <c r="B5052" s="1" t="s">
        <v>18544</v>
      </c>
      <c r="C5052" s="27">
        <v>38991</v>
      </c>
      <c r="D5052" s="28" t="s">
        <v>41</v>
      </c>
    </row>
    <row r="5053" spans="1:4" x14ac:dyDescent="0.35">
      <c r="A5053" s="1" t="s">
        <v>18545</v>
      </c>
      <c r="B5053" s="1" t="s">
        <v>18546</v>
      </c>
      <c r="C5053" s="27">
        <v>38991</v>
      </c>
      <c r="D5053" s="28" t="s">
        <v>41</v>
      </c>
    </row>
    <row r="5054" spans="1:4" x14ac:dyDescent="0.35">
      <c r="A5054" s="1" t="s">
        <v>18547</v>
      </c>
      <c r="B5054" s="1" t="s">
        <v>18548</v>
      </c>
      <c r="C5054" s="27">
        <v>38991</v>
      </c>
      <c r="D5054" s="28" t="s">
        <v>41</v>
      </c>
    </row>
    <row r="5055" spans="1:4" x14ac:dyDescent="0.35">
      <c r="A5055" s="1" t="s">
        <v>18549</v>
      </c>
      <c r="B5055" s="1" t="s">
        <v>18550</v>
      </c>
      <c r="C5055" s="27">
        <v>44470</v>
      </c>
      <c r="D5055" s="28">
        <v>191.73</v>
      </c>
    </row>
    <row r="5056" spans="1:4" x14ac:dyDescent="0.35">
      <c r="A5056" s="1" t="s">
        <v>18551</v>
      </c>
      <c r="B5056" s="1" t="s">
        <v>18552</v>
      </c>
      <c r="C5056" s="27">
        <v>38991</v>
      </c>
      <c r="D5056" s="28" t="s">
        <v>41</v>
      </c>
    </row>
    <row r="5057" spans="1:4" x14ac:dyDescent="0.35">
      <c r="A5057" s="1" t="s">
        <v>18553</v>
      </c>
      <c r="B5057" s="1" t="s">
        <v>18554</v>
      </c>
      <c r="C5057" s="27">
        <v>44470</v>
      </c>
      <c r="D5057" s="28">
        <v>195.91</v>
      </c>
    </row>
    <row r="5058" spans="1:4" x14ac:dyDescent="0.35">
      <c r="A5058" s="1" t="s">
        <v>18555</v>
      </c>
      <c r="B5058" s="1" t="s">
        <v>18556</v>
      </c>
      <c r="C5058" s="27">
        <v>44470</v>
      </c>
      <c r="D5058" s="28">
        <v>101.17</v>
      </c>
    </row>
    <row r="5059" spans="1:4" x14ac:dyDescent="0.35">
      <c r="A5059" s="1" t="s">
        <v>18557</v>
      </c>
      <c r="B5059" s="1" t="s">
        <v>18558</v>
      </c>
      <c r="C5059" s="27">
        <v>38991</v>
      </c>
      <c r="D5059" s="28" t="s">
        <v>41</v>
      </c>
    </row>
    <row r="5060" spans="1:4" x14ac:dyDescent="0.35">
      <c r="A5060" s="1" t="s">
        <v>18559</v>
      </c>
      <c r="B5060" s="1" t="s">
        <v>18560</v>
      </c>
      <c r="C5060" s="27">
        <v>44470</v>
      </c>
      <c r="D5060" s="28">
        <v>40.35</v>
      </c>
    </row>
    <row r="5061" spans="1:4" x14ac:dyDescent="0.35">
      <c r="A5061" s="1" t="s">
        <v>18561</v>
      </c>
      <c r="B5061" s="1" t="s">
        <v>18562</v>
      </c>
      <c r="C5061" s="27">
        <v>38991</v>
      </c>
      <c r="D5061" s="28" t="s">
        <v>41</v>
      </c>
    </row>
    <row r="5062" spans="1:4" x14ac:dyDescent="0.35">
      <c r="A5062" s="1" t="s">
        <v>18563</v>
      </c>
      <c r="B5062" s="1" t="s">
        <v>18564</v>
      </c>
      <c r="C5062" s="27">
        <v>44470</v>
      </c>
      <c r="D5062" s="28">
        <v>17.89</v>
      </c>
    </row>
    <row r="5063" spans="1:4" x14ac:dyDescent="0.35">
      <c r="A5063" s="1" t="s">
        <v>31540</v>
      </c>
      <c r="B5063" s="1" t="s">
        <v>31541</v>
      </c>
      <c r="C5063" s="27">
        <v>46023</v>
      </c>
      <c r="D5063" s="28">
        <v>95.31</v>
      </c>
    </row>
    <row r="5064" spans="1:4" x14ac:dyDescent="0.35">
      <c r="A5064" s="1" t="s">
        <v>31542</v>
      </c>
      <c r="B5064" s="1" t="s">
        <v>31543</v>
      </c>
      <c r="C5064" s="27">
        <v>46023</v>
      </c>
      <c r="D5064" s="28">
        <v>95.31</v>
      </c>
    </row>
    <row r="5065" spans="1:4" x14ac:dyDescent="0.35">
      <c r="A5065" s="1" t="s">
        <v>18565</v>
      </c>
      <c r="B5065" s="1" t="s">
        <v>18566</v>
      </c>
      <c r="C5065" s="27">
        <v>45292</v>
      </c>
      <c r="D5065" s="28">
        <v>66.87</v>
      </c>
    </row>
    <row r="5066" spans="1:4" x14ac:dyDescent="0.35">
      <c r="A5066" s="1" t="s">
        <v>18567</v>
      </c>
      <c r="B5066" s="1" t="s">
        <v>18568</v>
      </c>
      <c r="C5066" s="27">
        <v>45292</v>
      </c>
      <c r="D5066" s="28">
        <v>66.87</v>
      </c>
    </row>
    <row r="5067" spans="1:4" x14ac:dyDescent="0.35">
      <c r="A5067" s="1" t="s">
        <v>18569</v>
      </c>
      <c r="B5067" s="1" t="s">
        <v>18570</v>
      </c>
      <c r="C5067" s="29">
        <v>45931</v>
      </c>
      <c r="D5067" s="28">
        <v>197.54</v>
      </c>
    </row>
    <row r="5068" spans="1:4" x14ac:dyDescent="0.35">
      <c r="A5068" s="1" t="s">
        <v>18571</v>
      </c>
      <c r="B5068" s="1" t="s">
        <v>18572</v>
      </c>
      <c r="C5068" s="27">
        <v>45292</v>
      </c>
      <c r="D5068" s="28">
        <v>66.87</v>
      </c>
    </row>
    <row r="5069" spans="1:4" x14ac:dyDescent="0.35">
      <c r="A5069" s="1" t="s">
        <v>18573</v>
      </c>
      <c r="B5069" s="1" t="s">
        <v>18574</v>
      </c>
      <c r="C5069" s="27">
        <v>38991</v>
      </c>
      <c r="D5069" s="28" t="s">
        <v>41</v>
      </c>
    </row>
    <row r="5070" spans="1:4" x14ac:dyDescent="0.35">
      <c r="A5070" s="1" t="s">
        <v>18575</v>
      </c>
      <c r="B5070" s="1" t="s">
        <v>18576</v>
      </c>
      <c r="C5070" s="27">
        <v>38991</v>
      </c>
      <c r="D5070" s="28" t="s">
        <v>41</v>
      </c>
    </row>
    <row r="5071" spans="1:4" x14ac:dyDescent="0.35">
      <c r="A5071" s="1" t="s">
        <v>18577</v>
      </c>
      <c r="B5071" s="1" t="s">
        <v>18578</v>
      </c>
      <c r="C5071" s="27">
        <v>39814</v>
      </c>
      <c r="D5071" s="28" t="s">
        <v>41</v>
      </c>
    </row>
    <row r="5072" spans="1:4" x14ac:dyDescent="0.35">
      <c r="A5072" s="1" t="s">
        <v>18579</v>
      </c>
      <c r="B5072" s="1" t="s">
        <v>18580</v>
      </c>
      <c r="C5072" s="27">
        <v>44197</v>
      </c>
      <c r="D5072" s="28" t="s">
        <v>41</v>
      </c>
    </row>
    <row r="5073" spans="1:4" x14ac:dyDescent="0.35">
      <c r="A5073" s="1" t="s">
        <v>18581</v>
      </c>
      <c r="B5073" s="1" t="s">
        <v>18582</v>
      </c>
      <c r="C5073" s="27">
        <v>45566</v>
      </c>
      <c r="D5073" s="28">
        <v>24.53</v>
      </c>
    </row>
    <row r="5074" spans="1:4" x14ac:dyDescent="0.35">
      <c r="A5074" s="1" t="s">
        <v>18583</v>
      </c>
      <c r="B5074" s="1" t="s">
        <v>18584</v>
      </c>
      <c r="C5074" s="27">
        <v>45200</v>
      </c>
      <c r="D5074" s="28">
        <v>81.16</v>
      </c>
    </row>
    <row r="5075" spans="1:4" x14ac:dyDescent="0.35">
      <c r="A5075" s="1" t="s">
        <v>18585</v>
      </c>
      <c r="B5075" s="1" t="s">
        <v>18586</v>
      </c>
      <c r="C5075" s="27">
        <v>44197</v>
      </c>
      <c r="D5075" s="28" t="s">
        <v>41</v>
      </c>
    </row>
    <row r="5076" spans="1:4" x14ac:dyDescent="0.35">
      <c r="A5076" s="1" t="s">
        <v>18587</v>
      </c>
      <c r="B5076" s="1" t="s">
        <v>18588</v>
      </c>
      <c r="C5076" s="27">
        <v>44197</v>
      </c>
      <c r="D5076" s="28" t="s">
        <v>41</v>
      </c>
    </row>
    <row r="5077" spans="1:4" x14ac:dyDescent="0.35">
      <c r="A5077" s="1" t="s">
        <v>18589</v>
      </c>
      <c r="B5077" s="1" t="s">
        <v>18590</v>
      </c>
      <c r="C5077" s="29">
        <v>45931</v>
      </c>
      <c r="D5077" s="28">
        <v>24.53</v>
      </c>
    </row>
    <row r="5078" spans="1:4" x14ac:dyDescent="0.35">
      <c r="A5078" s="1" t="s">
        <v>18591</v>
      </c>
      <c r="B5078" s="1" t="s">
        <v>18592</v>
      </c>
      <c r="C5078" s="27">
        <v>44470</v>
      </c>
      <c r="D5078" s="28">
        <v>81.16</v>
      </c>
    </row>
    <row r="5079" spans="1:4" x14ac:dyDescent="0.35">
      <c r="A5079" s="1" t="s">
        <v>18593</v>
      </c>
      <c r="B5079" s="1" t="s">
        <v>18594</v>
      </c>
      <c r="C5079" s="27">
        <v>44197</v>
      </c>
      <c r="D5079" s="28" t="s">
        <v>41</v>
      </c>
    </row>
    <row r="5080" spans="1:4" x14ac:dyDescent="0.35">
      <c r="A5080" s="1" t="s">
        <v>18595</v>
      </c>
      <c r="B5080" s="1" t="s">
        <v>18596</v>
      </c>
      <c r="C5080" s="27">
        <v>44470</v>
      </c>
      <c r="D5080" s="28">
        <v>26.93</v>
      </c>
    </row>
    <row r="5081" spans="1:4" x14ac:dyDescent="0.35">
      <c r="A5081" s="1" t="s">
        <v>18597</v>
      </c>
      <c r="B5081" s="1" t="s">
        <v>18598</v>
      </c>
      <c r="C5081" s="27">
        <v>44470</v>
      </c>
      <c r="D5081" s="28">
        <v>26.93</v>
      </c>
    </row>
    <row r="5082" spans="1:4" x14ac:dyDescent="0.35">
      <c r="A5082" s="1" t="s">
        <v>18599</v>
      </c>
      <c r="B5082" s="1" t="s">
        <v>18600</v>
      </c>
      <c r="C5082" s="29">
        <v>45931</v>
      </c>
      <c r="D5082" s="28">
        <v>26.93</v>
      </c>
    </row>
    <row r="5083" spans="1:4" x14ac:dyDescent="0.35">
      <c r="A5083" s="1" t="s">
        <v>18601</v>
      </c>
      <c r="B5083" s="1" t="s">
        <v>18602</v>
      </c>
      <c r="C5083" s="27">
        <v>38991</v>
      </c>
      <c r="D5083" s="28" t="s">
        <v>41</v>
      </c>
    </row>
    <row r="5084" spans="1:4" x14ac:dyDescent="0.35">
      <c r="A5084" s="1" t="s">
        <v>18603</v>
      </c>
      <c r="B5084" s="1" t="s">
        <v>18604</v>
      </c>
      <c r="C5084" s="27">
        <v>38991</v>
      </c>
      <c r="D5084" s="28" t="s">
        <v>41</v>
      </c>
    </row>
    <row r="5085" spans="1:4" x14ac:dyDescent="0.35">
      <c r="A5085" s="1" t="s">
        <v>18605</v>
      </c>
      <c r="B5085" s="1" t="s">
        <v>18606</v>
      </c>
      <c r="C5085" s="27">
        <v>44470</v>
      </c>
      <c r="D5085" s="28">
        <v>40.35</v>
      </c>
    </row>
    <row r="5086" spans="1:4" x14ac:dyDescent="0.35">
      <c r="A5086" s="1" t="s">
        <v>18607</v>
      </c>
      <c r="B5086" s="1" t="s">
        <v>18608</v>
      </c>
      <c r="C5086" s="27">
        <v>39814</v>
      </c>
      <c r="D5086" s="28" t="s">
        <v>41</v>
      </c>
    </row>
    <row r="5087" spans="1:4" x14ac:dyDescent="0.35">
      <c r="A5087" s="1" t="s">
        <v>18609</v>
      </c>
      <c r="B5087" s="1" t="s">
        <v>18610</v>
      </c>
      <c r="C5087" s="27">
        <v>39814</v>
      </c>
      <c r="D5087" s="28" t="s">
        <v>41</v>
      </c>
    </row>
    <row r="5088" spans="1:4" x14ac:dyDescent="0.35">
      <c r="A5088" s="1" t="s">
        <v>18611</v>
      </c>
      <c r="B5088" s="1" t="s">
        <v>18612</v>
      </c>
      <c r="C5088" s="27">
        <v>44470</v>
      </c>
      <c r="D5088" s="28">
        <v>26.93</v>
      </c>
    </row>
    <row r="5089" spans="1:4" x14ac:dyDescent="0.35">
      <c r="A5089" s="1" t="s">
        <v>18613</v>
      </c>
      <c r="B5089" s="1" t="s">
        <v>18614</v>
      </c>
      <c r="C5089" s="27">
        <v>39814</v>
      </c>
      <c r="D5089" s="28" t="s">
        <v>41</v>
      </c>
    </row>
    <row r="5090" spans="1:4" x14ac:dyDescent="0.35">
      <c r="A5090" s="1" t="s">
        <v>18615</v>
      </c>
      <c r="B5090" s="1" t="s">
        <v>18616</v>
      </c>
      <c r="C5090" s="27">
        <v>39814</v>
      </c>
      <c r="D5090" s="28" t="s">
        <v>41</v>
      </c>
    </row>
    <row r="5091" spans="1:4" x14ac:dyDescent="0.35">
      <c r="A5091" s="1" t="s">
        <v>18617</v>
      </c>
      <c r="B5091" s="1" t="s">
        <v>18618</v>
      </c>
      <c r="C5091" s="29">
        <v>45931</v>
      </c>
      <c r="D5091" s="28">
        <v>26.93</v>
      </c>
    </row>
    <row r="5092" spans="1:4" x14ac:dyDescent="0.35">
      <c r="A5092" s="1" t="s">
        <v>18619</v>
      </c>
      <c r="B5092" s="1" t="s">
        <v>18620</v>
      </c>
      <c r="C5092" s="29">
        <v>45931</v>
      </c>
      <c r="D5092" s="28">
        <v>26.93</v>
      </c>
    </row>
    <row r="5093" spans="1:4" x14ac:dyDescent="0.35">
      <c r="A5093" s="1" t="s">
        <v>18621</v>
      </c>
      <c r="B5093" s="1" t="s">
        <v>18622</v>
      </c>
      <c r="C5093" s="27">
        <v>38991</v>
      </c>
      <c r="D5093" s="28" t="s">
        <v>41</v>
      </c>
    </row>
    <row r="5094" spans="1:4" x14ac:dyDescent="0.35">
      <c r="A5094" s="1" t="s">
        <v>18623</v>
      </c>
      <c r="B5094" s="1" t="s">
        <v>18624</v>
      </c>
      <c r="C5094" s="27">
        <v>38991</v>
      </c>
      <c r="D5094" s="28" t="s">
        <v>41</v>
      </c>
    </row>
    <row r="5095" spans="1:4" x14ac:dyDescent="0.35">
      <c r="A5095" s="1" t="s">
        <v>18625</v>
      </c>
      <c r="B5095" s="1" t="s">
        <v>18626</v>
      </c>
      <c r="C5095" s="27">
        <v>44562</v>
      </c>
      <c r="D5095" s="28" t="s">
        <v>41</v>
      </c>
    </row>
    <row r="5096" spans="1:4" x14ac:dyDescent="0.35">
      <c r="A5096" s="1" t="s">
        <v>18627</v>
      </c>
      <c r="B5096" s="1" t="s">
        <v>18628</v>
      </c>
      <c r="C5096" s="27">
        <v>40909</v>
      </c>
      <c r="D5096" s="28" t="s">
        <v>41</v>
      </c>
    </row>
    <row r="5097" spans="1:4" x14ac:dyDescent="0.35">
      <c r="A5097" s="1" t="s">
        <v>18629</v>
      </c>
      <c r="B5097" s="1" t="s">
        <v>18630</v>
      </c>
      <c r="C5097" s="27">
        <v>40909</v>
      </c>
      <c r="D5097" s="28" t="s">
        <v>41</v>
      </c>
    </row>
    <row r="5098" spans="1:4" x14ac:dyDescent="0.35">
      <c r="A5098" s="1" t="s">
        <v>18631</v>
      </c>
      <c r="B5098" s="1" t="s">
        <v>18632</v>
      </c>
      <c r="C5098" s="27">
        <v>40909</v>
      </c>
      <c r="D5098" s="28" t="s">
        <v>41</v>
      </c>
    </row>
    <row r="5099" spans="1:4" x14ac:dyDescent="0.35">
      <c r="A5099" s="1" t="s">
        <v>18633</v>
      </c>
      <c r="B5099" s="1" t="s">
        <v>18634</v>
      </c>
      <c r="C5099" s="27">
        <v>39814</v>
      </c>
      <c r="D5099" s="28" t="s">
        <v>41</v>
      </c>
    </row>
    <row r="5100" spans="1:4" x14ac:dyDescent="0.35">
      <c r="A5100" s="1" t="s">
        <v>18635</v>
      </c>
      <c r="B5100" s="1" t="s">
        <v>18636</v>
      </c>
      <c r="C5100" s="27">
        <v>42005</v>
      </c>
      <c r="D5100" s="28" t="s">
        <v>41</v>
      </c>
    </row>
    <row r="5101" spans="1:4" x14ac:dyDescent="0.35">
      <c r="A5101" s="1" t="s">
        <v>18637</v>
      </c>
      <c r="B5101" s="1" t="s">
        <v>18638</v>
      </c>
      <c r="C5101" s="27">
        <v>43831</v>
      </c>
      <c r="D5101" s="28" t="s">
        <v>41</v>
      </c>
    </row>
    <row r="5102" spans="1:4" x14ac:dyDescent="0.35">
      <c r="A5102" s="1" t="s">
        <v>18639</v>
      </c>
      <c r="B5102" s="1" t="s">
        <v>18640</v>
      </c>
      <c r="C5102" s="27">
        <v>40544</v>
      </c>
      <c r="D5102" s="28" t="s">
        <v>41</v>
      </c>
    </row>
    <row r="5103" spans="1:4" x14ac:dyDescent="0.35">
      <c r="A5103" s="1" t="s">
        <v>18641</v>
      </c>
      <c r="B5103" s="1" t="s">
        <v>18642</v>
      </c>
      <c r="C5103" s="27">
        <v>40544</v>
      </c>
      <c r="D5103" s="28" t="s">
        <v>41</v>
      </c>
    </row>
    <row r="5104" spans="1:4" x14ac:dyDescent="0.35">
      <c r="A5104" s="1" t="s">
        <v>18643</v>
      </c>
      <c r="B5104" s="1" t="s">
        <v>18644</v>
      </c>
      <c r="C5104" s="27">
        <v>40544</v>
      </c>
      <c r="D5104" s="28" t="s">
        <v>41</v>
      </c>
    </row>
    <row r="5105" spans="1:4" x14ac:dyDescent="0.35">
      <c r="A5105" s="1" t="s">
        <v>18645</v>
      </c>
      <c r="B5105" s="1" t="s">
        <v>18646</v>
      </c>
      <c r="C5105" s="27">
        <v>40544</v>
      </c>
      <c r="D5105" s="28" t="s">
        <v>41</v>
      </c>
    </row>
    <row r="5106" spans="1:4" x14ac:dyDescent="0.35">
      <c r="A5106" s="1" t="s">
        <v>18647</v>
      </c>
      <c r="B5106" s="1" t="s">
        <v>18648</v>
      </c>
      <c r="C5106" s="27">
        <v>40544</v>
      </c>
      <c r="D5106" s="28" t="s">
        <v>41</v>
      </c>
    </row>
    <row r="5107" spans="1:4" x14ac:dyDescent="0.35">
      <c r="A5107" s="1" t="s">
        <v>18649</v>
      </c>
      <c r="B5107" s="1" t="s">
        <v>18650</v>
      </c>
      <c r="C5107" s="27">
        <v>40544</v>
      </c>
      <c r="D5107" s="28" t="s">
        <v>41</v>
      </c>
    </row>
    <row r="5108" spans="1:4" x14ac:dyDescent="0.35">
      <c r="A5108" s="1" t="s">
        <v>18651</v>
      </c>
      <c r="B5108" s="1" t="s">
        <v>18652</v>
      </c>
      <c r="C5108" s="27">
        <v>40544</v>
      </c>
      <c r="D5108" s="28" t="s">
        <v>41</v>
      </c>
    </row>
    <row r="5109" spans="1:4" x14ac:dyDescent="0.35">
      <c r="A5109" s="1" t="s">
        <v>18653</v>
      </c>
      <c r="B5109" s="1" t="s">
        <v>18654</v>
      </c>
      <c r="C5109" s="27">
        <v>40544</v>
      </c>
      <c r="D5109" s="28" t="s">
        <v>41</v>
      </c>
    </row>
    <row r="5110" spans="1:4" x14ac:dyDescent="0.35">
      <c r="A5110" s="1" t="s">
        <v>18655</v>
      </c>
      <c r="B5110" s="1" t="s">
        <v>18656</v>
      </c>
      <c r="C5110" s="27">
        <v>44927</v>
      </c>
      <c r="D5110" s="28" t="s">
        <v>41</v>
      </c>
    </row>
    <row r="5111" spans="1:4" x14ac:dyDescent="0.35">
      <c r="A5111" s="1" t="s">
        <v>18657</v>
      </c>
      <c r="B5111" s="1" t="s">
        <v>18658</v>
      </c>
      <c r="C5111" s="27">
        <v>40909</v>
      </c>
      <c r="D5111" s="28" t="s">
        <v>41</v>
      </c>
    </row>
    <row r="5112" spans="1:4" x14ac:dyDescent="0.35">
      <c r="A5112" s="1" t="s">
        <v>18659</v>
      </c>
      <c r="B5112" s="1" t="s">
        <v>18660</v>
      </c>
      <c r="C5112" s="27">
        <v>40909</v>
      </c>
      <c r="D5112" s="28" t="s">
        <v>41</v>
      </c>
    </row>
    <row r="5113" spans="1:4" x14ac:dyDescent="0.35">
      <c r="A5113" s="1" t="s">
        <v>18661</v>
      </c>
      <c r="B5113" s="1" t="s">
        <v>18662</v>
      </c>
      <c r="C5113" s="27">
        <v>44927</v>
      </c>
      <c r="D5113" s="28" t="s">
        <v>41</v>
      </c>
    </row>
    <row r="5114" spans="1:4" x14ac:dyDescent="0.35">
      <c r="A5114" s="1" t="s">
        <v>18663</v>
      </c>
      <c r="B5114" s="1" t="s">
        <v>18664</v>
      </c>
      <c r="C5114" s="27">
        <v>44927</v>
      </c>
      <c r="D5114" s="28" t="s">
        <v>41</v>
      </c>
    </row>
    <row r="5115" spans="1:4" x14ac:dyDescent="0.35">
      <c r="A5115" s="1" t="s">
        <v>18665</v>
      </c>
      <c r="B5115" s="1" t="s">
        <v>18666</v>
      </c>
      <c r="C5115" s="27">
        <v>44927</v>
      </c>
      <c r="D5115" s="28" t="s">
        <v>41</v>
      </c>
    </row>
    <row r="5116" spans="1:4" x14ac:dyDescent="0.35">
      <c r="A5116" s="1" t="s">
        <v>18667</v>
      </c>
      <c r="B5116" s="1" t="s">
        <v>18668</v>
      </c>
      <c r="C5116" s="27">
        <v>44470</v>
      </c>
      <c r="D5116" s="28">
        <v>11646.4</v>
      </c>
    </row>
    <row r="5117" spans="1:4" x14ac:dyDescent="0.35">
      <c r="A5117" s="1" t="s">
        <v>18669</v>
      </c>
      <c r="B5117" s="1" t="s">
        <v>18670</v>
      </c>
      <c r="C5117" s="27">
        <v>41640</v>
      </c>
      <c r="D5117" s="28" t="s">
        <v>41</v>
      </c>
    </row>
    <row r="5118" spans="1:4" x14ac:dyDescent="0.35">
      <c r="A5118" s="1" t="s">
        <v>18671</v>
      </c>
      <c r="B5118" s="1" t="s">
        <v>18672</v>
      </c>
      <c r="C5118" s="27">
        <v>45292</v>
      </c>
      <c r="D5118" s="28" t="s">
        <v>41</v>
      </c>
    </row>
    <row r="5119" spans="1:4" x14ac:dyDescent="0.35">
      <c r="A5119" s="1" t="s">
        <v>18673</v>
      </c>
      <c r="B5119" s="1" t="s">
        <v>18674</v>
      </c>
      <c r="C5119" s="27">
        <v>45292</v>
      </c>
      <c r="D5119" s="28" t="s">
        <v>41</v>
      </c>
    </row>
    <row r="5120" spans="1:4" x14ac:dyDescent="0.35">
      <c r="A5120" s="1" t="s">
        <v>18675</v>
      </c>
      <c r="B5120" s="1" t="s">
        <v>18676</v>
      </c>
      <c r="C5120" s="27">
        <v>45292</v>
      </c>
      <c r="D5120" s="28" t="s">
        <v>41</v>
      </c>
    </row>
    <row r="5121" spans="1:4" x14ac:dyDescent="0.35">
      <c r="A5121" s="1" t="s">
        <v>18677</v>
      </c>
      <c r="B5121" s="1" t="s">
        <v>18678</v>
      </c>
      <c r="C5121" s="27">
        <v>45292</v>
      </c>
      <c r="D5121" s="28" t="s">
        <v>41</v>
      </c>
    </row>
    <row r="5122" spans="1:4" x14ac:dyDescent="0.35">
      <c r="A5122" s="1" t="s">
        <v>18679</v>
      </c>
      <c r="B5122" s="1" t="s">
        <v>18680</v>
      </c>
      <c r="C5122" s="27">
        <v>45292</v>
      </c>
      <c r="D5122" s="28" t="s">
        <v>41</v>
      </c>
    </row>
    <row r="5123" spans="1:4" x14ac:dyDescent="0.35">
      <c r="A5123" s="1" t="s">
        <v>18681</v>
      </c>
      <c r="B5123" s="1" t="s">
        <v>18682</v>
      </c>
      <c r="C5123" s="27">
        <v>44470</v>
      </c>
      <c r="D5123" s="28">
        <v>11646.4</v>
      </c>
    </row>
    <row r="5124" spans="1:4" x14ac:dyDescent="0.35">
      <c r="A5124" s="1" t="s">
        <v>18683</v>
      </c>
      <c r="B5124" s="1" t="s">
        <v>18684</v>
      </c>
      <c r="C5124" s="27">
        <v>44470</v>
      </c>
      <c r="D5124" s="28">
        <v>11646.4</v>
      </c>
    </row>
    <row r="5125" spans="1:4" x14ac:dyDescent="0.35">
      <c r="A5125" s="1" t="s">
        <v>18685</v>
      </c>
      <c r="B5125" s="1" t="s">
        <v>18686</v>
      </c>
      <c r="C5125" s="27">
        <v>42736</v>
      </c>
      <c r="D5125" s="28" t="s">
        <v>41</v>
      </c>
    </row>
    <row r="5126" spans="1:4" x14ac:dyDescent="0.35">
      <c r="A5126" s="1" t="s">
        <v>18687</v>
      </c>
      <c r="B5126" s="1" t="s">
        <v>18688</v>
      </c>
      <c r="C5126" s="27">
        <v>45200</v>
      </c>
      <c r="D5126" s="28">
        <v>2101.79</v>
      </c>
    </row>
    <row r="5127" spans="1:4" x14ac:dyDescent="0.35">
      <c r="A5127" s="1" t="s">
        <v>18689</v>
      </c>
      <c r="B5127" s="1" t="s">
        <v>18690</v>
      </c>
      <c r="C5127" s="27">
        <v>45200</v>
      </c>
      <c r="D5127" s="28">
        <v>2101.79</v>
      </c>
    </row>
    <row r="5128" spans="1:4" x14ac:dyDescent="0.35">
      <c r="A5128" s="1" t="s">
        <v>18691</v>
      </c>
      <c r="B5128" s="1" t="s">
        <v>18692</v>
      </c>
      <c r="C5128" s="27">
        <v>45200</v>
      </c>
      <c r="D5128" s="28">
        <v>2101.79</v>
      </c>
    </row>
    <row r="5129" spans="1:4" x14ac:dyDescent="0.35">
      <c r="A5129" s="1" t="s">
        <v>18693</v>
      </c>
      <c r="B5129" s="1" t="s">
        <v>18694</v>
      </c>
      <c r="C5129" s="27">
        <v>45200</v>
      </c>
      <c r="D5129" s="28">
        <v>2101.79</v>
      </c>
    </row>
    <row r="5130" spans="1:4" x14ac:dyDescent="0.35">
      <c r="A5130" s="1" t="s">
        <v>18695</v>
      </c>
      <c r="B5130" s="1" t="s">
        <v>18696</v>
      </c>
      <c r="C5130" s="27">
        <v>45200</v>
      </c>
      <c r="D5130" s="28">
        <v>2101.79</v>
      </c>
    </row>
    <row r="5131" spans="1:4" x14ac:dyDescent="0.35">
      <c r="A5131" s="1" t="s">
        <v>18697</v>
      </c>
      <c r="B5131" s="1" t="s">
        <v>18698</v>
      </c>
      <c r="C5131" s="27">
        <v>44562</v>
      </c>
      <c r="D5131" s="28" t="s">
        <v>41</v>
      </c>
    </row>
    <row r="5132" spans="1:4" x14ac:dyDescent="0.35">
      <c r="A5132" s="1" t="s">
        <v>18699</v>
      </c>
      <c r="B5132" s="1" t="s">
        <v>18700</v>
      </c>
      <c r="C5132" s="27">
        <v>40909</v>
      </c>
      <c r="D5132" s="28" t="s">
        <v>41</v>
      </c>
    </row>
    <row r="5133" spans="1:4" x14ac:dyDescent="0.35">
      <c r="A5133" s="1" t="s">
        <v>18701</v>
      </c>
      <c r="B5133" s="1" t="s">
        <v>18702</v>
      </c>
      <c r="C5133" s="27">
        <v>40909</v>
      </c>
      <c r="D5133" s="28" t="s">
        <v>41</v>
      </c>
    </row>
    <row r="5134" spans="1:4" x14ac:dyDescent="0.35">
      <c r="A5134" s="1" t="s">
        <v>18703</v>
      </c>
      <c r="B5134" s="1" t="s">
        <v>18704</v>
      </c>
      <c r="C5134" s="27">
        <v>44470</v>
      </c>
      <c r="D5134" s="28">
        <v>4406.8999999999996</v>
      </c>
    </row>
    <row r="5135" spans="1:4" x14ac:dyDescent="0.35">
      <c r="A5135" s="1" t="s">
        <v>18705</v>
      </c>
      <c r="B5135" s="1" t="s">
        <v>18706</v>
      </c>
      <c r="C5135" s="27">
        <v>44470</v>
      </c>
      <c r="D5135" s="28">
        <v>4406.8999999999996</v>
      </c>
    </row>
    <row r="5136" spans="1:4" x14ac:dyDescent="0.35">
      <c r="A5136" s="1" t="s">
        <v>18707</v>
      </c>
      <c r="B5136" s="1" t="s">
        <v>18708</v>
      </c>
      <c r="C5136" s="27">
        <v>40909</v>
      </c>
      <c r="D5136" s="28" t="s">
        <v>41</v>
      </c>
    </row>
    <row r="5137" spans="1:4" x14ac:dyDescent="0.35">
      <c r="A5137" s="1" t="s">
        <v>18709</v>
      </c>
      <c r="B5137" s="1" t="s">
        <v>18710</v>
      </c>
      <c r="C5137" s="27">
        <v>40909</v>
      </c>
      <c r="D5137" s="28" t="s">
        <v>41</v>
      </c>
    </row>
    <row r="5138" spans="1:4" x14ac:dyDescent="0.35">
      <c r="A5138" s="1" t="s">
        <v>18711</v>
      </c>
      <c r="B5138" s="1" t="s">
        <v>18712</v>
      </c>
      <c r="C5138" s="27">
        <v>40909</v>
      </c>
      <c r="D5138" s="28" t="s">
        <v>41</v>
      </c>
    </row>
    <row r="5139" spans="1:4" x14ac:dyDescent="0.35">
      <c r="A5139" s="1" t="s">
        <v>18713</v>
      </c>
      <c r="B5139" s="1" t="s">
        <v>18714</v>
      </c>
      <c r="C5139" s="27">
        <v>40909</v>
      </c>
      <c r="D5139" s="28" t="s">
        <v>41</v>
      </c>
    </row>
    <row r="5140" spans="1:4" x14ac:dyDescent="0.35">
      <c r="A5140" s="1" t="s">
        <v>18715</v>
      </c>
      <c r="B5140" s="1" t="s">
        <v>18716</v>
      </c>
      <c r="C5140" s="27">
        <v>40909</v>
      </c>
      <c r="D5140" s="28" t="s">
        <v>41</v>
      </c>
    </row>
    <row r="5141" spans="1:4" x14ac:dyDescent="0.35">
      <c r="A5141" s="1" t="s">
        <v>18717</v>
      </c>
      <c r="B5141" s="1" t="s">
        <v>18718</v>
      </c>
      <c r="C5141" s="27">
        <v>40909</v>
      </c>
      <c r="D5141" s="28" t="s">
        <v>41</v>
      </c>
    </row>
    <row r="5142" spans="1:4" x14ac:dyDescent="0.35">
      <c r="A5142" s="1" t="s">
        <v>18719</v>
      </c>
      <c r="B5142" s="1" t="s">
        <v>18720</v>
      </c>
      <c r="C5142" s="27">
        <v>42005</v>
      </c>
      <c r="D5142" s="28" t="s">
        <v>41</v>
      </c>
    </row>
    <row r="5143" spans="1:4" x14ac:dyDescent="0.35">
      <c r="A5143" s="1" t="s">
        <v>18721</v>
      </c>
      <c r="B5143" s="1" t="s">
        <v>18722</v>
      </c>
      <c r="C5143" s="27">
        <v>44470</v>
      </c>
      <c r="D5143" s="28">
        <v>4406.8999999999996</v>
      </c>
    </row>
    <row r="5144" spans="1:4" x14ac:dyDescent="0.35">
      <c r="A5144" s="1" t="s">
        <v>18723</v>
      </c>
      <c r="B5144" s="1" t="s">
        <v>18724</v>
      </c>
      <c r="C5144" s="27">
        <v>44470</v>
      </c>
      <c r="D5144" s="28">
        <v>15561.7</v>
      </c>
    </row>
    <row r="5145" spans="1:4" x14ac:dyDescent="0.35">
      <c r="A5145" s="1" t="s">
        <v>18725</v>
      </c>
      <c r="B5145" s="1" t="s">
        <v>18726</v>
      </c>
      <c r="C5145" s="27">
        <v>44470</v>
      </c>
      <c r="D5145" s="28">
        <v>15561.7</v>
      </c>
    </row>
    <row r="5146" spans="1:4" x14ac:dyDescent="0.35">
      <c r="A5146" s="1" t="s">
        <v>18727</v>
      </c>
      <c r="B5146" s="1" t="s">
        <v>18728</v>
      </c>
      <c r="C5146" s="27">
        <v>41275</v>
      </c>
      <c r="D5146" s="28" t="s">
        <v>41</v>
      </c>
    </row>
    <row r="5147" spans="1:4" x14ac:dyDescent="0.35">
      <c r="A5147" s="1" t="s">
        <v>18729</v>
      </c>
      <c r="B5147" s="1" t="s">
        <v>18730</v>
      </c>
      <c r="C5147" s="27">
        <v>44470</v>
      </c>
      <c r="D5147" s="28">
        <v>15561.7</v>
      </c>
    </row>
    <row r="5148" spans="1:4" x14ac:dyDescent="0.35">
      <c r="A5148" s="1" t="s">
        <v>18731</v>
      </c>
      <c r="B5148" s="1" t="s">
        <v>18732</v>
      </c>
      <c r="C5148" s="27">
        <v>41275</v>
      </c>
      <c r="D5148" s="28" t="s">
        <v>41</v>
      </c>
    </row>
    <row r="5149" spans="1:4" x14ac:dyDescent="0.35">
      <c r="A5149" s="1" t="s">
        <v>18733</v>
      </c>
      <c r="B5149" s="1" t="s">
        <v>18734</v>
      </c>
      <c r="C5149" s="27">
        <v>40909</v>
      </c>
      <c r="D5149" s="28" t="s">
        <v>41</v>
      </c>
    </row>
    <row r="5150" spans="1:4" x14ac:dyDescent="0.35">
      <c r="A5150" s="1" t="s">
        <v>18735</v>
      </c>
      <c r="B5150" s="1" t="s">
        <v>18736</v>
      </c>
      <c r="C5150" s="27">
        <v>44470</v>
      </c>
      <c r="D5150" s="28">
        <v>101.17</v>
      </c>
    </row>
    <row r="5151" spans="1:4" x14ac:dyDescent="0.35">
      <c r="A5151" s="1" t="s">
        <v>18737</v>
      </c>
      <c r="B5151" s="1" t="s">
        <v>18738</v>
      </c>
      <c r="C5151" s="27">
        <v>38991</v>
      </c>
      <c r="D5151" s="28" t="s">
        <v>41</v>
      </c>
    </row>
    <row r="5152" spans="1:4" x14ac:dyDescent="0.35">
      <c r="A5152" s="1" t="s">
        <v>18739</v>
      </c>
      <c r="B5152" s="1" t="s">
        <v>18740</v>
      </c>
      <c r="C5152" s="27">
        <v>38991</v>
      </c>
      <c r="D5152" s="28" t="s">
        <v>41</v>
      </c>
    </row>
    <row r="5153" spans="1:4" x14ac:dyDescent="0.35">
      <c r="A5153" s="1" t="s">
        <v>18741</v>
      </c>
      <c r="B5153" s="1" t="s">
        <v>18742</v>
      </c>
      <c r="C5153" s="27">
        <v>44470</v>
      </c>
      <c r="D5153" s="28">
        <v>81.16</v>
      </c>
    </row>
    <row r="5154" spans="1:4" x14ac:dyDescent="0.35">
      <c r="A5154" s="1" t="s">
        <v>18743</v>
      </c>
      <c r="B5154" s="1" t="s">
        <v>18744</v>
      </c>
      <c r="C5154" s="27">
        <v>44470</v>
      </c>
      <c r="D5154" s="28">
        <v>81.16</v>
      </c>
    </row>
    <row r="5155" spans="1:4" x14ac:dyDescent="0.35">
      <c r="A5155" s="1" t="s">
        <v>18745</v>
      </c>
      <c r="B5155" s="1" t="s">
        <v>18746</v>
      </c>
      <c r="C5155" s="27">
        <v>38991</v>
      </c>
      <c r="D5155" s="28" t="s">
        <v>41</v>
      </c>
    </row>
    <row r="5156" spans="1:4" x14ac:dyDescent="0.35">
      <c r="A5156" s="1" t="s">
        <v>18747</v>
      </c>
      <c r="B5156" s="2" t="s">
        <v>18748</v>
      </c>
      <c r="C5156" s="27">
        <v>43101</v>
      </c>
      <c r="D5156" s="28" t="s">
        <v>41</v>
      </c>
    </row>
    <row r="5157" spans="1:4" x14ac:dyDescent="0.35">
      <c r="A5157" s="1" t="s">
        <v>18749</v>
      </c>
      <c r="B5157" s="1" t="s">
        <v>18750</v>
      </c>
      <c r="C5157" s="27">
        <v>43101</v>
      </c>
      <c r="D5157" s="28" t="s">
        <v>41</v>
      </c>
    </row>
    <row r="5158" spans="1:4" x14ac:dyDescent="0.35">
      <c r="A5158" s="1" t="s">
        <v>18751</v>
      </c>
      <c r="B5158" s="1" t="s">
        <v>18752</v>
      </c>
      <c r="C5158" s="27">
        <v>42005</v>
      </c>
      <c r="D5158" s="28">
        <v>49.44</v>
      </c>
    </row>
    <row r="5159" spans="1:4" x14ac:dyDescent="0.35">
      <c r="A5159" s="1" t="s">
        <v>18753</v>
      </c>
      <c r="B5159" s="1" t="s">
        <v>18754</v>
      </c>
      <c r="C5159" s="27">
        <v>45658</v>
      </c>
      <c r="D5159" s="28" t="s">
        <v>41</v>
      </c>
    </row>
    <row r="5160" spans="1:4" x14ac:dyDescent="0.35">
      <c r="A5160" s="1" t="s">
        <v>18755</v>
      </c>
      <c r="B5160" s="1" t="s">
        <v>18756</v>
      </c>
      <c r="C5160" s="27">
        <v>45658</v>
      </c>
      <c r="D5160" s="28" t="s">
        <v>41</v>
      </c>
    </row>
    <row r="5161" spans="1:4" x14ac:dyDescent="0.35">
      <c r="A5161" s="1" t="s">
        <v>18757</v>
      </c>
      <c r="B5161" s="1" t="s">
        <v>18758</v>
      </c>
      <c r="C5161" s="27">
        <v>45658</v>
      </c>
      <c r="D5161" s="28" t="s">
        <v>41</v>
      </c>
    </row>
    <row r="5162" spans="1:4" x14ac:dyDescent="0.35">
      <c r="A5162" s="1" t="s">
        <v>18759</v>
      </c>
      <c r="B5162" s="1" t="s">
        <v>18760</v>
      </c>
      <c r="C5162" s="27">
        <v>44470</v>
      </c>
      <c r="D5162" s="28">
        <v>166.84</v>
      </c>
    </row>
    <row r="5163" spans="1:4" x14ac:dyDescent="0.35">
      <c r="A5163" s="1" t="s">
        <v>18761</v>
      </c>
      <c r="B5163" s="1" t="s">
        <v>18762</v>
      </c>
      <c r="C5163" s="27">
        <v>44470</v>
      </c>
      <c r="D5163" s="28">
        <v>79</v>
      </c>
    </row>
    <row r="5164" spans="1:4" x14ac:dyDescent="0.35">
      <c r="A5164" s="1" t="s">
        <v>18763</v>
      </c>
      <c r="B5164" s="1" t="s">
        <v>18764</v>
      </c>
      <c r="C5164" s="27">
        <v>44470</v>
      </c>
      <c r="D5164" s="28">
        <v>17.89</v>
      </c>
    </row>
    <row r="5165" spans="1:4" x14ac:dyDescent="0.35">
      <c r="A5165" s="1" t="s">
        <v>18765</v>
      </c>
      <c r="B5165" s="1" t="s">
        <v>18766</v>
      </c>
      <c r="C5165" s="27">
        <v>44470</v>
      </c>
      <c r="D5165" s="28">
        <v>351.81</v>
      </c>
    </row>
    <row r="5166" spans="1:4" x14ac:dyDescent="0.35">
      <c r="A5166" s="1" t="s">
        <v>18767</v>
      </c>
      <c r="B5166" s="1" t="s">
        <v>18768</v>
      </c>
      <c r="C5166" s="27">
        <v>44470</v>
      </c>
      <c r="D5166" s="28">
        <v>351.81</v>
      </c>
    </row>
    <row r="5167" spans="1:4" x14ac:dyDescent="0.35">
      <c r="A5167" s="1" t="s">
        <v>18769</v>
      </c>
      <c r="B5167" s="1" t="s">
        <v>18770</v>
      </c>
      <c r="C5167" s="27">
        <v>39083</v>
      </c>
      <c r="D5167" s="28" t="s">
        <v>41</v>
      </c>
    </row>
    <row r="5168" spans="1:4" x14ac:dyDescent="0.35">
      <c r="A5168" s="1" t="s">
        <v>18771</v>
      </c>
      <c r="B5168" s="1" t="s">
        <v>18772</v>
      </c>
      <c r="C5168" s="27">
        <v>39083</v>
      </c>
      <c r="D5168" s="28" t="s">
        <v>41</v>
      </c>
    </row>
    <row r="5169" spans="1:4" x14ac:dyDescent="0.35">
      <c r="A5169" s="1" t="s">
        <v>18773</v>
      </c>
      <c r="B5169" s="1" t="s">
        <v>18774</v>
      </c>
      <c r="C5169" s="27">
        <v>44470</v>
      </c>
      <c r="D5169" s="28">
        <v>101.17</v>
      </c>
    </row>
    <row r="5170" spans="1:4" x14ac:dyDescent="0.35">
      <c r="A5170" s="1" t="s">
        <v>18775</v>
      </c>
      <c r="B5170" s="1" t="s">
        <v>18776</v>
      </c>
      <c r="C5170" s="27">
        <v>44470</v>
      </c>
      <c r="D5170" s="28">
        <v>101.17</v>
      </c>
    </row>
    <row r="5171" spans="1:4" x14ac:dyDescent="0.35">
      <c r="A5171" s="1" t="s">
        <v>18777</v>
      </c>
      <c r="B5171" s="1" t="s">
        <v>18778</v>
      </c>
      <c r="C5171" s="27">
        <v>44470</v>
      </c>
      <c r="D5171" s="28">
        <v>191.73</v>
      </c>
    </row>
    <row r="5172" spans="1:4" x14ac:dyDescent="0.35">
      <c r="A5172" s="1" t="s">
        <v>18779</v>
      </c>
      <c r="B5172" s="1" t="s">
        <v>18780</v>
      </c>
      <c r="C5172" s="27">
        <v>44470</v>
      </c>
      <c r="D5172" s="28">
        <v>353.64</v>
      </c>
    </row>
    <row r="5173" spans="1:4" x14ac:dyDescent="0.35">
      <c r="A5173" s="1" t="s">
        <v>18781</v>
      </c>
      <c r="B5173" s="1" t="s">
        <v>18782</v>
      </c>
      <c r="C5173" s="27">
        <v>44470</v>
      </c>
      <c r="D5173" s="28">
        <v>195.91</v>
      </c>
    </row>
    <row r="5174" spans="1:4" x14ac:dyDescent="0.35">
      <c r="A5174" s="1" t="s">
        <v>18783</v>
      </c>
      <c r="B5174" s="1" t="s">
        <v>18784</v>
      </c>
      <c r="C5174" s="27">
        <v>44470</v>
      </c>
      <c r="D5174" s="28">
        <v>191.73</v>
      </c>
    </row>
    <row r="5175" spans="1:4" x14ac:dyDescent="0.35">
      <c r="A5175" s="1" t="s">
        <v>18785</v>
      </c>
      <c r="B5175" s="1" t="s">
        <v>18786</v>
      </c>
      <c r="C5175" s="27">
        <v>38991</v>
      </c>
      <c r="D5175" s="28" t="s">
        <v>41</v>
      </c>
    </row>
    <row r="5176" spans="1:4" x14ac:dyDescent="0.35">
      <c r="A5176" s="1" t="s">
        <v>18787</v>
      </c>
      <c r="B5176" s="1" t="s">
        <v>18788</v>
      </c>
      <c r="C5176" s="27">
        <v>44470</v>
      </c>
      <c r="D5176" s="28">
        <v>191.73</v>
      </c>
    </row>
    <row r="5177" spans="1:4" x14ac:dyDescent="0.35">
      <c r="A5177" s="1" t="s">
        <v>18789</v>
      </c>
      <c r="B5177" s="1" t="s">
        <v>18790</v>
      </c>
      <c r="C5177" s="27">
        <v>44470</v>
      </c>
      <c r="D5177" s="28">
        <v>101.17</v>
      </c>
    </row>
    <row r="5178" spans="1:4" x14ac:dyDescent="0.35">
      <c r="A5178" s="1" t="s">
        <v>18791</v>
      </c>
      <c r="B5178" s="1" t="s">
        <v>18792</v>
      </c>
      <c r="C5178" s="27">
        <v>44470</v>
      </c>
      <c r="D5178" s="28">
        <v>40.35</v>
      </c>
    </row>
    <row r="5179" spans="1:4" x14ac:dyDescent="0.35">
      <c r="A5179" s="1" t="s">
        <v>18793</v>
      </c>
      <c r="B5179" s="1" t="s">
        <v>18794</v>
      </c>
      <c r="C5179" s="27">
        <v>44470</v>
      </c>
      <c r="D5179" s="28">
        <v>191.73</v>
      </c>
    </row>
    <row r="5180" spans="1:4" x14ac:dyDescent="0.35">
      <c r="A5180" s="1" t="s">
        <v>18795</v>
      </c>
      <c r="B5180" s="1" t="s">
        <v>18796</v>
      </c>
      <c r="C5180" s="29">
        <v>45931</v>
      </c>
      <c r="D5180" s="28">
        <v>101.17</v>
      </c>
    </row>
    <row r="5181" spans="1:4" x14ac:dyDescent="0.35">
      <c r="A5181" s="1" t="s">
        <v>18797</v>
      </c>
      <c r="B5181" s="1" t="s">
        <v>18798</v>
      </c>
      <c r="C5181" s="27">
        <v>44470</v>
      </c>
      <c r="D5181" s="28">
        <v>81.16</v>
      </c>
    </row>
    <row r="5182" spans="1:4" x14ac:dyDescent="0.35">
      <c r="A5182" s="1" t="s">
        <v>18799</v>
      </c>
      <c r="B5182" s="1" t="s">
        <v>18800</v>
      </c>
      <c r="C5182" s="27">
        <v>44470</v>
      </c>
      <c r="D5182" s="28">
        <v>81.16</v>
      </c>
    </row>
    <row r="5183" spans="1:4" x14ac:dyDescent="0.35">
      <c r="A5183" s="1" t="s">
        <v>18801</v>
      </c>
      <c r="B5183" s="1" t="s">
        <v>18802</v>
      </c>
      <c r="C5183" s="27">
        <v>44470</v>
      </c>
      <c r="D5183" s="28">
        <v>81.16</v>
      </c>
    </row>
    <row r="5184" spans="1:4" x14ac:dyDescent="0.35">
      <c r="A5184" s="1" t="s">
        <v>18803</v>
      </c>
      <c r="B5184" s="1" t="s">
        <v>18804</v>
      </c>
      <c r="C5184" s="27">
        <v>44470</v>
      </c>
      <c r="D5184" s="28">
        <v>81.16</v>
      </c>
    </row>
    <row r="5185" spans="1:4" x14ac:dyDescent="0.35">
      <c r="A5185" s="1" t="s">
        <v>18805</v>
      </c>
      <c r="B5185" s="1" t="s">
        <v>18806</v>
      </c>
      <c r="C5185" s="27">
        <v>44470</v>
      </c>
      <c r="D5185" s="28">
        <v>40.35</v>
      </c>
    </row>
    <row r="5186" spans="1:4" x14ac:dyDescent="0.35">
      <c r="A5186" s="1" t="s">
        <v>18807</v>
      </c>
      <c r="B5186" s="1" t="s">
        <v>18808</v>
      </c>
      <c r="C5186" s="27">
        <v>44470</v>
      </c>
      <c r="D5186" s="28">
        <v>191.73</v>
      </c>
    </row>
    <row r="5187" spans="1:4" x14ac:dyDescent="0.35">
      <c r="A5187" s="1" t="s">
        <v>18809</v>
      </c>
      <c r="B5187" s="1" t="s">
        <v>18810</v>
      </c>
      <c r="C5187" s="27">
        <v>45200</v>
      </c>
      <c r="D5187" s="28">
        <v>40.35</v>
      </c>
    </row>
    <row r="5188" spans="1:4" x14ac:dyDescent="0.35">
      <c r="A5188" s="1" t="s">
        <v>18811</v>
      </c>
      <c r="B5188" s="1" t="s">
        <v>18812</v>
      </c>
      <c r="C5188" s="27">
        <v>45200</v>
      </c>
      <c r="D5188" s="28">
        <v>40.35</v>
      </c>
    </row>
    <row r="5189" spans="1:4" x14ac:dyDescent="0.35">
      <c r="A5189" s="1" t="s">
        <v>18813</v>
      </c>
      <c r="B5189" s="1" t="s">
        <v>18814</v>
      </c>
      <c r="C5189" s="27">
        <v>44470</v>
      </c>
      <c r="D5189" s="28">
        <v>81.16</v>
      </c>
    </row>
    <row r="5190" spans="1:4" x14ac:dyDescent="0.35">
      <c r="A5190" s="1" t="s">
        <v>18815</v>
      </c>
      <c r="B5190" s="1" t="s">
        <v>18816</v>
      </c>
      <c r="C5190" s="27">
        <v>41548</v>
      </c>
      <c r="D5190" s="28">
        <v>47.87</v>
      </c>
    </row>
    <row r="5191" spans="1:4" x14ac:dyDescent="0.35">
      <c r="A5191" s="1" t="s">
        <v>18817</v>
      </c>
      <c r="B5191" s="1" t="s">
        <v>18818</v>
      </c>
      <c r="C5191" s="27">
        <v>44470</v>
      </c>
      <c r="D5191" s="28">
        <v>136.21</v>
      </c>
    </row>
    <row r="5192" spans="1:4" x14ac:dyDescent="0.35">
      <c r="A5192" s="1" t="s">
        <v>18819</v>
      </c>
      <c r="B5192" s="1" t="s">
        <v>18820</v>
      </c>
      <c r="C5192" s="27">
        <v>44470</v>
      </c>
      <c r="D5192" s="28">
        <v>136.21</v>
      </c>
    </row>
    <row r="5193" spans="1:4" x14ac:dyDescent="0.35">
      <c r="A5193" s="1" t="s">
        <v>18821</v>
      </c>
      <c r="B5193" s="1" t="s">
        <v>18822</v>
      </c>
      <c r="C5193" s="27">
        <v>44470</v>
      </c>
      <c r="D5193" s="28">
        <v>101.17</v>
      </c>
    </row>
    <row r="5194" spans="1:4" x14ac:dyDescent="0.35">
      <c r="A5194" s="1" t="s">
        <v>18823</v>
      </c>
      <c r="B5194" s="1" t="s">
        <v>18824</v>
      </c>
      <c r="C5194" s="27">
        <v>44470</v>
      </c>
      <c r="D5194" s="28">
        <v>191.73</v>
      </c>
    </row>
    <row r="5195" spans="1:4" x14ac:dyDescent="0.35">
      <c r="A5195" s="1" t="s">
        <v>18825</v>
      </c>
      <c r="B5195" s="1" t="s">
        <v>18826</v>
      </c>
      <c r="C5195" s="27">
        <v>44470</v>
      </c>
      <c r="D5195" s="28">
        <v>40.35</v>
      </c>
    </row>
    <row r="5196" spans="1:4" x14ac:dyDescent="0.35">
      <c r="A5196" s="1" t="s">
        <v>18827</v>
      </c>
      <c r="B5196" s="1" t="s">
        <v>18828</v>
      </c>
      <c r="C5196" s="27">
        <v>44470</v>
      </c>
      <c r="D5196" s="28">
        <v>191.73</v>
      </c>
    </row>
    <row r="5197" spans="1:4" x14ac:dyDescent="0.35">
      <c r="A5197" s="1" t="s">
        <v>18829</v>
      </c>
      <c r="B5197" s="1" t="s">
        <v>18830</v>
      </c>
      <c r="C5197" s="27">
        <v>44470</v>
      </c>
      <c r="D5197" s="28">
        <v>101.17</v>
      </c>
    </row>
    <row r="5198" spans="1:4" x14ac:dyDescent="0.35">
      <c r="A5198" s="1" t="s">
        <v>18831</v>
      </c>
      <c r="B5198" s="1" t="s">
        <v>18832</v>
      </c>
      <c r="C5198" s="29">
        <v>45931</v>
      </c>
      <c r="D5198" s="28">
        <v>101.17</v>
      </c>
    </row>
    <row r="5199" spans="1:4" x14ac:dyDescent="0.35">
      <c r="A5199" s="1" t="s">
        <v>18833</v>
      </c>
      <c r="B5199" s="1" t="s">
        <v>18834</v>
      </c>
      <c r="C5199" s="27">
        <v>41548</v>
      </c>
      <c r="D5199" s="28">
        <v>60.63</v>
      </c>
    </row>
    <row r="5200" spans="1:4" x14ac:dyDescent="0.35">
      <c r="A5200" s="1" t="s">
        <v>18835</v>
      </c>
      <c r="B5200" s="1" t="s">
        <v>18836</v>
      </c>
      <c r="C5200" s="27">
        <v>38991</v>
      </c>
      <c r="D5200" s="28" t="s">
        <v>41</v>
      </c>
    </row>
    <row r="5201" spans="1:4" x14ac:dyDescent="0.35">
      <c r="A5201" s="1" t="s">
        <v>18837</v>
      </c>
      <c r="B5201" s="1" t="s">
        <v>18838</v>
      </c>
      <c r="C5201" s="27">
        <v>38991</v>
      </c>
      <c r="D5201" s="28" t="s">
        <v>41</v>
      </c>
    </row>
    <row r="5202" spans="1:4" x14ac:dyDescent="0.35">
      <c r="A5202" s="1" t="s">
        <v>18839</v>
      </c>
      <c r="B5202" s="1" t="s">
        <v>18840</v>
      </c>
      <c r="C5202" s="27">
        <v>44470</v>
      </c>
      <c r="D5202" s="28">
        <v>101.17</v>
      </c>
    </row>
    <row r="5203" spans="1:4" x14ac:dyDescent="0.35">
      <c r="A5203" s="1" t="s">
        <v>18841</v>
      </c>
      <c r="B5203" s="1" t="s">
        <v>18842</v>
      </c>
      <c r="C5203" s="27">
        <v>44470</v>
      </c>
      <c r="D5203" s="28">
        <v>353.64</v>
      </c>
    </row>
    <row r="5204" spans="1:4" x14ac:dyDescent="0.35">
      <c r="A5204" s="1" t="s">
        <v>18843</v>
      </c>
      <c r="B5204" s="1" t="s">
        <v>18844</v>
      </c>
      <c r="C5204" s="27">
        <v>39083</v>
      </c>
      <c r="D5204" s="28" t="s">
        <v>41</v>
      </c>
    </row>
    <row r="5205" spans="1:4" x14ac:dyDescent="0.35">
      <c r="A5205" s="1" t="s">
        <v>18845</v>
      </c>
      <c r="B5205" s="1" t="s">
        <v>18846</v>
      </c>
      <c r="C5205" s="27">
        <v>39083</v>
      </c>
      <c r="D5205" s="28" t="s">
        <v>41</v>
      </c>
    </row>
    <row r="5206" spans="1:4" x14ac:dyDescent="0.35">
      <c r="A5206" s="1" t="s">
        <v>18847</v>
      </c>
      <c r="B5206" s="1" t="s">
        <v>18848</v>
      </c>
      <c r="C5206" s="27">
        <v>44470</v>
      </c>
      <c r="D5206" s="28">
        <v>24.53</v>
      </c>
    </row>
    <row r="5207" spans="1:4" x14ac:dyDescent="0.35">
      <c r="A5207" s="1" t="s">
        <v>18849</v>
      </c>
      <c r="B5207" s="1" t="s">
        <v>18850</v>
      </c>
      <c r="C5207" s="27">
        <v>41548</v>
      </c>
      <c r="D5207" s="28">
        <v>47.87</v>
      </c>
    </row>
    <row r="5208" spans="1:4" x14ac:dyDescent="0.35">
      <c r="A5208" s="1" t="s">
        <v>18851</v>
      </c>
      <c r="B5208" s="1" t="s">
        <v>18852</v>
      </c>
      <c r="C5208" s="27">
        <v>44470</v>
      </c>
      <c r="D5208" s="28">
        <v>101.17</v>
      </c>
    </row>
    <row r="5209" spans="1:4" x14ac:dyDescent="0.35">
      <c r="A5209" s="1" t="s">
        <v>18853</v>
      </c>
      <c r="B5209" s="1" t="s">
        <v>18854</v>
      </c>
      <c r="C5209" s="29">
        <v>45931</v>
      </c>
      <c r="D5209" s="28">
        <v>8.14</v>
      </c>
    </row>
    <row r="5210" spans="1:4" x14ac:dyDescent="0.35">
      <c r="A5210" s="1" t="s">
        <v>18855</v>
      </c>
      <c r="B5210" s="1" t="s">
        <v>18856</v>
      </c>
      <c r="C5210" s="27">
        <v>44470</v>
      </c>
      <c r="D5210" s="28">
        <v>24.53</v>
      </c>
    </row>
    <row r="5211" spans="1:4" x14ac:dyDescent="0.35">
      <c r="A5211" s="1" t="s">
        <v>18857</v>
      </c>
      <c r="B5211" s="1" t="s">
        <v>18858</v>
      </c>
      <c r="C5211" s="27">
        <v>44470</v>
      </c>
      <c r="D5211" s="28">
        <v>17.89</v>
      </c>
    </row>
    <row r="5212" spans="1:4" x14ac:dyDescent="0.35">
      <c r="A5212" s="1" t="s">
        <v>18859</v>
      </c>
      <c r="B5212" s="1" t="s">
        <v>18860</v>
      </c>
      <c r="C5212" s="27">
        <v>44470</v>
      </c>
      <c r="D5212" s="28">
        <v>24.53</v>
      </c>
    </row>
    <row r="5213" spans="1:4" x14ac:dyDescent="0.35">
      <c r="A5213" s="1" t="s">
        <v>18861</v>
      </c>
      <c r="B5213" s="1" t="s">
        <v>18862</v>
      </c>
      <c r="C5213" s="27">
        <v>44470</v>
      </c>
      <c r="D5213" s="28">
        <v>40.35</v>
      </c>
    </row>
    <row r="5214" spans="1:4" x14ac:dyDescent="0.35">
      <c r="A5214" s="1" t="s">
        <v>18863</v>
      </c>
      <c r="B5214" s="1" t="s">
        <v>18864</v>
      </c>
      <c r="C5214" s="27">
        <v>44470</v>
      </c>
      <c r="D5214" s="28">
        <v>17.89</v>
      </c>
    </row>
    <row r="5215" spans="1:4" x14ac:dyDescent="0.35">
      <c r="A5215" s="1" t="s">
        <v>18865</v>
      </c>
      <c r="B5215" s="1" t="s">
        <v>18866</v>
      </c>
      <c r="C5215" s="27">
        <v>44470</v>
      </c>
      <c r="D5215" s="28">
        <v>24.53</v>
      </c>
    </row>
    <row r="5216" spans="1:4" x14ac:dyDescent="0.35">
      <c r="A5216" s="1" t="s">
        <v>18867</v>
      </c>
      <c r="B5216" s="1" t="s">
        <v>18868</v>
      </c>
      <c r="C5216" s="29">
        <v>45931</v>
      </c>
      <c r="D5216" s="28">
        <v>11.1</v>
      </c>
    </row>
    <row r="5217" spans="1:4" x14ac:dyDescent="0.35">
      <c r="A5217" s="1" t="s">
        <v>18869</v>
      </c>
      <c r="B5217" s="1" t="s">
        <v>18870</v>
      </c>
      <c r="C5217" s="27">
        <v>44470</v>
      </c>
      <c r="D5217" s="28">
        <v>40.35</v>
      </c>
    </row>
    <row r="5218" spans="1:4" x14ac:dyDescent="0.35">
      <c r="A5218" s="1" t="s">
        <v>18871</v>
      </c>
      <c r="B5218" s="1" t="s">
        <v>18872</v>
      </c>
      <c r="C5218" s="27">
        <v>44470</v>
      </c>
      <c r="D5218" s="28">
        <v>81.16</v>
      </c>
    </row>
    <row r="5219" spans="1:4" x14ac:dyDescent="0.35">
      <c r="A5219" s="1" t="s">
        <v>18873</v>
      </c>
      <c r="B5219" s="1" t="s">
        <v>18874</v>
      </c>
      <c r="C5219" s="27">
        <v>44470</v>
      </c>
      <c r="D5219" s="28">
        <v>81.16</v>
      </c>
    </row>
    <row r="5220" spans="1:4" x14ac:dyDescent="0.35">
      <c r="A5220" s="1" t="s">
        <v>18875</v>
      </c>
      <c r="B5220" s="1" t="s">
        <v>18876</v>
      </c>
      <c r="C5220" s="27">
        <v>44470</v>
      </c>
      <c r="D5220" s="28">
        <v>24.53</v>
      </c>
    </row>
    <row r="5221" spans="1:4" x14ac:dyDescent="0.35">
      <c r="A5221" s="1" t="s">
        <v>18877</v>
      </c>
      <c r="B5221" s="1" t="s">
        <v>18878</v>
      </c>
      <c r="C5221" s="27">
        <v>44470</v>
      </c>
      <c r="D5221" s="28">
        <v>353.64</v>
      </c>
    </row>
    <row r="5222" spans="1:4" x14ac:dyDescent="0.35">
      <c r="A5222" s="1" t="s">
        <v>18879</v>
      </c>
      <c r="B5222" s="1" t="s">
        <v>18880</v>
      </c>
      <c r="C5222" s="27">
        <v>44470</v>
      </c>
      <c r="D5222" s="28">
        <v>353.64</v>
      </c>
    </row>
    <row r="5223" spans="1:4" x14ac:dyDescent="0.35">
      <c r="A5223" s="1" t="s">
        <v>18881</v>
      </c>
      <c r="B5223" s="1" t="s">
        <v>18882</v>
      </c>
      <c r="C5223" s="27">
        <v>41548</v>
      </c>
      <c r="D5223" s="28">
        <v>132.37</v>
      </c>
    </row>
    <row r="5224" spans="1:4" x14ac:dyDescent="0.35">
      <c r="A5224" s="1" t="s">
        <v>18883</v>
      </c>
      <c r="B5224" s="1" t="s">
        <v>18884</v>
      </c>
      <c r="C5224" s="27">
        <v>38991</v>
      </c>
      <c r="D5224" s="28" t="s">
        <v>41</v>
      </c>
    </row>
    <row r="5225" spans="1:4" x14ac:dyDescent="0.35">
      <c r="A5225" s="1" t="s">
        <v>18885</v>
      </c>
      <c r="B5225" s="1" t="s">
        <v>18886</v>
      </c>
      <c r="C5225" s="27">
        <v>38991</v>
      </c>
      <c r="D5225" s="28" t="s">
        <v>41</v>
      </c>
    </row>
    <row r="5226" spans="1:4" x14ac:dyDescent="0.35">
      <c r="A5226" s="1" t="s">
        <v>18887</v>
      </c>
      <c r="B5226" s="1" t="s">
        <v>18888</v>
      </c>
      <c r="C5226" s="27">
        <v>38991</v>
      </c>
      <c r="D5226" s="28" t="s">
        <v>41</v>
      </c>
    </row>
    <row r="5227" spans="1:4" x14ac:dyDescent="0.35">
      <c r="A5227" s="1" t="s">
        <v>18889</v>
      </c>
      <c r="B5227" s="1" t="s">
        <v>18890</v>
      </c>
      <c r="C5227" s="27">
        <v>38991</v>
      </c>
      <c r="D5227" s="28" t="s">
        <v>41</v>
      </c>
    </row>
    <row r="5228" spans="1:4" x14ac:dyDescent="0.35">
      <c r="A5228" s="1" t="s">
        <v>18891</v>
      </c>
      <c r="B5228" s="1" t="s">
        <v>18892</v>
      </c>
      <c r="C5228" s="27">
        <v>38991</v>
      </c>
      <c r="D5228" s="28" t="s">
        <v>41</v>
      </c>
    </row>
    <row r="5229" spans="1:4" x14ac:dyDescent="0.35">
      <c r="A5229" s="1" t="s">
        <v>18893</v>
      </c>
      <c r="B5229" s="1" t="s">
        <v>18894</v>
      </c>
      <c r="C5229" s="27">
        <v>38991</v>
      </c>
      <c r="D5229" s="28" t="s">
        <v>41</v>
      </c>
    </row>
    <row r="5230" spans="1:4" x14ac:dyDescent="0.35">
      <c r="A5230" s="1" t="s">
        <v>18895</v>
      </c>
      <c r="B5230" s="1" t="s">
        <v>18896</v>
      </c>
      <c r="C5230" s="27">
        <v>38991</v>
      </c>
      <c r="D5230" s="28" t="s">
        <v>41</v>
      </c>
    </row>
    <row r="5231" spans="1:4" x14ac:dyDescent="0.35">
      <c r="A5231" s="1" t="s">
        <v>18897</v>
      </c>
      <c r="B5231" s="1" t="s">
        <v>18898</v>
      </c>
      <c r="C5231" s="27">
        <v>44470</v>
      </c>
      <c r="D5231" s="28">
        <v>195.91</v>
      </c>
    </row>
    <row r="5232" spans="1:4" x14ac:dyDescent="0.35">
      <c r="A5232" s="1" t="s">
        <v>18899</v>
      </c>
      <c r="B5232" s="1" t="s">
        <v>18900</v>
      </c>
      <c r="C5232" s="27">
        <v>44470</v>
      </c>
      <c r="D5232" s="28">
        <v>17.89</v>
      </c>
    </row>
    <row r="5233" spans="1:4" x14ac:dyDescent="0.35">
      <c r="A5233" s="1" t="s">
        <v>18901</v>
      </c>
      <c r="B5233" s="1" t="s">
        <v>18902</v>
      </c>
      <c r="C5233" s="27">
        <v>44470</v>
      </c>
      <c r="D5233" s="28">
        <v>40.35</v>
      </c>
    </row>
    <row r="5234" spans="1:4" x14ac:dyDescent="0.35">
      <c r="A5234" s="1" t="s">
        <v>18903</v>
      </c>
      <c r="B5234" s="1" t="s">
        <v>18904</v>
      </c>
      <c r="C5234" s="27">
        <v>44470</v>
      </c>
      <c r="D5234" s="28">
        <v>86.09</v>
      </c>
    </row>
    <row r="5235" spans="1:4" x14ac:dyDescent="0.35">
      <c r="A5235" s="1" t="s">
        <v>18905</v>
      </c>
      <c r="B5235" s="1" t="s">
        <v>18906</v>
      </c>
      <c r="C5235" s="27">
        <v>38991</v>
      </c>
      <c r="D5235" s="28" t="s">
        <v>41</v>
      </c>
    </row>
    <row r="5236" spans="1:4" x14ac:dyDescent="0.35">
      <c r="A5236" s="1" t="s">
        <v>18907</v>
      </c>
      <c r="B5236" s="1" t="s">
        <v>18908</v>
      </c>
      <c r="C5236" s="27">
        <v>45566</v>
      </c>
      <c r="D5236" s="28">
        <v>101.17</v>
      </c>
    </row>
    <row r="5237" spans="1:4" x14ac:dyDescent="0.35">
      <c r="A5237" s="1" t="s">
        <v>18909</v>
      </c>
      <c r="B5237" s="1" t="s">
        <v>18910</v>
      </c>
      <c r="C5237" s="29">
        <v>45931</v>
      </c>
      <c r="D5237" s="28">
        <v>191.73</v>
      </c>
    </row>
    <row r="5238" spans="1:4" x14ac:dyDescent="0.35">
      <c r="A5238" s="1" t="s">
        <v>18911</v>
      </c>
      <c r="B5238" s="1" t="s">
        <v>18912</v>
      </c>
      <c r="C5238" s="27">
        <v>44470</v>
      </c>
      <c r="D5238" s="28">
        <v>191.73</v>
      </c>
    </row>
    <row r="5239" spans="1:4" x14ac:dyDescent="0.35">
      <c r="A5239" s="1" t="s">
        <v>18913</v>
      </c>
      <c r="B5239" s="1" t="s">
        <v>18914</v>
      </c>
      <c r="C5239" s="27">
        <v>44470</v>
      </c>
      <c r="D5239" s="28">
        <v>191.73</v>
      </c>
    </row>
    <row r="5240" spans="1:4" x14ac:dyDescent="0.35">
      <c r="A5240" s="1" t="s">
        <v>18915</v>
      </c>
      <c r="B5240" s="1" t="s">
        <v>18916</v>
      </c>
      <c r="C5240" s="27">
        <v>44470</v>
      </c>
      <c r="D5240" s="28">
        <v>353.64</v>
      </c>
    </row>
    <row r="5241" spans="1:4" x14ac:dyDescent="0.35">
      <c r="A5241" s="1" t="s">
        <v>18917</v>
      </c>
      <c r="B5241" s="1" t="s">
        <v>18918</v>
      </c>
      <c r="C5241" s="27">
        <v>44470</v>
      </c>
      <c r="D5241" s="28">
        <v>353.64</v>
      </c>
    </row>
    <row r="5242" spans="1:4" x14ac:dyDescent="0.35">
      <c r="A5242" s="1" t="s">
        <v>18919</v>
      </c>
      <c r="B5242" s="1" t="s">
        <v>18920</v>
      </c>
      <c r="C5242" s="27">
        <v>44470</v>
      </c>
      <c r="D5242" s="28">
        <v>353.64</v>
      </c>
    </row>
    <row r="5243" spans="1:4" x14ac:dyDescent="0.35">
      <c r="A5243" s="1" t="s">
        <v>18921</v>
      </c>
      <c r="B5243" s="1" t="s">
        <v>18922</v>
      </c>
      <c r="C5243" s="27">
        <v>44470</v>
      </c>
      <c r="D5243" s="28">
        <v>191.73</v>
      </c>
    </row>
    <row r="5244" spans="1:4" x14ac:dyDescent="0.35">
      <c r="A5244" s="1" t="s">
        <v>18923</v>
      </c>
      <c r="B5244" s="1" t="s">
        <v>18924</v>
      </c>
      <c r="C5244" s="27">
        <v>44470</v>
      </c>
      <c r="D5244" s="73">
        <v>191.73</v>
      </c>
    </row>
    <row r="5245" spans="1:4" x14ac:dyDescent="0.35">
      <c r="A5245" s="1" t="s">
        <v>18925</v>
      </c>
      <c r="B5245" s="1" t="s">
        <v>18926</v>
      </c>
      <c r="C5245" s="27">
        <v>44470</v>
      </c>
      <c r="D5245" s="73">
        <v>353.64</v>
      </c>
    </row>
    <row r="5246" spans="1:4" x14ac:dyDescent="0.35">
      <c r="A5246" s="1" t="s">
        <v>18927</v>
      </c>
      <c r="B5246" s="1" t="s">
        <v>18928</v>
      </c>
      <c r="C5246" s="27">
        <v>44470</v>
      </c>
      <c r="D5246" s="28">
        <v>353.64</v>
      </c>
    </row>
    <row r="5247" spans="1:4" x14ac:dyDescent="0.35">
      <c r="A5247" s="1" t="s">
        <v>18929</v>
      </c>
      <c r="B5247" s="1" t="s">
        <v>18930</v>
      </c>
      <c r="C5247" s="27">
        <v>44470</v>
      </c>
      <c r="D5247" s="28">
        <v>353.64</v>
      </c>
    </row>
    <row r="5248" spans="1:4" x14ac:dyDescent="0.35">
      <c r="A5248" s="1" t="s">
        <v>18931</v>
      </c>
      <c r="B5248" s="1" t="s">
        <v>18932</v>
      </c>
      <c r="C5248" s="27">
        <v>44470</v>
      </c>
      <c r="D5248" s="28">
        <v>666.87</v>
      </c>
    </row>
    <row r="5249" spans="1:4" x14ac:dyDescent="0.35">
      <c r="A5249" s="1" t="s">
        <v>18933</v>
      </c>
      <c r="B5249" s="1" t="s">
        <v>18934</v>
      </c>
      <c r="C5249" s="27">
        <v>43831</v>
      </c>
      <c r="D5249" s="28" t="s">
        <v>41</v>
      </c>
    </row>
    <row r="5250" spans="1:4" x14ac:dyDescent="0.35">
      <c r="A5250" s="1" t="s">
        <v>18935</v>
      </c>
      <c r="B5250" s="1" t="s">
        <v>18936</v>
      </c>
      <c r="C5250" s="27">
        <v>43831</v>
      </c>
      <c r="D5250" s="28" t="s">
        <v>41</v>
      </c>
    </row>
    <row r="5251" spans="1:4" x14ac:dyDescent="0.35">
      <c r="A5251" s="1" t="s">
        <v>18937</v>
      </c>
      <c r="B5251" s="1" t="s">
        <v>18938</v>
      </c>
      <c r="C5251" s="27">
        <v>43831</v>
      </c>
      <c r="D5251" s="28" t="s">
        <v>41</v>
      </c>
    </row>
    <row r="5252" spans="1:4" x14ac:dyDescent="0.35">
      <c r="A5252" s="1" t="s">
        <v>18939</v>
      </c>
      <c r="B5252" s="1" t="s">
        <v>18940</v>
      </c>
      <c r="C5252" s="27">
        <v>43831</v>
      </c>
      <c r="D5252" s="28" t="s">
        <v>41</v>
      </c>
    </row>
    <row r="5253" spans="1:4" x14ac:dyDescent="0.35">
      <c r="A5253" s="1" t="s">
        <v>18941</v>
      </c>
      <c r="B5253" s="1" t="s">
        <v>18942</v>
      </c>
      <c r="C5253" s="27">
        <v>43831</v>
      </c>
      <c r="D5253" s="28" t="s">
        <v>41</v>
      </c>
    </row>
    <row r="5254" spans="1:4" x14ac:dyDescent="0.35">
      <c r="A5254" s="1" t="s">
        <v>18943</v>
      </c>
      <c r="B5254" s="1" t="s">
        <v>18944</v>
      </c>
      <c r="C5254" s="27">
        <v>43831</v>
      </c>
      <c r="D5254" s="28" t="s">
        <v>41</v>
      </c>
    </row>
    <row r="5255" spans="1:4" x14ac:dyDescent="0.35">
      <c r="A5255" s="1" t="s">
        <v>18945</v>
      </c>
      <c r="B5255" s="1" t="s">
        <v>18946</v>
      </c>
      <c r="C5255" s="27">
        <v>43831</v>
      </c>
      <c r="D5255" s="28" t="s">
        <v>41</v>
      </c>
    </row>
    <row r="5256" spans="1:4" x14ac:dyDescent="0.35">
      <c r="A5256" s="1" t="s">
        <v>18947</v>
      </c>
      <c r="B5256" s="1" t="s">
        <v>18948</v>
      </c>
      <c r="C5256" s="27">
        <v>43831</v>
      </c>
      <c r="D5256" s="28" t="s">
        <v>41</v>
      </c>
    </row>
    <row r="5257" spans="1:4" x14ac:dyDescent="0.35">
      <c r="A5257" s="1" t="s">
        <v>18949</v>
      </c>
      <c r="B5257" s="1" t="s">
        <v>18950</v>
      </c>
      <c r="C5257" s="27">
        <v>43831</v>
      </c>
      <c r="D5257" s="28" t="s">
        <v>41</v>
      </c>
    </row>
    <row r="5258" spans="1:4" x14ac:dyDescent="0.35">
      <c r="A5258" s="1" t="s">
        <v>18951</v>
      </c>
      <c r="B5258" s="1" t="s">
        <v>18952</v>
      </c>
      <c r="C5258" s="27">
        <v>43831</v>
      </c>
      <c r="D5258" s="28" t="s">
        <v>41</v>
      </c>
    </row>
    <row r="5259" spans="1:4" x14ac:dyDescent="0.35">
      <c r="A5259" s="1" t="s">
        <v>18953</v>
      </c>
      <c r="B5259" s="1" t="s">
        <v>18954</v>
      </c>
      <c r="C5259" s="27">
        <v>44470</v>
      </c>
      <c r="D5259" s="28">
        <v>666.87</v>
      </c>
    </row>
    <row r="5260" spans="1:4" x14ac:dyDescent="0.35">
      <c r="A5260" s="1" t="s">
        <v>18955</v>
      </c>
      <c r="B5260" s="1" t="s">
        <v>18956</v>
      </c>
      <c r="C5260" s="27">
        <v>44470</v>
      </c>
      <c r="D5260" s="28">
        <v>666.87</v>
      </c>
    </row>
    <row r="5261" spans="1:4" x14ac:dyDescent="0.35">
      <c r="A5261" s="1" t="s">
        <v>18957</v>
      </c>
      <c r="B5261" s="1" t="s">
        <v>18958</v>
      </c>
      <c r="C5261" s="27">
        <v>44470</v>
      </c>
      <c r="D5261" s="28">
        <v>101.17</v>
      </c>
    </row>
    <row r="5262" spans="1:4" x14ac:dyDescent="0.35">
      <c r="A5262" s="1" t="s">
        <v>18959</v>
      </c>
      <c r="B5262" s="1" t="s">
        <v>18960</v>
      </c>
      <c r="C5262" s="27">
        <v>40909</v>
      </c>
      <c r="D5262" s="28" t="s">
        <v>41</v>
      </c>
    </row>
    <row r="5263" spans="1:4" x14ac:dyDescent="0.35">
      <c r="A5263" s="1" t="s">
        <v>18961</v>
      </c>
      <c r="B5263" s="1" t="s">
        <v>18962</v>
      </c>
      <c r="C5263" s="27">
        <v>38991</v>
      </c>
      <c r="D5263" s="28" t="s">
        <v>41</v>
      </c>
    </row>
    <row r="5264" spans="1:4" x14ac:dyDescent="0.35">
      <c r="A5264" s="1" t="s">
        <v>18963</v>
      </c>
      <c r="B5264" s="1" t="s">
        <v>18964</v>
      </c>
      <c r="C5264" s="27">
        <v>44470</v>
      </c>
      <c r="D5264" s="28">
        <v>26.93</v>
      </c>
    </row>
    <row r="5265" spans="1:4" x14ac:dyDescent="0.35">
      <c r="A5265" s="1" t="s">
        <v>18965</v>
      </c>
      <c r="B5265" s="1" t="s">
        <v>18966</v>
      </c>
      <c r="C5265" s="27">
        <v>38991</v>
      </c>
      <c r="D5265" s="28" t="s">
        <v>41</v>
      </c>
    </row>
    <row r="5266" spans="1:4" x14ac:dyDescent="0.35">
      <c r="A5266" s="1" t="s">
        <v>18967</v>
      </c>
      <c r="B5266" s="1" t="s">
        <v>18968</v>
      </c>
      <c r="C5266" s="27">
        <v>38991</v>
      </c>
      <c r="D5266" s="28" t="s">
        <v>41</v>
      </c>
    </row>
    <row r="5267" spans="1:4" x14ac:dyDescent="0.35">
      <c r="A5267" s="1" t="s">
        <v>18969</v>
      </c>
      <c r="B5267" s="1" t="s">
        <v>18970</v>
      </c>
      <c r="C5267" s="27">
        <v>40909</v>
      </c>
      <c r="D5267" s="28" t="s">
        <v>41</v>
      </c>
    </row>
    <row r="5268" spans="1:4" x14ac:dyDescent="0.35">
      <c r="A5268" s="1" t="s">
        <v>18971</v>
      </c>
      <c r="B5268" s="1" t="s">
        <v>18972</v>
      </c>
      <c r="C5268" s="27">
        <v>40909</v>
      </c>
      <c r="D5268" s="28" t="s">
        <v>41</v>
      </c>
    </row>
    <row r="5269" spans="1:4" x14ac:dyDescent="0.35">
      <c r="A5269" s="1" t="s">
        <v>18973</v>
      </c>
      <c r="B5269" s="1" t="s">
        <v>18974</v>
      </c>
      <c r="C5269" s="27">
        <v>44470</v>
      </c>
      <c r="D5269" s="28">
        <v>101.17</v>
      </c>
    </row>
    <row r="5270" spans="1:4" x14ac:dyDescent="0.35">
      <c r="A5270" s="1" t="s">
        <v>18975</v>
      </c>
      <c r="B5270" s="1" t="s">
        <v>18976</v>
      </c>
      <c r="C5270" s="27">
        <v>44470</v>
      </c>
      <c r="D5270" s="28">
        <v>191.73</v>
      </c>
    </row>
    <row r="5271" spans="1:4" x14ac:dyDescent="0.35">
      <c r="A5271" s="1" t="s">
        <v>18977</v>
      </c>
      <c r="B5271" s="1" t="s">
        <v>18978</v>
      </c>
      <c r="C5271" s="27">
        <v>44470</v>
      </c>
      <c r="D5271" s="28">
        <v>191.73</v>
      </c>
    </row>
    <row r="5272" spans="1:4" x14ac:dyDescent="0.35">
      <c r="A5272" s="1" t="s">
        <v>18979</v>
      </c>
      <c r="B5272" s="1" t="s">
        <v>18980</v>
      </c>
      <c r="C5272" s="27">
        <v>44470</v>
      </c>
      <c r="D5272" s="28">
        <v>191.73</v>
      </c>
    </row>
    <row r="5273" spans="1:4" x14ac:dyDescent="0.35">
      <c r="A5273" s="1" t="s">
        <v>18981</v>
      </c>
      <c r="B5273" s="1" t="s">
        <v>18982</v>
      </c>
      <c r="C5273" s="27">
        <v>44470</v>
      </c>
      <c r="D5273" s="28">
        <v>353.64</v>
      </c>
    </row>
    <row r="5274" spans="1:4" x14ac:dyDescent="0.35">
      <c r="A5274" s="1" t="s">
        <v>18983</v>
      </c>
      <c r="B5274" s="1" t="s">
        <v>18984</v>
      </c>
      <c r="C5274" s="27">
        <v>44470</v>
      </c>
      <c r="D5274" s="28">
        <v>353.64</v>
      </c>
    </row>
    <row r="5275" spans="1:4" x14ac:dyDescent="0.35">
      <c r="A5275" s="1" t="s">
        <v>18985</v>
      </c>
      <c r="B5275" s="1" t="s">
        <v>18986</v>
      </c>
      <c r="C5275" s="27">
        <v>44470</v>
      </c>
      <c r="D5275" s="28">
        <v>353.64</v>
      </c>
    </row>
    <row r="5276" spans="1:4" x14ac:dyDescent="0.35">
      <c r="A5276" s="1" t="s">
        <v>18987</v>
      </c>
      <c r="B5276" s="1" t="s">
        <v>18988</v>
      </c>
      <c r="C5276" s="27">
        <v>45566</v>
      </c>
      <c r="D5276" s="28">
        <v>81.16</v>
      </c>
    </row>
    <row r="5277" spans="1:4" x14ac:dyDescent="0.35">
      <c r="A5277" s="1" t="s">
        <v>18989</v>
      </c>
      <c r="B5277" s="1" t="s">
        <v>18990</v>
      </c>
      <c r="C5277" s="27">
        <v>44470</v>
      </c>
      <c r="D5277" s="28">
        <v>191.73</v>
      </c>
    </row>
    <row r="5278" spans="1:4" x14ac:dyDescent="0.35">
      <c r="A5278" s="1" t="s">
        <v>18991</v>
      </c>
      <c r="B5278" s="1" t="s">
        <v>18992</v>
      </c>
      <c r="C5278" s="27">
        <v>41275</v>
      </c>
      <c r="D5278" s="28" t="s">
        <v>41</v>
      </c>
    </row>
    <row r="5279" spans="1:4" x14ac:dyDescent="0.35">
      <c r="A5279" s="1" t="s">
        <v>18993</v>
      </c>
      <c r="B5279" s="1" t="s">
        <v>18994</v>
      </c>
      <c r="C5279" s="27">
        <v>41275</v>
      </c>
      <c r="D5279" s="28" t="s">
        <v>41</v>
      </c>
    </row>
    <row r="5280" spans="1:4" x14ac:dyDescent="0.35">
      <c r="A5280" s="1" t="s">
        <v>18995</v>
      </c>
      <c r="B5280" s="1" t="s">
        <v>18996</v>
      </c>
      <c r="C5280" s="27">
        <v>40909</v>
      </c>
      <c r="D5280" s="28" t="s">
        <v>41</v>
      </c>
    </row>
    <row r="5281" spans="1:4" x14ac:dyDescent="0.35">
      <c r="A5281" s="1" t="s">
        <v>18997</v>
      </c>
      <c r="B5281" s="1" t="s">
        <v>18998</v>
      </c>
      <c r="C5281" s="27">
        <v>40909</v>
      </c>
      <c r="D5281" s="28" t="s">
        <v>41</v>
      </c>
    </row>
    <row r="5282" spans="1:4" x14ac:dyDescent="0.35">
      <c r="A5282" s="1" t="s">
        <v>18999</v>
      </c>
      <c r="B5282" s="1" t="s">
        <v>19000</v>
      </c>
      <c r="C5282" s="27">
        <v>44470</v>
      </c>
      <c r="D5282" s="28">
        <v>26.93</v>
      </c>
    </row>
    <row r="5283" spans="1:4" x14ac:dyDescent="0.35">
      <c r="A5283" s="1" t="s">
        <v>19001</v>
      </c>
      <c r="B5283" s="1" t="s">
        <v>19002</v>
      </c>
      <c r="C5283" s="29">
        <v>45931</v>
      </c>
      <c r="D5283" s="28">
        <v>66.87</v>
      </c>
    </row>
    <row r="5284" spans="1:4" x14ac:dyDescent="0.35">
      <c r="A5284" s="1" t="s">
        <v>19003</v>
      </c>
      <c r="B5284" s="1" t="s">
        <v>19004</v>
      </c>
      <c r="C5284" s="29">
        <v>45931</v>
      </c>
      <c r="D5284" s="28">
        <v>66.87</v>
      </c>
    </row>
    <row r="5285" spans="1:4" x14ac:dyDescent="0.35">
      <c r="A5285" s="1" t="s">
        <v>19005</v>
      </c>
      <c r="B5285" s="1" t="s">
        <v>19006</v>
      </c>
      <c r="C5285" s="27">
        <v>43466</v>
      </c>
      <c r="D5285" s="28" t="s">
        <v>41</v>
      </c>
    </row>
    <row r="5286" spans="1:4" x14ac:dyDescent="0.35">
      <c r="A5286" s="1" t="s">
        <v>19007</v>
      </c>
      <c r="B5286" s="1" t="s">
        <v>19008</v>
      </c>
      <c r="C5286" s="27">
        <v>39814</v>
      </c>
      <c r="D5286" s="28" t="s">
        <v>41</v>
      </c>
    </row>
    <row r="5287" spans="1:4" x14ac:dyDescent="0.35">
      <c r="A5287" s="1" t="s">
        <v>19009</v>
      </c>
      <c r="B5287" s="1" t="s">
        <v>19010</v>
      </c>
      <c r="C5287" s="27">
        <v>38991</v>
      </c>
      <c r="D5287" s="28" t="s">
        <v>41</v>
      </c>
    </row>
    <row r="5288" spans="1:4" x14ac:dyDescent="0.35">
      <c r="A5288" s="1" t="s">
        <v>19011</v>
      </c>
      <c r="B5288" s="1" t="s">
        <v>19012</v>
      </c>
      <c r="C5288" s="27">
        <v>40909</v>
      </c>
      <c r="D5288" s="28" t="s">
        <v>41</v>
      </c>
    </row>
    <row r="5289" spans="1:4" x14ac:dyDescent="0.35">
      <c r="A5289" s="1" t="s">
        <v>19013</v>
      </c>
      <c r="B5289" s="1" t="s">
        <v>19014</v>
      </c>
      <c r="C5289" s="27">
        <v>45658</v>
      </c>
      <c r="D5289" s="28" t="s">
        <v>41</v>
      </c>
    </row>
    <row r="5290" spans="1:4" x14ac:dyDescent="0.35">
      <c r="A5290" s="1" t="s">
        <v>19015</v>
      </c>
      <c r="B5290" s="1" t="s">
        <v>19016</v>
      </c>
      <c r="C5290" s="27">
        <v>38991</v>
      </c>
      <c r="D5290" s="28" t="s">
        <v>41</v>
      </c>
    </row>
    <row r="5291" spans="1:4" x14ac:dyDescent="0.35">
      <c r="A5291" s="1" t="s">
        <v>19017</v>
      </c>
      <c r="B5291" s="1" t="s">
        <v>19018</v>
      </c>
      <c r="C5291" s="27">
        <v>41183</v>
      </c>
      <c r="D5291" s="28">
        <v>90.03</v>
      </c>
    </row>
    <row r="5292" spans="1:4" x14ac:dyDescent="0.35">
      <c r="A5292" s="1" t="s">
        <v>19019</v>
      </c>
      <c r="B5292" s="1" t="s">
        <v>19020</v>
      </c>
      <c r="C5292" s="29">
        <v>45931</v>
      </c>
      <c r="D5292" s="28">
        <v>101.17</v>
      </c>
    </row>
    <row r="5293" spans="1:4" x14ac:dyDescent="0.35">
      <c r="A5293" s="1" t="s">
        <v>19021</v>
      </c>
      <c r="B5293" s="1" t="s">
        <v>19022</v>
      </c>
      <c r="C5293" s="27">
        <v>43466</v>
      </c>
      <c r="D5293" s="28" t="s">
        <v>41</v>
      </c>
    </row>
    <row r="5294" spans="1:4" x14ac:dyDescent="0.35">
      <c r="A5294" s="1" t="s">
        <v>19023</v>
      </c>
      <c r="B5294" s="1" t="s">
        <v>19024</v>
      </c>
      <c r="C5294" s="27">
        <v>44470</v>
      </c>
      <c r="D5294" s="28">
        <v>191.73</v>
      </c>
    </row>
    <row r="5295" spans="1:4" x14ac:dyDescent="0.35">
      <c r="A5295" s="1" t="s">
        <v>19025</v>
      </c>
      <c r="B5295" s="1" t="s">
        <v>19026</v>
      </c>
      <c r="C5295" s="27">
        <v>43466</v>
      </c>
      <c r="D5295" s="28" t="s">
        <v>41</v>
      </c>
    </row>
    <row r="5296" spans="1:4" x14ac:dyDescent="0.35">
      <c r="A5296" s="1" t="s">
        <v>19027</v>
      </c>
      <c r="B5296" s="1" t="s">
        <v>19028</v>
      </c>
      <c r="C5296" s="27">
        <v>39448</v>
      </c>
      <c r="D5296" s="28" t="s">
        <v>41</v>
      </c>
    </row>
    <row r="5297" spans="1:4" x14ac:dyDescent="0.35">
      <c r="A5297" s="1" t="s">
        <v>19029</v>
      </c>
      <c r="B5297" s="1" t="s">
        <v>19030</v>
      </c>
      <c r="C5297" s="27">
        <v>44470</v>
      </c>
      <c r="D5297" s="28">
        <v>24.53</v>
      </c>
    </row>
    <row r="5298" spans="1:4" x14ac:dyDescent="0.35">
      <c r="A5298" s="1" t="s">
        <v>19031</v>
      </c>
      <c r="B5298" s="1" t="s">
        <v>19032</v>
      </c>
      <c r="C5298" s="27">
        <v>44470</v>
      </c>
      <c r="D5298" s="28">
        <v>191.73</v>
      </c>
    </row>
    <row r="5299" spans="1:4" x14ac:dyDescent="0.35">
      <c r="A5299" s="1" t="s">
        <v>19033</v>
      </c>
      <c r="B5299" s="1" t="s">
        <v>19034</v>
      </c>
      <c r="C5299" s="27">
        <v>43466</v>
      </c>
      <c r="D5299" s="28" t="s">
        <v>41</v>
      </c>
    </row>
    <row r="5300" spans="1:4" x14ac:dyDescent="0.35">
      <c r="A5300" s="1" t="s">
        <v>19035</v>
      </c>
      <c r="B5300" s="1" t="s">
        <v>19036</v>
      </c>
      <c r="C5300" s="27">
        <v>45566</v>
      </c>
      <c r="D5300" s="28">
        <v>353.64</v>
      </c>
    </row>
    <row r="5301" spans="1:4" x14ac:dyDescent="0.35">
      <c r="A5301" s="1" t="s">
        <v>19037</v>
      </c>
      <c r="B5301" s="1" t="s">
        <v>19038</v>
      </c>
      <c r="C5301" s="27">
        <v>43466</v>
      </c>
      <c r="D5301" s="28" t="s">
        <v>41</v>
      </c>
    </row>
    <row r="5302" spans="1:4" x14ac:dyDescent="0.35">
      <c r="A5302" s="1" t="s">
        <v>19039</v>
      </c>
      <c r="B5302" s="1" t="s">
        <v>19040</v>
      </c>
      <c r="C5302" s="27">
        <v>44470</v>
      </c>
      <c r="D5302" s="28">
        <v>81.16</v>
      </c>
    </row>
    <row r="5303" spans="1:4" x14ac:dyDescent="0.35">
      <c r="A5303" s="1" t="s">
        <v>19041</v>
      </c>
      <c r="B5303" s="1" t="s">
        <v>19042</v>
      </c>
      <c r="C5303" s="27">
        <v>43466</v>
      </c>
      <c r="D5303" s="28" t="s">
        <v>41</v>
      </c>
    </row>
    <row r="5304" spans="1:4" x14ac:dyDescent="0.35">
      <c r="A5304" s="1" t="s">
        <v>19043</v>
      </c>
      <c r="B5304" s="1" t="s">
        <v>19044</v>
      </c>
      <c r="C5304" s="27">
        <v>44470</v>
      </c>
      <c r="D5304" s="28">
        <v>195.91</v>
      </c>
    </row>
    <row r="5305" spans="1:4" x14ac:dyDescent="0.35">
      <c r="A5305" s="1" t="s">
        <v>19045</v>
      </c>
      <c r="B5305" s="1" t="s">
        <v>19046</v>
      </c>
      <c r="C5305" s="27">
        <v>43466</v>
      </c>
      <c r="D5305" s="28" t="s">
        <v>41</v>
      </c>
    </row>
    <row r="5306" spans="1:4" x14ac:dyDescent="0.35">
      <c r="A5306" s="1" t="s">
        <v>19047</v>
      </c>
      <c r="B5306" s="1" t="s">
        <v>19048</v>
      </c>
      <c r="C5306" s="27">
        <v>44470</v>
      </c>
      <c r="D5306" s="28">
        <v>17.89</v>
      </c>
    </row>
    <row r="5307" spans="1:4" x14ac:dyDescent="0.35">
      <c r="A5307" s="1" t="s">
        <v>19049</v>
      </c>
      <c r="B5307" s="1" t="s">
        <v>19050</v>
      </c>
      <c r="C5307" s="27">
        <v>44470</v>
      </c>
      <c r="D5307" s="28">
        <v>54.28</v>
      </c>
    </row>
    <row r="5308" spans="1:4" x14ac:dyDescent="0.35">
      <c r="A5308" s="1" t="s">
        <v>19051</v>
      </c>
      <c r="B5308" s="1" t="s">
        <v>19052</v>
      </c>
      <c r="C5308" s="29">
        <v>45931</v>
      </c>
      <c r="D5308" s="28">
        <v>96.88</v>
      </c>
    </row>
    <row r="5309" spans="1:4" x14ac:dyDescent="0.35">
      <c r="A5309" s="1" t="s">
        <v>19053</v>
      </c>
      <c r="B5309" s="1" t="s">
        <v>19054</v>
      </c>
      <c r="C5309" s="27">
        <v>43831</v>
      </c>
      <c r="D5309" s="28" t="s">
        <v>41</v>
      </c>
    </row>
    <row r="5310" spans="1:4" x14ac:dyDescent="0.35">
      <c r="A5310" s="1" t="s">
        <v>19055</v>
      </c>
      <c r="B5310" s="1" t="s">
        <v>19056</v>
      </c>
      <c r="C5310" s="27">
        <v>44470</v>
      </c>
      <c r="D5310" s="28">
        <v>19.02</v>
      </c>
    </row>
    <row r="5311" spans="1:4" x14ac:dyDescent="0.35">
      <c r="A5311" s="1" t="s">
        <v>19057</v>
      </c>
      <c r="B5311" s="1" t="s">
        <v>19058</v>
      </c>
      <c r="C5311" s="27">
        <v>44470</v>
      </c>
      <c r="D5311" s="28">
        <v>19.02</v>
      </c>
    </row>
    <row r="5312" spans="1:4" x14ac:dyDescent="0.35">
      <c r="A5312" s="1" t="s">
        <v>19059</v>
      </c>
      <c r="B5312" s="1" t="s">
        <v>19060</v>
      </c>
      <c r="C5312" s="27">
        <v>44470</v>
      </c>
      <c r="D5312" s="28">
        <v>19.02</v>
      </c>
    </row>
    <row r="5313" spans="1:4" x14ac:dyDescent="0.35">
      <c r="A5313" s="1" t="s">
        <v>19061</v>
      </c>
      <c r="B5313" s="1" t="s">
        <v>19062</v>
      </c>
      <c r="C5313" s="27">
        <v>43831</v>
      </c>
      <c r="D5313" s="28" t="s">
        <v>41</v>
      </c>
    </row>
    <row r="5314" spans="1:4" x14ac:dyDescent="0.35">
      <c r="A5314" s="1" t="s">
        <v>19063</v>
      </c>
      <c r="B5314" s="1" t="s">
        <v>19064</v>
      </c>
      <c r="C5314" s="27">
        <v>44470</v>
      </c>
      <c r="D5314" s="28">
        <v>19.02</v>
      </c>
    </row>
    <row r="5315" spans="1:4" x14ac:dyDescent="0.35">
      <c r="A5315" s="1" t="s">
        <v>19065</v>
      </c>
      <c r="B5315" s="1" t="s">
        <v>19066</v>
      </c>
      <c r="C5315" s="27">
        <v>43831</v>
      </c>
      <c r="D5315" s="28" t="s">
        <v>41</v>
      </c>
    </row>
    <row r="5316" spans="1:4" x14ac:dyDescent="0.35">
      <c r="A5316" s="1" t="s">
        <v>19067</v>
      </c>
      <c r="B5316" s="1" t="s">
        <v>19068</v>
      </c>
      <c r="C5316" s="27">
        <v>43831</v>
      </c>
      <c r="D5316" s="28" t="s">
        <v>41</v>
      </c>
    </row>
    <row r="5317" spans="1:4" x14ac:dyDescent="0.35">
      <c r="A5317" s="1" t="s">
        <v>19069</v>
      </c>
      <c r="B5317" s="1" t="s">
        <v>19070</v>
      </c>
      <c r="C5317" s="27">
        <v>43831</v>
      </c>
      <c r="D5317" s="28" t="s">
        <v>41</v>
      </c>
    </row>
    <row r="5318" spans="1:4" x14ac:dyDescent="0.35">
      <c r="A5318" s="1" t="s">
        <v>19071</v>
      </c>
      <c r="B5318" s="1" t="s">
        <v>19072</v>
      </c>
      <c r="C5318" s="27">
        <v>44927</v>
      </c>
      <c r="D5318" s="28" t="s">
        <v>41</v>
      </c>
    </row>
    <row r="5319" spans="1:4" x14ac:dyDescent="0.35">
      <c r="A5319" s="1" t="s">
        <v>19073</v>
      </c>
      <c r="B5319" s="1" t="s">
        <v>19074</v>
      </c>
      <c r="C5319" s="27">
        <v>44927</v>
      </c>
      <c r="D5319" s="28" t="s">
        <v>41</v>
      </c>
    </row>
    <row r="5320" spans="1:4" x14ac:dyDescent="0.35">
      <c r="A5320" s="1" t="s">
        <v>19075</v>
      </c>
      <c r="B5320" s="1" t="s">
        <v>19076</v>
      </c>
      <c r="C5320" s="27">
        <v>39814</v>
      </c>
      <c r="D5320" s="28" t="s">
        <v>41</v>
      </c>
    </row>
    <row r="5321" spans="1:4" x14ac:dyDescent="0.35">
      <c r="A5321" s="1" t="s">
        <v>19077</v>
      </c>
      <c r="B5321" s="1" t="s">
        <v>19078</v>
      </c>
      <c r="C5321" s="27">
        <v>39814</v>
      </c>
      <c r="D5321" s="28" t="s">
        <v>41</v>
      </c>
    </row>
    <row r="5322" spans="1:4" x14ac:dyDescent="0.35">
      <c r="A5322" s="1" t="s">
        <v>19079</v>
      </c>
      <c r="B5322" s="2" t="s">
        <v>19080</v>
      </c>
      <c r="C5322" s="27">
        <v>44470</v>
      </c>
      <c r="D5322" s="28">
        <v>29</v>
      </c>
    </row>
    <row r="5323" spans="1:4" x14ac:dyDescent="0.35">
      <c r="A5323" s="1" t="s">
        <v>19081</v>
      </c>
      <c r="B5323" s="2" t="s">
        <v>19082</v>
      </c>
      <c r="C5323" s="27">
        <v>45205</v>
      </c>
      <c r="D5323" s="28">
        <v>23.8</v>
      </c>
    </row>
    <row r="5324" spans="1:4" x14ac:dyDescent="0.35">
      <c r="A5324" s="1" t="s">
        <v>19083</v>
      </c>
      <c r="B5324" s="1" t="s">
        <v>19084</v>
      </c>
      <c r="C5324" s="27">
        <v>45205</v>
      </c>
      <c r="D5324" s="28">
        <v>23.8</v>
      </c>
    </row>
    <row r="5325" spans="1:4" x14ac:dyDescent="0.35">
      <c r="A5325" s="1" t="s">
        <v>19085</v>
      </c>
      <c r="B5325" s="1" t="s">
        <v>19086</v>
      </c>
      <c r="C5325" s="27">
        <v>44470</v>
      </c>
      <c r="D5325" s="28">
        <v>40.35</v>
      </c>
    </row>
    <row r="5326" spans="1:4" x14ac:dyDescent="0.35">
      <c r="A5326" s="1" t="s">
        <v>19087</v>
      </c>
      <c r="B5326" s="1" t="s">
        <v>19088</v>
      </c>
      <c r="C5326" s="27">
        <v>45292</v>
      </c>
      <c r="D5326" s="28" t="s">
        <v>41</v>
      </c>
    </row>
    <row r="5327" spans="1:4" x14ac:dyDescent="0.35">
      <c r="A5327" s="1" t="s">
        <v>19089</v>
      </c>
      <c r="B5327" s="1" t="s">
        <v>19090</v>
      </c>
      <c r="C5327" s="27">
        <v>45292</v>
      </c>
      <c r="D5327" s="28" t="s">
        <v>41</v>
      </c>
    </row>
    <row r="5328" spans="1:4" x14ac:dyDescent="0.35">
      <c r="A5328" s="2" t="s">
        <v>19091</v>
      </c>
      <c r="B5328" s="2" t="s">
        <v>19092</v>
      </c>
      <c r="C5328" s="33">
        <v>44470</v>
      </c>
      <c r="D5328" s="34">
        <v>130.16999999999999</v>
      </c>
    </row>
    <row r="5329" spans="1:4" x14ac:dyDescent="0.35">
      <c r="A5329" s="2" t="s">
        <v>19093</v>
      </c>
      <c r="B5329" s="2" t="s">
        <v>19094</v>
      </c>
      <c r="C5329" s="33">
        <v>44470</v>
      </c>
      <c r="D5329" s="34">
        <v>130.16999999999999</v>
      </c>
    </row>
    <row r="5330" spans="1:4" x14ac:dyDescent="0.35">
      <c r="A5330" s="1" t="s">
        <v>19095</v>
      </c>
      <c r="B5330" s="1" t="s">
        <v>19096</v>
      </c>
      <c r="C5330" s="27">
        <v>39083</v>
      </c>
      <c r="D5330" s="28" t="s">
        <v>41</v>
      </c>
    </row>
    <row r="5331" spans="1:4" x14ac:dyDescent="0.35">
      <c r="A5331" s="1" t="s">
        <v>19097</v>
      </c>
      <c r="B5331" s="1" t="s">
        <v>19098</v>
      </c>
      <c r="C5331" s="27">
        <v>42370</v>
      </c>
      <c r="D5331" s="28" t="s">
        <v>41</v>
      </c>
    </row>
    <row r="5332" spans="1:4" x14ac:dyDescent="0.35">
      <c r="A5332" s="1" t="s">
        <v>19099</v>
      </c>
      <c r="B5332" s="1" t="s">
        <v>19100</v>
      </c>
      <c r="C5332" s="27">
        <v>43374</v>
      </c>
      <c r="D5332" s="28">
        <v>10.46</v>
      </c>
    </row>
    <row r="5333" spans="1:4" x14ac:dyDescent="0.35">
      <c r="A5333" s="1" t="s">
        <v>19101</v>
      </c>
      <c r="B5333" s="1" t="s">
        <v>19102</v>
      </c>
      <c r="C5333" s="27">
        <v>42370</v>
      </c>
      <c r="D5333" s="28" t="s">
        <v>41</v>
      </c>
    </row>
    <row r="5334" spans="1:4" x14ac:dyDescent="0.35">
      <c r="A5334" s="1" t="s">
        <v>19103</v>
      </c>
      <c r="B5334" s="1" t="s">
        <v>19104</v>
      </c>
      <c r="C5334" s="27">
        <v>42370</v>
      </c>
      <c r="D5334" s="28" t="s">
        <v>41</v>
      </c>
    </row>
    <row r="5335" spans="1:4" x14ac:dyDescent="0.35">
      <c r="A5335" s="1" t="s">
        <v>19105</v>
      </c>
      <c r="B5335" s="1" t="s">
        <v>19106</v>
      </c>
      <c r="C5335" s="27">
        <v>42370</v>
      </c>
      <c r="D5335" s="28" t="s">
        <v>41</v>
      </c>
    </row>
    <row r="5336" spans="1:4" x14ac:dyDescent="0.35">
      <c r="A5336" s="1" t="s">
        <v>19107</v>
      </c>
      <c r="B5336" s="1" t="s">
        <v>19108</v>
      </c>
      <c r="C5336" s="27">
        <v>42370</v>
      </c>
      <c r="D5336" s="28" t="s">
        <v>41</v>
      </c>
    </row>
    <row r="5337" spans="1:4" x14ac:dyDescent="0.35">
      <c r="A5337" s="1" t="s">
        <v>19109</v>
      </c>
      <c r="B5337" s="1" t="s">
        <v>19110</v>
      </c>
      <c r="C5337" s="27">
        <v>40909</v>
      </c>
      <c r="D5337" s="28" t="s">
        <v>41</v>
      </c>
    </row>
    <row r="5338" spans="1:4" x14ac:dyDescent="0.35">
      <c r="A5338" s="1" t="s">
        <v>19111</v>
      </c>
      <c r="B5338" s="1" t="s">
        <v>19112</v>
      </c>
      <c r="C5338" s="27">
        <v>40909</v>
      </c>
      <c r="D5338" s="28" t="s">
        <v>41</v>
      </c>
    </row>
    <row r="5339" spans="1:4" x14ac:dyDescent="0.35">
      <c r="A5339" s="1" t="s">
        <v>19113</v>
      </c>
      <c r="B5339" s="1" t="s">
        <v>19114</v>
      </c>
      <c r="C5339" s="27">
        <v>40909</v>
      </c>
      <c r="D5339" s="28" t="s">
        <v>41</v>
      </c>
    </row>
    <row r="5340" spans="1:4" x14ac:dyDescent="0.35">
      <c r="A5340" s="1" t="s">
        <v>19115</v>
      </c>
      <c r="B5340" s="1" t="s">
        <v>19116</v>
      </c>
      <c r="C5340" s="27">
        <v>40909</v>
      </c>
      <c r="D5340" s="28" t="s">
        <v>41</v>
      </c>
    </row>
    <row r="5341" spans="1:4" x14ac:dyDescent="0.35">
      <c r="A5341" s="1" t="s">
        <v>19117</v>
      </c>
      <c r="B5341" s="1" t="s">
        <v>19118</v>
      </c>
      <c r="C5341" s="27">
        <v>40909</v>
      </c>
      <c r="D5341" s="28" t="s">
        <v>41</v>
      </c>
    </row>
    <row r="5342" spans="1:4" x14ac:dyDescent="0.35">
      <c r="A5342" s="1" t="s">
        <v>19119</v>
      </c>
      <c r="B5342" s="1" t="s">
        <v>19120</v>
      </c>
      <c r="C5342" s="27">
        <v>38991</v>
      </c>
      <c r="D5342" s="28" t="s">
        <v>41</v>
      </c>
    </row>
    <row r="5343" spans="1:4" x14ac:dyDescent="0.35">
      <c r="A5343" s="1" t="s">
        <v>19121</v>
      </c>
      <c r="B5343" s="1" t="s">
        <v>19122</v>
      </c>
      <c r="C5343" s="27">
        <v>40909</v>
      </c>
      <c r="D5343" s="28" t="s">
        <v>41</v>
      </c>
    </row>
    <row r="5344" spans="1:4" x14ac:dyDescent="0.35">
      <c r="A5344" s="1" t="s">
        <v>19123</v>
      </c>
      <c r="B5344" s="1" t="s">
        <v>19124</v>
      </c>
      <c r="C5344" s="27">
        <v>38991</v>
      </c>
      <c r="D5344" s="28" t="s">
        <v>41</v>
      </c>
    </row>
    <row r="5345" spans="1:4" x14ac:dyDescent="0.35">
      <c r="A5345" s="1" t="s">
        <v>19125</v>
      </c>
      <c r="B5345" s="1" t="s">
        <v>19126</v>
      </c>
      <c r="C5345" s="27">
        <v>40909</v>
      </c>
      <c r="D5345" s="28" t="s">
        <v>41</v>
      </c>
    </row>
    <row r="5346" spans="1:4" x14ac:dyDescent="0.35">
      <c r="A5346" s="1" t="s">
        <v>19127</v>
      </c>
      <c r="B5346" s="1" t="s">
        <v>19128</v>
      </c>
      <c r="C5346" s="27">
        <v>40909</v>
      </c>
      <c r="D5346" s="28" t="s">
        <v>41</v>
      </c>
    </row>
    <row r="5347" spans="1:4" x14ac:dyDescent="0.35">
      <c r="A5347" s="1" t="s">
        <v>19129</v>
      </c>
      <c r="B5347" s="1" t="s">
        <v>19130</v>
      </c>
      <c r="C5347" s="27">
        <v>40909</v>
      </c>
      <c r="D5347" s="28" t="s">
        <v>41</v>
      </c>
    </row>
    <row r="5348" spans="1:4" x14ac:dyDescent="0.35">
      <c r="A5348" s="1" t="s">
        <v>19131</v>
      </c>
      <c r="B5348" s="1" t="s">
        <v>19132</v>
      </c>
      <c r="C5348" s="27">
        <v>40909</v>
      </c>
      <c r="D5348" s="28" t="s">
        <v>41</v>
      </c>
    </row>
    <row r="5349" spans="1:4" x14ac:dyDescent="0.35">
      <c r="A5349" s="1" t="s">
        <v>19133</v>
      </c>
      <c r="B5349" s="1" t="s">
        <v>19134</v>
      </c>
      <c r="C5349" s="27">
        <v>38991</v>
      </c>
      <c r="D5349" s="28" t="s">
        <v>41</v>
      </c>
    </row>
    <row r="5350" spans="1:4" x14ac:dyDescent="0.35">
      <c r="A5350" s="1" t="s">
        <v>19135</v>
      </c>
      <c r="B5350" s="1" t="s">
        <v>19136</v>
      </c>
      <c r="C5350" s="29">
        <v>45931</v>
      </c>
      <c r="D5350" s="28">
        <v>24.53</v>
      </c>
    </row>
    <row r="5351" spans="1:4" x14ac:dyDescent="0.35">
      <c r="A5351" s="1" t="s">
        <v>19137</v>
      </c>
      <c r="B5351" s="1" t="s">
        <v>19138</v>
      </c>
      <c r="C5351" s="27">
        <v>40909</v>
      </c>
      <c r="D5351" s="28" t="s">
        <v>41</v>
      </c>
    </row>
    <row r="5352" spans="1:4" x14ac:dyDescent="0.35">
      <c r="A5352" s="1" t="s">
        <v>19139</v>
      </c>
      <c r="B5352" s="1" t="s">
        <v>19140</v>
      </c>
      <c r="C5352" s="27">
        <v>40909</v>
      </c>
      <c r="D5352" s="28" t="s">
        <v>41</v>
      </c>
    </row>
    <row r="5353" spans="1:4" x14ac:dyDescent="0.35">
      <c r="A5353" s="1" t="s">
        <v>19141</v>
      </c>
      <c r="B5353" s="1" t="s">
        <v>19142</v>
      </c>
      <c r="C5353" s="27">
        <v>40909</v>
      </c>
      <c r="D5353" s="28" t="s">
        <v>41</v>
      </c>
    </row>
    <row r="5354" spans="1:4" x14ac:dyDescent="0.35">
      <c r="A5354" s="1" t="s">
        <v>19143</v>
      </c>
      <c r="B5354" s="1" t="s">
        <v>19144</v>
      </c>
      <c r="C5354" s="27">
        <v>40909</v>
      </c>
      <c r="D5354" s="28" t="s">
        <v>41</v>
      </c>
    </row>
    <row r="5355" spans="1:4" x14ac:dyDescent="0.35">
      <c r="A5355" s="1" t="s">
        <v>19145</v>
      </c>
      <c r="B5355" s="1" t="s">
        <v>19146</v>
      </c>
      <c r="C5355" s="27">
        <v>40909</v>
      </c>
      <c r="D5355" s="28" t="s">
        <v>41</v>
      </c>
    </row>
    <row r="5356" spans="1:4" x14ac:dyDescent="0.35">
      <c r="A5356" s="1" t="s">
        <v>19147</v>
      </c>
      <c r="B5356" s="1" t="s">
        <v>19148</v>
      </c>
      <c r="C5356" s="27">
        <v>40909</v>
      </c>
      <c r="D5356" s="28" t="s">
        <v>41</v>
      </c>
    </row>
    <row r="5357" spans="1:4" x14ac:dyDescent="0.35">
      <c r="A5357" s="1" t="s">
        <v>19149</v>
      </c>
      <c r="B5357" s="1" t="s">
        <v>19150</v>
      </c>
      <c r="C5357" s="27">
        <v>43831</v>
      </c>
      <c r="D5357" s="28" t="s">
        <v>41</v>
      </c>
    </row>
    <row r="5358" spans="1:4" x14ac:dyDescent="0.35">
      <c r="A5358" s="1" t="s">
        <v>19151</v>
      </c>
      <c r="B5358" s="1" t="s">
        <v>19152</v>
      </c>
      <c r="C5358" s="27">
        <v>43831</v>
      </c>
      <c r="D5358" s="28" t="s">
        <v>41</v>
      </c>
    </row>
    <row r="5359" spans="1:4" x14ac:dyDescent="0.35">
      <c r="A5359" s="1" t="s">
        <v>19153</v>
      </c>
      <c r="B5359" s="1" t="s">
        <v>19154</v>
      </c>
      <c r="C5359" s="27">
        <v>40909</v>
      </c>
      <c r="D5359" s="28" t="s">
        <v>41</v>
      </c>
    </row>
    <row r="5360" spans="1:4" x14ac:dyDescent="0.35">
      <c r="A5360" s="1" t="s">
        <v>19155</v>
      </c>
      <c r="B5360" s="1" t="s">
        <v>19156</v>
      </c>
      <c r="C5360" s="27">
        <v>40909</v>
      </c>
      <c r="D5360" s="28" t="s">
        <v>41</v>
      </c>
    </row>
    <row r="5361" spans="1:4" x14ac:dyDescent="0.35">
      <c r="A5361" s="1" t="s">
        <v>19157</v>
      </c>
      <c r="B5361" s="1" t="s">
        <v>19158</v>
      </c>
      <c r="C5361" s="27">
        <v>40909</v>
      </c>
      <c r="D5361" s="28" t="s">
        <v>41</v>
      </c>
    </row>
    <row r="5362" spans="1:4" x14ac:dyDescent="0.35">
      <c r="A5362" s="1" t="s">
        <v>19159</v>
      </c>
      <c r="B5362" s="1" t="s">
        <v>19160</v>
      </c>
      <c r="C5362" s="27">
        <v>44470</v>
      </c>
      <c r="D5362" s="3">
        <v>54.28</v>
      </c>
    </row>
    <row r="5363" spans="1:4" x14ac:dyDescent="0.35">
      <c r="A5363" s="1" t="s">
        <v>19161</v>
      </c>
      <c r="B5363" s="1" t="s">
        <v>19162</v>
      </c>
      <c r="C5363" s="27">
        <v>44470</v>
      </c>
      <c r="D5363" s="28">
        <v>54.28</v>
      </c>
    </row>
    <row r="5364" spans="1:4" x14ac:dyDescent="0.35">
      <c r="A5364" s="1" t="s">
        <v>19163</v>
      </c>
      <c r="B5364" s="2" t="s">
        <v>19164</v>
      </c>
      <c r="C5364" s="27">
        <v>44470</v>
      </c>
      <c r="D5364" s="28">
        <v>54.28</v>
      </c>
    </row>
    <row r="5365" spans="1:4" x14ac:dyDescent="0.35">
      <c r="A5365" s="1" t="s">
        <v>19165</v>
      </c>
      <c r="B5365" s="1" t="s">
        <v>19166</v>
      </c>
      <c r="C5365" s="27">
        <v>44470</v>
      </c>
      <c r="D5365" s="28">
        <v>19.02</v>
      </c>
    </row>
    <row r="5366" spans="1:4" x14ac:dyDescent="0.35">
      <c r="A5366" s="1" t="s">
        <v>19167</v>
      </c>
      <c r="B5366" s="1" t="s">
        <v>19168</v>
      </c>
      <c r="C5366" s="29">
        <v>45931</v>
      </c>
      <c r="D5366" s="28">
        <v>96.88</v>
      </c>
    </row>
    <row r="5367" spans="1:4" x14ac:dyDescent="0.35">
      <c r="A5367" s="1" t="s">
        <v>19169</v>
      </c>
      <c r="B5367" s="1" t="s">
        <v>19170</v>
      </c>
      <c r="C5367" s="27">
        <v>44470</v>
      </c>
      <c r="D5367" s="28">
        <v>19.02</v>
      </c>
    </row>
    <row r="5368" spans="1:4" x14ac:dyDescent="0.35">
      <c r="A5368" s="1" t="s">
        <v>19171</v>
      </c>
      <c r="B5368" s="1" t="s">
        <v>19172</v>
      </c>
      <c r="C5368" s="27">
        <v>44470</v>
      </c>
      <c r="D5368" s="28">
        <v>19.02</v>
      </c>
    </row>
    <row r="5369" spans="1:4" x14ac:dyDescent="0.35">
      <c r="A5369" s="1" t="s">
        <v>19173</v>
      </c>
      <c r="B5369" s="1" t="s">
        <v>19174</v>
      </c>
      <c r="C5369" s="27">
        <v>44470</v>
      </c>
      <c r="D5369" s="28">
        <v>19.02</v>
      </c>
    </row>
    <row r="5370" spans="1:4" x14ac:dyDescent="0.35">
      <c r="A5370" s="1" t="s">
        <v>19175</v>
      </c>
      <c r="B5370" s="1" t="s">
        <v>19176</v>
      </c>
      <c r="C5370" s="27">
        <v>42736</v>
      </c>
      <c r="D5370" s="28" t="s">
        <v>41</v>
      </c>
    </row>
    <row r="5371" spans="1:4" x14ac:dyDescent="0.35">
      <c r="A5371" s="1" t="s">
        <v>19177</v>
      </c>
      <c r="B5371" s="1" t="s">
        <v>19178</v>
      </c>
      <c r="C5371" s="27">
        <v>42736</v>
      </c>
      <c r="D5371" s="28" t="s">
        <v>41</v>
      </c>
    </row>
    <row r="5372" spans="1:4" x14ac:dyDescent="0.35">
      <c r="A5372" s="1" t="s">
        <v>19179</v>
      </c>
      <c r="B5372" s="1" t="s">
        <v>19180</v>
      </c>
      <c r="C5372" s="27">
        <v>42736</v>
      </c>
      <c r="D5372" s="28" t="s">
        <v>41</v>
      </c>
    </row>
    <row r="5373" spans="1:4" x14ac:dyDescent="0.35">
      <c r="A5373" s="1" t="s">
        <v>19181</v>
      </c>
      <c r="B5373" s="1" t="s">
        <v>19182</v>
      </c>
      <c r="C5373" s="27">
        <v>42736</v>
      </c>
      <c r="D5373" s="28" t="s">
        <v>41</v>
      </c>
    </row>
    <row r="5374" spans="1:4" x14ac:dyDescent="0.35">
      <c r="A5374" s="1" t="s">
        <v>19183</v>
      </c>
      <c r="B5374" s="1" t="s">
        <v>19184</v>
      </c>
      <c r="C5374" s="27">
        <v>42736</v>
      </c>
      <c r="D5374" s="28" t="s">
        <v>41</v>
      </c>
    </row>
    <row r="5375" spans="1:4" x14ac:dyDescent="0.35">
      <c r="A5375" s="1" t="s">
        <v>19185</v>
      </c>
      <c r="B5375" s="1" t="s">
        <v>19186</v>
      </c>
      <c r="C5375" s="27">
        <v>42736</v>
      </c>
      <c r="D5375" s="28" t="s">
        <v>41</v>
      </c>
    </row>
    <row r="5376" spans="1:4" x14ac:dyDescent="0.35">
      <c r="A5376" s="1" t="s">
        <v>19187</v>
      </c>
      <c r="B5376" s="1" t="s">
        <v>19188</v>
      </c>
      <c r="C5376" s="27">
        <v>42736</v>
      </c>
      <c r="D5376" s="28" t="s">
        <v>41</v>
      </c>
    </row>
    <row r="5377" spans="1:4" x14ac:dyDescent="0.35">
      <c r="A5377" s="1" t="s">
        <v>19189</v>
      </c>
      <c r="B5377" s="1" t="s">
        <v>19190</v>
      </c>
      <c r="C5377" s="27">
        <v>42736</v>
      </c>
      <c r="D5377" s="28" t="s">
        <v>41</v>
      </c>
    </row>
    <row r="5378" spans="1:4" x14ac:dyDescent="0.35">
      <c r="A5378" s="1" t="s">
        <v>19191</v>
      </c>
      <c r="B5378" s="1" t="s">
        <v>19192</v>
      </c>
      <c r="C5378" s="27">
        <v>40909</v>
      </c>
      <c r="D5378" s="28" t="s">
        <v>41</v>
      </c>
    </row>
    <row r="5379" spans="1:4" x14ac:dyDescent="0.35">
      <c r="A5379" s="1" t="s">
        <v>19193</v>
      </c>
      <c r="B5379" s="1" t="s">
        <v>19194</v>
      </c>
      <c r="C5379" s="27">
        <v>40909</v>
      </c>
      <c r="D5379" s="28" t="s">
        <v>41</v>
      </c>
    </row>
    <row r="5380" spans="1:4" x14ac:dyDescent="0.35">
      <c r="A5380" s="1" t="s">
        <v>19195</v>
      </c>
      <c r="B5380" s="1" t="s">
        <v>19196</v>
      </c>
      <c r="C5380" s="27">
        <v>40909</v>
      </c>
      <c r="D5380" s="28" t="s">
        <v>41</v>
      </c>
    </row>
    <row r="5381" spans="1:4" x14ac:dyDescent="0.35">
      <c r="A5381" s="1" t="s">
        <v>19197</v>
      </c>
      <c r="B5381" s="1" t="s">
        <v>19198</v>
      </c>
      <c r="C5381" s="27">
        <v>38991</v>
      </c>
      <c r="D5381" s="28" t="s">
        <v>41</v>
      </c>
    </row>
    <row r="5382" spans="1:4" x14ac:dyDescent="0.35">
      <c r="A5382" s="1" t="s">
        <v>19199</v>
      </c>
      <c r="B5382" s="1" t="s">
        <v>19200</v>
      </c>
      <c r="C5382" s="27">
        <v>38991</v>
      </c>
      <c r="D5382" s="28" t="s">
        <v>41</v>
      </c>
    </row>
    <row r="5383" spans="1:4" x14ac:dyDescent="0.35">
      <c r="A5383" s="1" t="s">
        <v>19201</v>
      </c>
      <c r="B5383" s="1" t="s">
        <v>19202</v>
      </c>
      <c r="C5383" s="27">
        <v>38991</v>
      </c>
      <c r="D5383" s="28" t="s">
        <v>41</v>
      </c>
    </row>
    <row r="5384" spans="1:4" x14ac:dyDescent="0.35">
      <c r="A5384" s="1" t="s">
        <v>19203</v>
      </c>
      <c r="B5384" s="1" t="s">
        <v>19204</v>
      </c>
      <c r="C5384" s="27">
        <v>38991</v>
      </c>
      <c r="D5384" s="28" t="s">
        <v>41</v>
      </c>
    </row>
    <row r="5385" spans="1:4" x14ac:dyDescent="0.35">
      <c r="A5385" s="1" t="s">
        <v>19205</v>
      </c>
      <c r="B5385" s="1" t="s">
        <v>19206</v>
      </c>
      <c r="C5385" s="27">
        <v>45292</v>
      </c>
      <c r="D5385" s="28" t="s">
        <v>41</v>
      </c>
    </row>
    <row r="5386" spans="1:4" x14ac:dyDescent="0.35">
      <c r="A5386" s="1" t="s">
        <v>19207</v>
      </c>
      <c r="B5386" s="1" t="s">
        <v>19208</v>
      </c>
      <c r="C5386" s="27">
        <v>45292</v>
      </c>
      <c r="D5386" s="28" t="s">
        <v>41</v>
      </c>
    </row>
    <row r="5387" spans="1:4" x14ac:dyDescent="0.35">
      <c r="A5387" s="1" t="s">
        <v>19209</v>
      </c>
      <c r="B5387" s="2" t="s">
        <v>19210</v>
      </c>
      <c r="C5387" s="27">
        <v>45292</v>
      </c>
      <c r="D5387" s="28" t="s">
        <v>41</v>
      </c>
    </row>
    <row r="5388" spans="1:4" x14ac:dyDescent="0.35">
      <c r="A5388" s="1" t="s">
        <v>19211</v>
      </c>
      <c r="B5388" s="1" t="s">
        <v>19212</v>
      </c>
      <c r="C5388" s="27">
        <v>44470</v>
      </c>
      <c r="D5388" s="28">
        <v>250.73</v>
      </c>
    </row>
    <row r="5389" spans="1:4" x14ac:dyDescent="0.35">
      <c r="A5389" s="1" t="s">
        <v>19213</v>
      </c>
      <c r="B5389" s="1" t="s">
        <v>19214</v>
      </c>
      <c r="C5389" s="27">
        <v>44470</v>
      </c>
      <c r="D5389" s="28">
        <v>250.73</v>
      </c>
    </row>
    <row r="5390" spans="1:4" x14ac:dyDescent="0.35">
      <c r="A5390" s="1" t="s">
        <v>19215</v>
      </c>
      <c r="B5390" s="1" t="s">
        <v>19216</v>
      </c>
      <c r="C5390" s="27">
        <v>38991</v>
      </c>
      <c r="D5390" s="28" t="s">
        <v>41</v>
      </c>
    </row>
    <row r="5391" spans="1:4" x14ac:dyDescent="0.35">
      <c r="A5391" s="1" t="s">
        <v>19217</v>
      </c>
      <c r="B5391" s="1" t="s">
        <v>19218</v>
      </c>
      <c r="C5391" s="27">
        <v>38991</v>
      </c>
      <c r="D5391" s="28" t="s">
        <v>41</v>
      </c>
    </row>
    <row r="5392" spans="1:4" x14ac:dyDescent="0.35">
      <c r="A5392" s="1" t="s">
        <v>19219</v>
      </c>
      <c r="B5392" s="1" t="s">
        <v>19220</v>
      </c>
      <c r="C5392" s="27">
        <v>38991</v>
      </c>
      <c r="D5392" s="28" t="s">
        <v>41</v>
      </c>
    </row>
    <row r="5393" spans="1:4" x14ac:dyDescent="0.35">
      <c r="A5393" s="1" t="s">
        <v>19221</v>
      </c>
      <c r="B5393" s="1" t="s">
        <v>19222</v>
      </c>
      <c r="C5393" s="27">
        <v>38991</v>
      </c>
      <c r="D5393" s="28" t="s">
        <v>41</v>
      </c>
    </row>
    <row r="5394" spans="1:4" x14ac:dyDescent="0.35">
      <c r="A5394" s="1" t="s">
        <v>19223</v>
      </c>
      <c r="B5394" s="1" t="s">
        <v>19224</v>
      </c>
      <c r="C5394" s="27">
        <v>43101</v>
      </c>
      <c r="D5394" s="28" t="s">
        <v>41</v>
      </c>
    </row>
    <row r="5395" spans="1:4" x14ac:dyDescent="0.35">
      <c r="A5395" s="1" t="s">
        <v>19225</v>
      </c>
      <c r="B5395" s="1" t="s">
        <v>19226</v>
      </c>
      <c r="C5395" s="27">
        <v>38991</v>
      </c>
      <c r="D5395" s="28" t="s">
        <v>41</v>
      </c>
    </row>
    <row r="5396" spans="1:4" x14ac:dyDescent="0.35">
      <c r="A5396" s="1" t="s">
        <v>19227</v>
      </c>
      <c r="B5396" s="1" t="s">
        <v>19228</v>
      </c>
      <c r="C5396" s="27">
        <v>40909</v>
      </c>
      <c r="D5396" s="28" t="s">
        <v>41</v>
      </c>
    </row>
    <row r="5397" spans="1:4" x14ac:dyDescent="0.35">
      <c r="A5397" s="1" t="s">
        <v>19229</v>
      </c>
      <c r="B5397" s="1" t="s">
        <v>19230</v>
      </c>
      <c r="C5397" s="27">
        <v>40909</v>
      </c>
      <c r="D5397" s="28" t="s">
        <v>41</v>
      </c>
    </row>
    <row r="5398" spans="1:4" x14ac:dyDescent="0.35">
      <c r="A5398" s="1" t="s">
        <v>19231</v>
      </c>
      <c r="B5398" s="1" t="s">
        <v>19232</v>
      </c>
      <c r="C5398" s="27">
        <v>38991</v>
      </c>
      <c r="D5398" s="28" t="s">
        <v>41</v>
      </c>
    </row>
    <row r="5399" spans="1:4" x14ac:dyDescent="0.35">
      <c r="A5399" s="1" t="s">
        <v>19233</v>
      </c>
      <c r="B5399" s="1" t="s">
        <v>19234</v>
      </c>
      <c r="C5399" s="27">
        <v>45658</v>
      </c>
      <c r="D5399" s="28">
        <v>54.54</v>
      </c>
    </row>
    <row r="5400" spans="1:4" x14ac:dyDescent="0.35">
      <c r="A5400" s="1" t="s">
        <v>19235</v>
      </c>
      <c r="B5400" s="1" t="s">
        <v>19236</v>
      </c>
      <c r="C5400" s="27">
        <v>45658</v>
      </c>
      <c r="D5400" s="28">
        <v>54.54</v>
      </c>
    </row>
    <row r="5401" spans="1:4" x14ac:dyDescent="0.35">
      <c r="A5401" s="1" t="s">
        <v>19237</v>
      </c>
      <c r="B5401" s="1" t="s">
        <v>19238</v>
      </c>
      <c r="C5401" s="27">
        <v>45658</v>
      </c>
      <c r="D5401" s="28">
        <v>54.54</v>
      </c>
    </row>
    <row r="5402" spans="1:4" x14ac:dyDescent="0.35">
      <c r="A5402" s="1" t="s">
        <v>19239</v>
      </c>
      <c r="B5402" s="1" t="s">
        <v>19240</v>
      </c>
      <c r="C5402" s="27">
        <v>45658</v>
      </c>
      <c r="D5402" s="28">
        <v>54.54</v>
      </c>
    </row>
    <row r="5403" spans="1:4" x14ac:dyDescent="0.35">
      <c r="A5403" s="1" t="s">
        <v>19241</v>
      </c>
      <c r="B5403" s="1" t="s">
        <v>19242</v>
      </c>
      <c r="C5403" s="27">
        <v>45658</v>
      </c>
      <c r="D5403" s="28">
        <v>54.54</v>
      </c>
    </row>
    <row r="5404" spans="1:4" x14ac:dyDescent="0.35">
      <c r="A5404" s="1" t="s">
        <v>19243</v>
      </c>
      <c r="B5404" s="1" t="s">
        <v>19244</v>
      </c>
      <c r="C5404" s="27">
        <v>45658</v>
      </c>
      <c r="D5404" s="28">
        <v>54.54</v>
      </c>
    </row>
    <row r="5405" spans="1:4" x14ac:dyDescent="0.35">
      <c r="A5405" s="1" t="s">
        <v>19245</v>
      </c>
      <c r="B5405" s="1" t="s">
        <v>19246</v>
      </c>
      <c r="C5405" s="27">
        <v>45658</v>
      </c>
      <c r="D5405" s="28">
        <v>54.54</v>
      </c>
    </row>
    <row r="5406" spans="1:4" x14ac:dyDescent="0.35">
      <c r="A5406" s="1" t="s">
        <v>19247</v>
      </c>
      <c r="B5406" s="1" t="s">
        <v>19248</v>
      </c>
      <c r="C5406" s="27">
        <v>45658</v>
      </c>
      <c r="D5406" s="28">
        <v>54.54</v>
      </c>
    </row>
    <row r="5407" spans="1:4" x14ac:dyDescent="0.35">
      <c r="A5407" s="1" t="s">
        <v>19249</v>
      </c>
      <c r="B5407" s="1" t="s">
        <v>19250</v>
      </c>
      <c r="C5407" s="27">
        <v>45658</v>
      </c>
      <c r="D5407" s="28">
        <v>54.54</v>
      </c>
    </row>
    <row r="5408" spans="1:4" x14ac:dyDescent="0.35">
      <c r="A5408" s="1" t="s">
        <v>19251</v>
      </c>
      <c r="B5408" s="1" t="s">
        <v>19252</v>
      </c>
      <c r="C5408" s="27">
        <v>45658</v>
      </c>
      <c r="D5408" s="28">
        <v>54.54</v>
      </c>
    </row>
    <row r="5409" spans="1:4" x14ac:dyDescent="0.35">
      <c r="A5409" s="1" t="s">
        <v>19253</v>
      </c>
      <c r="B5409" s="1" t="s">
        <v>19254</v>
      </c>
      <c r="C5409" s="27">
        <v>45658</v>
      </c>
      <c r="D5409" s="28">
        <v>54.54</v>
      </c>
    </row>
    <row r="5410" spans="1:4" x14ac:dyDescent="0.35">
      <c r="A5410" s="1" t="s">
        <v>19255</v>
      </c>
      <c r="B5410" s="1" t="s">
        <v>19256</v>
      </c>
      <c r="C5410" s="27">
        <v>45658</v>
      </c>
      <c r="D5410" s="28">
        <v>54.54</v>
      </c>
    </row>
    <row r="5411" spans="1:4" x14ac:dyDescent="0.35">
      <c r="A5411" s="1" t="s">
        <v>19257</v>
      </c>
      <c r="B5411" s="1" t="s">
        <v>19258</v>
      </c>
      <c r="C5411" s="27">
        <v>45658</v>
      </c>
      <c r="D5411" s="28">
        <v>54.54</v>
      </c>
    </row>
    <row r="5412" spans="1:4" x14ac:dyDescent="0.35">
      <c r="A5412" s="1" t="s">
        <v>19259</v>
      </c>
      <c r="B5412" s="1" t="s">
        <v>19260</v>
      </c>
      <c r="C5412" s="27">
        <v>45658</v>
      </c>
      <c r="D5412" s="28">
        <v>54.54</v>
      </c>
    </row>
    <row r="5413" spans="1:4" x14ac:dyDescent="0.35">
      <c r="A5413" s="1" t="s">
        <v>19261</v>
      </c>
      <c r="B5413" s="1" t="s">
        <v>19262</v>
      </c>
      <c r="C5413" s="27">
        <v>45658</v>
      </c>
      <c r="D5413" s="28">
        <v>54.54</v>
      </c>
    </row>
    <row r="5414" spans="1:4" x14ac:dyDescent="0.35">
      <c r="A5414" s="1" t="s">
        <v>19263</v>
      </c>
      <c r="B5414" s="1" t="s">
        <v>19264</v>
      </c>
      <c r="C5414" s="27">
        <v>45658</v>
      </c>
      <c r="D5414" s="28">
        <v>54.54</v>
      </c>
    </row>
    <row r="5415" spans="1:4" x14ac:dyDescent="0.35">
      <c r="A5415" s="1" t="s">
        <v>19265</v>
      </c>
      <c r="B5415" s="1" t="s">
        <v>19266</v>
      </c>
      <c r="C5415" s="27">
        <v>45658</v>
      </c>
      <c r="D5415" s="28">
        <v>54.54</v>
      </c>
    </row>
    <row r="5416" spans="1:4" x14ac:dyDescent="0.35">
      <c r="A5416" s="1" t="s">
        <v>19267</v>
      </c>
      <c r="B5416" s="1" t="s">
        <v>19268</v>
      </c>
      <c r="C5416" s="27">
        <v>38991</v>
      </c>
      <c r="D5416" s="28" t="s">
        <v>41</v>
      </c>
    </row>
    <row r="5417" spans="1:4" x14ac:dyDescent="0.35">
      <c r="A5417" s="1" t="s">
        <v>19269</v>
      </c>
      <c r="B5417" s="1" t="s">
        <v>19270</v>
      </c>
      <c r="C5417" s="27">
        <v>38991</v>
      </c>
      <c r="D5417" s="28" t="s">
        <v>41</v>
      </c>
    </row>
    <row r="5418" spans="1:4" x14ac:dyDescent="0.35">
      <c r="A5418" s="1" t="s">
        <v>19271</v>
      </c>
      <c r="B5418" s="1" t="s">
        <v>19272</v>
      </c>
      <c r="C5418" s="27">
        <v>38991</v>
      </c>
      <c r="D5418" s="28" t="s">
        <v>41</v>
      </c>
    </row>
    <row r="5419" spans="1:4" x14ac:dyDescent="0.35">
      <c r="A5419" s="1" t="s">
        <v>19273</v>
      </c>
      <c r="B5419" s="1" t="s">
        <v>19274</v>
      </c>
      <c r="C5419" s="27">
        <v>38991</v>
      </c>
      <c r="D5419" s="28" t="s">
        <v>41</v>
      </c>
    </row>
    <row r="5420" spans="1:4" x14ac:dyDescent="0.35">
      <c r="A5420" s="1" t="s">
        <v>19275</v>
      </c>
      <c r="B5420" s="1" t="s">
        <v>19276</v>
      </c>
      <c r="C5420" s="27">
        <v>39448</v>
      </c>
      <c r="D5420" s="28" t="s">
        <v>41</v>
      </c>
    </row>
    <row r="5421" spans="1:4" x14ac:dyDescent="0.35">
      <c r="A5421" s="1" t="s">
        <v>19277</v>
      </c>
      <c r="B5421" s="1" t="s">
        <v>19278</v>
      </c>
      <c r="C5421" s="27">
        <v>39448</v>
      </c>
      <c r="D5421" s="28" t="s">
        <v>41</v>
      </c>
    </row>
    <row r="5422" spans="1:4" x14ac:dyDescent="0.35">
      <c r="A5422" s="1" t="s">
        <v>19279</v>
      </c>
      <c r="B5422" s="1" t="s">
        <v>19280</v>
      </c>
      <c r="C5422" s="27">
        <v>39448</v>
      </c>
      <c r="D5422" s="28" t="s">
        <v>41</v>
      </c>
    </row>
    <row r="5423" spans="1:4" x14ac:dyDescent="0.35">
      <c r="A5423" s="1" t="s">
        <v>19281</v>
      </c>
      <c r="B5423" s="1" t="s">
        <v>19282</v>
      </c>
      <c r="C5423" s="27">
        <v>43831</v>
      </c>
      <c r="D5423" s="28" t="s">
        <v>41</v>
      </c>
    </row>
    <row r="5424" spans="1:4" x14ac:dyDescent="0.35">
      <c r="A5424" s="1" t="s">
        <v>19283</v>
      </c>
      <c r="B5424" s="1" t="s">
        <v>19284</v>
      </c>
      <c r="C5424" s="27">
        <v>43831</v>
      </c>
      <c r="D5424" s="28" t="s">
        <v>41</v>
      </c>
    </row>
    <row r="5425" spans="1:4" x14ac:dyDescent="0.35">
      <c r="A5425" s="1" t="s">
        <v>19285</v>
      </c>
      <c r="B5425" s="1" t="s">
        <v>19286</v>
      </c>
      <c r="C5425" s="27">
        <v>43831</v>
      </c>
      <c r="D5425" s="28" t="s">
        <v>41</v>
      </c>
    </row>
    <row r="5426" spans="1:4" x14ac:dyDescent="0.35">
      <c r="A5426" s="1" t="s">
        <v>19287</v>
      </c>
      <c r="B5426" s="1" t="s">
        <v>19288</v>
      </c>
      <c r="C5426" s="27">
        <v>45200</v>
      </c>
      <c r="D5426" s="28">
        <v>86.09</v>
      </c>
    </row>
    <row r="5427" spans="1:4" x14ac:dyDescent="0.35">
      <c r="A5427" s="1" t="s">
        <v>19289</v>
      </c>
      <c r="B5427" s="1" t="s">
        <v>19290</v>
      </c>
      <c r="C5427" s="27">
        <v>45200</v>
      </c>
      <c r="D5427" s="28">
        <v>26.93</v>
      </c>
    </row>
    <row r="5428" spans="1:4" x14ac:dyDescent="0.35">
      <c r="A5428" s="1" t="s">
        <v>19291</v>
      </c>
      <c r="B5428" s="1" t="s">
        <v>19292</v>
      </c>
      <c r="C5428" s="27">
        <v>45200</v>
      </c>
      <c r="D5428" s="28">
        <v>26.93</v>
      </c>
    </row>
    <row r="5429" spans="1:4" x14ac:dyDescent="0.35">
      <c r="A5429" s="1" t="s">
        <v>19293</v>
      </c>
      <c r="B5429" s="1" t="s">
        <v>19294</v>
      </c>
      <c r="C5429" s="27">
        <v>45566</v>
      </c>
      <c r="D5429" s="28">
        <v>26.93</v>
      </c>
    </row>
    <row r="5430" spans="1:4" x14ac:dyDescent="0.35">
      <c r="A5430" s="1" t="s">
        <v>31544</v>
      </c>
      <c r="B5430" s="1" t="s">
        <v>31545</v>
      </c>
      <c r="C5430" s="27">
        <v>46023</v>
      </c>
      <c r="D5430" s="28" t="s">
        <v>41</v>
      </c>
    </row>
    <row r="5431" spans="1:4" x14ac:dyDescent="0.35">
      <c r="A5431" s="1" t="s">
        <v>19295</v>
      </c>
      <c r="B5431" s="1" t="s">
        <v>19296</v>
      </c>
      <c r="C5431" s="27">
        <v>44562</v>
      </c>
      <c r="D5431" s="28" t="s">
        <v>41</v>
      </c>
    </row>
    <row r="5432" spans="1:4" x14ac:dyDescent="0.35">
      <c r="A5432" s="1" t="s">
        <v>19297</v>
      </c>
      <c r="B5432" s="1" t="s">
        <v>19298</v>
      </c>
      <c r="C5432" s="27">
        <v>44562</v>
      </c>
      <c r="D5432" s="28" t="s">
        <v>41</v>
      </c>
    </row>
    <row r="5433" spans="1:4" x14ac:dyDescent="0.35">
      <c r="A5433" s="1" t="s">
        <v>31546</v>
      </c>
      <c r="B5433" s="1" t="s">
        <v>31547</v>
      </c>
      <c r="C5433" s="27">
        <v>46023</v>
      </c>
      <c r="D5433" s="28">
        <v>27.64</v>
      </c>
    </row>
    <row r="5434" spans="1:4" x14ac:dyDescent="0.35">
      <c r="A5434" s="1" t="s">
        <v>31548</v>
      </c>
      <c r="B5434" s="1" t="s">
        <v>31549</v>
      </c>
      <c r="C5434" s="27">
        <v>46023</v>
      </c>
      <c r="D5434" s="28">
        <v>27.64</v>
      </c>
    </row>
    <row r="5435" spans="1:4" x14ac:dyDescent="0.35">
      <c r="A5435" s="1" t="s">
        <v>31550</v>
      </c>
      <c r="B5435" s="1" t="s">
        <v>31551</v>
      </c>
      <c r="C5435" s="27">
        <v>46023</v>
      </c>
      <c r="D5435" s="28">
        <v>27.64</v>
      </c>
    </row>
    <row r="5436" spans="1:4" x14ac:dyDescent="0.35">
      <c r="A5436" s="1" t="s">
        <v>19299</v>
      </c>
      <c r="B5436" s="1" t="s">
        <v>19300</v>
      </c>
      <c r="C5436" s="27">
        <v>38991</v>
      </c>
      <c r="D5436" s="28" t="s">
        <v>41</v>
      </c>
    </row>
    <row r="5437" spans="1:4" x14ac:dyDescent="0.35">
      <c r="A5437" s="1" t="s">
        <v>19301</v>
      </c>
      <c r="B5437" s="1" t="s">
        <v>19302</v>
      </c>
      <c r="C5437" s="27">
        <v>40909</v>
      </c>
      <c r="D5437" s="28" t="s">
        <v>41</v>
      </c>
    </row>
    <row r="5438" spans="1:4" x14ac:dyDescent="0.35">
      <c r="A5438" s="1" t="s">
        <v>19303</v>
      </c>
      <c r="B5438" s="1" t="s">
        <v>19304</v>
      </c>
      <c r="C5438" s="27">
        <v>38991</v>
      </c>
      <c r="D5438" s="28" t="s">
        <v>41</v>
      </c>
    </row>
    <row r="5439" spans="1:4" x14ac:dyDescent="0.35">
      <c r="A5439" s="1" t="s">
        <v>19305</v>
      </c>
      <c r="B5439" s="1" t="s">
        <v>19306</v>
      </c>
      <c r="C5439" s="27">
        <v>38991</v>
      </c>
      <c r="D5439" s="28" t="s">
        <v>41</v>
      </c>
    </row>
    <row r="5440" spans="1:4" x14ac:dyDescent="0.35">
      <c r="A5440" s="1" t="s">
        <v>19307</v>
      </c>
      <c r="B5440" s="1" t="s">
        <v>19308</v>
      </c>
      <c r="C5440" s="27">
        <v>38991</v>
      </c>
      <c r="D5440" s="28" t="s">
        <v>41</v>
      </c>
    </row>
    <row r="5441" spans="1:4" x14ac:dyDescent="0.35">
      <c r="A5441" s="1" t="s">
        <v>19309</v>
      </c>
      <c r="B5441" s="1" t="s">
        <v>19310</v>
      </c>
      <c r="C5441" s="27">
        <v>38991</v>
      </c>
      <c r="D5441" s="28" t="s">
        <v>41</v>
      </c>
    </row>
    <row r="5442" spans="1:4" x14ac:dyDescent="0.35">
      <c r="A5442" s="1" t="s">
        <v>19311</v>
      </c>
      <c r="B5442" s="1" t="s">
        <v>19312</v>
      </c>
      <c r="C5442" s="27">
        <v>38991</v>
      </c>
      <c r="D5442" s="28" t="s">
        <v>41</v>
      </c>
    </row>
    <row r="5443" spans="1:4" x14ac:dyDescent="0.35">
      <c r="A5443" s="1" t="s">
        <v>19313</v>
      </c>
      <c r="B5443" s="1" t="s">
        <v>19314</v>
      </c>
      <c r="C5443" s="27">
        <v>38991</v>
      </c>
      <c r="D5443" s="28" t="s">
        <v>41</v>
      </c>
    </row>
    <row r="5444" spans="1:4" x14ac:dyDescent="0.35">
      <c r="A5444" s="1" t="s">
        <v>19315</v>
      </c>
      <c r="B5444" s="1" t="s">
        <v>19316</v>
      </c>
      <c r="C5444" s="27">
        <v>38991</v>
      </c>
      <c r="D5444" s="28" t="s">
        <v>41</v>
      </c>
    </row>
    <row r="5445" spans="1:4" x14ac:dyDescent="0.35">
      <c r="A5445" s="1" t="s">
        <v>19317</v>
      </c>
      <c r="B5445" s="1" t="s">
        <v>19318</v>
      </c>
      <c r="C5445" s="27">
        <v>38991</v>
      </c>
      <c r="D5445" s="28" t="s">
        <v>41</v>
      </c>
    </row>
    <row r="5446" spans="1:4" x14ac:dyDescent="0.35">
      <c r="A5446" s="1" t="s">
        <v>19319</v>
      </c>
      <c r="B5446" s="1" t="s">
        <v>19320</v>
      </c>
      <c r="C5446" s="27">
        <v>42736</v>
      </c>
      <c r="D5446" s="28" t="s">
        <v>41</v>
      </c>
    </row>
    <row r="5447" spans="1:4" x14ac:dyDescent="0.35">
      <c r="A5447" s="1" t="s">
        <v>19321</v>
      </c>
      <c r="B5447" s="1" t="s">
        <v>19322</v>
      </c>
      <c r="C5447" s="27">
        <v>42736</v>
      </c>
      <c r="D5447" s="28" t="s">
        <v>41</v>
      </c>
    </row>
    <row r="5448" spans="1:4" x14ac:dyDescent="0.35">
      <c r="A5448" s="1" t="s">
        <v>19323</v>
      </c>
      <c r="B5448" s="1" t="s">
        <v>19324</v>
      </c>
      <c r="C5448" s="27">
        <v>42736</v>
      </c>
      <c r="D5448" s="28" t="s">
        <v>41</v>
      </c>
    </row>
    <row r="5449" spans="1:4" x14ac:dyDescent="0.35">
      <c r="A5449" s="1" t="s">
        <v>19325</v>
      </c>
      <c r="B5449" s="1" t="s">
        <v>19326</v>
      </c>
      <c r="C5449" s="27">
        <v>42736</v>
      </c>
      <c r="D5449" s="28" t="s">
        <v>41</v>
      </c>
    </row>
    <row r="5450" spans="1:4" x14ac:dyDescent="0.35">
      <c r="A5450" s="1" t="s">
        <v>19327</v>
      </c>
      <c r="B5450" s="1" t="s">
        <v>19328</v>
      </c>
      <c r="C5450" s="27">
        <v>42736</v>
      </c>
      <c r="D5450" s="28" t="s">
        <v>41</v>
      </c>
    </row>
    <row r="5451" spans="1:4" x14ac:dyDescent="0.35">
      <c r="A5451" s="1" t="s">
        <v>19329</v>
      </c>
      <c r="B5451" s="1" t="s">
        <v>19330</v>
      </c>
      <c r="C5451" s="27">
        <v>42736</v>
      </c>
      <c r="D5451" s="28" t="s">
        <v>41</v>
      </c>
    </row>
    <row r="5452" spans="1:4" x14ac:dyDescent="0.35">
      <c r="A5452" s="1" t="s">
        <v>19331</v>
      </c>
      <c r="B5452" s="1" t="s">
        <v>19332</v>
      </c>
      <c r="C5452" s="27">
        <v>38991</v>
      </c>
      <c r="D5452" s="28" t="s">
        <v>41</v>
      </c>
    </row>
    <row r="5453" spans="1:4" x14ac:dyDescent="0.35">
      <c r="A5453" s="1" t="s">
        <v>19333</v>
      </c>
      <c r="B5453" s="1" t="s">
        <v>19334</v>
      </c>
      <c r="C5453" s="27">
        <v>39448</v>
      </c>
      <c r="D5453" s="28" t="s">
        <v>41</v>
      </c>
    </row>
    <row r="5454" spans="1:4" x14ac:dyDescent="0.35">
      <c r="A5454" s="1" t="s">
        <v>19335</v>
      </c>
      <c r="B5454" s="1" t="s">
        <v>19336</v>
      </c>
      <c r="C5454" s="27">
        <v>38991</v>
      </c>
      <c r="D5454" s="28" t="s">
        <v>41</v>
      </c>
    </row>
    <row r="5455" spans="1:4" x14ac:dyDescent="0.35">
      <c r="A5455" s="1" t="s">
        <v>19337</v>
      </c>
      <c r="B5455" s="1" t="s">
        <v>19338</v>
      </c>
      <c r="C5455" s="27">
        <v>42370</v>
      </c>
      <c r="D5455" s="28" t="s">
        <v>41</v>
      </c>
    </row>
    <row r="5456" spans="1:4" x14ac:dyDescent="0.35">
      <c r="A5456" s="1" t="s">
        <v>19339</v>
      </c>
      <c r="B5456" s="1" t="s">
        <v>19340</v>
      </c>
      <c r="C5456" s="27">
        <v>38991</v>
      </c>
      <c r="D5456" s="28" t="s">
        <v>41</v>
      </c>
    </row>
    <row r="5457" spans="1:4" x14ac:dyDescent="0.35">
      <c r="A5457" s="1" t="s">
        <v>19341</v>
      </c>
      <c r="B5457" s="1" t="s">
        <v>19342</v>
      </c>
      <c r="C5457" s="27">
        <v>42005</v>
      </c>
      <c r="D5457" s="28" t="s">
        <v>41</v>
      </c>
    </row>
    <row r="5458" spans="1:4" x14ac:dyDescent="0.35">
      <c r="A5458" s="1" t="s">
        <v>19343</v>
      </c>
      <c r="B5458" s="1" t="s">
        <v>19344</v>
      </c>
      <c r="C5458" s="27">
        <v>42005</v>
      </c>
      <c r="D5458" s="28" t="s">
        <v>41</v>
      </c>
    </row>
    <row r="5459" spans="1:4" x14ac:dyDescent="0.35">
      <c r="A5459" s="1" t="s">
        <v>19345</v>
      </c>
      <c r="B5459" s="1" t="s">
        <v>19346</v>
      </c>
      <c r="C5459" s="27">
        <v>38991</v>
      </c>
      <c r="D5459" s="28" t="s">
        <v>41</v>
      </c>
    </row>
    <row r="5460" spans="1:4" x14ac:dyDescent="0.35">
      <c r="A5460" s="1" t="s">
        <v>19347</v>
      </c>
      <c r="B5460" s="1" t="s">
        <v>19348</v>
      </c>
      <c r="C5460" s="27">
        <v>38991</v>
      </c>
      <c r="D5460" s="28" t="s">
        <v>41</v>
      </c>
    </row>
    <row r="5461" spans="1:4" x14ac:dyDescent="0.35">
      <c r="A5461" s="1" t="s">
        <v>19349</v>
      </c>
      <c r="B5461" s="1" t="s">
        <v>19350</v>
      </c>
      <c r="C5461" s="27">
        <v>38991</v>
      </c>
      <c r="D5461" s="28" t="s">
        <v>41</v>
      </c>
    </row>
    <row r="5462" spans="1:4" x14ac:dyDescent="0.35">
      <c r="A5462" s="1" t="s">
        <v>19351</v>
      </c>
      <c r="B5462" s="1" t="s">
        <v>19352</v>
      </c>
      <c r="C5462" s="27">
        <v>44470</v>
      </c>
      <c r="D5462" s="28">
        <v>81.16</v>
      </c>
    </row>
    <row r="5463" spans="1:4" x14ac:dyDescent="0.35">
      <c r="A5463" s="1" t="s">
        <v>19353</v>
      </c>
      <c r="B5463" s="1" t="s">
        <v>19354</v>
      </c>
      <c r="C5463" s="27">
        <v>38991</v>
      </c>
      <c r="D5463" s="28" t="s">
        <v>41</v>
      </c>
    </row>
    <row r="5464" spans="1:4" x14ac:dyDescent="0.35">
      <c r="A5464" s="1" t="s">
        <v>19355</v>
      </c>
      <c r="B5464" s="1" t="s">
        <v>19356</v>
      </c>
      <c r="C5464" s="27">
        <v>42278</v>
      </c>
      <c r="D5464" s="28">
        <v>54.54</v>
      </c>
    </row>
    <row r="5465" spans="1:4" x14ac:dyDescent="0.35">
      <c r="A5465" s="1" t="s">
        <v>19357</v>
      </c>
      <c r="B5465" s="1" t="s">
        <v>19358</v>
      </c>
      <c r="C5465" s="27">
        <v>42278</v>
      </c>
      <c r="D5465" s="28">
        <v>54.54</v>
      </c>
    </row>
    <row r="5466" spans="1:4" x14ac:dyDescent="0.35">
      <c r="A5466" s="1" t="s">
        <v>19359</v>
      </c>
      <c r="B5466" s="1" t="s">
        <v>19360</v>
      </c>
      <c r="C5466" s="27">
        <v>42278</v>
      </c>
      <c r="D5466" s="28">
        <v>54.54</v>
      </c>
    </row>
    <row r="5467" spans="1:4" x14ac:dyDescent="0.35">
      <c r="A5467" s="1" t="s">
        <v>19361</v>
      </c>
      <c r="B5467" s="1" t="s">
        <v>19362</v>
      </c>
      <c r="C5467" s="27">
        <v>42278</v>
      </c>
      <c r="D5467" s="28">
        <v>54.54</v>
      </c>
    </row>
    <row r="5468" spans="1:4" x14ac:dyDescent="0.35">
      <c r="A5468" s="1" t="s">
        <v>19363</v>
      </c>
      <c r="B5468" s="1" t="s">
        <v>19364</v>
      </c>
      <c r="C5468" s="27">
        <v>42278</v>
      </c>
      <c r="D5468" s="28">
        <v>54.54</v>
      </c>
    </row>
    <row r="5469" spans="1:4" x14ac:dyDescent="0.35">
      <c r="A5469" s="1" t="s">
        <v>19365</v>
      </c>
      <c r="B5469" s="1" t="s">
        <v>19366</v>
      </c>
      <c r="C5469" s="27">
        <v>42278</v>
      </c>
      <c r="D5469" s="28">
        <v>54.54</v>
      </c>
    </row>
    <row r="5470" spans="1:4" x14ac:dyDescent="0.35">
      <c r="A5470" s="1" t="s">
        <v>19367</v>
      </c>
      <c r="B5470" s="1" t="s">
        <v>19368</v>
      </c>
      <c r="C5470" s="27">
        <v>42278</v>
      </c>
      <c r="D5470" s="28">
        <v>54.54</v>
      </c>
    </row>
    <row r="5471" spans="1:4" x14ac:dyDescent="0.35">
      <c r="A5471" s="1" t="s">
        <v>19369</v>
      </c>
      <c r="B5471" s="1" t="s">
        <v>19370</v>
      </c>
      <c r="C5471" s="27">
        <v>42278</v>
      </c>
      <c r="D5471" s="28">
        <v>54.54</v>
      </c>
    </row>
    <row r="5472" spans="1:4" x14ac:dyDescent="0.35">
      <c r="A5472" s="1" t="s">
        <v>19371</v>
      </c>
      <c r="B5472" s="1" t="s">
        <v>19372</v>
      </c>
      <c r="C5472" s="27">
        <v>42278</v>
      </c>
      <c r="D5472" s="28">
        <v>54.54</v>
      </c>
    </row>
    <row r="5473" spans="1:4" x14ac:dyDescent="0.35">
      <c r="A5473" s="1" t="s">
        <v>19373</v>
      </c>
      <c r="B5473" s="1" t="s">
        <v>19374</v>
      </c>
      <c r="C5473" s="27">
        <v>38991</v>
      </c>
      <c r="D5473" s="28" t="s">
        <v>41</v>
      </c>
    </row>
    <row r="5474" spans="1:4" x14ac:dyDescent="0.35">
      <c r="A5474" s="1" t="s">
        <v>19375</v>
      </c>
      <c r="B5474" s="1" t="s">
        <v>19376</v>
      </c>
      <c r="C5474" s="27">
        <v>38991</v>
      </c>
      <c r="D5474" s="28" t="s">
        <v>41</v>
      </c>
    </row>
    <row r="5475" spans="1:4" x14ac:dyDescent="0.35">
      <c r="A5475" s="1" t="s">
        <v>19377</v>
      </c>
      <c r="B5475" s="1" t="s">
        <v>19378</v>
      </c>
      <c r="C5475" s="27">
        <v>38991</v>
      </c>
      <c r="D5475" s="28" t="s">
        <v>41</v>
      </c>
    </row>
    <row r="5476" spans="1:4" x14ac:dyDescent="0.35">
      <c r="A5476" s="1" t="s">
        <v>19379</v>
      </c>
      <c r="B5476" s="1" t="s">
        <v>19380</v>
      </c>
      <c r="C5476" s="27">
        <v>38991</v>
      </c>
      <c r="D5476" s="28" t="s">
        <v>41</v>
      </c>
    </row>
    <row r="5477" spans="1:4" x14ac:dyDescent="0.35">
      <c r="A5477" s="1" t="s">
        <v>19381</v>
      </c>
      <c r="B5477" s="1" t="s">
        <v>19382</v>
      </c>
      <c r="C5477" s="27">
        <v>38991</v>
      </c>
      <c r="D5477" s="28" t="s">
        <v>41</v>
      </c>
    </row>
    <row r="5478" spans="1:4" x14ac:dyDescent="0.35">
      <c r="A5478" s="1" t="s">
        <v>19383</v>
      </c>
      <c r="B5478" s="1" t="s">
        <v>19384</v>
      </c>
      <c r="C5478" s="27">
        <v>38991</v>
      </c>
      <c r="D5478" s="28" t="s">
        <v>41</v>
      </c>
    </row>
    <row r="5479" spans="1:4" x14ac:dyDescent="0.35">
      <c r="A5479" s="1" t="s">
        <v>19385</v>
      </c>
      <c r="B5479" s="1" t="s">
        <v>19386</v>
      </c>
      <c r="C5479" s="27">
        <v>38991</v>
      </c>
      <c r="D5479" s="28" t="s">
        <v>41</v>
      </c>
    </row>
    <row r="5480" spans="1:4" x14ac:dyDescent="0.35">
      <c r="A5480" s="1" t="s">
        <v>19387</v>
      </c>
      <c r="B5480" s="1" t="s">
        <v>19388</v>
      </c>
      <c r="C5480" s="27">
        <v>38991</v>
      </c>
      <c r="D5480" s="28" t="s">
        <v>41</v>
      </c>
    </row>
    <row r="5481" spans="1:4" x14ac:dyDescent="0.35">
      <c r="A5481" s="1" t="s">
        <v>19389</v>
      </c>
      <c r="B5481" s="1" t="s">
        <v>19390</v>
      </c>
      <c r="C5481" s="27">
        <v>38991</v>
      </c>
      <c r="D5481" s="28" t="s">
        <v>41</v>
      </c>
    </row>
    <row r="5482" spans="1:4" x14ac:dyDescent="0.35">
      <c r="A5482" s="1" t="s">
        <v>19391</v>
      </c>
      <c r="B5482" s="1" t="s">
        <v>19392</v>
      </c>
      <c r="C5482" s="27">
        <v>38991</v>
      </c>
      <c r="D5482" s="28" t="s">
        <v>41</v>
      </c>
    </row>
    <row r="5483" spans="1:4" x14ac:dyDescent="0.35">
      <c r="A5483" s="1" t="s">
        <v>19393</v>
      </c>
      <c r="B5483" s="1" t="s">
        <v>19394</v>
      </c>
      <c r="C5483" s="27">
        <v>38991</v>
      </c>
      <c r="D5483" s="28" t="s">
        <v>41</v>
      </c>
    </row>
    <row r="5484" spans="1:4" x14ac:dyDescent="0.35">
      <c r="A5484" s="1" t="s">
        <v>19395</v>
      </c>
      <c r="B5484" s="1" t="s">
        <v>19396</v>
      </c>
      <c r="C5484" s="27">
        <v>40909</v>
      </c>
      <c r="D5484" s="28" t="s">
        <v>41</v>
      </c>
    </row>
    <row r="5485" spans="1:4" x14ac:dyDescent="0.35">
      <c r="A5485" s="1" t="s">
        <v>19397</v>
      </c>
      <c r="B5485" s="1" t="s">
        <v>19398</v>
      </c>
      <c r="C5485" s="27">
        <v>40909</v>
      </c>
      <c r="D5485" s="28" t="s">
        <v>41</v>
      </c>
    </row>
    <row r="5486" spans="1:4" x14ac:dyDescent="0.35">
      <c r="A5486" s="1" t="s">
        <v>19399</v>
      </c>
      <c r="B5486" s="1" t="s">
        <v>19400</v>
      </c>
      <c r="C5486" s="27">
        <v>40909</v>
      </c>
      <c r="D5486" s="28" t="s">
        <v>41</v>
      </c>
    </row>
    <row r="5487" spans="1:4" x14ac:dyDescent="0.35">
      <c r="A5487" s="1" t="s">
        <v>19401</v>
      </c>
      <c r="B5487" s="1" t="s">
        <v>19402</v>
      </c>
      <c r="C5487" s="27">
        <v>40909</v>
      </c>
      <c r="D5487" s="28" t="s">
        <v>41</v>
      </c>
    </row>
    <row r="5488" spans="1:4" x14ac:dyDescent="0.35">
      <c r="A5488" s="1" t="s">
        <v>19403</v>
      </c>
      <c r="B5488" s="1" t="s">
        <v>19404</v>
      </c>
      <c r="C5488" s="27">
        <v>38991</v>
      </c>
      <c r="D5488" s="28" t="s">
        <v>41</v>
      </c>
    </row>
    <row r="5489" spans="1:4" x14ac:dyDescent="0.35">
      <c r="A5489" s="1" t="s">
        <v>19405</v>
      </c>
      <c r="B5489" s="1" t="s">
        <v>19406</v>
      </c>
      <c r="C5489" s="27">
        <v>38991</v>
      </c>
      <c r="D5489" s="28" t="s">
        <v>41</v>
      </c>
    </row>
    <row r="5490" spans="1:4" x14ac:dyDescent="0.35">
      <c r="A5490" s="1" t="s">
        <v>19407</v>
      </c>
      <c r="B5490" s="1" t="s">
        <v>19408</v>
      </c>
      <c r="C5490" s="27">
        <v>38991</v>
      </c>
      <c r="D5490" s="28" t="s">
        <v>41</v>
      </c>
    </row>
    <row r="5491" spans="1:4" x14ac:dyDescent="0.35">
      <c r="A5491" s="1" t="s">
        <v>19409</v>
      </c>
      <c r="B5491" s="1" t="s">
        <v>19410</v>
      </c>
      <c r="C5491" s="27">
        <v>38991</v>
      </c>
      <c r="D5491" s="28" t="s">
        <v>41</v>
      </c>
    </row>
    <row r="5492" spans="1:4" x14ac:dyDescent="0.35">
      <c r="A5492" s="1" t="s">
        <v>19411</v>
      </c>
      <c r="B5492" s="1" t="s">
        <v>19412</v>
      </c>
      <c r="C5492" s="27">
        <v>38991</v>
      </c>
      <c r="D5492" s="28" t="s">
        <v>41</v>
      </c>
    </row>
    <row r="5493" spans="1:4" x14ac:dyDescent="0.35">
      <c r="A5493" s="1" t="s">
        <v>19413</v>
      </c>
      <c r="B5493" s="1" t="s">
        <v>19414</v>
      </c>
      <c r="C5493" s="27">
        <v>44470</v>
      </c>
      <c r="D5493" s="28">
        <v>502.19</v>
      </c>
    </row>
    <row r="5494" spans="1:4" x14ac:dyDescent="0.35">
      <c r="A5494" s="1" t="s">
        <v>19415</v>
      </c>
      <c r="B5494" s="1" t="s">
        <v>19416</v>
      </c>
      <c r="C5494" s="27">
        <v>38991</v>
      </c>
      <c r="D5494" s="28" t="s">
        <v>41</v>
      </c>
    </row>
    <row r="5495" spans="1:4" x14ac:dyDescent="0.35">
      <c r="A5495" s="1" t="s">
        <v>19417</v>
      </c>
      <c r="B5495" s="1" t="s">
        <v>19418</v>
      </c>
      <c r="C5495" s="27">
        <v>38991</v>
      </c>
      <c r="D5495" s="28" t="s">
        <v>41</v>
      </c>
    </row>
    <row r="5496" spans="1:4" x14ac:dyDescent="0.35">
      <c r="A5496" s="1" t="s">
        <v>19419</v>
      </c>
      <c r="B5496" s="1" t="s">
        <v>19420</v>
      </c>
      <c r="C5496" s="27">
        <v>38991</v>
      </c>
      <c r="D5496" s="28" t="s">
        <v>41</v>
      </c>
    </row>
    <row r="5497" spans="1:4" x14ac:dyDescent="0.35">
      <c r="A5497" s="1" t="s">
        <v>19421</v>
      </c>
      <c r="B5497" s="1" t="s">
        <v>19422</v>
      </c>
      <c r="C5497" s="27">
        <v>38991</v>
      </c>
      <c r="D5497" s="28" t="s">
        <v>41</v>
      </c>
    </row>
    <row r="5498" spans="1:4" x14ac:dyDescent="0.35">
      <c r="A5498" s="1" t="s">
        <v>19423</v>
      </c>
      <c r="B5498" s="1" t="s">
        <v>19424</v>
      </c>
      <c r="C5498" s="27">
        <v>38991</v>
      </c>
      <c r="D5498" s="28" t="s">
        <v>41</v>
      </c>
    </row>
    <row r="5499" spans="1:4" x14ac:dyDescent="0.35">
      <c r="A5499" s="1" t="s">
        <v>19425</v>
      </c>
      <c r="B5499" s="1" t="s">
        <v>19426</v>
      </c>
      <c r="C5499" s="27">
        <v>38991</v>
      </c>
      <c r="D5499" s="28" t="s">
        <v>41</v>
      </c>
    </row>
    <row r="5500" spans="1:4" x14ac:dyDescent="0.35">
      <c r="A5500" s="1" t="s">
        <v>19427</v>
      </c>
      <c r="B5500" s="1" t="s">
        <v>19428</v>
      </c>
      <c r="C5500" s="27">
        <v>38991</v>
      </c>
      <c r="D5500" s="28" t="s">
        <v>41</v>
      </c>
    </row>
    <row r="5501" spans="1:4" x14ac:dyDescent="0.35">
      <c r="A5501" s="1" t="s">
        <v>19429</v>
      </c>
      <c r="B5501" s="1" t="s">
        <v>19430</v>
      </c>
      <c r="C5501" s="27">
        <v>38991</v>
      </c>
      <c r="D5501" s="28" t="s">
        <v>41</v>
      </c>
    </row>
    <row r="5502" spans="1:4" x14ac:dyDescent="0.35">
      <c r="A5502" s="1" t="s">
        <v>19431</v>
      </c>
      <c r="B5502" s="1" t="s">
        <v>19432</v>
      </c>
      <c r="C5502" s="27">
        <v>38991</v>
      </c>
      <c r="D5502" s="28" t="s">
        <v>41</v>
      </c>
    </row>
    <row r="5503" spans="1:4" x14ac:dyDescent="0.35">
      <c r="A5503" s="1" t="s">
        <v>19433</v>
      </c>
      <c r="B5503" s="1" t="s">
        <v>19434</v>
      </c>
      <c r="C5503" s="27">
        <v>38991</v>
      </c>
      <c r="D5503" s="28" t="s">
        <v>41</v>
      </c>
    </row>
    <row r="5504" spans="1:4" x14ac:dyDescent="0.35">
      <c r="A5504" s="1" t="s">
        <v>19435</v>
      </c>
      <c r="B5504" s="1" t="s">
        <v>19436</v>
      </c>
      <c r="C5504" s="27">
        <v>38991</v>
      </c>
      <c r="D5504" s="28" t="s">
        <v>41</v>
      </c>
    </row>
    <row r="5505" spans="1:4" x14ac:dyDescent="0.35">
      <c r="A5505" s="1" t="s">
        <v>19437</v>
      </c>
      <c r="B5505" s="1" t="s">
        <v>19438</v>
      </c>
      <c r="C5505" s="27">
        <v>38991</v>
      </c>
      <c r="D5505" s="28" t="s">
        <v>41</v>
      </c>
    </row>
    <row r="5506" spans="1:4" x14ac:dyDescent="0.35">
      <c r="A5506" s="1" t="s">
        <v>19439</v>
      </c>
      <c r="B5506" s="1" t="s">
        <v>19440</v>
      </c>
      <c r="C5506" s="27">
        <v>38991</v>
      </c>
      <c r="D5506" s="28" t="s">
        <v>41</v>
      </c>
    </row>
    <row r="5507" spans="1:4" x14ac:dyDescent="0.35">
      <c r="A5507" s="1" t="s">
        <v>19441</v>
      </c>
      <c r="B5507" s="1" t="s">
        <v>19442</v>
      </c>
      <c r="C5507" s="27">
        <v>38991</v>
      </c>
      <c r="D5507" s="28" t="s">
        <v>41</v>
      </c>
    </row>
    <row r="5508" spans="1:4" x14ac:dyDescent="0.35">
      <c r="A5508" s="1" t="s">
        <v>19443</v>
      </c>
      <c r="B5508" s="1" t="s">
        <v>19444</v>
      </c>
      <c r="C5508" s="27">
        <v>38991</v>
      </c>
      <c r="D5508" s="28" t="s">
        <v>41</v>
      </c>
    </row>
    <row r="5509" spans="1:4" x14ac:dyDescent="0.35">
      <c r="A5509" s="1" t="s">
        <v>19445</v>
      </c>
      <c r="B5509" s="1" t="s">
        <v>19446</v>
      </c>
      <c r="C5509" s="27">
        <v>38991</v>
      </c>
      <c r="D5509" s="28" t="s">
        <v>41</v>
      </c>
    </row>
    <row r="5510" spans="1:4" x14ac:dyDescent="0.35">
      <c r="A5510" s="1" t="s">
        <v>19447</v>
      </c>
      <c r="B5510" s="1" t="s">
        <v>19448</v>
      </c>
      <c r="C5510" s="27">
        <v>38991</v>
      </c>
      <c r="D5510" s="28" t="s">
        <v>41</v>
      </c>
    </row>
    <row r="5511" spans="1:4" x14ac:dyDescent="0.35">
      <c r="A5511" s="1" t="s">
        <v>19449</v>
      </c>
      <c r="B5511" s="1" t="s">
        <v>19450</v>
      </c>
      <c r="C5511" s="27">
        <v>38991</v>
      </c>
      <c r="D5511" s="28" t="s">
        <v>41</v>
      </c>
    </row>
    <row r="5512" spans="1:4" x14ac:dyDescent="0.35">
      <c r="A5512" s="1" t="s">
        <v>19451</v>
      </c>
      <c r="B5512" s="1" t="s">
        <v>19452</v>
      </c>
      <c r="C5512" s="27">
        <v>38991</v>
      </c>
      <c r="D5512" s="28" t="s">
        <v>41</v>
      </c>
    </row>
    <row r="5513" spans="1:4" x14ac:dyDescent="0.35">
      <c r="A5513" s="1" t="s">
        <v>19453</v>
      </c>
      <c r="B5513" s="1" t="s">
        <v>19454</v>
      </c>
      <c r="C5513" s="27">
        <v>38991</v>
      </c>
      <c r="D5513" s="28" t="s">
        <v>41</v>
      </c>
    </row>
    <row r="5514" spans="1:4" x14ac:dyDescent="0.35">
      <c r="A5514" s="1" t="s">
        <v>19455</v>
      </c>
      <c r="B5514" s="1" t="s">
        <v>19456</v>
      </c>
      <c r="C5514" s="27">
        <v>38991</v>
      </c>
      <c r="D5514" s="28" t="s">
        <v>41</v>
      </c>
    </row>
    <row r="5515" spans="1:4" x14ac:dyDescent="0.35">
      <c r="A5515" s="1" t="s">
        <v>19457</v>
      </c>
      <c r="B5515" s="1" t="s">
        <v>19458</v>
      </c>
      <c r="C5515" s="27">
        <v>39448</v>
      </c>
      <c r="D5515" s="28" t="s">
        <v>41</v>
      </c>
    </row>
    <row r="5516" spans="1:4" x14ac:dyDescent="0.35">
      <c r="A5516" s="1" t="s">
        <v>19459</v>
      </c>
      <c r="B5516" s="1" t="s">
        <v>19460</v>
      </c>
      <c r="C5516" s="27">
        <v>39448</v>
      </c>
      <c r="D5516" s="28" t="s">
        <v>41</v>
      </c>
    </row>
    <row r="5517" spans="1:4" x14ac:dyDescent="0.35">
      <c r="A5517" s="1" t="s">
        <v>19461</v>
      </c>
      <c r="B5517" s="1" t="s">
        <v>19462</v>
      </c>
      <c r="C5517" s="27">
        <v>39448</v>
      </c>
      <c r="D5517" s="28" t="s">
        <v>41</v>
      </c>
    </row>
    <row r="5518" spans="1:4" x14ac:dyDescent="0.35">
      <c r="A5518" s="1" t="s">
        <v>19463</v>
      </c>
      <c r="B5518" s="1" t="s">
        <v>19464</v>
      </c>
      <c r="C5518" s="27">
        <v>38991</v>
      </c>
      <c r="D5518" s="28" t="s">
        <v>41</v>
      </c>
    </row>
    <row r="5519" spans="1:4" x14ac:dyDescent="0.35">
      <c r="A5519" s="1" t="s">
        <v>19465</v>
      </c>
      <c r="B5519" s="1" t="s">
        <v>19466</v>
      </c>
      <c r="C5519" s="27">
        <v>38991</v>
      </c>
      <c r="D5519" s="28" t="s">
        <v>41</v>
      </c>
    </row>
    <row r="5520" spans="1:4" x14ac:dyDescent="0.35">
      <c r="A5520" s="1" t="s">
        <v>19467</v>
      </c>
      <c r="B5520" s="1" t="s">
        <v>19468</v>
      </c>
      <c r="C5520" s="27">
        <v>38991</v>
      </c>
      <c r="D5520" s="28" t="s">
        <v>41</v>
      </c>
    </row>
    <row r="5521" spans="1:4" x14ac:dyDescent="0.35">
      <c r="A5521" s="1" t="s">
        <v>19469</v>
      </c>
      <c r="B5521" s="1" t="s">
        <v>19470</v>
      </c>
      <c r="C5521" s="27">
        <v>38991</v>
      </c>
      <c r="D5521" s="28" t="s">
        <v>41</v>
      </c>
    </row>
    <row r="5522" spans="1:4" x14ac:dyDescent="0.35">
      <c r="A5522" s="1" t="s">
        <v>19471</v>
      </c>
      <c r="B5522" s="1" t="s">
        <v>19472</v>
      </c>
      <c r="C5522" s="27">
        <v>38991</v>
      </c>
      <c r="D5522" s="28" t="s">
        <v>41</v>
      </c>
    </row>
    <row r="5523" spans="1:4" x14ac:dyDescent="0.35">
      <c r="A5523" s="1" t="s">
        <v>19473</v>
      </c>
      <c r="B5523" s="1" t="s">
        <v>19474</v>
      </c>
      <c r="C5523" s="27">
        <v>38991</v>
      </c>
      <c r="D5523" s="28" t="s">
        <v>41</v>
      </c>
    </row>
    <row r="5524" spans="1:4" x14ac:dyDescent="0.35">
      <c r="A5524" s="1" t="s">
        <v>19475</v>
      </c>
      <c r="B5524" s="1" t="s">
        <v>19476</v>
      </c>
      <c r="C5524" s="27">
        <v>40909</v>
      </c>
      <c r="D5524" s="28" t="s">
        <v>41</v>
      </c>
    </row>
    <row r="5525" spans="1:4" x14ac:dyDescent="0.35">
      <c r="A5525" s="1" t="s">
        <v>19477</v>
      </c>
      <c r="B5525" s="1" t="s">
        <v>19478</v>
      </c>
      <c r="C5525" s="27">
        <v>40909</v>
      </c>
      <c r="D5525" s="28" t="s">
        <v>41</v>
      </c>
    </row>
    <row r="5526" spans="1:4" x14ac:dyDescent="0.35">
      <c r="A5526" s="1" t="s">
        <v>19479</v>
      </c>
      <c r="B5526" s="1" t="s">
        <v>19480</v>
      </c>
      <c r="C5526" s="27">
        <v>40909</v>
      </c>
      <c r="D5526" s="28" t="s">
        <v>41</v>
      </c>
    </row>
    <row r="5527" spans="1:4" x14ac:dyDescent="0.35">
      <c r="A5527" s="1" t="s">
        <v>19481</v>
      </c>
      <c r="B5527" s="1" t="s">
        <v>19482</v>
      </c>
      <c r="C5527" s="27">
        <v>40909</v>
      </c>
      <c r="D5527" s="28" t="s">
        <v>41</v>
      </c>
    </row>
    <row r="5528" spans="1:4" x14ac:dyDescent="0.35">
      <c r="A5528" s="1" t="s">
        <v>19483</v>
      </c>
      <c r="B5528" s="1" t="s">
        <v>19484</v>
      </c>
      <c r="C5528" s="27">
        <v>40909</v>
      </c>
      <c r="D5528" s="28" t="s">
        <v>41</v>
      </c>
    </row>
    <row r="5529" spans="1:4" x14ac:dyDescent="0.35">
      <c r="A5529" s="1" t="s">
        <v>19485</v>
      </c>
      <c r="B5529" s="1" t="s">
        <v>19486</v>
      </c>
      <c r="C5529" s="27">
        <v>38991</v>
      </c>
      <c r="D5529" s="28" t="s">
        <v>41</v>
      </c>
    </row>
    <row r="5530" spans="1:4" x14ac:dyDescent="0.35">
      <c r="A5530" s="1" t="s">
        <v>19487</v>
      </c>
      <c r="B5530" s="1" t="s">
        <v>19488</v>
      </c>
      <c r="C5530" s="27">
        <v>38991</v>
      </c>
      <c r="D5530" s="28" t="s">
        <v>41</v>
      </c>
    </row>
    <row r="5531" spans="1:4" x14ac:dyDescent="0.35">
      <c r="A5531" s="1" t="s">
        <v>19489</v>
      </c>
      <c r="B5531" s="1" t="s">
        <v>19490</v>
      </c>
      <c r="C5531" s="27">
        <v>40909</v>
      </c>
      <c r="D5531" s="28" t="s">
        <v>41</v>
      </c>
    </row>
    <row r="5532" spans="1:4" x14ac:dyDescent="0.35">
      <c r="A5532" s="1" t="s">
        <v>19491</v>
      </c>
      <c r="B5532" s="1" t="s">
        <v>19492</v>
      </c>
      <c r="C5532" s="27">
        <v>40909</v>
      </c>
      <c r="D5532" s="28" t="s">
        <v>41</v>
      </c>
    </row>
    <row r="5533" spans="1:4" x14ac:dyDescent="0.35">
      <c r="A5533" s="1" t="s">
        <v>19493</v>
      </c>
      <c r="B5533" s="1" t="s">
        <v>19494</v>
      </c>
      <c r="C5533" s="27">
        <v>40909</v>
      </c>
      <c r="D5533" s="28" t="s">
        <v>41</v>
      </c>
    </row>
    <row r="5534" spans="1:4" x14ac:dyDescent="0.35">
      <c r="A5534" s="1" t="s">
        <v>19495</v>
      </c>
      <c r="B5534" s="1" t="s">
        <v>19496</v>
      </c>
      <c r="C5534" s="27">
        <v>40909</v>
      </c>
      <c r="D5534" s="28" t="s">
        <v>41</v>
      </c>
    </row>
    <row r="5535" spans="1:4" x14ac:dyDescent="0.35">
      <c r="A5535" s="1" t="s">
        <v>19497</v>
      </c>
      <c r="B5535" s="1" t="s">
        <v>19498</v>
      </c>
      <c r="C5535" s="27">
        <v>40909</v>
      </c>
      <c r="D5535" s="28" t="s">
        <v>41</v>
      </c>
    </row>
    <row r="5536" spans="1:4" x14ac:dyDescent="0.35">
      <c r="A5536" s="1" t="s">
        <v>19499</v>
      </c>
      <c r="B5536" s="2" t="s">
        <v>19500</v>
      </c>
      <c r="C5536" s="27">
        <v>40634</v>
      </c>
      <c r="D5536" s="28">
        <v>134.07</v>
      </c>
    </row>
    <row r="5537" spans="1:4" x14ac:dyDescent="0.35">
      <c r="A5537" s="1" t="s">
        <v>19501</v>
      </c>
      <c r="B5537" s="1" t="s">
        <v>19502</v>
      </c>
      <c r="C5537" s="27">
        <v>38991</v>
      </c>
      <c r="D5537" s="28" t="s">
        <v>41</v>
      </c>
    </row>
    <row r="5538" spans="1:4" x14ac:dyDescent="0.35">
      <c r="A5538" s="1" t="s">
        <v>19503</v>
      </c>
      <c r="B5538" s="1" t="s">
        <v>19504</v>
      </c>
      <c r="C5538" s="27">
        <v>38991</v>
      </c>
      <c r="D5538" s="28" t="s">
        <v>41</v>
      </c>
    </row>
    <row r="5539" spans="1:4" x14ac:dyDescent="0.35">
      <c r="A5539" s="1" t="s">
        <v>19505</v>
      </c>
      <c r="B5539" s="1" t="s">
        <v>19506</v>
      </c>
      <c r="C5539" s="27">
        <v>38991</v>
      </c>
      <c r="D5539" s="28" t="s">
        <v>41</v>
      </c>
    </row>
    <row r="5540" spans="1:4" x14ac:dyDescent="0.35">
      <c r="A5540" s="1" t="s">
        <v>19507</v>
      </c>
      <c r="B5540" s="1" t="s">
        <v>19508</v>
      </c>
      <c r="C5540" s="27">
        <v>38991</v>
      </c>
      <c r="D5540" s="28" t="s">
        <v>41</v>
      </c>
    </row>
    <row r="5541" spans="1:4" x14ac:dyDescent="0.35">
      <c r="A5541" s="1" t="s">
        <v>19509</v>
      </c>
      <c r="B5541" s="1" t="s">
        <v>19510</v>
      </c>
      <c r="C5541" s="27">
        <v>38991</v>
      </c>
      <c r="D5541" s="28" t="s">
        <v>41</v>
      </c>
    </row>
    <row r="5542" spans="1:4" x14ac:dyDescent="0.35">
      <c r="A5542" s="1" t="s">
        <v>19511</v>
      </c>
      <c r="B5542" s="1" t="s">
        <v>19512</v>
      </c>
      <c r="C5542" s="27">
        <v>39448</v>
      </c>
      <c r="D5542" s="28" t="s">
        <v>41</v>
      </c>
    </row>
    <row r="5543" spans="1:4" x14ac:dyDescent="0.35">
      <c r="A5543" s="1" t="s">
        <v>19513</v>
      </c>
      <c r="B5543" s="1" t="s">
        <v>19514</v>
      </c>
      <c r="C5543" s="27">
        <v>39448</v>
      </c>
      <c r="D5543" s="28" t="s">
        <v>41</v>
      </c>
    </row>
    <row r="5544" spans="1:4" x14ac:dyDescent="0.35">
      <c r="A5544" s="1" t="s">
        <v>19515</v>
      </c>
      <c r="B5544" s="1" t="s">
        <v>19516</v>
      </c>
      <c r="C5544" s="27">
        <v>38991</v>
      </c>
      <c r="D5544" s="28" t="s">
        <v>41</v>
      </c>
    </row>
    <row r="5545" spans="1:4" x14ac:dyDescent="0.35">
      <c r="A5545" s="1" t="s">
        <v>19517</v>
      </c>
      <c r="B5545" s="1" t="s">
        <v>19518</v>
      </c>
      <c r="C5545" s="27">
        <v>38991</v>
      </c>
      <c r="D5545" s="28" t="s">
        <v>41</v>
      </c>
    </row>
    <row r="5546" spans="1:4" x14ac:dyDescent="0.35">
      <c r="A5546" s="1" t="s">
        <v>19519</v>
      </c>
      <c r="B5546" s="1" t="s">
        <v>19520</v>
      </c>
      <c r="C5546" s="27">
        <v>44197</v>
      </c>
      <c r="D5546" s="28" t="s">
        <v>41</v>
      </c>
    </row>
    <row r="5547" spans="1:4" x14ac:dyDescent="0.35">
      <c r="A5547" s="1" t="s">
        <v>19521</v>
      </c>
      <c r="B5547" s="1" t="s">
        <v>19522</v>
      </c>
      <c r="C5547" s="27">
        <v>44927</v>
      </c>
      <c r="D5547" s="28" t="s">
        <v>41</v>
      </c>
    </row>
    <row r="5548" spans="1:4" x14ac:dyDescent="0.35">
      <c r="A5548" s="1" t="s">
        <v>19523</v>
      </c>
      <c r="B5548" s="1" t="s">
        <v>19524</v>
      </c>
      <c r="C5548" s="27">
        <v>43831</v>
      </c>
      <c r="D5548" s="28" t="s">
        <v>41</v>
      </c>
    </row>
    <row r="5549" spans="1:4" x14ac:dyDescent="0.35">
      <c r="A5549" s="1" t="s">
        <v>19525</v>
      </c>
      <c r="B5549" s="1" t="s">
        <v>19526</v>
      </c>
      <c r="C5549" s="27">
        <v>43831</v>
      </c>
      <c r="D5549" s="28" t="s">
        <v>41</v>
      </c>
    </row>
    <row r="5550" spans="1:4" x14ac:dyDescent="0.35">
      <c r="A5550" s="1" t="s">
        <v>19527</v>
      </c>
      <c r="B5550" s="1" t="s">
        <v>19528</v>
      </c>
      <c r="C5550" s="27">
        <v>43831</v>
      </c>
      <c r="D5550" s="28" t="s">
        <v>41</v>
      </c>
    </row>
    <row r="5551" spans="1:4" x14ac:dyDescent="0.35">
      <c r="A5551" s="1" t="s">
        <v>19529</v>
      </c>
      <c r="B5551" s="1" t="s">
        <v>19530</v>
      </c>
      <c r="C5551" s="27">
        <v>44562</v>
      </c>
      <c r="D5551" s="28" t="s">
        <v>41</v>
      </c>
    </row>
    <row r="5552" spans="1:4" x14ac:dyDescent="0.35">
      <c r="A5552" s="1" t="s">
        <v>19531</v>
      </c>
      <c r="B5552" s="1" t="s">
        <v>19532</v>
      </c>
      <c r="C5552" s="27">
        <v>44562</v>
      </c>
      <c r="D5552" s="28" t="s">
        <v>41</v>
      </c>
    </row>
    <row r="5553" spans="1:4" x14ac:dyDescent="0.35">
      <c r="A5553" s="1" t="s">
        <v>19533</v>
      </c>
      <c r="B5553" s="1" t="s">
        <v>19534</v>
      </c>
      <c r="C5553" s="27">
        <v>45200</v>
      </c>
      <c r="D5553" s="28">
        <v>54.28</v>
      </c>
    </row>
    <row r="5554" spans="1:4" x14ac:dyDescent="0.35">
      <c r="A5554" s="1" t="s">
        <v>19535</v>
      </c>
      <c r="B5554" s="1" t="s">
        <v>19536</v>
      </c>
      <c r="C5554" s="27">
        <v>44562</v>
      </c>
      <c r="D5554" s="28" t="s">
        <v>41</v>
      </c>
    </row>
    <row r="5555" spans="1:4" x14ac:dyDescent="0.35">
      <c r="A5555" s="1" t="s">
        <v>19537</v>
      </c>
      <c r="B5555" s="1" t="s">
        <v>19538</v>
      </c>
      <c r="C5555" s="27">
        <v>38991</v>
      </c>
      <c r="D5555" s="28" t="s">
        <v>41</v>
      </c>
    </row>
    <row r="5556" spans="1:4" x14ac:dyDescent="0.35">
      <c r="A5556" s="1" t="s">
        <v>31552</v>
      </c>
      <c r="B5556" s="1" t="s">
        <v>31553</v>
      </c>
      <c r="C5556" s="27">
        <v>46023</v>
      </c>
      <c r="D5556" s="28">
        <v>27.64</v>
      </c>
    </row>
    <row r="5557" spans="1:4" x14ac:dyDescent="0.35">
      <c r="A5557" s="1" t="s">
        <v>19539</v>
      </c>
      <c r="B5557" s="1" t="s">
        <v>19540</v>
      </c>
      <c r="C5557" s="27">
        <v>41640</v>
      </c>
      <c r="D5557" s="28" t="s">
        <v>41</v>
      </c>
    </row>
    <row r="5558" spans="1:4" x14ac:dyDescent="0.35">
      <c r="A5558" s="1" t="s">
        <v>19541</v>
      </c>
      <c r="B5558" s="1" t="s">
        <v>19542</v>
      </c>
      <c r="C5558" s="27">
        <v>41640</v>
      </c>
      <c r="D5558" s="28" t="s">
        <v>41</v>
      </c>
    </row>
    <row r="5559" spans="1:4" x14ac:dyDescent="0.35">
      <c r="A5559" s="1" t="s">
        <v>19543</v>
      </c>
      <c r="B5559" s="1" t="s">
        <v>19544</v>
      </c>
      <c r="C5559" s="27">
        <v>41640</v>
      </c>
      <c r="D5559" s="28" t="s">
        <v>41</v>
      </c>
    </row>
    <row r="5560" spans="1:4" x14ac:dyDescent="0.35">
      <c r="A5560" s="1" t="s">
        <v>19545</v>
      </c>
      <c r="B5560" s="1" t="s">
        <v>19546</v>
      </c>
      <c r="C5560" s="27">
        <v>41640</v>
      </c>
      <c r="D5560" s="28" t="s">
        <v>41</v>
      </c>
    </row>
    <row r="5561" spans="1:4" x14ac:dyDescent="0.35">
      <c r="A5561" s="1" t="s">
        <v>19547</v>
      </c>
      <c r="B5561" s="1" t="s">
        <v>19548</v>
      </c>
      <c r="C5561" s="27">
        <v>43466</v>
      </c>
      <c r="D5561" s="28" t="s">
        <v>41</v>
      </c>
    </row>
    <row r="5562" spans="1:4" x14ac:dyDescent="0.35">
      <c r="A5562" s="1" t="s">
        <v>19549</v>
      </c>
      <c r="B5562" s="1" t="s">
        <v>19550</v>
      </c>
      <c r="C5562" s="27">
        <v>43466</v>
      </c>
      <c r="D5562" s="28" t="s">
        <v>41</v>
      </c>
    </row>
    <row r="5563" spans="1:4" x14ac:dyDescent="0.35">
      <c r="A5563" s="1" t="s">
        <v>19551</v>
      </c>
      <c r="B5563" s="1" t="s">
        <v>19552</v>
      </c>
      <c r="C5563" s="27">
        <v>44470</v>
      </c>
      <c r="D5563" s="28">
        <v>86.09</v>
      </c>
    </row>
    <row r="5564" spans="1:4" x14ac:dyDescent="0.35">
      <c r="A5564" s="1" t="s">
        <v>19553</v>
      </c>
      <c r="B5564" s="1" t="s">
        <v>19554</v>
      </c>
      <c r="C5564" s="27">
        <v>44470</v>
      </c>
      <c r="D5564" s="28">
        <v>26.93</v>
      </c>
    </row>
    <row r="5565" spans="1:4" x14ac:dyDescent="0.35">
      <c r="A5565" s="1" t="s">
        <v>19555</v>
      </c>
      <c r="B5565" s="1" t="s">
        <v>19556</v>
      </c>
      <c r="C5565" s="27">
        <v>43466</v>
      </c>
      <c r="D5565" s="28" t="s">
        <v>41</v>
      </c>
    </row>
    <row r="5566" spans="1:4" x14ac:dyDescent="0.35">
      <c r="A5566" s="1" t="s">
        <v>19557</v>
      </c>
      <c r="B5566" s="1" t="s">
        <v>19558</v>
      </c>
      <c r="C5566" s="27">
        <v>43831</v>
      </c>
      <c r="D5566" s="28" t="s">
        <v>41</v>
      </c>
    </row>
    <row r="5567" spans="1:4" x14ac:dyDescent="0.35">
      <c r="A5567" s="1" t="s">
        <v>19559</v>
      </c>
      <c r="B5567" s="1" t="s">
        <v>19560</v>
      </c>
      <c r="C5567" s="27">
        <v>45292</v>
      </c>
      <c r="D5567" s="28" t="s">
        <v>41</v>
      </c>
    </row>
    <row r="5568" spans="1:4" x14ac:dyDescent="0.35">
      <c r="A5568" s="1" t="s">
        <v>19561</v>
      </c>
      <c r="B5568" s="1" t="s">
        <v>19562</v>
      </c>
      <c r="C5568" s="27">
        <v>44470</v>
      </c>
      <c r="D5568" s="28">
        <v>86.09</v>
      </c>
    </row>
    <row r="5569" spans="1:4" x14ac:dyDescent="0.35">
      <c r="A5569" s="1" t="s">
        <v>19563</v>
      </c>
      <c r="B5569" s="1" t="s">
        <v>19564</v>
      </c>
      <c r="C5569" s="27">
        <v>39814</v>
      </c>
      <c r="D5569" s="28" t="s">
        <v>41</v>
      </c>
    </row>
    <row r="5570" spans="1:4" x14ac:dyDescent="0.35">
      <c r="A5570" s="1" t="s">
        <v>19565</v>
      </c>
      <c r="B5570" s="1" t="s">
        <v>19566</v>
      </c>
      <c r="C5570" s="27">
        <v>39814</v>
      </c>
      <c r="D5570" s="28" t="s">
        <v>41</v>
      </c>
    </row>
    <row r="5571" spans="1:4" x14ac:dyDescent="0.35">
      <c r="A5571" s="1" t="s">
        <v>19567</v>
      </c>
      <c r="B5571" s="1" t="s">
        <v>19568</v>
      </c>
      <c r="C5571" s="27">
        <v>44470</v>
      </c>
      <c r="D5571" s="28">
        <v>86.09</v>
      </c>
    </row>
    <row r="5572" spans="1:4" x14ac:dyDescent="0.35">
      <c r="A5572" s="1" t="s">
        <v>19569</v>
      </c>
      <c r="B5572" s="1" t="s">
        <v>19570</v>
      </c>
      <c r="C5572" s="27">
        <v>39814</v>
      </c>
      <c r="D5572" s="28" t="s">
        <v>41</v>
      </c>
    </row>
    <row r="5573" spans="1:4" x14ac:dyDescent="0.35">
      <c r="A5573" s="1" t="s">
        <v>19571</v>
      </c>
      <c r="B5573" s="1" t="s">
        <v>19572</v>
      </c>
      <c r="C5573" s="27">
        <v>39814</v>
      </c>
      <c r="D5573" s="28" t="s">
        <v>41</v>
      </c>
    </row>
    <row r="5574" spans="1:4" x14ac:dyDescent="0.35">
      <c r="A5574" s="1" t="s">
        <v>19573</v>
      </c>
      <c r="B5574" s="1" t="s">
        <v>19574</v>
      </c>
      <c r="C5574" s="27">
        <v>39814</v>
      </c>
      <c r="D5574" s="28" t="s">
        <v>41</v>
      </c>
    </row>
    <row r="5575" spans="1:4" x14ac:dyDescent="0.35">
      <c r="A5575" s="1" t="s">
        <v>19575</v>
      </c>
      <c r="B5575" s="1" t="s">
        <v>19576</v>
      </c>
      <c r="C5575" s="27">
        <v>39814</v>
      </c>
      <c r="D5575" s="28" t="s">
        <v>41</v>
      </c>
    </row>
    <row r="5576" spans="1:4" x14ac:dyDescent="0.35">
      <c r="A5576" s="1" t="s">
        <v>19577</v>
      </c>
      <c r="B5576" s="1" t="s">
        <v>19578</v>
      </c>
      <c r="C5576" s="27">
        <v>39814</v>
      </c>
      <c r="D5576" s="28" t="s">
        <v>41</v>
      </c>
    </row>
    <row r="5577" spans="1:4" x14ac:dyDescent="0.35">
      <c r="A5577" s="1" t="s">
        <v>31554</v>
      </c>
      <c r="B5577" s="1" t="s">
        <v>31555</v>
      </c>
      <c r="C5577" s="27">
        <v>46023</v>
      </c>
      <c r="D5577" s="28" t="s">
        <v>41</v>
      </c>
    </row>
    <row r="5578" spans="1:4" x14ac:dyDescent="0.35">
      <c r="A5578" s="1" t="s">
        <v>19579</v>
      </c>
      <c r="B5578" s="1" t="s">
        <v>19580</v>
      </c>
      <c r="C5578" s="27">
        <v>39814</v>
      </c>
      <c r="D5578" s="28" t="s">
        <v>41</v>
      </c>
    </row>
    <row r="5579" spans="1:4" x14ac:dyDescent="0.35">
      <c r="A5579" s="1" t="s">
        <v>19581</v>
      </c>
      <c r="B5579" s="1" t="s">
        <v>19582</v>
      </c>
      <c r="C5579" s="27">
        <v>39814</v>
      </c>
      <c r="D5579" s="28" t="s">
        <v>41</v>
      </c>
    </row>
    <row r="5580" spans="1:4" x14ac:dyDescent="0.35">
      <c r="A5580" s="1" t="s">
        <v>19583</v>
      </c>
      <c r="B5580" s="1" t="s">
        <v>19584</v>
      </c>
      <c r="C5580" s="27">
        <v>44470</v>
      </c>
      <c r="D5580" s="28">
        <v>17.89</v>
      </c>
    </row>
    <row r="5581" spans="1:4" x14ac:dyDescent="0.35">
      <c r="A5581" s="1" t="s">
        <v>19585</v>
      </c>
      <c r="B5581" s="1" t="s">
        <v>19586</v>
      </c>
      <c r="C5581" s="27">
        <v>43831</v>
      </c>
      <c r="D5581" s="28" t="s">
        <v>41</v>
      </c>
    </row>
    <row r="5582" spans="1:4" x14ac:dyDescent="0.35">
      <c r="A5582" s="1" t="s">
        <v>19587</v>
      </c>
      <c r="B5582" s="1" t="s">
        <v>19588</v>
      </c>
      <c r="C5582" s="27">
        <v>39814</v>
      </c>
      <c r="D5582" s="28" t="s">
        <v>41</v>
      </c>
    </row>
    <row r="5583" spans="1:4" x14ac:dyDescent="0.35">
      <c r="A5583" s="1" t="s">
        <v>19589</v>
      </c>
      <c r="B5583" s="1" t="s">
        <v>19590</v>
      </c>
      <c r="C5583" s="27">
        <v>39814</v>
      </c>
      <c r="D5583" s="28" t="s">
        <v>41</v>
      </c>
    </row>
    <row r="5584" spans="1:4" x14ac:dyDescent="0.35">
      <c r="A5584" s="1" t="s">
        <v>19591</v>
      </c>
      <c r="B5584" s="1" t="s">
        <v>19592</v>
      </c>
      <c r="C5584" s="27">
        <v>39448</v>
      </c>
      <c r="D5584" s="28" t="s">
        <v>41</v>
      </c>
    </row>
    <row r="5585" spans="1:4" x14ac:dyDescent="0.35">
      <c r="A5585" s="1" t="s">
        <v>19593</v>
      </c>
      <c r="B5585" s="1" t="s">
        <v>19594</v>
      </c>
      <c r="C5585" s="27">
        <v>39814</v>
      </c>
      <c r="D5585" s="28" t="s">
        <v>41</v>
      </c>
    </row>
    <row r="5586" spans="1:4" x14ac:dyDescent="0.35">
      <c r="A5586" s="1" t="s">
        <v>19595</v>
      </c>
      <c r="B5586" s="1" t="s">
        <v>19596</v>
      </c>
      <c r="C5586" s="27">
        <v>39814</v>
      </c>
      <c r="D5586" s="28" t="s">
        <v>41</v>
      </c>
    </row>
    <row r="5587" spans="1:4" x14ac:dyDescent="0.35">
      <c r="A5587" s="1" t="s">
        <v>19597</v>
      </c>
      <c r="B5587" s="1" t="s">
        <v>19598</v>
      </c>
      <c r="C5587" s="27">
        <v>39814</v>
      </c>
      <c r="D5587" s="28" t="s">
        <v>41</v>
      </c>
    </row>
    <row r="5588" spans="1:4" x14ac:dyDescent="0.35">
      <c r="A5588" s="1" t="s">
        <v>19599</v>
      </c>
      <c r="B5588" s="1" t="s">
        <v>19600</v>
      </c>
      <c r="C5588" s="27">
        <v>44470</v>
      </c>
      <c r="D5588" s="28">
        <v>54.28</v>
      </c>
    </row>
    <row r="5589" spans="1:4" x14ac:dyDescent="0.35">
      <c r="A5589" s="1" t="s">
        <v>19601</v>
      </c>
      <c r="B5589" s="1" t="s">
        <v>19602</v>
      </c>
      <c r="C5589" s="27">
        <v>44470</v>
      </c>
      <c r="D5589" s="28">
        <v>19.02</v>
      </c>
    </row>
    <row r="5590" spans="1:4" x14ac:dyDescent="0.35">
      <c r="A5590" s="1" t="s">
        <v>19603</v>
      </c>
      <c r="B5590" s="1" t="s">
        <v>19604</v>
      </c>
      <c r="C5590" s="27">
        <v>41275</v>
      </c>
      <c r="D5590" s="28" t="s">
        <v>41</v>
      </c>
    </row>
    <row r="5591" spans="1:4" x14ac:dyDescent="0.35">
      <c r="A5591" s="1" t="s">
        <v>19605</v>
      </c>
      <c r="B5591" s="1" t="s">
        <v>19606</v>
      </c>
      <c r="C5591" s="27">
        <v>41275</v>
      </c>
      <c r="D5591" s="28" t="s">
        <v>41</v>
      </c>
    </row>
    <row r="5592" spans="1:4" x14ac:dyDescent="0.35">
      <c r="A5592" s="1" t="s">
        <v>19607</v>
      </c>
      <c r="B5592" s="1" t="s">
        <v>19608</v>
      </c>
      <c r="C5592" s="27">
        <v>44470</v>
      </c>
      <c r="D5592" s="28">
        <v>54.28</v>
      </c>
    </row>
    <row r="5593" spans="1:4" x14ac:dyDescent="0.35">
      <c r="A5593" s="1" t="s">
        <v>19609</v>
      </c>
      <c r="B5593" s="1" t="s">
        <v>19610</v>
      </c>
      <c r="C5593" s="27">
        <v>44470</v>
      </c>
      <c r="D5593" s="73">
        <v>54.28</v>
      </c>
    </row>
    <row r="5594" spans="1:4" x14ac:dyDescent="0.35">
      <c r="A5594" s="1" t="s">
        <v>19611</v>
      </c>
      <c r="B5594" s="1" t="s">
        <v>19612</v>
      </c>
      <c r="C5594" s="27">
        <v>43101</v>
      </c>
      <c r="D5594" s="28" t="s">
        <v>41</v>
      </c>
    </row>
    <row r="5595" spans="1:4" x14ac:dyDescent="0.35">
      <c r="A5595" s="1" t="s">
        <v>19613</v>
      </c>
      <c r="B5595" s="1" t="s">
        <v>19614</v>
      </c>
      <c r="C5595" s="27">
        <v>44470</v>
      </c>
      <c r="D5595" s="73">
        <v>54.28</v>
      </c>
    </row>
    <row r="5596" spans="1:4" x14ac:dyDescent="0.35">
      <c r="A5596" s="1" t="s">
        <v>19615</v>
      </c>
      <c r="B5596" s="1" t="s">
        <v>19616</v>
      </c>
      <c r="C5596" s="27">
        <v>42005</v>
      </c>
      <c r="D5596" s="28" t="s">
        <v>41</v>
      </c>
    </row>
    <row r="5597" spans="1:4" x14ac:dyDescent="0.35">
      <c r="A5597" s="1" t="s">
        <v>19617</v>
      </c>
      <c r="B5597" s="1" t="s">
        <v>19618</v>
      </c>
      <c r="C5597" s="27">
        <v>38991</v>
      </c>
      <c r="D5597" s="28" t="s">
        <v>41</v>
      </c>
    </row>
    <row r="5598" spans="1:4" x14ac:dyDescent="0.35">
      <c r="A5598" s="1" t="s">
        <v>19619</v>
      </c>
      <c r="B5598" s="1" t="s">
        <v>19620</v>
      </c>
      <c r="C5598" s="27">
        <v>38991</v>
      </c>
      <c r="D5598" s="28" t="s">
        <v>41</v>
      </c>
    </row>
    <row r="5599" spans="1:4" x14ac:dyDescent="0.35">
      <c r="A5599" s="1" t="s">
        <v>19621</v>
      </c>
      <c r="B5599" s="1" t="s">
        <v>19622</v>
      </c>
      <c r="C5599" s="27">
        <v>38991</v>
      </c>
      <c r="D5599" s="28" t="s">
        <v>41</v>
      </c>
    </row>
    <row r="5600" spans="1:4" x14ac:dyDescent="0.35">
      <c r="A5600" s="1" t="s">
        <v>19623</v>
      </c>
      <c r="B5600" s="1" t="s">
        <v>19624</v>
      </c>
      <c r="C5600" s="27">
        <v>38991</v>
      </c>
      <c r="D5600" s="28" t="s">
        <v>41</v>
      </c>
    </row>
    <row r="5601" spans="1:4" x14ac:dyDescent="0.35">
      <c r="A5601" s="1" t="s">
        <v>19625</v>
      </c>
      <c r="B5601" s="1" t="s">
        <v>19626</v>
      </c>
      <c r="C5601" s="27">
        <v>38991</v>
      </c>
      <c r="D5601" s="28" t="s">
        <v>41</v>
      </c>
    </row>
    <row r="5602" spans="1:4" x14ac:dyDescent="0.35">
      <c r="A5602" s="1" t="s">
        <v>19627</v>
      </c>
      <c r="B5602" s="1" t="s">
        <v>19628</v>
      </c>
      <c r="C5602" s="27">
        <v>38991</v>
      </c>
      <c r="D5602" s="28" t="s">
        <v>41</v>
      </c>
    </row>
    <row r="5603" spans="1:4" x14ac:dyDescent="0.35">
      <c r="A5603" s="1" t="s">
        <v>19629</v>
      </c>
      <c r="B5603" s="1" t="s">
        <v>19630</v>
      </c>
      <c r="C5603" s="27">
        <v>38991</v>
      </c>
      <c r="D5603" s="28" t="s">
        <v>41</v>
      </c>
    </row>
    <row r="5604" spans="1:4" x14ac:dyDescent="0.35">
      <c r="A5604" s="1" t="s">
        <v>19631</v>
      </c>
      <c r="B5604" s="1" t="s">
        <v>19632</v>
      </c>
      <c r="C5604" s="27">
        <v>38991</v>
      </c>
      <c r="D5604" s="28" t="s">
        <v>41</v>
      </c>
    </row>
    <row r="5605" spans="1:4" x14ac:dyDescent="0.35">
      <c r="A5605" s="1" t="s">
        <v>19633</v>
      </c>
      <c r="B5605" s="1" t="s">
        <v>19634</v>
      </c>
      <c r="C5605" s="27">
        <v>38991</v>
      </c>
      <c r="D5605" s="28" t="s">
        <v>41</v>
      </c>
    </row>
    <row r="5606" spans="1:4" x14ac:dyDescent="0.35">
      <c r="A5606" s="1" t="s">
        <v>19635</v>
      </c>
      <c r="B5606" s="1" t="s">
        <v>19636</v>
      </c>
      <c r="C5606" s="27">
        <v>38991</v>
      </c>
      <c r="D5606" s="28" t="s">
        <v>41</v>
      </c>
    </row>
    <row r="5607" spans="1:4" x14ac:dyDescent="0.35">
      <c r="A5607" s="1" t="s">
        <v>19637</v>
      </c>
      <c r="B5607" s="1" t="s">
        <v>19638</v>
      </c>
      <c r="C5607" s="27">
        <v>38991</v>
      </c>
      <c r="D5607" s="28" t="s">
        <v>41</v>
      </c>
    </row>
    <row r="5608" spans="1:4" x14ac:dyDescent="0.35">
      <c r="A5608" s="1" t="s">
        <v>19639</v>
      </c>
      <c r="B5608" s="1" t="s">
        <v>19640</v>
      </c>
      <c r="C5608" s="27">
        <v>38991</v>
      </c>
      <c r="D5608" s="28" t="s">
        <v>41</v>
      </c>
    </row>
    <row r="5609" spans="1:4" x14ac:dyDescent="0.35">
      <c r="A5609" s="1" t="s">
        <v>19641</v>
      </c>
      <c r="B5609" s="1" t="s">
        <v>19642</v>
      </c>
      <c r="C5609" s="27">
        <v>38991</v>
      </c>
      <c r="D5609" s="28" t="s">
        <v>41</v>
      </c>
    </row>
    <row r="5610" spans="1:4" x14ac:dyDescent="0.35">
      <c r="A5610" s="1" t="s">
        <v>19643</v>
      </c>
      <c r="B5610" s="1" t="s">
        <v>19644</v>
      </c>
      <c r="C5610" s="27">
        <v>38991</v>
      </c>
      <c r="D5610" s="28" t="s">
        <v>41</v>
      </c>
    </row>
    <row r="5611" spans="1:4" x14ac:dyDescent="0.35">
      <c r="A5611" s="1" t="s">
        <v>19645</v>
      </c>
      <c r="B5611" s="1" t="s">
        <v>19646</v>
      </c>
      <c r="C5611" s="27">
        <v>38991</v>
      </c>
      <c r="D5611" s="28" t="s">
        <v>41</v>
      </c>
    </row>
    <row r="5612" spans="1:4" x14ac:dyDescent="0.35">
      <c r="A5612" s="1" t="s">
        <v>19647</v>
      </c>
      <c r="B5612" s="1" t="s">
        <v>19648</v>
      </c>
      <c r="C5612" s="27">
        <v>38991</v>
      </c>
      <c r="D5612" s="28" t="s">
        <v>41</v>
      </c>
    </row>
    <row r="5613" spans="1:4" x14ac:dyDescent="0.35">
      <c r="A5613" s="1" t="s">
        <v>19649</v>
      </c>
      <c r="B5613" s="1" t="s">
        <v>19650</v>
      </c>
      <c r="C5613" s="27">
        <v>38991</v>
      </c>
      <c r="D5613" s="28" t="s">
        <v>41</v>
      </c>
    </row>
    <row r="5614" spans="1:4" x14ac:dyDescent="0.35">
      <c r="A5614" s="1" t="s">
        <v>19651</v>
      </c>
      <c r="B5614" s="1" t="s">
        <v>19652</v>
      </c>
      <c r="C5614" s="27">
        <v>38991</v>
      </c>
      <c r="D5614" s="28" t="s">
        <v>41</v>
      </c>
    </row>
    <row r="5615" spans="1:4" x14ac:dyDescent="0.35">
      <c r="A5615" s="1" t="s">
        <v>19653</v>
      </c>
      <c r="B5615" s="1" t="s">
        <v>19654</v>
      </c>
      <c r="C5615" s="27">
        <v>38991</v>
      </c>
      <c r="D5615" s="28" t="s">
        <v>41</v>
      </c>
    </row>
    <row r="5616" spans="1:4" x14ac:dyDescent="0.35">
      <c r="A5616" s="1" t="s">
        <v>19655</v>
      </c>
      <c r="B5616" s="1" t="s">
        <v>19656</v>
      </c>
      <c r="C5616" s="27">
        <v>38991</v>
      </c>
      <c r="D5616" s="28" t="s">
        <v>41</v>
      </c>
    </row>
    <row r="5617" spans="1:4" x14ac:dyDescent="0.35">
      <c r="A5617" s="1" t="s">
        <v>19657</v>
      </c>
      <c r="B5617" s="1" t="s">
        <v>19658</v>
      </c>
      <c r="C5617" s="27">
        <v>38991</v>
      </c>
      <c r="D5617" s="28" t="s">
        <v>41</v>
      </c>
    </row>
    <row r="5618" spans="1:4" x14ac:dyDescent="0.35">
      <c r="A5618" s="1" t="s">
        <v>19659</v>
      </c>
      <c r="B5618" s="1" t="s">
        <v>19660</v>
      </c>
      <c r="C5618" s="27">
        <v>38991</v>
      </c>
      <c r="D5618" s="28" t="s">
        <v>41</v>
      </c>
    </row>
    <row r="5619" spans="1:4" x14ac:dyDescent="0.35">
      <c r="A5619" s="1" t="s">
        <v>19661</v>
      </c>
      <c r="B5619" s="1" t="s">
        <v>19662</v>
      </c>
      <c r="C5619" s="27">
        <v>38991</v>
      </c>
      <c r="D5619" s="28" t="s">
        <v>41</v>
      </c>
    </row>
    <row r="5620" spans="1:4" x14ac:dyDescent="0.35">
      <c r="A5620" s="1" t="s">
        <v>19663</v>
      </c>
      <c r="B5620" s="1" t="s">
        <v>19664</v>
      </c>
      <c r="C5620" s="27">
        <v>38991</v>
      </c>
      <c r="D5620" s="28" t="s">
        <v>41</v>
      </c>
    </row>
    <row r="5621" spans="1:4" x14ac:dyDescent="0.35">
      <c r="A5621" s="1" t="s">
        <v>19665</v>
      </c>
      <c r="B5621" s="1" t="s">
        <v>19666</v>
      </c>
      <c r="C5621" s="27">
        <v>38991</v>
      </c>
      <c r="D5621" s="28" t="s">
        <v>41</v>
      </c>
    </row>
    <row r="5622" spans="1:4" x14ac:dyDescent="0.35">
      <c r="A5622" s="1" t="s">
        <v>19667</v>
      </c>
      <c r="B5622" s="1" t="s">
        <v>19668</v>
      </c>
      <c r="C5622" s="27">
        <v>38991</v>
      </c>
      <c r="D5622" s="28" t="s">
        <v>41</v>
      </c>
    </row>
    <row r="5623" spans="1:4" x14ac:dyDescent="0.35">
      <c r="A5623" s="1" t="s">
        <v>19669</v>
      </c>
      <c r="B5623" s="1" t="s">
        <v>19670</v>
      </c>
      <c r="C5623" s="27">
        <v>38991</v>
      </c>
      <c r="D5623" s="28" t="s">
        <v>41</v>
      </c>
    </row>
    <row r="5624" spans="1:4" x14ac:dyDescent="0.35">
      <c r="A5624" s="1" t="s">
        <v>19671</v>
      </c>
      <c r="B5624" s="1" t="s">
        <v>19672</v>
      </c>
      <c r="C5624" s="27">
        <v>38991</v>
      </c>
      <c r="D5624" s="28" t="s">
        <v>41</v>
      </c>
    </row>
    <row r="5625" spans="1:4" x14ac:dyDescent="0.35">
      <c r="A5625" s="1" t="s">
        <v>19673</v>
      </c>
      <c r="B5625" s="1" t="s">
        <v>19674</v>
      </c>
      <c r="C5625" s="27">
        <v>38991</v>
      </c>
      <c r="D5625" s="28" t="s">
        <v>41</v>
      </c>
    </row>
    <row r="5626" spans="1:4" x14ac:dyDescent="0.35">
      <c r="A5626" s="1" t="s">
        <v>19675</v>
      </c>
      <c r="B5626" s="1" t="s">
        <v>19676</v>
      </c>
      <c r="C5626" s="27">
        <v>38991</v>
      </c>
      <c r="D5626" s="28" t="s">
        <v>41</v>
      </c>
    </row>
    <row r="5627" spans="1:4" x14ac:dyDescent="0.35">
      <c r="A5627" s="1" t="s">
        <v>19677</v>
      </c>
      <c r="B5627" s="1" t="s">
        <v>19678</v>
      </c>
      <c r="C5627" s="27">
        <v>38991</v>
      </c>
      <c r="D5627" s="28" t="s">
        <v>41</v>
      </c>
    </row>
    <row r="5628" spans="1:4" x14ac:dyDescent="0.35">
      <c r="A5628" s="1" t="s">
        <v>19679</v>
      </c>
      <c r="B5628" s="1" t="s">
        <v>19680</v>
      </c>
      <c r="C5628" s="27">
        <v>38991</v>
      </c>
      <c r="D5628" s="28" t="s">
        <v>41</v>
      </c>
    </row>
    <row r="5629" spans="1:4" x14ac:dyDescent="0.35">
      <c r="A5629" s="1" t="s">
        <v>19681</v>
      </c>
      <c r="B5629" s="1" t="s">
        <v>19682</v>
      </c>
      <c r="C5629" s="27">
        <v>38991</v>
      </c>
      <c r="D5629" s="28" t="s">
        <v>41</v>
      </c>
    </row>
    <row r="5630" spans="1:4" x14ac:dyDescent="0.35">
      <c r="A5630" s="1" t="s">
        <v>19683</v>
      </c>
      <c r="B5630" s="1" t="s">
        <v>19684</v>
      </c>
      <c r="C5630" s="27">
        <v>38991</v>
      </c>
      <c r="D5630" s="28" t="s">
        <v>41</v>
      </c>
    </row>
    <row r="5631" spans="1:4" x14ac:dyDescent="0.35">
      <c r="A5631" s="1" t="s">
        <v>19685</v>
      </c>
      <c r="B5631" s="1" t="s">
        <v>19686</v>
      </c>
      <c r="C5631" s="27">
        <v>38991</v>
      </c>
      <c r="D5631" s="28" t="s">
        <v>41</v>
      </c>
    </row>
    <row r="5632" spans="1:4" x14ac:dyDescent="0.35">
      <c r="A5632" s="1" t="s">
        <v>19687</v>
      </c>
      <c r="B5632" s="1" t="s">
        <v>19688</v>
      </c>
      <c r="C5632" s="27">
        <v>45658</v>
      </c>
      <c r="D5632" s="28">
        <v>1425</v>
      </c>
    </row>
    <row r="5633" spans="1:4" x14ac:dyDescent="0.35">
      <c r="A5633" s="1" t="s">
        <v>19689</v>
      </c>
      <c r="B5633" s="1" t="s">
        <v>19690</v>
      </c>
      <c r="C5633" s="27">
        <v>45658</v>
      </c>
      <c r="D5633" s="28">
        <v>16.25</v>
      </c>
    </row>
    <row r="5634" spans="1:4" x14ac:dyDescent="0.35">
      <c r="A5634" s="1" t="s">
        <v>19691</v>
      </c>
      <c r="B5634" s="1" t="s">
        <v>19692</v>
      </c>
      <c r="C5634" s="27">
        <v>45658</v>
      </c>
      <c r="D5634" s="28">
        <v>250</v>
      </c>
    </row>
    <row r="5635" spans="1:4" x14ac:dyDescent="0.35">
      <c r="A5635" s="1" t="s">
        <v>19693</v>
      </c>
      <c r="B5635" s="1" t="s">
        <v>19694</v>
      </c>
      <c r="C5635" s="27">
        <v>40817</v>
      </c>
      <c r="D5635" s="28">
        <v>0.28000000000000003</v>
      </c>
    </row>
    <row r="5636" spans="1:4" x14ac:dyDescent="0.35">
      <c r="A5636" s="1" t="s">
        <v>19695</v>
      </c>
      <c r="B5636" s="1" t="s">
        <v>19696</v>
      </c>
      <c r="C5636" s="27">
        <v>40817</v>
      </c>
      <c r="D5636" s="28">
        <v>0.28999999999999998</v>
      </c>
    </row>
    <row r="5637" spans="1:4" x14ac:dyDescent="0.35">
      <c r="A5637" s="1" t="s">
        <v>19697</v>
      </c>
      <c r="B5637" s="1" t="s">
        <v>19698</v>
      </c>
      <c r="C5637" s="27">
        <v>40817</v>
      </c>
      <c r="D5637" s="28">
        <v>0.28999999999999998</v>
      </c>
    </row>
    <row r="5638" spans="1:4" x14ac:dyDescent="0.35">
      <c r="A5638" s="1" t="s">
        <v>19699</v>
      </c>
      <c r="B5638" s="1" t="s">
        <v>19700</v>
      </c>
      <c r="C5638" s="27">
        <v>40817</v>
      </c>
      <c r="D5638" s="28">
        <v>0.31</v>
      </c>
    </row>
    <row r="5639" spans="1:4" x14ac:dyDescent="0.35">
      <c r="A5639" s="1" t="s">
        <v>19701</v>
      </c>
      <c r="B5639" s="1" t="s">
        <v>19702</v>
      </c>
      <c r="C5639" s="27">
        <v>38991</v>
      </c>
      <c r="D5639" s="28" t="s">
        <v>41</v>
      </c>
    </row>
    <row r="5640" spans="1:4" x14ac:dyDescent="0.35">
      <c r="A5640" s="1" t="s">
        <v>19703</v>
      </c>
      <c r="B5640" s="1" t="s">
        <v>19704</v>
      </c>
      <c r="C5640" s="27">
        <v>38991</v>
      </c>
      <c r="D5640" s="28" t="s">
        <v>41</v>
      </c>
    </row>
    <row r="5641" spans="1:4" x14ac:dyDescent="0.35">
      <c r="A5641" s="1" t="s">
        <v>19705</v>
      </c>
      <c r="B5641" s="1" t="s">
        <v>19706</v>
      </c>
      <c r="C5641" s="27">
        <v>38991</v>
      </c>
      <c r="D5641" s="28" t="s">
        <v>41</v>
      </c>
    </row>
    <row r="5642" spans="1:4" x14ac:dyDescent="0.35">
      <c r="A5642" s="1" t="s">
        <v>19707</v>
      </c>
      <c r="B5642" s="1" t="s">
        <v>19708</v>
      </c>
      <c r="C5642" s="27">
        <v>40817</v>
      </c>
      <c r="D5642" s="28">
        <v>0.45</v>
      </c>
    </row>
    <row r="5643" spans="1:4" x14ac:dyDescent="0.35">
      <c r="A5643" s="1" t="s">
        <v>19709</v>
      </c>
      <c r="B5643" s="1" t="s">
        <v>19710</v>
      </c>
      <c r="C5643" s="27">
        <v>40817</v>
      </c>
      <c r="D5643" s="28">
        <v>0.02</v>
      </c>
    </row>
    <row r="5644" spans="1:4" x14ac:dyDescent="0.35">
      <c r="A5644" s="1" t="s">
        <v>19711</v>
      </c>
      <c r="B5644" s="1" t="s">
        <v>19712</v>
      </c>
      <c r="C5644" s="27">
        <v>40817</v>
      </c>
      <c r="D5644" s="28">
        <v>0.39</v>
      </c>
    </row>
    <row r="5645" spans="1:4" x14ac:dyDescent="0.35">
      <c r="A5645" s="1" t="s">
        <v>19713</v>
      </c>
      <c r="B5645" s="1" t="s">
        <v>19714</v>
      </c>
      <c r="C5645" s="27">
        <v>41183</v>
      </c>
      <c r="D5645" s="28">
        <v>2.83</v>
      </c>
    </row>
    <row r="5646" spans="1:4" x14ac:dyDescent="0.35">
      <c r="A5646" s="1" t="s">
        <v>19715</v>
      </c>
      <c r="B5646" s="1" t="s">
        <v>19716</v>
      </c>
      <c r="C5646" s="27">
        <v>38991</v>
      </c>
      <c r="D5646" s="28" t="s">
        <v>41</v>
      </c>
    </row>
    <row r="5647" spans="1:4" x14ac:dyDescent="0.35">
      <c r="A5647" s="1" t="s">
        <v>19717</v>
      </c>
      <c r="B5647" s="1" t="s">
        <v>19718</v>
      </c>
      <c r="C5647" s="27">
        <v>38991</v>
      </c>
      <c r="D5647" s="28" t="s">
        <v>41</v>
      </c>
    </row>
    <row r="5648" spans="1:4" x14ac:dyDescent="0.35">
      <c r="A5648" s="1" t="s">
        <v>19719</v>
      </c>
      <c r="B5648" s="1" t="s">
        <v>19720</v>
      </c>
      <c r="C5648" s="27">
        <v>41183</v>
      </c>
      <c r="D5648" s="28">
        <v>20.05</v>
      </c>
    </row>
    <row r="5649" spans="1:4" x14ac:dyDescent="0.35">
      <c r="A5649" s="1" t="s">
        <v>19721</v>
      </c>
      <c r="B5649" s="1" t="s">
        <v>19722</v>
      </c>
      <c r="C5649" s="27">
        <v>41183</v>
      </c>
      <c r="D5649" s="28">
        <v>39.78</v>
      </c>
    </row>
    <row r="5650" spans="1:4" x14ac:dyDescent="0.35">
      <c r="A5650" s="1" t="s">
        <v>19723</v>
      </c>
      <c r="B5650" s="1" t="s">
        <v>19724</v>
      </c>
      <c r="C5650" s="27">
        <v>38991</v>
      </c>
      <c r="D5650" s="28" t="s">
        <v>41</v>
      </c>
    </row>
    <row r="5651" spans="1:4" x14ac:dyDescent="0.35">
      <c r="A5651" s="1" t="s">
        <v>19725</v>
      </c>
      <c r="B5651" s="1" t="s">
        <v>19726</v>
      </c>
      <c r="C5651" s="27">
        <v>42736</v>
      </c>
      <c r="D5651" s="28" t="s">
        <v>41</v>
      </c>
    </row>
    <row r="5652" spans="1:4" x14ac:dyDescent="0.35">
      <c r="A5652" s="1" t="s">
        <v>19727</v>
      </c>
      <c r="B5652" s="1" t="s">
        <v>19728</v>
      </c>
      <c r="C5652" s="27">
        <v>42736</v>
      </c>
      <c r="D5652" s="28" t="s">
        <v>41</v>
      </c>
    </row>
    <row r="5653" spans="1:4" x14ac:dyDescent="0.35">
      <c r="A5653" s="1" t="s">
        <v>19729</v>
      </c>
      <c r="B5653" s="1" t="s">
        <v>19730</v>
      </c>
      <c r="C5653" s="27">
        <v>43831</v>
      </c>
      <c r="D5653" s="28" t="s">
        <v>41</v>
      </c>
    </row>
    <row r="5654" spans="1:4" x14ac:dyDescent="0.35">
      <c r="A5654" s="1" t="s">
        <v>19731</v>
      </c>
      <c r="B5654" s="1" t="s">
        <v>19732</v>
      </c>
      <c r="C5654" s="27">
        <v>38991</v>
      </c>
      <c r="D5654" s="28" t="s">
        <v>41</v>
      </c>
    </row>
    <row r="5655" spans="1:4" x14ac:dyDescent="0.35">
      <c r="A5655" s="1" t="s">
        <v>19733</v>
      </c>
      <c r="B5655" s="1" t="s">
        <v>19734</v>
      </c>
      <c r="C5655" s="27">
        <v>38991</v>
      </c>
      <c r="D5655" s="28" t="s">
        <v>41</v>
      </c>
    </row>
    <row r="5656" spans="1:4" x14ac:dyDescent="0.35">
      <c r="A5656" s="1" t="s">
        <v>19735</v>
      </c>
      <c r="B5656" s="1" t="s">
        <v>19736</v>
      </c>
      <c r="C5656" s="27">
        <v>40817</v>
      </c>
      <c r="D5656" s="28">
        <v>0.28999999999999998</v>
      </c>
    </row>
    <row r="5657" spans="1:4" x14ac:dyDescent="0.35">
      <c r="A5657" s="1" t="s">
        <v>19737</v>
      </c>
      <c r="B5657" s="1" t="s">
        <v>19738</v>
      </c>
      <c r="C5657" s="27">
        <v>40817</v>
      </c>
      <c r="D5657" s="28">
        <v>0.72</v>
      </c>
    </row>
    <row r="5658" spans="1:4" x14ac:dyDescent="0.35">
      <c r="A5658" s="1" t="s">
        <v>19739</v>
      </c>
      <c r="B5658" s="1" t="s">
        <v>19740</v>
      </c>
      <c r="C5658" s="27">
        <v>40817</v>
      </c>
      <c r="D5658" s="28">
        <v>3.27</v>
      </c>
    </row>
    <row r="5659" spans="1:4" x14ac:dyDescent="0.35">
      <c r="A5659" s="1" t="s">
        <v>19741</v>
      </c>
      <c r="B5659" s="1" t="s">
        <v>19742</v>
      </c>
      <c r="C5659" s="27">
        <v>40817</v>
      </c>
      <c r="D5659" s="28">
        <v>2.11</v>
      </c>
    </row>
    <row r="5660" spans="1:4" x14ac:dyDescent="0.35">
      <c r="A5660" s="1" t="s">
        <v>19743</v>
      </c>
      <c r="B5660" s="1" t="s">
        <v>19744</v>
      </c>
      <c r="C5660" s="27">
        <v>40817</v>
      </c>
      <c r="D5660" s="28">
        <v>1.51</v>
      </c>
    </row>
    <row r="5661" spans="1:4" x14ac:dyDescent="0.35">
      <c r="A5661" s="1" t="s">
        <v>19745</v>
      </c>
      <c r="B5661" s="1" t="s">
        <v>19746</v>
      </c>
      <c r="C5661" s="27">
        <v>44652</v>
      </c>
      <c r="D5661" s="28" t="s">
        <v>41</v>
      </c>
    </row>
    <row r="5662" spans="1:4" x14ac:dyDescent="0.35">
      <c r="A5662" s="1" t="s">
        <v>19747</v>
      </c>
      <c r="B5662" s="1" t="s">
        <v>19748</v>
      </c>
      <c r="C5662" s="27">
        <v>44927</v>
      </c>
      <c r="D5662" s="28" t="s">
        <v>41</v>
      </c>
    </row>
    <row r="5663" spans="1:4" x14ac:dyDescent="0.35">
      <c r="A5663" s="1" t="s">
        <v>19749</v>
      </c>
      <c r="B5663" s="1" t="s">
        <v>19750</v>
      </c>
      <c r="C5663" s="27">
        <v>40817</v>
      </c>
      <c r="D5663" s="28">
        <v>4.01</v>
      </c>
    </row>
    <row r="5664" spans="1:4" x14ac:dyDescent="0.35">
      <c r="A5664" s="1" t="s">
        <v>19751</v>
      </c>
      <c r="B5664" s="1" t="s">
        <v>19752</v>
      </c>
      <c r="C5664" s="27">
        <v>40817</v>
      </c>
      <c r="D5664" s="28">
        <v>6.23</v>
      </c>
    </row>
    <row r="5665" spans="1:4" x14ac:dyDescent="0.35">
      <c r="A5665" s="1" t="s">
        <v>19753</v>
      </c>
      <c r="B5665" s="1" t="s">
        <v>19754</v>
      </c>
      <c r="C5665" s="27">
        <v>40817</v>
      </c>
      <c r="D5665" s="28">
        <v>7.13</v>
      </c>
    </row>
    <row r="5666" spans="1:4" x14ac:dyDescent="0.35">
      <c r="A5666" s="1" t="s">
        <v>19755</v>
      </c>
      <c r="B5666" s="1" t="s">
        <v>19756</v>
      </c>
      <c r="C5666" s="27">
        <v>40817</v>
      </c>
      <c r="D5666" s="28">
        <v>5.78</v>
      </c>
    </row>
    <row r="5667" spans="1:4" x14ac:dyDescent="0.35">
      <c r="A5667" s="1" t="s">
        <v>19757</v>
      </c>
      <c r="B5667" s="1" t="s">
        <v>19758</v>
      </c>
      <c r="C5667" s="29">
        <v>45931</v>
      </c>
      <c r="D5667" s="28">
        <v>0.03</v>
      </c>
    </row>
    <row r="5668" spans="1:4" x14ac:dyDescent="0.35">
      <c r="A5668" s="1" t="s">
        <v>19759</v>
      </c>
      <c r="B5668" s="1" t="s">
        <v>19760</v>
      </c>
      <c r="C5668" s="27">
        <v>38991</v>
      </c>
      <c r="D5668" s="28" t="s">
        <v>41</v>
      </c>
    </row>
    <row r="5669" spans="1:4" x14ac:dyDescent="0.35">
      <c r="A5669" s="1" t="s">
        <v>19761</v>
      </c>
      <c r="B5669" s="1" t="s">
        <v>19762</v>
      </c>
      <c r="C5669" s="27">
        <v>39448</v>
      </c>
      <c r="D5669" s="28" t="s">
        <v>41</v>
      </c>
    </row>
    <row r="5670" spans="1:4" x14ac:dyDescent="0.35">
      <c r="A5670" s="1" t="s">
        <v>19763</v>
      </c>
      <c r="B5670" s="1" t="s">
        <v>19764</v>
      </c>
      <c r="C5670" s="27">
        <v>41183</v>
      </c>
      <c r="D5670" s="28">
        <v>32.58</v>
      </c>
    </row>
    <row r="5671" spans="1:4" x14ac:dyDescent="0.35">
      <c r="A5671" s="1" t="s">
        <v>19765</v>
      </c>
      <c r="B5671" s="1" t="s">
        <v>19766</v>
      </c>
      <c r="C5671" s="27">
        <v>41183</v>
      </c>
      <c r="D5671" s="28">
        <v>3.71</v>
      </c>
    </row>
    <row r="5672" spans="1:4" x14ac:dyDescent="0.35">
      <c r="A5672" s="1" t="s">
        <v>19767</v>
      </c>
      <c r="B5672" s="1" t="s">
        <v>19768</v>
      </c>
      <c r="C5672" s="27">
        <v>41183</v>
      </c>
      <c r="D5672" s="28">
        <v>8.76</v>
      </c>
    </row>
    <row r="5673" spans="1:4" x14ac:dyDescent="0.35">
      <c r="A5673" s="1" t="s">
        <v>19769</v>
      </c>
      <c r="B5673" s="1" t="s">
        <v>19770</v>
      </c>
      <c r="C5673" s="27">
        <v>41183</v>
      </c>
      <c r="D5673" s="28">
        <v>11.49</v>
      </c>
    </row>
    <row r="5674" spans="1:4" x14ac:dyDescent="0.35">
      <c r="A5674" s="1" t="s">
        <v>19771</v>
      </c>
      <c r="B5674" s="1" t="s">
        <v>19772</v>
      </c>
      <c r="C5674" s="27">
        <v>41183</v>
      </c>
      <c r="D5674" s="28">
        <v>15.99</v>
      </c>
    </row>
    <row r="5675" spans="1:4" x14ac:dyDescent="0.35">
      <c r="A5675" s="1" t="s">
        <v>19773</v>
      </c>
      <c r="B5675" s="1" t="s">
        <v>19774</v>
      </c>
      <c r="C5675" s="27">
        <v>41183</v>
      </c>
      <c r="D5675" s="28">
        <v>10.86</v>
      </c>
    </row>
    <row r="5676" spans="1:4" x14ac:dyDescent="0.35">
      <c r="A5676" s="1" t="s">
        <v>19775</v>
      </c>
      <c r="B5676" s="1" t="s">
        <v>19776</v>
      </c>
      <c r="C5676" s="27">
        <v>38991</v>
      </c>
      <c r="D5676" s="28" t="s">
        <v>41</v>
      </c>
    </row>
    <row r="5677" spans="1:4" x14ac:dyDescent="0.35">
      <c r="A5677" s="1" t="s">
        <v>19777</v>
      </c>
      <c r="B5677" s="1" t="s">
        <v>19778</v>
      </c>
      <c r="C5677" s="27">
        <v>38991</v>
      </c>
      <c r="D5677" s="28" t="s">
        <v>41</v>
      </c>
    </row>
    <row r="5678" spans="1:4" x14ac:dyDescent="0.35">
      <c r="A5678" s="1" t="s">
        <v>19779</v>
      </c>
      <c r="B5678" s="1" t="s">
        <v>19780</v>
      </c>
      <c r="C5678" s="27">
        <v>40817</v>
      </c>
      <c r="D5678" s="28">
        <v>16.920000000000002</v>
      </c>
    </row>
    <row r="5679" spans="1:4" x14ac:dyDescent="0.35">
      <c r="A5679" s="1" t="s">
        <v>19781</v>
      </c>
      <c r="B5679" s="1" t="s">
        <v>19782</v>
      </c>
      <c r="C5679" s="27">
        <v>41183</v>
      </c>
      <c r="D5679" s="28">
        <v>3.06</v>
      </c>
    </row>
    <row r="5680" spans="1:4" x14ac:dyDescent="0.35">
      <c r="A5680" s="1" t="s">
        <v>19783</v>
      </c>
      <c r="B5680" s="1" t="s">
        <v>19784</v>
      </c>
      <c r="C5680" s="27">
        <v>38991</v>
      </c>
      <c r="D5680" s="28" t="s">
        <v>41</v>
      </c>
    </row>
    <row r="5681" spans="1:4" x14ac:dyDescent="0.35">
      <c r="A5681" s="1" t="s">
        <v>19785</v>
      </c>
      <c r="B5681" s="1" t="s">
        <v>19786</v>
      </c>
      <c r="C5681" s="27">
        <v>38991</v>
      </c>
      <c r="D5681" s="28" t="s">
        <v>41</v>
      </c>
    </row>
    <row r="5682" spans="1:4" x14ac:dyDescent="0.35">
      <c r="A5682" s="1" t="s">
        <v>19787</v>
      </c>
      <c r="B5682" s="1" t="s">
        <v>19788</v>
      </c>
      <c r="C5682" s="27">
        <v>38991</v>
      </c>
      <c r="D5682" s="28" t="s">
        <v>41</v>
      </c>
    </row>
    <row r="5683" spans="1:4" x14ac:dyDescent="0.35">
      <c r="A5683" s="1" t="s">
        <v>19789</v>
      </c>
      <c r="B5683" s="1" t="s">
        <v>19790</v>
      </c>
      <c r="C5683" s="27">
        <v>38991</v>
      </c>
      <c r="D5683" s="28" t="s">
        <v>41</v>
      </c>
    </row>
    <row r="5684" spans="1:4" x14ac:dyDescent="0.35">
      <c r="A5684" s="1" t="s">
        <v>19791</v>
      </c>
      <c r="B5684" s="1" t="s">
        <v>19792</v>
      </c>
      <c r="C5684" s="27">
        <v>38991</v>
      </c>
      <c r="D5684" s="28" t="s">
        <v>41</v>
      </c>
    </row>
    <row r="5685" spans="1:4" x14ac:dyDescent="0.35">
      <c r="A5685" s="1" t="s">
        <v>19793</v>
      </c>
      <c r="B5685" s="1" t="s">
        <v>19794</v>
      </c>
      <c r="C5685" s="27">
        <v>45383</v>
      </c>
      <c r="D5685" s="28" t="s">
        <v>41</v>
      </c>
    </row>
    <row r="5686" spans="1:4" x14ac:dyDescent="0.35">
      <c r="A5686" s="1" t="s">
        <v>19795</v>
      </c>
      <c r="B5686" s="1" t="s">
        <v>19796</v>
      </c>
      <c r="C5686" s="27">
        <v>41183</v>
      </c>
      <c r="D5686" s="28">
        <v>4.67</v>
      </c>
    </row>
    <row r="5687" spans="1:4" x14ac:dyDescent="0.35">
      <c r="A5687" s="1" t="s">
        <v>19797</v>
      </c>
      <c r="B5687" s="1" t="s">
        <v>19798</v>
      </c>
      <c r="C5687" s="27">
        <v>38991</v>
      </c>
      <c r="D5687" s="28" t="s">
        <v>41</v>
      </c>
    </row>
    <row r="5688" spans="1:4" x14ac:dyDescent="0.35">
      <c r="A5688" s="1" t="s">
        <v>19799</v>
      </c>
      <c r="B5688" s="1" t="s">
        <v>19800</v>
      </c>
      <c r="C5688" s="27">
        <v>38991</v>
      </c>
      <c r="D5688" s="28" t="s">
        <v>41</v>
      </c>
    </row>
    <row r="5689" spans="1:4" x14ac:dyDescent="0.35">
      <c r="A5689" s="1" t="s">
        <v>19801</v>
      </c>
      <c r="B5689" s="1" t="s">
        <v>19802</v>
      </c>
      <c r="C5689" s="27">
        <v>38991</v>
      </c>
      <c r="D5689" s="28" t="s">
        <v>41</v>
      </c>
    </row>
    <row r="5690" spans="1:4" x14ac:dyDescent="0.35">
      <c r="A5690" s="1" t="s">
        <v>19803</v>
      </c>
      <c r="B5690" s="1" t="s">
        <v>19804</v>
      </c>
      <c r="C5690" s="27">
        <v>38991</v>
      </c>
      <c r="D5690" s="28" t="s">
        <v>41</v>
      </c>
    </row>
    <row r="5691" spans="1:4" x14ac:dyDescent="0.35">
      <c r="A5691" s="1" t="s">
        <v>19805</v>
      </c>
      <c r="B5691" s="1" t="s">
        <v>19806</v>
      </c>
      <c r="C5691" s="27">
        <v>38991</v>
      </c>
      <c r="D5691" s="28" t="s">
        <v>41</v>
      </c>
    </row>
    <row r="5692" spans="1:4" x14ac:dyDescent="0.35">
      <c r="A5692" s="1" t="s">
        <v>19807</v>
      </c>
      <c r="B5692" s="1" t="s">
        <v>19808</v>
      </c>
      <c r="C5692" s="27">
        <v>38991</v>
      </c>
      <c r="D5692" s="28" t="s">
        <v>41</v>
      </c>
    </row>
    <row r="5693" spans="1:4" x14ac:dyDescent="0.35">
      <c r="A5693" s="1" t="s">
        <v>19809</v>
      </c>
      <c r="B5693" s="1" t="s">
        <v>19810</v>
      </c>
      <c r="C5693" s="27">
        <v>45292</v>
      </c>
      <c r="D5693" s="28" t="s">
        <v>41</v>
      </c>
    </row>
    <row r="5694" spans="1:4" x14ac:dyDescent="0.35">
      <c r="A5694" s="1" t="s">
        <v>19811</v>
      </c>
      <c r="B5694" s="1" t="s">
        <v>19812</v>
      </c>
      <c r="C5694" s="27">
        <v>45931</v>
      </c>
      <c r="D5694" s="28" t="s">
        <v>41</v>
      </c>
    </row>
    <row r="5695" spans="1:4" x14ac:dyDescent="0.35">
      <c r="A5695" s="1" t="s">
        <v>19813</v>
      </c>
      <c r="B5695" s="1" t="s">
        <v>19814</v>
      </c>
      <c r="C5695" s="27">
        <v>40817</v>
      </c>
      <c r="D5695" s="28">
        <v>89.91</v>
      </c>
    </row>
    <row r="5696" spans="1:4" x14ac:dyDescent="0.35">
      <c r="A5696" s="1" t="s">
        <v>31672</v>
      </c>
      <c r="B5696" s="1" t="s">
        <v>31669</v>
      </c>
      <c r="C5696" s="27">
        <v>46023</v>
      </c>
      <c r="D5696" s="28" t="s">
        <v>41</v>
      </c>
    </row>
    <row r="5697" spans="1:4" x14ac:dyDescent="0.35">
      <c r="A5697" s="1" t="s">
        <v>31673</v>
      </c>
      <c r="B5697" s="1" t="s">
        <v>31670</v>
      </c>
      <c r="C5697" s="27">
        <v>46023</v>
      </c>
      <c r="D5697" s="28" t="s">
        <v>41</v>
      </c>
    </row>
    <row r="5698" spans="1:4" x14ac:dyDescent="0.35">
      <c r="A5698" s="1" t="s">
        <v>31674</v>
      </c>
      <c r="B5698" s="1" t="s">
        <v>31671</v>
      </c>
      <c r="C5698" s="27">
        <v>46023</v>
      </c>
      <c r="D5698" s="28" t="s">
        <v>41</v>
      </c>
    </row>
    <row r="5699" spans="1:4" x14ac:dyDescent="0.35">
      <c r="A5699" s="1" t="s">
        <v>19815</v>
      </c>
      <c r="B5699" s="1" t="s">
        <v>19816</v>
      </c>
      <c r="C5699" s="27">
        <v>40817</v>
      </c>
      <c r="D5699" s="28">
        <v>16.920000000000002</v>
      </c>
    </row>
    <row r="5700" spans="1:4" x14ac:dyDescent="0.35">
      <c r="A5700" s="1" t="s">
        <v>19817</v>
      </c>
      <c r="B5700" s="1" t="s">
        <v>19818</v>
      </c>
      <c r="C5700" s="27">
        <v>38991</v>
      </c>
      <c r="D5700" s="28" t="s">
        <v>41</v>
      </c>
    </row>
    <row r="5701" spans="1:4" x14ac:dyDescent="0.35">
      <c r="A5701" s="1" t="s">
        <v>19819</v>
      </c>
      <c r="B5701" s="1" t="s">
        <v>19820</v>
      </c>
      <c r="C5701" s="27">
        <v>38991</v>
      </c>
      <c r="D5701" s="28" t="s">
        <v>41</v>
      </c>
    </row>
    <row r="5702" spans="1:4" x14ac:dyDescent="0.35">
      <c r="A5702" s="1" t="s">
        <v>19821</v>
      </c>
      <c r="B5702" s="1" t="s">
        <v>19822</v>
      </c>
      <c r="C5702" s="27">
        <v>38991</v>
      </c>
      <c r="D5702" s="28" t="s">
        <v>41</v>
      </c>
    </row>
    <row r="5703" spans="1:4" x14ac:dyDescent="0.35">
      <c r="A5703" s="1" t="s">
        <v>19823</v>
      </c>
      <c r="B5703" s="1" t="s">
        <v>19824</v>
      </c>
      <c r="C5703" s="27">
        <v>40817</v>
      </c>
      <c r="D5703" s="28">
        <v>6.93</v>
      </c>
    </row>
    <row r="5704" spans="1:4" x14ac:dyDescent="0.35">
      <c r="A5704" s="1" t="s">
        <v>19825</v>
      </c>
      <c r="B5704" s="1" t="s">
        <v>19826</v>
      </c>
      <c r="C5704" s="27">
        <v>41183</v>
      </c>
      <c r="D5704" s="28">
        <v>13.21</v>
      </c>
    </row>
    <row r="5705" spans="1:4" x14ac:dyDescent="0.35">
      <c r="A5705" s="1" t="s">
        <v>19827</v>
      </c>
      <c r="B5705" s="1" t="s">
        <v>19828</v>
      </c>
      <c r="C5705" s="27">
        <v>41183</v>
      </c>
      <c r="D5705" s="28">
        <v>16.239999999999998</v>
      </c>
    </row>
    <row r="5706" spans="1:4" x14ac:dyDescent="0.35">
      <c r="A5706" s="1" t="s">
        <v>19829</v>
      </c>
      <c r="B5706" s="1" t="s">
        <v>19830</v>
      </c>
      <c r="C5706" s="27">
        <v>41183</v>
      </c>
      <c r="D5706" s="28">
        <v>16.690000000000001</v>
      </c>
    </row>
    <row r="5707" spans="1:4" x14ac:dyDescent="0.35">
      <c r="A5707" s="1" t="s">
        <v>19831</v>
      </c>
      <c r="B5707" s="1" t="s">
        <v>19832</v>
      </c>
      <c r="C5707" s="27">
        <v>41183</v>
      </c>
      <c r="D5707" s="28">
        <v>19.36</v>
      </c>
    </row>
    <row r="5708" spans="1:4" x14ac:dyDescent="0.35">
      <c r="A5708" s="1" t="s">
        <v>19833</v>
      </c>
      <c r="B5708" s="1" t="s">
        <v>19834</v>
      </c>
      <c r="C5708" s="27">
        <v>41183</v>
      </c>
      <c r="D5708" s="28">
        <v>23.76</v>
      </c>
    </row>
    <row r="5709" spans="1:4" x14ac:dyDescent="0.35">
      <c r="A5709" s="1" t="s">
        <v>19835</v>
      </c>
      <c r="B5709" s="1" t="s">
        <v>19836</v>
      </c>
      <c r="C5709" s="27">
        <v>41183</v>
      </c>
      <c r="D5709" s="28">
        <v>25.57</v>
      </c>
    </row>
    <row r="5710" spans="1:4" x14ac:dyDescent="0.35">
      <c r="A5710" s="1" t="s">
        <v>31898</v>
      </c>
      <c r="B5710" s="1" t="s">
        <v>31953</v>
      </c>
      <c r="C5710" s="27">
        <v>46113</v>
      </c>
      <c r="D5710" s="28" t="s">
        <v>41</v>
      </c>
    </row>
    <row r="5711" spans="1:4" x14ac:dyDescent="0.35">
      <c r="A5711" s="1" t="s">
        <v>19837</v>
      </c>
      <c r="B5711" s="1" t="s">
        <v>19838</v>
      </c>
      <c r="C5711" s="27">
        <v>41183</v>
      </c>
      <c r="D5711" s="28">
        <v>4.7300000000000004</v>
      </c>
    </row>
    <row r="5712" spans="1:4" x14ac:dyDescent="0.35">
      <c r="A5712" s="1" t="s">
        <v>19839</v>
      </c>
      <c r="B5712" s="1" t="s">
        <v>19840</v>
      </c>
      <c r="C5712" s="27">
        <v>38991</v>
      </c>
      <c r="D5712" s="28" t="s">
        <v>41</v>
      </c>
    </row>
    <row r="5713" spans="1:4" x14ac:dyDescent="0.35">
      <c r="A5713" s="1" t="s">
        <v>19841</v>
      </c>
      <c r="B5713" s="1" t="s">
        <v>19842</v>
      </c>
      <c r="C5713" s="27">
        <v>40817</v>
      </c>
      <c r="D5713" s="28">
        <v>2.74</v>
      </c>
    </row>
    <row r="5714" spans="1:4" x14ac:dyDescent="0.35">
      <c r="A5714" s="1" t="s">
        <v>19843</v>
      </c>
      <c r="B5714" s="1" t="s">
        <v>19844</v>
      </c>
      <c r="C5714" s="27">
        <v>41183</v>
      </c>
      <c r="D5714" s="28">
        <v>9.7200000000000006</v>
      </c>
    </row>
    <row r="5715" spans="1:4" x14ac:dyDescent="0.35">
      <c r="A5715" s="1" t="s">
        <v>19845</v>
      </c>
      <c r="B5715" s="1" t="s">
        <v>19846</v>
      </c>
      <c r="C5715" s="27">
        <v>41183</v>
      </c>
      <c r="D5715" s="28">
        <v>38.07</v>
      </c>
    </row>
    <row r="5716" spans="1:4" x14ac:dyDescent="0.35">
      <c r="A5716" s="1" t="s">
        <v>19847</v>
      </c>
      <c r="B5716" s="1" t="s">
        <v>19848</v>
      </c>
      <c r="C5716" s="27">
        <v>41183</v>
      </c>
      <c r="D5716" s="28">
        <v>9.41</v>
      </c>
    </row>
    <row r="5717" spans="1:4" x14ac:dyDescent="0.35">
      <c r="A5717" s="1" t="s">
        <v>19849</v>
      </c>
      <c r="B5717" s="1" t="s">
        <v>19850</v>
      </c>
      <c r="C5717" s="27">
        <v>41183</v>
      </c>
      <c r="D5717" s="28">
        <v>6.44</v>
      </c>
    </row>
    <row r="5718" spans="1:4" x14ac:dyDescent="0.35">
      <c r="A5718" s="1" t="s">
        <v>19851</v>
      </c>
      <c r="B5718" s="1" t="s">
        <v>19852</v>
      </c>
      <c r="C5718" s="27">
        <v>41183</v>
      </c>
      <c r="D5718" s="28">
        <v>2.87</v>
      </c>
    </row>
    <row r="5719" spans="1:4" x14ac:dyDescent="0.35">
      <c r="A5719" s="1" t="s">
        <v>19853</v>
      </c>
      <c r="B5719" s="1" t="s">
        <v>19854</v>
      </c>
      <c r="C5719" s="27">
        <v>40817</v>
      </c>
      <c r="D5719" s="28">
        <v>0.11</v>
      </c>
    </row>
    <row r="5720" spans="1:4" x14ac:dyDescent="0.35">
      <c r="A5720" s="1" t="s">
        <v>19855</v>
      </c>
      <c r="B5720" s="1" t="s">
        <v>19856</v>
      </c>
      <c r="C5720" s="27">
        <v>41183</v>
      </c>
      <c r="D5720" s="28">
        <v>1.99</v>
      </c>
    </row>
    <row r="5721" spans="1:4" x14ac:dyDescent="0.35">
      <c r="A5721" s="1" t="s">
        <v>19857</v>
      </c>
      <c r="B5721" s="1" t="s">
        <v>19858</v>
      </c>
      <c r="C5721" s="27">
        <v>41183</v>
      </c>
      <c r="D5721" s="28">
        <v>4.4400000000000004</v>
      </c>
    </row>
    <row r="5722" spans="1:4" x14ac:dyDescent="0.35">
      <c r="A5722" s="1" t="s">
        <v>19859</v>
      </c>
      <c r="B5722" s="1" t="s">
        <v>19860</v>
      </c>
      <c r="C5722" s="27">
        <v>38991</v>
      </c>
      <c r="D5722" s="28" t="s">
        <v>41</v>
      </c>
    </row>
    <row r="5723" spans="1:4" x14ac:dyDescent="0.35">
      <c r="A5723" s="1" t="s">
        <v>19861</v>
      </c>
      <c r="B5723" s="1" t="s">
        <v>19862</v>
      </c>
      <c r="C5723" s="27">
        <v>41183</v>
      </c>
      <c r="D5723" s="28">
        <v>1.3</v>
      </c>
    </row>
    <row r="5724" spans="1:4" x14ac:dyDescent="0.35">
      <c r="A5724" s="1" t="s">
        <v>19863</v>
      </c>
      <c r="B5724" s="1" t="s">
        <v>19864</v>
      </c>
      <c r="C5724" s="27">
        <v>42370</v>
      </c>
      <c r="D5724" s="28" t="s">
        <v>41</v>
      </c>
    </row>
    <row r="5725" spans="1:4" x14ac:dyDescent="0.35">
      <c r="A5725" s="1" t="s">
        <v>19865</v>
      </c>
      <c r="B5725" s="1" t="s">
        <v>19866</v>
      </c>
      <c r="C5725" s="27">
        <v>41183</v>
      </c>
      <c r="D5725" s="28">
        <v>11.04</v>
      </c>
    </row>
    <row r="5726" spans="1:4" x14ac:dyDescent="0.35">
      <c r="A5726" s="1" t="s">
        <v>19867</v>
      </c>
      <c r="B5726" s="1" t="s">
        <v>19868</v>
      </c>
      <c r="C5726" s="27">
        <v>41183</v>
      </c>
      <c r="D5726" s="28">
        <v>28.6</v>
      </c>
    </row>
    <row r="5727" spans="1:4" x14ac:dyDescent="0.35">
      <c r="A5727" s="1" t="s">
        <v>19869</v>
      </c>
      <c r="B5727" s="1" t="s">
        <v>19870</v>
      </c>
      <c r="C5727" s="27">
        <v>45017</v>
      </c>
      <c r="D5727" s="28" t="s">
        <v>41</v>
      </c>
    </row>
    <row r="5728" spans="1:4" x14ac:dyDescent="0.35">
      <c r="A5728" s="1" t="s">
        <v>19871</v>
      </c>
      <c r="B5728" s="1" t="s">
        <v>19872</v>
      </c>
      <c r="C5728" s="27">
        <v>45017</v>
      </c>
      <c r="D5728" s="28" t="s">
        <v>41</v>
      </c>
    </row>
    <row r="5729" spans="1:4" x14ac:dyDescent="0.35">
      <c r="A5729" s="1" t="s">
        <v>19873</v>
      </c>
      <c r="B5729" s="1" t="s">
        <v>19874</v>
      </c>
      <c r="C5729" s="27">
        <v>41183</v>
      </c>
      <c r="D5729" s="28">
        <v>14.42</v>
      </c>
    </row>
    <row r="5730" spans="1:4" x14ac:dyDescent="0.35">
      <c r="A5730" s="1" t="s">
        <v>19875</v>
      </c>
      <c r="B5730" s="1" t="s">
        <v>19876</v>
      </c>
      <c r="C5730" s="27">
        <v>41183</v>
      </c>
      <c r="D5730" s="28">
        <v>17.329999999999998</v>
      </c>
    </row>
    <row r="5731" spans="1:4" x14ac:dyDescent="0.35">
      <c r="A5731" s="1" t="s">
        <v>19877</v>
      </c>
      <c r="B5731" s="1" t="s">
        <v>19878</v>
      </c>
      <c r="C5731" s="27">
        <v>40817</v>
      </c>
      <c r="D5731" s="28">
        <v>1.82</v>
      </c>
    </row>
    <row r="5732" spans="1:4" x14ac:dyDescent="0.35">
      <c r="A5732" s="1" t="s">
        <v>19879</v>
      </c>
      <c r="B5732" s="1" t="s">
        <v>19880</v>
      </c>
      <c r="C5732" s="27">
        <v>41183</v>
      </c>
      <c r="D5732" s="28">
        <v>1.64</v>
      </c>
    </row>
    <row r="5733" spans="1:4" x14ac:dyDescent="0.35">
      <c r="A5733" s="1" t="s">
        <v>19881</v>
      </c>
      <c r="B5733" s="1" t="s">
        <v>19882</v>
      </c>
      <c r="C5733" s="27">
        <v>41183</v>
      </c>
      <c r="D5733" s="28">
        <v>5.78</v>
      </c>
    </row>
    <row r="5734" spans="1:4" x14ac:dyDescent="0.35">
      <c r="A5734" s="1" t="s">
        <v>19883</v>
      </c>
      <c r="B5734" s="1" t="s">
        <v>19884</v>
      </c>
      <c r="C5734" s="27">
        <v>41183</v>
      </c>
      <c r="D5734" s="28">
        <v>6.31</v>
      </c>
    </row>
    <row r="5735" spans="1:4" x14ac:dyDescent="0.35">
      <c r="A5735" s="1" t="s">
        <v>19885</v>
      </c>
      <c r="B5735" s="1" t="s">
        <v>19886</v>
      </c>
      <c r="C5735" s="27">
        <v>41183</v>
      </c>
      <c r="D5735" s="28">
        <v>10.63</v>
      </c>
    </row>
    <row r="5736" spans="1:4" x14ac:dyDescent="0.35">
      <c r="A5736" s="1" t="s">
        <v>19887</v>
      </c>
      <c r="B5736" s="1" t="s">
        <v>19888</v>
      </c>
      <c r="C5736" s="27">
        <v>41183</v>
      </c>
      <c r="D5736" s="28">
        <v>7.08</v>
      </c>
    </row>
    <row r="5737" spans="1:4" x14ac:dyDescent="0.35">
      <c r="A5737" s="1" t="s">
        <v>19889</v>
      </c>
      <c r="B5737" s="1" t="s">
        <v>19890</v>
      </c>
      <c r="C5737" s="27">
        <v>41183</v>
      </c>
      <c r="D5737" s="28">
        <v>38.549999999999997</v>
      </c>
    </row>
    <row r="5738" spans="1:4" x14ac:dyDescent="0.35">
      <c r="A5738" s="1" t="s">
        <v>19891</v>
      </c>
      <c r="B5738" s="1" t="s">
        <v>19892</v>
      </c>
      <c r="C5738" s="27">
        <v>41183</v>
      </c>
      <c r="D5738" s="28">
        <v>8.7100000000000009</v>
      </c>
    </row>
    <row r="5739" spans="1:4" x14ac:dyDescent="0.35">
      <c r="A5739" s="1" t="s">
        <v>19893</v>
      </c>
      <c r="B5739" s="1" t="s">
        <v>19894</v>
      </c>
      <c r="C5739" s="27">
        <v>41183</v>
      </c>
      <c r="D5739" s="28">
        <v>5.32</v>
      </c>
    </row>
    <row r="5740" spans="1:4" x14ac:dyDescent="0.35">
      <c r="A5740" s="1" t="s">
        <v>19895</v>
      </c>
      <c r="B5740" s="1" t="s">
        <v>19896</v>
      </c>
      <c r="C5740" s="27">
        <v>40817</v>
      </c>
      <c r="D5740" s="28">
        <v>0.42</v>
      </c>
    </row>
    <row r="5741" spans="1:4" x14ac:dyDescent="0.35">
      <c r="A5741" s="1" t="s">
        <v>19897</v>
      </c>
      <c r="B5741" s="1" t="s">
        <v>19898</v>
      </c>
      <c r="C5741" s="27">
        <v>41183</v>
      </c>
      <c r="D5741" s="28">
        <v>16.54</v>
      </c>
    </row>
    <row r="5742" spans="1:4" x14ac:dyDescent="0.35">
      <c r="A5742" s="1" t="s">
        <v>19899</v>
      </c>
      <c r="B5742" s="1" t="s">
        <v>19900</v>
      </c>
      <c r="C5742" s="27">
        <v>41183</v>
      </c>
      <c r="D5742" s="28">
        <v>3.12</v>
      </c>
    </row>
    <row r="5743" spans="1:4" x14ac:dyDescent="0.35">
      <c r="A5743" s="1" t="s">
        <v>19901</v>
      </c>
      <c r="B5743" s="1" t="s">
        <v>19902</v>
      </c>
      <c r="C5743" s="27">
        <v>41183</v>
      </c>
      <c r="D5743" s="28">
        <v>1.99</v>
      </c>
    </row>
    <row r="5744" spans="1:4" x14ac:dyDescent="0.35">
      <c r="A5744" s="79" t="s">
        <v>19903</v>
      </c>
      <c r="B5744" s="1" t="s">
        <v>19904</v>
      </c>
      <c r="C5744" s="27">
        <v>40817</v>
      </c>
      <c r="D5744" s="30">
        <v>2.64</v>
      </c>
    </row>
    <row r="5745" spans="1:4" x14ac:dyDescent="0.35">
      <c r="A5745" s="79" t="s">
        <v>19905</v>
      </c>
      <c r="B5745" s="1" t="s">
        <v>19906</v>
      </c>
      <c r="C5745" s="27">
        <v>40817</v>
      </c>
      <c r="D5745" s="30">
        <v>1.17</v>
      </c>
    </row>
    <row r="5746" spans="1:4" x14ac:dyDescent="0.35">
      <c r="A5746" s="1" t="s">
        <v>19907</v>
      </c>
      <c r="B5746" s="2" t="s">
        <v>19908</v>
      </c>
      <c r="C5746" s="27">
        <v>41183</v>
      </c>
      <c r="D5746" s="28">
        <v>6.62</v>
      </c>
    </row>
    <row r="5747" spans="1:4" x14ac:dyDescent="0.35">
      <c r="A5747" s="1" t="s">
        <v>19909</v>
      </c>
      <c r="B5747" s="2" t="s">
        <v>19910</v>
      </c>
      <c r="C5747" s="27">
        <v>40817</v>
      </c>
      <c r="D5747" s="28">
        <v>0.23</v>
      </c>
    </row>
    <row r="5748" spans="1:4" x14ac:dyDescent="0.35">
      <c r="A5748" s="1" t="s">
        <v>19911</v>
      </c>
      <c r="B5748" s="1" t="s">
        <v>19912</v>
      </c>
      <c r="C5748" s="27">
        <v>40817</v>
      </c>
      <c r="D5748" s="28">
        <v>1.85</v>
      </c>
    </row>
    <row r="5749" spans="1:4" x14ac:dyDescent="0.35">
      <c r="A5749" s="1" t="s">
        <v>19913</v>
      </c>
      <c r="B5749" s="1" t="s">
        <v>19914</v>
      </c>
      <c r="C5749" s="27">
        <v>40817</v>
      </c>
      <c r="D5749" s="28">
        <v>3.24</v>
      </c>
    </row>
    <row r="5750" spans="1:4" x14ac:dyDescent="0.35">
      <c r="A5750" s="1" t="s">
        <v>19915</v>
      </c>
      <c r="B5750" s="1" t="s">
        <v>19916</v>
      </c>
      <c r="C5750" s="27">
        <v>41183</v>
      </c>
      <c r="D5750" s="28">
        <v>3.77</v>
      </c>
    </row>
    <row r="5751" spans="1:4" x14ac:dyDescent="0.35">
      <c r="A5751" s="1" t="s">
        <v>19917</v>
      </c>
      <c r="B5751" s="1" t="s">
        <v>19918</v>
      </c>
      <c r="C5751" s="27">
        <v>41183</v>
      </c>
      <c r="D5751" s="28">
        <v>5.65</v>
      </c>
    </row>
    <row r="5752" spans="1:4" x14ac:dyDescent="0.35">
      <c r="A5752" s="1" t="s">
        <v>19919</v>
      </c>
      <c r="B5752" s="1" t="s">
        <v>19920</v>
      </c>
      <c r="C5752" s="27">
        <v>41183</v>
      </c>
      <c r="D5752" s="28">
        <v>15.47</v>
      </c>
    </row>
    <row r="5753" spans="1:4" x14ac:dyDescent="0.35">
      <c r="A5753" s="1" t="s">
        <v>19921</v>
      </c>
      <c r="B5753" s="1" t="s">
        <v>19922</v>
      </c>
      <c r="C5753" s="27">
        <v>41183</v>
      </c>
      <c r="D5753" s="28">
        <v>42.86</v>
      </c>
    </row>
    <row r="5754" spans="1:4" x14ac:dyDescent="0.35">
      <c r="A5754" s="1" t="s">
        <v>19923</v>
      </c>
      <c r="B5754" s="1" t="s">
        <v>19924</v>
      </c>
      <c r="C5754" s="27">
        <v>41183</v>
      </c>
      <c r="D5754" s="28">
        <v>3.87</v>
      </c>
    </row>
    <row r="5755" spans="1:4" x14ac:dyDescent="0.35">
      <c r="A5755" s="1" t="s">
        <v>19925</v>
      </c>
      <c r="B5755" s="1" t="s">
        <v>19926</v>
      </c>
      <c r="C5755" s="27">
        <v>41183</v>
      </c>
      <c r="D5755" s="28">
        <v>27.7</v>
      </c>
    </row>
    <row r="5756" spans="1:4" x14ac:dyDescent="0.35">
      <c r="A5756" s="1" t="s">
        <v>19927</v>
      </c>
      <c r="B5756" s="1" t="s">
        <v>19928</v>
      </c>
      <c r="C5756" s="27">
        <v>41183</v>
      </c>
      <c r="D5756" s="28">
        <v>13.53</v>
      </c>
    </row>
    <row r="5757" spans="1:4" x14ac:dyDescent="0.35">
      <c r="A5757" s="1" t="s">
        <v>19929</v>
      </c>
      <c r="B5757" s="1" t="s">
        <v>19930</v>
      </c>
      <c r="C5757" s="27">
        <v>41183</v>
      </c>
      <c r="D5757" s="28">
        <v>33.619999999999997</v>
      </c>
    </row>
    <row r="5758" spans="1:4" x14ac:dyDescent="0.35">
      <c r="A5758" s="1" t="s">
        <v>19931</v>
      </c>
      <c r="B5758" s="1" t="s">
        <v>19932</v>
      </c>
      <c r="C5758" s="27">
        <v>41183</v>
      </c>
      <c r="D5758" s="28">
        <v>4.16</v>
      </c>
    </row>
    <row r="5759" spans="1:4" x14ac:dyDescent="0.35">
      <c r="A5759" s="1" t="s">
        <v>19933</v>
      </c>
      <c r="B5759" s="1" t="s">
        <v>19934</v>
      </c>
      <c r="C5759" s="27">
        <v>41183</v>
      </c>
      <c r="D5759" s="28">
        <v>22.17</v>
      </c>
    </row>
    <row r="5760" spans="1:4" x14ac:dyDescent="0.35">
      <c r="A5760" s="1" t="s">
        <v>19935</v>
      </c>
      <c r="B5760" s="1" t="s">
        <v>19936</v>
      </c>
      <c r="C5760" s="27">
        <v>41183</v>
      </c>
      <c r="D5760" s="28">
        <v>25.39</v>
      </c>
    </row>
    <row r="5761" spans="1:4" x14ac:dyDescent="0.35">
      <c r="A5761" s="1" t="s">
        <v>19937</v>
      </c>
      <c r="B5761" s="1" t="s">
        <v>19938</v>
      </c>
      <c r="C5761" s="27">
        <v>41183</v>
      </c>
      <c r="D5761" s="28">
        <v>8.66</v>
      </c>
    </row>
    <row r="5762" spans="1:4" x14ac:dyDescent="0.35">
      <c r="A5762" s="1" t="s">
        <v>19939</v>
      </c>
      <c r="B5762" s="1" t="s">
        <v>19940</v>
      </c>
      <c r="C5762" s="27">
        <v>40817</v>
      </c>
      <c r="D5762" s="28">
        <v>4.59</v>
      </c>
    </row>
    <row r="5763" spans="1:4" x14ac:dyDescent="0.35">
      <c r="A5763" s="1" t="s">
        <v>19941</v>
      </c>
      <c r="B5763" s="1" t="s">
        <v>19942</v>
      </c>
      <c r="C5763" s="27">
        <v>40817</v>
      </c>
      <c r="D5763" s="28">
        <v>3.4</v>
      </c>
    </row>
    <row r="5764" spans="1:4" x14ac:dyDescent="0.35">
      <c r="A5764" s="1" t="s">
        <v>19943</v>
      </c>
      <c r="B5764" s="1" t="s">
        <v>19944</v>
      </c>
      <c r="C5764" s="27">
        <v>40817</v>
      </c>
      <c r="D5764" s="28">
        <v>3.93</v>
      </c>
    </row>
    <row r="5765" spans="1:4" x14ac:dyDescent="0.35">
      <c r="A5765" s="1" t="s">
        <v>19945</v>
      </c>
      <c r="B5765" s="1" t="s">
        <v>19946</v>
      </c>
      <c r="C5765" s="27">
        <v>41183</v>
      </c>
      <c r="D5765" s="28">
        <v>5.6</v>
      </c>
    </row>
    <row r="5766" spans="1:4" x14ac:dyDescent="0.35">
      <c r="A5766" s="1" t="s">
        <v>19947</v>
      </c>
      <c r="B5766" s="1" t="s">
        <v>19948</v>
      </c>
      <c r="C5766" s="27">
        <v>41183</v>
      </c>
      <c r="D5766" s="28">
        <v>8.65</v>
      </c>
    </row>
    <row r="5767" spans="1:4" x14ac:dyDescent="0.35">
      <c r="A5767" s="1" t="s">
        <v>19949</v>
      </c>
      <c r="B5767" s="1" t="s">
        <v>19950</v>
      </c>
      <c r="C5767" s="27">
        <v>41183</v>
      </c>
      <c r="D5767" s="28">
        <v>6.36</v>
      </c>
    </row>
    <row r="5768" spans="1:4" x14ac:dyDescent="0.35">
      <c r="A5768" s="1" t="s">
        <v>19951</v>
      </c>
      <c r="B5768" s="1" t="s">
        <v>19952</v>
      </c>
      <c r="C5768" s="27">
        <v>41183</v>
      </c>
      <c r="D5768" s="28">
        <v>7.37</v>
      </c>
    </row>
    <row r="5769" spans="1:4" x14ac:dyDescent="0.35">
      <c r="A5769" s="1" t="s">
        <v>19953</v>
      </c>
      <c r="B5769" s="1" t="s">
        <v>19954</v>
      </c>
      <c r="C5769" s="27">
        <v>41183</v>
      </c>
      <c r="D5769" s="28">
        <v>8.14</v>
      </c>
    </row>
    <row r="5770" spans="1:4" x14ac:dyDescent="0.35">
      <c r="A5770" s="1" t="s">
        <v>19955</v>
      </c>
      <c r="B5770" s="1" t="s">
        <v>19956</v>
      </c>
      <c r="C5770" s="27">
        <v>41183</v>
      </c>
      <c r="D5770" s="28">
        <v>2.33</v>
      </c>
    </row>
    <row r="5771" spans="1:4" x14ac:dyDescent="0.35">
      <c r="A5771" s="1" t="s">
        <v>19957</v>
      </c>
      <c r="B5771" s="1" t="s">
        <v>19958</v>
      </c>
      <c r="C5771" s="27">
        <v>40817</v>
      </c>
      <c r="D5771" s="28">
        <v>0.04</v>
      </c>
    </row>
    <row r="5772" spans="1:4" x14ac:dyDescent="0.35">
      <c r="A5772" s="1" t="s">
        <v>19959</v>
      </c>
      <c r="B5772" s="1" t="s">
        <v>19960</v>
      </c>
      <c r="C5772" s="27">
        <v>41183</v>
      </c>
      <c r="D5772" s="28">
        <v>36.46</v>
      </c>
    </row>
    <row r="5773" spans="1:4" x14ac:dyDescent="0.35">
      <c r="A5773" s="1" t="s">
        <v>19961</v>
      </c>
      <c r="B5773" s="1" t="s">
        <v>19962</v>
      </c>
      <c r="C5773" s="27">
        <v>41183</v>
      </c>
      <c r="D5773" s="28">
        <v>12.44</v>
      </c>
    </row>
    <row r="5774" spans="1:4" x14ac:dyDescent="0.35">
      <c r="A5774" s="1" t="s">
        <v>19963</v>
      </c>
      <c r="B5774" s="1" t="s">
        <v>19964</v>
      </c>
      <c r="C5774" s="27">
        <v>41183</v>
      </c>
      <c r="D5774" s="28">
        <v>11.04</v>
      </c>
    </row>
    <row r="5775" spans="1:4" x14ac:dyDescent="0.35">
      <c r="A5775" s="1" t="s">
        <v>19965</v>
      </c>
      <c r="B5775" s="1" t="s">
        <v>19966</v>
      </c>
      <c r="C5775" s="27">
        <v>41183</v>
      </c>
      <c r="D5775" s="28">
        <v>44.01</v>
      </c>
    </row>
    <row r="5776" spans="1:4" x14ac:dyDescent="0.35">
      <c r="A5776" s="1" t="s">
        <v>19967</v>
      </c>
      <c r="B5776" s="1" t="s">
        <v>19968</v>
      </c>
      <c r="C5776" s="27">
        <v>40817</v>
      </c>
      <c r="D5776" s="28">
        <v>1.44</v>
      </c>
    </row>
    <row r="5777" spans="1:4" x14ac:dyDescent="0.35">
      <c r="A5777" s="1" t="s">
        <v>19969</v>
      </c>
      <c r="B5777" s="1" t="s">
        <v>19970</v>
      </c>
      <c r="C5777" s="27">
        <v>40817</v>
      </c>
      <c r="D5777" s="28">
        <v>1.38</v>
      </c>
    </row>
    <row r="5778" spans="1:4" x14ac:dyDescent="0.35">
      <c r="A5778" s="1" t="s">
        <v>19971</v>
      </c>
      <c r="B5778" s="1" t="s">
        <v>19972</v>
      </c>
      <c r="C5778" s="27">
        <v>41183</v>
      </c>
      <c r="D5778" s="28">
        <v>3.07</v>
      </c>
    </row>
    <row r="5779" spans="1:4" x14ac:dyDescent="0.35">
      <c r="A5779" s="1" t="s">
        <v>19973</v>
      </c>
      <c r="B5779" s="1" t="s">
        <v>19974</v>
      </c>
      <c r="C5779" s="27">
        <v>41183</v>
      </c>
      <c r="D5779" s="28">
        <v>5.17</v>
      </c>
    </row>
    <row r="5780" spans="1:4" x14ac:dyDescent="0.35">
      <c r="A5780" s="1" t="s">
        <v>19975</v>
      </c>
      <c r="B5780" s="1" t="s">
        <v>19976</v>
      </c>
      <c r="C5780" s="27">
        <v>41183</v>
      </c>
      <c r="D5780" s="28">
        <v>7.89</v>
      </c>
    </row>
    <row r="5781" spans="1:4" x14ac:dyDescent="0.35">
      <c r="A5781" s="1" t="s">
        <v>19977</v>
      </c>
      <c r="B5781" s="1" t="s">
        <v>19978</v>
      </c>
      <c r="C5781" s="27">
        <v>41183</v>
      </c>
      <c r="D5781" s="28">
        <v>8.89</v>
      </c>
    </row>
    <row r="5782" spans="1:4" x14ac:dyDescent="0.35">
      <c r="A5782" s="1" t="s">
        <v>19979</v>
      </c>
      <c r="B5782" s="1" t="s">
        <v>19980</v>
      </c>
      <c r="C5782" s="27">
        <v>41183</v>
      </c>
      <c r="D5782" s="28">
        <v>5.6</v>
      </c>
    </row>
    <row r="5783" spans="1:4" x14ac:dyDescent="0.35">
      <c r="A5783" s="1" t="s">
        <v>19981</v>
      </c>
      <c r="B5783" s="1" t="s">
        <v>19982</v>
      </c>
      <c r="C5783" s="27">
        <v>41183</v>
      </c>
      <c r="D5783" s="28">
        <v>8.14</v>
      </c>
    </row>
    <row r="5784" spans="1:4" x14ac:dyDescent="0.35">
      <c r="A5784" s="1" t="s">
        <v>19983</v>
      </c>
      <c r="B5784" s="1" t="s">
        <v>19984</v>
      </c>
      <c r="C5784" s="27">
        <v>40817</v>
      </c>
      <c r="D5784" s="28">
        <v>4.59</v>
      </c>
    </row>
    <row r="5785" spans="1:4" x14ac:dyDescent="0.35">
      <c r="A5785" s="1" t="s">
        <v>19985</v>
      </c>
      <c r="B5785" s="1" t="s">
        <v>19986</v>
      </c>
      <c r="C5785" s="27">
        <v>41183</v>
      </c>
      <c r="D5785" s="28">
        <v>2.44</v>
      </c>
    </row>
    <row r="5786" spans="1:4" x14ac:dyDescent="0.35">
      <c r="A5786" s="1" t="s">
        <v>19987</v>
      </c>
      <c r="B5786" s="1" t="s">
        <v>19988</v>
      </c>
      <c r="C5786" s="27">
        <v>41183</v>
      </c>
      <c r="D5786" s="28">
        <v>4.96</v>
      </c>
    </row>
    <row r="5787" spans="1:4" x14ac:dyDescent="0.35">
      <c r="A5787" s="1" t="s">
        <v>19989</v>
      </c>
      <c r="B5787" s="1" t="s">
        <v>19990</v>
      </c>
      <c r="C5787" s="27">
        <v>41183</v>
      </c>
      <c r="D5787" s="28">
        <v>4.4400000000000004</v>
      </c>
    </row>
    <row r="5788" spans="1:4" x14ac:dyDescent="0.35">
      <c r="A5788" s="1" t="s">
        <v>19991</v>
      </c>
      <c r="B5788" s="1" t="s">
        <v>19992</v>
      </c>
      <c r="C5788" s="27">
        <v>41183</v>
      </c>
      <c r="D5788" s="28">
        <v>5.4</v>
      </c>
    </row>
    <row r="5789" spans="1:4" x14ac:dyDescent="0.35">
      <c r="A5789" s="1" t="s">
        <v>19993</v>
      </c>
      <c r="B5789" s="1" t="s">
        <v>19994</v>
      </c>
      <c r="C5789" s="27">
        <v>40817</v>
      </c>
      <c r="D5789" s="28">
        <v>2.48</v>
      </c>
    </row>
    <row r="5790" spans="1:4" x14ac:dyDescent="0.35">
      <c r="A5790" s="1" t="s">
        <v>19995</v>
      </c>
      <c r="B5790" s="1" t="s">
        <v>19996</v>
      </c>
      <c r="C5790" s="27">
        <v>40817</v>
      </c>
      <c r="D5790" s="28">
        <v>3.35</v>
      </c>
    </row>
    <row r="5791" spans="1:4" x14ac:dyDescent="0.35">
      <c r="A5791" s="1" t="s">
        <v>19997</v>
      </c>
      <c r="B5791" s="1" t="s">
        <v>19998</v>
      </c>
      <c r="C5791" s="27">
        <v>41183</v>
      </c>
      <c r="D5791" s="28">
        <v>1.64</v>
      </c>
    </row>
    <row r="5792" spans="1:4" x14ac:dyDescent="0.35">
      <c r="A5792" s="1" t="s">
        <v>19999</v>
      </c>
      <c r="B5792" s="1" t="s">
        <v>20000</v>
      </c>
      <c r="C5792" s="27">
        <v>40817</v>
      </c>
      <c r="D5792" s="28">
        <v>1.57</v>
      </c>
    </row>
    <row r="5793" spans="1:4" x14ac:dyDescent="0.35">
      <c r="A5793" s="1" t="s">
        <v>20001</v>
      </c>
      <c r="B5793" s="1" t="s">
        <v>20002</v>
      </c>
      <c r="C5793" s="27">
        <v>38991</v>
      </c>
      <c r="D5793" s="28" t="s">
        <v>41</v>
      </c>
    </row>
    <row r="5794" spans="1:4" x14ac:dyDescent="0.35">
      <c r="A5794" s="1" t="s">
        <v>20003</v>
      </c>
      <c r="B5794" s="1" t="s">
        <v>20004</v>
      </c>
      <c r="C5794" s="27">
        <v>38991</v>
      </c>
      <c r="D5794" s="28" t="s">
        <v>41</v>
      </c>
    </row>
    <row r="5795" spans="1:4" x14ac:dyDescent="0.35">
      <c r="A5795" s="1" t="s">
        <v>20005</v>
      </c>
      <c r="B5795" s="1" t="s">
        <v>20006</v>
      </c>
      <c r="C5795" s="27">
        <v>40817</v>
      </c>
      <c r="D5795" s="28">
        <v>0.11</v>
      </c>
    </row>
    <row r="5796" spans="1:4" x14ac:dyDescent="0.35">
      <c r="A5796" s="1" t="s">
        <v>20007</v>
      </c>
      <c r="B5796" s="1" t="s">
        <v>20008</v>
      </c>
      <c r="C5796" s="27">
        <v>41183</v>
      </c>
      <c r="D5796" s="28">
        <v>1.68</v>
      </c>
    </row>
    <row r="5797" spans="1:4" x14ac:dyDescent="0.35">
      <c r="A5797" s="1" t="s">
        <v>20009</v>
      </c>
      <c r="B5797" s="1" t="s">
        <v>20010</v>
      </c>
      <c r="C5797" s="27">
        <v>40817</v>
      </c>
      <c r="D5797" s="28">
        <v>4.28</v>
      </c>
    </row>
    <row r="5798" spans="1:4" x14ac:dyDescent="0.35">
      <c r="A5798" s="1" t="s">
        <v>20011</v>
      </c>
      <c r="B5798" s="1" t="s">
        <v>20012</v>
      </c>
      <c r="C5798" s="27">
        <v>41183</v>
      </c>
      <c r="D5798" s="28">
        <v>3.23</v>
      </c>
    </row>
    <row r="5799" spans="1:4" x14ac:dyDescent="0.35">
      <c r="A5799" s="1" t="s">
        <v>20013</v>
      </c>
      <c r="B5799" s="1" t="s">
        <v>20014</v>
      </c>
      <c r="C5799" s="27">
        <v>41183</v>
      </c>
      <c r="D5799" s="28">
        <v>2.4700000000000002</v>
      </c>
    </row>
    <row r="5800" spans="1:4" x14ac:dyDescent="0.35">
      <c r="A5800" s="1" t="s">
        <v>20015</v>
      </c>
      <c r="B5800" s="1" t="s">
        <v>20016</v>
      </c>
      <c r="C5800" s="27">
        <v>41183</v>
      </c>
      <c r="D5800" s="28">
        <v>2.5099999999999998</v>
      </c>
    </row>
    <row r="5801" spans="1:4" x14ac:dyDescent="0.35">
      <c r="A5801" s="1" t="s">
        <v>20017</v>
      </c>
      <c r="B5801" s="1" t="s">
        <v>20018</v>
      </c>
      <c r="C5801" s="27">
        <v>40817</v>
      </c>
      <c r="D5801" s="28">
        <v>5.86</v>
      </c>
    </row>
    <row r="5802" spans="1:4" x14ac:dyDescent="0.35">
      <c r="A5802" s="1" t="s">
        <v>20019</v>
      </c>
      <c r="B5802" s="1" t="s">
        <v>20020</v>
      </c>
      <c r="C5802" s="27">
        <v>41183</v>
      </c>
      <c r="D5802" s="28">
        <v>7.43</v>
      </c>
    </row>
    <row r="5803" spans="1:4" x14ac:dyDescent="0.35">
      <c r="A5803" s="1" t="s">
        <v>20021</v>
      </c>
      <c r="B5803" s="1" t="s">
        <v>20022</v>
      </c>
      <c r="C5803" s="27">
        <v>41183</v>
      </c>
      <c r="D5803" s="28">
        <v>7.67</v>
      </c>
    </row>
    <row r="5804" spans="1:4" x14ac:dyDescent="0.35">
      <c r="A5804" s="1" t="s">
        <v>20023</v>
      </c>
      <c r="B5804" s="1" t="s">
        <v>20024</v>
      </c>
      <c r="C5804" s="27">
        <v>41183</v>
      </c>
      <c r="D5804" s="28">
        <v>5.6</v>
      </c>
    </row>
    <row r="5805" spans="1:4" x14ac:dyDescent="0.35">
      <c r="A5805" s="1" t="s">
        <v>20025</v>
      </c>
      <c r="B5805" s="1" t="s">
        <v>20026</v>
      </c>
      <c r="C5805" s="27">
        <v>41183</v>
      </c>
      <c r="D5805" s="28">
        <v>3.24</v>
      </c>
    </row>
    <row r="5806" spans="1:4" x14ac:dyDescent="0.35">
      <c r="A5806" s="1" t="s">
        <v>20027</v>
      </c>
      <c r="B5806" s="1" t="s">
        <v>20028</v>
      </c>
      <c r="C5806" s="27">
        <v>40817</v>
      </c>
      <c r="D5806" s="28">
        <v>3.01</v>
      </c>
    </row>
    <row r="5807" spans="1:4" x14ac:dyDescent="0.35">
      <c r="A5807" s="1" t="s">
        <v>20029</v>
      </c>
      <c r="B5807" s="1" t="s">
        <v>20030</v>
      </c>
      <c r="C5807" s="27">
        <v>40817</v>
      </c>
      <c r="D5807" s="28">
        <v>3.39</v>
      </c>
    </row>
    <row r="5808" spans="1:4" x14ac:dyDescent="0.35">
      <c r="A5808" s="1" t="s">
        <v>20031</v>
      </c>
      <c r="B5808" s="1" t="s">
        <v>20032</v>
      </c>
      <c r="C5808" s="27">
        <v>41275</v>
      </c>
      <c r="D5808" s="28">
        <v>5.25</v>
      </c>
    </row>
    <row r="5809" spans="1:4" x14ac:dyDescent="0.35">
      <c r="A5809" s="1" t="s">
        <v>20033</v>
      </c>
      <c r="B5809" s="1" t="s">
        <v>20034</v>
      </c>
      <c r="C5809" s="27">
        <v>44562</v>
      </c>
      <c r="D5809" s="28" t="s">
        <v>41</v>
      </c>
    </row>
    <row r="5810" spans="1:4" x14ac:dyDescent="0.35">
      <c r="A5810" s="1" t="s">
        <v>20035</v>
      </c>
      <c r="B5810" s="1" t="s">
        <v>20036</v>
      </c>
      <c r="C5810" s="27">
        <v>44562</v>
      </c>
      <c r="D5810" s="28" t="s">
        <v>41</v>
      </c>
    </row>
    <row r="5811" spans="1:4" x14ac:dyDescent="0.35">
      <c r="A5811" s="1" t="s">
        <v>20037</v>
      </c>
      <c r="B5811" s="1" t="s">
        <v>20038</v>
      </c>
      <c r="C5811" s="27">
        <v>45383</v>
      </c>
      <c r="D5811" s="28" t="s">
        <v>41</v>
      </c>
    </row>
    <row r="5812" spans="1:4" x14ac:dyDescent="0.35">
      <c r="A5812" s="1" t="s">
        <v>20039</v>
      </c>
      <c r="B5812" s="1" t="s">
        <v>20040</v>
      </c>
      <c r="C5812" s="27">
        <v>40817</v>
      </c>
      <c r="D5812" s="28">
        <v>0.08</v>
      </c>
    </row>
    <row r="5813" spans="1:4" x14ac:dyDescent="0.35">
      <c r="A5813" s="1" t="s">
        <v>20041</v>
      </c>
      <c r="B5813" s="1" t="s">
        <v>20042</v>
      </c>
      <c r="C5813" s="27">
        <v>40817</v>
      </c>
      <c r="D5813" s="28">
        <v>0.33</v>
      </c>
    </row>
    <row r="5814" spans="1:4" x14ac:dyDescent="0.35">
      <c r="A5814" s="1" t="s">
        <v>20043</v>
      </c>
      <c r="B5814" s="1" t="s">
        <v>20044</v>
      </c>
      <c r="C5814" s="27">
        <v>44470</v>
      </c>
      <c r="D5814" s="28" t="s">
        <v>41</v>
      </c>
    </row>
    <row r="5815" spans="1:4" x14ac:dyDescent="0.35">
      <c r="A5815" s="1" t="s">
        <v>20045</v>
      </c>
      <c r="B5815" s="1" t="s">
        <v>20046</v>
      </c>
      <c r="C5815" s="27">
        <v>40817</v>
      </c>
      <c r="D5815" s="28">
        <v>1.1000000000000001</v>
      </c>
    </row>
    <row r="5816" spans="1:4" x14ac:dyDescent="0.35">
      <c r="A5816" s="1" t="s">
        <v>20047</v>
      </c>
      <c r="B5816" s="1" t="s">
        <v>20048</v>
      </c>
      <c r="C5816" s="27">
        <v>45292</v>
      </c>
      <c r="D5816" s="28" t="s">
        <v>41</v>
      </c>
    </row>
    <row r="5817" spans="1:4" x14ac:dyDescent="0.35">
      <c r="A5817" s="1" t="s">
        <v>20049</v>
      </c>
      <c r="B5817" s="1" t="s">
        <v>20050</v>
      </c>
      <c r="C5817" s="27">
        <v>38991</v>
      </c>
      <c r="D5817" s="28" t="s">
        <v>41</v>
      </c>
    </row>
    <row r="5818" spans="1:4" x14ac:dyDescent="0.35">
      <c r="A5818" s="1" t="s">
        <v>20051</v>
      </c>
      <c r="B5818" s="1" t="s">
        <v>20052</v>
      </c>
      <c r="C5818" s="27">
        <v>42005</v>
      </c>
      <c r="D5818" s="28" t="s">
        <v>41</v>
      </c>
    </row>
    <row r="5819" spans="1:4" x14ac:dyDescent="0.35">
      <c r="A5819" s="1" t="s">
        <v>20053</v>
      </c>
      <c r="B5819" s="1" t="s">
        <v>20054</v>
      </c>
      <c r="C5819" s="27">
        <v>40817</v>
      </c>
      <c r="D5819" s="28">
        <v>2.96</v>
      </c>
    </row>
    <row r="5820" spans="1:4" x14ac:dyDescent="0.35">
      <c r="A5820" s="1" t="s">
        <v>20055</v>
      </c>
      <c r="B5820" s="1" t="s">
        <v>20056</v>
      </c>
      <c r="C5820" s="27">
        <v>41183</v>
      </c>
      <c r="D5820" s="28">
        <v>12</v>
      </c>
    </row>
    <row r="5821" spans="1:4" x14ac:dyDescent="0.35">
      <c r="A5821" s="1" t="s">
        <v>20057</v>
      </c>
      <c r="B5821" s="1" t="s">
        <v>20058</v>
      </c>
      <c r="C5821" s="27">
        <v>38991</v>
      </c>
      <c r="D5821" s="28" t="s">
        <v>41</v>
      </c>
    </row>
    <row r="5822" spans="1:4" x14ac:dyDescent="0.35">
      <c r="A5822" s="1" t="s">
        <v>20059</v>
      </c>
      <c r="B5822" s="1" t="s">
        <v>20060</v>
      </c>
      <c r="C5822" s="27">
        <v>42736</v>
      </c>
      <c r="D5822" s="28" t="s">
        <v>41</v>
      </c>
    </row>
    <row r="5823" spans="1:4" x14ac:dyDescent="0.35">
      <c r="A5823" s="1" t="s">
        <v>20061</v>
      </c>
      <c r="B5823" s="1" t="s">
        <v>20062</v>
      </c>
      <c r="C5823" s="27">
        <v>45292</v>
      </c>
      <c r="D5823" s="28" t="s">
        <v>41</v>
      </c>
    </row>
    <row r="5824" spans="1:4" x14ac:dyDescent="0.35">
      <c r="A5824" s="1" t="s">
        <v>20063</v>
      </c>
      <c r="B5824" s="1" t="s">
        <v>20064</v>
      </c>
      <c r="C5824" s="27">
        <v>38991</v>
      </c>
      <c r="D5824" s="28" t="s">
        <v>41</v>
      </c>
    </row>
    <row r="5825" spans="1:4" x14ac:dyDescent="0.35">
      <c r="A5825" s="1" t="s">
        <v>31899</v>
      </c>
      <c r="B5825" s="1" t="s">
        <v>31954</v>
      </c>
      <c r="C5825" s="27">
        <v>46113</v>
      </c>
      <c r="D5825" s="28" t="s">
        <v>41</v>
      </c>
    </row>
    <row r="5826" spans="1:4" x14ac:dyDescent="0.35">
      <c r="A5826" s="1" t="s">
        <v>20065</v>
      </c>
      <c r="B5826" s="1" t="s">
        <v>20066</v>
      </c>
      <c r="C5826" s="27">
        <v>38991</v>
      </c>
      <c r="D5826" s="28" t="s">
        <v>41</v>
      </c>
    </row>
    <row r="5827" spans="1:4" x14ac:dyDescent="0.35">
      <c r="A5827" s="1" t="s">
        <v>20067</v>
      </c>
      <c r="B5827" s="1" t="s">
        <v>20068</v>
      </c>
      <c r="C5827" s="27">
        <v>40817</v>
      </c>
      <c r="D5827" s="28">
        <v>0.34</v>
      </c>
    </row>
    <row r="5828" spans="1:4" x14ac:dyDescent="0.35">
      <c r="A5828" s="1" t="s">
        <v>20069</v>
      </c>
      <c r="B5828" s="1" t="s">
        <v>20070</v>
      </c>
      <c r="C5828" s="27">
        <v>38991</v>
      </c>
      <c r="D5828" s="28" t="s">
        <v>41</v>
      </c>
    </row>
    <row r="5829" spans="1:4" x14ac:dyDescent="0.35">
      <c r="A5829" s="1" t="s">
        <v>20071</v>
      </c>
      <c r="B5829" s="1" t="s">
        <v>20072</v>
      </c>
      <c r="C5829" s="27">
        <v>38991</v>
      </c>
      <c r="D5829" s="28" t="s">
        <v>41</v>
      </c>
    </row>
    <row r="5830" spans="1:4" x14ac:dyDescent="0.35">
      <c r="A5830" s="1" t="s">
        <v>20073</v>
      </c>
      <c r="B5830" s="1" t="s">
        <v>20074</v>
      </c>
      <c r="C5830" s="27">
        <v>38991</v>
      </c>
      <c r="D5830" s="28" t="s">
        <v>41</v>
      </c>
    </row>
    <row r="5831" spans="1:4" x14ac:dyDescent="0.35">
      <c r="A5831" s="1" t="s">
        <v>20075</v>
      </c>
      <c r="B5831" s="1" t="s">
        <v>20076</v>
      </c>
      <c r="C5831" s="27">
        <v>38991</v>
      </c>
      <c r="D5831" s="28" t="s">
        <v>41</v>
      </c>
    </row>
    <row r="5832" spans="1:4" x14ac:dyDescent="0.35">
      <c r="A5832" s="1" t="s">
        <v>20077</v>
      </c>
      <c r="B5832" s="1" t="s">
        <v>20078</v>
      </c>
      <c r="C5832" s="27">
        <v>38991</v>
      </c>
      <c r="D5832" s="28" t="s">
        <v>41</v>
      </c>
    </row>
    <row r="5833" spans="1:4" x14ac:dyDescent="0.35">
      <c r="A5833" s="1" t="s">
        <v>20079</v>
      </c>
      <c r="B5833" s="1" t="s">
        <v>20080</v>
      </c>
      <c r="C5833" s="27">
        <v>38991</v>
      </c>
      <c r="D5833" s="28" t="s">
        <v>41</v>
      </c>
    </row>
    <row r="5834" spans="1:4" x14ac:dyDescent="0.35">
      <c r="A5834" s="1" t="s">
        <v>20081</v>
      </c>
      <c r="B5834" s="1" t="s">
        <v>20082</v>
      </c>
      <c r="C5834" s="27">
        <v>45292</v>
      </c>
      <c r="D5834" s="28" t="s">
        <v>41</v>
      </c>
    </row>
    <row r="5835" spans="1:4" x14ac:dyDescent="0.35">
      <c r="A5835" s="1" t="s">
        <v>20083</v>
      </c>
      <c r="B5835" s="1" t="s">
        <v>20084</v>
      </c>
      <c r="C5835" s="27">
        <v>45292</v>
      </c>
      <c r="D5835" s="28" t="s">
        <v>41</v>
      </c>
    </row>
    <row r="5836" spans="1:4" x14ac:dyDescent="0.35">
      <c r="A5836" s="1" t="s">
        <v>20085</v>
      </c>
      <c r="B5836" s="1" t="s">
        <v>20086</v>
      </c>
      <c r="C5836" s="27">
        <v>45292</v>
      </c>
      <c r="D5836" s="28" t="s">
        <v>41</v>
      </c>
    </row>
    <row r="5837" spans="1:4" x14ac:dyDescent="0.35">
      <c r="A5837" s="1" t="s">
        <v>20087</v>
      </c>
      <c r="B5837" s="1" t="s">
        <v>20088</v>
      </c>
      <c r="C5837" s="27">
        <v>45566</v>
      </c>
      <c r="D5837" s="28" t="s">
        <v>41</v>
      </c>
    </row>
    <row r="5838" spans="1:4" x14ac:dyDescent="0.35">
      <c r="A5838" s="1" t="s">
        <v>20089</v>
      </c>
      <c r="B5838" s="1" t="s">
        <v>20090</v>
      </c>
      <c r="C5838" s="27">
        <v>45566</v>
      </c>
      <c r="D5838" s="28" t="s">
        <v>41</v>
      </c>
    </row>
    <row r="5839" spans="1:4" x14ac:dyDescent="0.35">
      <c r="A5839" s="1" t="s">
        <v>20091</v>
      </c>
      <c r="B5839" s="1" t="s">
        <v>20092</v>
      </c>
      <c r="C5839" s="27">
        <v>45566</v>
      </c>
      <c r="D5839" s="28" t="s">
        <v>41</v>
      </c>
    </row>
    <row r="5840" spans="1:4" x14ac:dyDescent="0.35">
      <c r="A5840" s="1" t="s">
        <v>20093</v>
      </c>
      <c r="B5840" s="1" t="s">
        <v>20094</v>
      </c>
      <c r="C5840" s="27">
        <v>42736</v>
      </c>
      <c r="D5840" s="28" t="s">
        <v>41</v>
      </c>
    </row>
    <row r="5841" spans="1:4" x14ac:dyDescent="0.35">
      <c r="A5841" s="1" t="s">
        <v>20095</v>
      </c>
      <c r="B5841" s="1" t="s">
        <v>20096</v>
      </c>
      <c r="C5841" s="27">
        <v>40909</v>
      </c>
      <c r="D5841" s="28" t="s">
        <v>41</v>
      </c>
    </row>
    <row r="5842" spans="1:4" x14ac:dyDescent="0.35">
      <c r="A5842" s="1" t="s">
        <v>20097</v>
      </c>
      <c r="B5842" s="1" t="s">
        <v>20098</v>
      </c>
      <c r="C5842" s="27">
        <v>41183</v>
      </c>
      <c r="D5842" s="28">
        <v>10.94</v>
      </c>
    </row>
    <row r="5843" spans="1:4" x14ac:dyDescent="0.35">
      <c r="A5843" s="1" t="s">
        <v>20099</v>
      </c>
      <c r="B5843" s="1" t="s">
        <v>20100</v>
      </c>
      <c r="C5843" s="27">
        <v>41183</v>
      </c>
      <c r="D5843" s="28">
        <v>16.16</v>
      </c>
    </row>
    <row r="5844" spans="1:4" x14ac:dyDescent="0.35">
      <c r="A5844" s="1" t="s">
        <v>20101</v>
      </c>
      <c r="B5844" s="1" t="s">
        <v>20102</v>
      </c>
      <c r="C5844" s="27">
        <v>41183</v>
      </c>
      <c r="D5844" s="28">
        <v>4.91</v>
      </c>
    </row>
    <row r="5845" spans="1:4" x14ac:dyDescent="0.35">
      <c r="A5845" s="1" t="s">
        <v>20103</v>
      </c>
      <c r="B5845" s="1" t="s">
        <v>20104</v>
      </c>
      <c r="C5845" s="27">
        <v>40817</v>
      </c>
      <c r="D5845" s="28">
        <v>0.09</v>
      </c>
    </row>
    <row r="5846" spans="1:4" x14ac:dyDescent="0.35">
      <c r="A5846" s="1" t="s">
        <v>20105</v>
      </c>
      <c r="B5846" s="1" t="s">
        <v>20106</v>
      </c>
      <c r="C5846" s="27">
        <v>45017</v>
      </c>
      <c r="D5846" s="28" t="s">
        <v>41</v>
      </c>
    </row>
    <row r="5847" spans="1:4" x14ac:dyDescent="0.35">
      <c r="A5847" s="1" t="s">
        <v>20107</v>
      </c>
      <c r="B5847" s="1" t="s">
        <v>20108</v>
      </c>
      <c r="C5847" s="27">
        <v>41183</v>
      </c>
      <c r="D5847" s="28">
        <v>17.97</v>
      </c>
    </row>
    <row r="5848" spans="1:4" x14ac:dyDescent="0.35">
      <c r="A5848" s="1" t="s">
        <v>20109</v>
      </c>
      <c r="B5848" s="1" t="s">
        <v>20110</v>
      </c>
      <c r="C5848" s="27">
        <v>41183</v>
      </c>
      <c r="D5848" s="28">
        <v>44.74</v>
      </c>
    </row>
    <row r="5849" spans="1:4" x14ac:dyDescent="0.35">
      <c r="A5849" s="1" t="s">
        <v>20111</v>
      </c>
      <c r="B5849" s="1" t="s">
        <v>20112</v>
      </c>
      <c r="C5849" s="27">
        <v>43466</v>
      </c>
      <c r="D5849" s="28" t="s">
        <v>41</v>
      </c>
    </row>
    <row r="5850" spans="1:4" x14ac:dyDescent="0.35">
      <c r="A5850" s="1" t="s">
        <v>20113</v>
      </c>
      <c r="B5850" s="1" t="s">
        <v>20114</v>
      </c>
      <c r="C5850" s="27">
        <v>40817</v>
      </c>
      <c r="D5850" s="28">
        <v>6.72</v>
      </c>
    </row>
    <row r="5851" spans="1:4" x14ac:dyDescent="0.35">
      <c r="A5851" s="1" t="s">
        <v>20115</v>
      </c>
      <c r="B5851" s="1" t="s">
        <v>20116</v>
      </c>
      <c r="C5851" s="27">
        <v>45383</v>
      </c>
      <c r="D5851" s="28" t="s">
        <v>41</v>
      </c>
    </row>
    <row r="5852" spans="1:4" x14ac:dyDescent="0.35">
      <c r="A5852" s="1" t="s">
        <v>20117</v>
      </c>
      <c r="B5852" s="1" t="s">
        <v>20118</v>
      </c>
      <c r="C5852" s="27">
        <v>45383</v>
      </c>
      <c r="D5852" s="28" t="s">
        <v>41</v>
      </c>
    </row>
    <row r="5853" spans="1:4" x14ac:dyDescent="0.35">
      <c r="A5853" s="1" t="s">
        <v>20119</v>
      </c>
      <c r="B5853" s="1" t="s">
        <v>20120</v>
      </c>
      <c r="C5853" s="27">
        <v>41183</v>
      </c>
      <c r="D5853" s="28">
        <v>25.53</v>
      </c>
    </row>
    <row r="5854" spans="1:4" x14ac:dyDescent="0.35">
      <c r="A5854" s="1" t="s">
        <v>20121</v>
      </c>
      <c r="B5854" s="1" t="s">
        <v>20122</v>
      </c>
      <c r="C5854" s="27">
        <v>44835</v>
      </c>
      <c r="D5854" s="28" t="s">
        <v>41</v>
      </c>
    </row>
    <row r="5855" spans="1:4" x14ac:dyDescent="0.35">
      <c r="A5855" s="1" t="s">
        <v>20123</v>
      </c>
      <c r="B5855" s="1" t="s">
        <v>20124</v>
      </c>
      <c r="C5855" s="27">
        <v>39083</v>
      </c>
      <c r="D5855" s="28" t="s">
        <v>41</v>
      </c>
    </row>
    <row r="5856" spans="1:4" x14ac:dyDescent="0.35">
      <c r="A5856" s="1" t="s">
        <v>20125</v>
      </c>
      <c r="B5856" s="1" t="s">
        <v>20126</v>
      </c>
      <c r="C5856" s="27">
        <v>39083</v>
      </c>
      <c r="D5856" s="28" t="s">
        <v>41</v>
      </c>
    </row>
    <row r="5857" spans="1:4" x14ac:dyDescent="0.35">
      <c r="A5857" s="1" t="s">
        <v>20127</v>
      </c>
      <c r="B5857" s="1" t="s">
        <v>20128</v>
      </c>
      <c r="C5857" s="27">
        <v>42005</v>
      </c>
      <c r="D5857" s="28" t="s">
        <v>41</v>
      </c>
    </row>
    <row r="5858" spans="1:4" x14ac:dyDescent="0.35">
      <c r="A5858" s="1" t="s">
        <v>20129</v>
      </c>
      <c r="B5858" s="1" t="s">
        <v>20130</v>
      </c>
      <c r="C5858" s="27">
        <v>41183</v>
      </c>
      <c r="D5858" s="28">
        <v>51.86</v>
      </c>
    </row>
    <row r="5859" spans="1:4" x14ac:dyDescent="0.35">
      <c r="A5859" s="1" t="s">
        <v>20131</v>
      </c>
      <c r="B5859" s="1" t="s">
        <v>20132</v>
      </c>
      <c r="C5859" s="27">
        <v>41183</v>
      </c>
      <c r="D5859" s="28">
        <v>14.77</v>
      </c>
    </row>
    <row r="5860" spans="1:4" x14ac:dyDescent="0.35">
      <c r="A5860" s="1" t="s">
        <v>20133</v>
      </c>
      <c r="B5860" s="1" t="s">
        <v>20134</v>
      </c>
      <c r="C5860" s="27">
        <v>38991</v>
      </c>
      <c r="D5860" s="28" t="s">
        <v>41</v>
      </c>
    </row>
    <row r="5861" spans="1:4" x14ac:dyDescent="0.35">
      <c r="A5861" s="1" t="s">
        <v>20135</v>
      </c>
      <c r="B5861" s="1" t="s">
        <v>20136</v>
      </c>
      <c r="C5861" s="27">
        <v>41183</v>
      </c>
      <c r="D5861" s="28">
        <v>45.14</v>
      </c>
    </row>
    <row r="5862" spans="1:4" x14ac:dyDescent="0.35">
      <c r="A5862" s="1" t="s">
        <v>20137</v>
      </c>
      <c r="B5862" s="1" t="s">
        <v>20138</v>
      </c>
      <c r="C5862" s="27">
        <v>41183</v>
      </c>
      <c r="D5862" s="28">
        <v>150.38999999999999</v>
      </c>
    </row>
    <row r="5863" spans="1:4" x14ac:dyDescent="0.35">
      <c r="A5863" s="1" t="s">
        <v>20139</v>
      </c>
      <c r="B5863" s="1" t="s">
        <v>20140</v>
      </c>
      <c r="C5863" s="27">
        <v>41183</v>
      </c>
      <c r="D5863" s="28">
        <v>71.989999999999995</v>
      </c>
    </row>
    <row r="5864" spans="1:4" x14ac:dyDescent="0.35">
      <c r="A5864" s="1" t="s">
        <v>20141</v>
      </c>
      <c r="B5864" s="1" t="s">
        <v>20142</v>
      </c>
      <c r="C5864" s="27">
        <v>41183</v>
      </c>
      <c r="D5864" s="28">
        <v>129.88</v>
      </c>
    </row>
    <row r="5865" spans="1:4" x14ac:dyDescent="0.35">
      <c r="A5865" s="1" t="s">
        <v>20143</v>
      </c>
      <c r="B5865" s="1" t="s">
        <v>20144</v>
      </c>
      <c r="C5865" s="27">
        <v>41183</v>
      </c>
      <c r="D5865" s="28">
        <v>21.42</v>
      </c>
    </row>
    <row r="5866" spans="1:4" x14ac:dyDescent="0.35">
      <c r="A5866" s="1" t="s">
        <v>20145</v>
      </c>
      <c r="B5866" s="1" t="s">
        <v>20146</v>
      </c>
      <c r="C5866" s="27">
        <v>41183</v>
      </c>
      <c r="D5866" s="28">
        <v>0.65</v>
      </c>
    </row>
    <row r="5867" spans="1:4" x14ac:dyDescent="0.35">
      <c r="A5867" s="1" t="s">
        <v>20147</v>
      </c>
      <c r="B5867" s="1" t="s">
        <v>20148</v>
      </c>
      <c r="C5867" s="27">
        <v>40817</v>
      </c>
      <c r="D5867" s="28">
        <v>0.06</v>
      </c>
    </row>
    <row r="5868" spans="1:4" x14ac:dyDescent="0.35">
      <c r="A5868" s="1" t="s">
        <v>20149</v>
      </c>
      <c r="B5868" s="1" t="s">
        <v>20150</v>
      </c>
      <c r="C5868" s="27">
        <v>40817</v>
      </c>
      <c r="D5868" s="28">
        <v>2.79</v>
      </c>
    </row>
    <row r="5869" spans="1:4" x14ac:dyDescent="0.35">
      <c r="A5869" s="1" t="s">
        <v>20151</v>
      </c>
      <c r="B5869" s="1" t="s">
        <v>20152</v>
      </c>
      <c r="C5869" s="27">
        <v>41183</v>
      </c>
      <c r="D5869" s="28">
        <v>6.8</v>
      </c>
    </row>
    <row r="5870" spans="1:4" x14ac:dyDescent="0.35">
      <c r="A5870" s="1" t="s">
        <v>20153</v>
      </c>
      <c r="B5870" s="1" t="s">
        <v>20154</v>
      </c>
      <c r="C5870" s="27">
        <v>41183</v>
      </c>
      <c r="D5870" s="28">
        <v>1.67</v>
      </c>
    </row>
    <row r="5871" spans="1:4" x14ac:dyDescent="0.35">
      <c r="A5871" s="1" t="s">
        <v>20155</v>
      </c>
      <c r="B5871" s="1" t="s">
        <v>20156</v>
      </c>
      <c r="C5871" s="27">
        <v>40817</v>
      </c>
      <c r="D5871" s="28">
        <v>0.53</v>
      </c>
    </row>
    <row r="5872" spans="1:4" x14ac:dyDescent="0.35">
      <c r="A5872" s="1" t="s">
        <v>20157</v>
      </c>
      <c r="B5872" s="1" t="s">
        <v>20158</v>
      </c>
      <c r="C5872" s="27">
        <v>40817</v>
      </c>
      <c r="D5872" s="28">
        <v>5.01</v>
      </c>
    </row>
    <row r="5873" spans="1:4" x14ac:dyDescent="0.35">
      <c r="A5873" s="1" t="s">
        <v>20159</v>
      </c>
      <c r="B5873" s="1" t="s">
        <v>20160</v>
      </c>
      <c r="C5873" s="27">
        <v>40817</v>
      </c>
      <c r="D5873" s="28">
        <v>2.37</v>
      </c>
    </row>
    <row r="5874" spans="1:4" x14ac:dyDescent="0.35">
      <c r="A5874" s="1" t="s">
        <v>20161</v>
      </c>
      <c r="B5874" s="1" t="s">
        <v>20162</v>
      </c>
      <c r="C5874" s="27">
        <v>41183</v>
      </c>
      <c r="D5874" s="28">
        <v>5.93</v>
      </c>
    </row>
    <row r="5875" spans="1:4" x14ac:dyDescent="0.35">
      <c r="A5875" s="1" t="s">
        <v>20163</v>
      </c>
      <c r="B5875" s="1" t="s">
        <v>20164</v>
      </c>
      <c r="C5875" s="27">
        <v>41183</v>
      </c>
      <c r="D5875" s="28">
        <v>2.4500000000000002</v>
      </c>
    </row>
    <row r="5876" spans="1:4" x14ac:dyDescent="0.35">
      <c r="A5876" s="1" t="s">
        <v>20165</v>
      </c>
      <c r="B5876" s="1" t="s">
        <v>20166</v>
      </c>
      <c r="C5876" s="27">
        <v>40817</v>
      </c>
      <c r="D5876" s="28">
        <v>14.25</v>
      </c>
    </row>
    <row r="5877" spans="1:4" x14ac:dyDescent="0.35">
      <c r="A5877" s="1" t="s">
        <v>20167</v>
      </c>
      <c r="B5877" s="1" t="s">
        <v>20168</v>
      </c>
      <c r="C5877" s="27">
        <v>41183</v>
      </c>
      <c r="D5877" s="28">
        <v>3.29</v>
      </c>
    </row>
    <row r="5878" spans="1:4" x14ac:dyDescent="0.35">
      <c r="A5878" s="1" t="s">
        <v>20169</v>
      </c>
      <c r="B5878" s="1" t="s">
        <v>20170</v>
      </c>
      <c r="C5878" s="27">
        <v>41183</v>
      </c>
      <c r="D5878" s="28">
        <v>4.16</v>
      </c>
    </row>
    <row r="5879" spans="1:4" x14ac:dyDescent="0.35">
      <c r="A5879" s="1" t="s">
        <v>20171</v>
      </c>
      <c r="B5879" s="1" t="s">
        <v>20172</v>
      </c>
      <c r="C5879" s="27">
        <v>41183</v>
      </c>
      <c r="D5879" s="28">
        <v>5.58</v>
      </c>
    </row>
    <row r="5880" spans="1:4" x14ac:dyDescent="0.35">
      <c r="A5880" s="1" t="s">
        <v>20173</v>
      </c>
      <c r="B5880" s="1" t="s">
        <v>20174</v>
      </c>
      <c r="C5880" s="27">
        <v>41183</v>
      </c>
      <c r="D5880" s="28">
        <v>36.96</v>
      </c>
    </row>
    <row r="5881" spans="1:4" x14ac:dyDescent="0.35">
      <c r="A5881" s="1" t="s">
        <v>20175</v>
      </c>
      <c r="B5881" s="1" t="s">
        <v>20176</v>
      </c>
      <c r="C5881" s="27">
        <v>38991</v>
      </c>
      <c r="D5881" s="28" t="s">
        <v>41</v>
      </c>
    </row>
    <row r="5882" spans="1:4" x14ac:dyDescent="0.35">
      <c r="A5882" s="1" t="s">
        <v>20177</v>
      </c>
      <c r="B5882" s="1" t="s">
        <v>20178</v>
      </c>
      <c r="C5882" s="27">
        <v>41183</v>
      </c>
      <c r="D5882" s="28">
        <v>3.92</v>
      </c>
    </row>
    <row r="5883" spans="1:4" x14ac:dyDescent="0.35">
      <c r="A5883" s="1" t="s">
        <v>20179</v>
      </c>
      <c r="B5883" s="1" t="s">
        <v>20180</v>
      </c>
      <c r="C5883" s="27">
        <v>40817</v>
      </c>
      <c r="D5883" s="28">
        <v>2.78</v>
      </c>
    </row>
    <row r="5884" spans="1:4" x14ac:dyDescent="0.35">
      <c r="A5884" s="1" t="s">
        <v>20181</v>
      </c>
      <c r="B5884" s="1" t="s">
        <v>20182</v>
      </c>
      <c r="C5884" s="27">
        <v>40817</v>
      </c>
      <c r="D5884" s="28">
        <v>1.41</v>
      </c>
    </row>
    <row r="5885" spans="1:4" x14ac:dyDescent="0.35">
      <c r="A5885" s="1" t="s">
        <v>20183</v>
      </c>
      <c r="B5885" s="1" t="s">
        <v>20184</v>
      </c>
      <c r="C5885" s="27">
        <v>38991</v>
      </c>
      <c r="D5885" s="28" t="s">
        <v>41</v>
      </c>
    </row>
    <row r="5886" spans="1:4" x14ac:dyDescent="0.35">
      <c r="A5886" s="1" t="s">
        <v>20185</v>
      </c>
      <c r="B5886" s="1" t="s">
        <v>20186</v>
      </c>
      <c r="C5886" s="27">
        <v>41183</v>
      </c>
      <c r="D5886" s="28">
        <v>258.68</v>
      </c>
    </row>
    <row r="5887" spans="1:4" x14ac:dyDescent="0.35">
      <c r="A5887" s="1" t="s">
        <v>20187</v>
      </c>
      <c r="B5887" s="1" t="s">
        <v>20188</v>
      </c>
      <c r="C5887" s="27">
        <v>41183</v>
      </c>
      <c r="D5887" s="28">
        <v>48.47</v>
      </c>
    </row>
    <row r="5888" spans="1:4" x14ac:dyDescent="0.35">
      <c r="A5888" s="1" t="s">
        <v>20189</v>
      </c>
      <c r="B5888" s="1" t="s">
        <v>20190</v>
      </c>
      <c r="C5888" s="27">
        <v>41183</v>
      </c>
      <c r="D5888" s="28">
        <v>1334.26</v>
      </c>
    </row>
    <row r="5889" spans="1:4" x14ac:dyDescent="0.35">
      <c r="A5889" s="1" t="s">
        <v>20191</v>
      </c>
      <c r="B5889" s="1" t="s">
        <v>20192</v>
      </c>
      <c r="C5889" s="27">
        <v>39448</v>
      </c>
      <c r="D5889" s="28" t="s">
        <v>41</v>
      </c>
    </row>
    <row r="5890" spans="1:4" x14ac:dyDescent="0.35">
      <c r="A5890" s="1" t="s">
        <v>20193</v>
      </c>
      <c r="B5890" s="1" t="s">
        <v>20194</v>
      </c>
      <c r="C5890" s="27">
        <v>40909</v>
      </c>
      <c r="D5890" s="28" t="s">
        <v>41</v>
      </c>
    </row>
    <row r="5891" spans="1:4" x14ac:dyDescent="0.35">
      <c r="A5891" s="1" t="s">
        <v>20195</v>
      </c>
      <c r="B5891" s="1" t="s">
        <v>20196</v>
      </c>
      <c r="C5891" s="27">
        <v>39448</v>
      </c>
      <c r="D5891" s="28" t="s">
        <v>41</v>
      </c>
    </row>
    <row r="5892" spans="1:4" x14ac:dyDescent="0.35">
      <c r="A5892" s="1" t="s">
        <v>20197</v>
      </c>
      <c r="B5892" s="1" t="s">
        <v>20198</v>
      </c>
      <c r="C5892" s="27">
        <v>38991</v>
      </c>
      <c r="D5892" s="28" t="s">
        <v>41</v>
      </c>
    </row>
    <row r="5893" spans="1:4" x14ac:dyDescent="0.35">
      <c r="A5893" s="1" t="s">
        <v>20199</v>
      </c>
      <c r="B5893" s="1" t="s">
        <v>20200</v>
      </c>
      <c r="C5893" s="27">
        <v>38991</v>
      </c>
      <c r="D5893" s="28" t="s">
        <v>41</v>
      </c>
    </row>
    <row r="5894" spans="1:4" x14ac:dyDescent="0.35">
      <c r="A5894" s="1" t="s">
        <v>20201</v>
      </c>
      <c r="B5894" s="1" t="s">
        <v>20202</v>
      </c>
      <c r="C5894" s="27">
        <v>38991</v>
      </c>
      <c r="D5894" s="28" t="s">
        <v>41</v>
      </c>
    </row>
    <row r="5895" spans="1:4" x14ac:dyDescent="0.35">
      <c r="A5895" s="1" t="s">
        <v>20203</v>
      </c>
      <c r="B5895" s="1" t="s">
        <v>20204</v>
      </c>
      <c r="C5895" s="27">
        <v>40817</v>
      </c>
      <c r="D5895" s="28">
        <v>0.45</v>
      </c>
    </row>
    <row r="5896" spans="1:4" x14ac:dyDescent="0.35">
      <c r="A5896" s="1" t="s">
        <v>20205</v>
      </c>
      <c r="B5896" s="1" t="s">
        <v>20206</v>
      </c>
      <c r="C5896" s="27">
        <v>38991</v>
      </c>
      <c r="D5896" s="28" t="s">
        <v>41</v>
      </c>
    </row>
    <row r="5897" spans="1:4" x14ac:dyDescent="0.35">
      <c r="A5897" s="1" t="s">
        <v>20207</v>
      </c>
      <c r="B5897" s="1" t="s">
        <v>20208</v>
      </c>
      <c r="C5897" s="27">
        <v>38991</v>
      </c>
      <c r="D5897" s="28" t="s">
        <v>41</v>
      </c>
    </row>
    <row r="5898" spans="1:4" x14ac:dyDescent="0.35">
      <c r="A5898" s="1" t="s">
        <v>20209</v>
      </c>
      <c r="B5898" s="1" t="s">
        <v>20210</v>
      </c>
      <c r="C5898" s="27">
        <v>38991</v>
      </c>
      <c r="D5898" s="28" t="s">
        <v>41</v>
      </c>
    </row>
    <row r="5899" spans="1:4" x14ac:dyDescent="0.35">
      <c r="A5899" s="1" t="s">
        <v>20211</v>
      </c>
      <c r="B5899" s="1" t="s">
        <v>20212</v>
      </c>
      <c r="C5899" s="27">
        <v>38991</v>
      </c>
      <c r="D5899" s="28" t="s">
        <v>41</v>
      </c>
    </row>
    <row r="5900" spans="1:4" x14ac:dyDescent="0.35">
      <c r="A5900" s="1" t="s">
        <v>20213</v>
      </c>
      <c r="B5900" s="1" t="s">
        <v>20214</v>
      </c>
      <c r="C5900" s="27">
        <v>38991</v>
      </c>
      <c r="D5900" s="28" t="s">
        <v>41</v>
      </c>
    </row>
    <row r="5901" spans="1:4" x14ac:dyDescent="0.35">
      <c r="A5901" s="1" t="s">
        <v>20215</v>
      </c>
      <c r="B5901" s="1" t="s">
        <v>20216</v>
      </c>
      <c r="C5901" s="27">
        <v>38991</v>
      </c>
      <c r="D5901" s="28" t="s">
        <v>41</v>
      </c>
    </row>
    <row r="5902" spans="1:4" x14ac:dyDescent="0.35">
      <c r="A5902" s="1" t="s">
        <v>20217</v>
      </c>
      <c r="B5902" s="1" t="s">
        <v>20218</v>
      </c>
      <c r="C5902" s="27">
        <v>38991</v>
      </c>
      <c r="D5902" s="28" t="s">
        <v>41</v>
      </c>
    </row>
    <row r="5903" spans="1:4" x14ac:dyDescent="0.35">
      <c r="A5903" s="1" t="s">
        <v>20219</v>
      </c>
      <c r="B5903" s="1" t="s">
        <v>20220</v>
      </c>
      <c r="C5903" s="27">
        <v>38991</v>
      </c>
      <c r="D5903" s="28" t="s">
        <v>41</v>
      </c>
    </row>
    <row r="5904" spans="1:4" x14ac:dyDescent="0.35">
      <c r="A5904" s="1" t="s">
        <v>20221</v>
      </c>
      <c r="B5904" s="1" t="s">
        <v>20222</v>
      </c>
      <c r="C5904" s="27">
        <v>38991</v>
      </c>
      <c r="D5904" s="28" t="s">
        <v>41</v>
      </c>
    </row>
    <row r="5905" spans="1:4" x14ac:dyDescent="0.35">
      <c r="A5905" s="1" t="s">
        <v>20223</v>
      </c>
      <c r="B5905" s="1" t="s">
        <v>20224</v>
      </c>
      <c r="C5905" s="27">
        <v>38991</v>
      </c>
      <c r="D5905" s="28" t="s">
        <v>41</v>
      </c>
    </row>
    <row r="5906" spans="1:4" x14ac:dyDescent="0.35">
      <c r="A5906" s="1" t="s">
        <v>20225</v>
      </c>
      <c r="B5906" s="1" t="s">
        <v>20226</v>
      </c>
      <c r="C5906" s="27">
        <v>38991</v>
      </c>
      <c r="D5906" s="28" t="s">
        <v>41</v>
      </c>
    </row>
    <row r="5907" spans="1:4" x14ac:dyDescent="0.35">
      <c r="A5907" s="1" t="s">
        <v>20227</v>
      </c>
      <c r="B5907" s="1" t="s">
        <v>20228</v>
      </c>
      <c r="C5907" s="27">
        <v>38991</v>
      </c>
      <c r="D5907" s="28" t="s">
        <v>41</v>
      </c>
    </row>
    <row r="5908" spans="1:4" x14ac:dyDescent="0.35">
      <c r="A5908" s="1" t="s">
        <v>20229</v>
      </c>
      <c r="B5908" s="1" t="s">
        <v>20230</v>
      </c>
      <c r="C5908" s="27">
        <v>38991</v>
      </c>
      <c r="D5908" s="28" t="s">
        <v>41</v>
      </c>
    </row>
    <row r="5909" spans="1:4" x14ac:dyDescent="0.35">
      <c r="A5909" s="1" t="s">
        <v>20231</v>
      </c>
      <c r="B5909" s="1" t="s">
        <v>20232</v>
      </c>
      <c r="C5909" s="27">
        <v>38991</v>
      </c>
      <c r="D5909" s="28" t="s">
        <v>41</v>
      </c>
    </row>
    <row r="5910" spans="1:4" x14ac:dyDescent="0.35">
      <c r="A5910" s="1" t="s">
        <v>20233</v>
      </c>
      <c r="B5910" s="1" t="s">
        <v>20234</v>
      </c>
      <c r="C5910" s="27">
        <v>38991</v>
      </c>
      <c r="D5910" s="28" t="s">
        <v>41</v>
      </c>
    </row>
    <row r="5911" spans="1:4" x14ac:dyDescent="0.35">
      <c r="A5911" s="1" t="s">
        <v>20235</v>
      </c>
      <c r="B5911" s="1" t="s">
        <v>20236</v>
      </c>
      <c r="C5911" s="27">
        <v>38991</v>
      </c>
      <c r="D5911" s="28" t="s">
        <v>41</v>
      </c>
    </row>
    <row r="5912" spans="1:4" x14ac:dyDescent="0.35">
      <c r="A5912" s="1" t="s">
        <v>20237</v>
      </c>
      <c r="B5912" s="1" t="s">
        <v>20238</v>
      </c>
      <c r="C5912" s="27">
        <v>38991</v>
      </c>
      <c r="D5912" s="28" t="s">
        <v>41</v>
      </c>
    </row>
    <row r="5913" spans="1:4" x14ac:dyDescent="0.35">
      <c r="A5913" s="1" t="s">
        <v>20239</v>
      </c>
      <c r="B5913" s="1" t="s">
        <v>20240</v>
      </c>
      <c r="C5913" s="27">
        <v>38991</v>
      </c>
      <c r="D5913" s="28" t="s">
        <v>41</v>
      </c>
    </row>
    <row r="5914" spans="1:4" x14ac:dyDescent="0.35">
      <c r="A5914" s="1" t="s">
        <v>20241</v>
      </c>
      <c r="B5914" s="1" t="s">
        <v>20242</v>
      </c>
      <c r="C5914" s="27">
        <v>38991</v>
      </c>
      <c r="D5914" s="28" t="s">
        <v>41</v>
      </c>
    </row>
    <row r="5915" spans="1:4" x14ac:dyDescent="0.35">
      <c r="A5915" s="1" t="s">
        <v>20243</v>
      </c>
      <c r="B5915" s="1" t="s">
        <v>20244</v>
      </c>
      <c r="C5915" s="27">
        <v>38991</v>
      </c>
      <c r="D5915" s="28" t="s">
        <v>41</v>
      </c>
    </row>
    <row r="5916" spans="1:4" x14ac:dyDescent="0.35">
      <c r="A5916" s="1" t="s">
        <v>20245</v>
      </c>
      <c r="B5916" s="1" t="s">
        <v>20246</v>
      </c>
      <c r="C5916" s="27">
        <v>38991</v>
      </c>
      <c r="D5916" s="28" t="s">
        <v>41</v>
      </c>
    </row>
    <row r="5917" spans="1:4" x14ac:dyDescent="0.35">
      <c r="A5917" s="1" t="s">
        <v>20247</v>
      </c>
      <c r="B5917" s="1" t="s">
        <v>20248</v>
      </c>
      <c r="C5917" s="27">
        <v>38991</v>
      </c>
      <c r="D5917" s="28" t="s">
        <v>41</v>
      </c>
    </row>
    <row r="5918" spans="1:4" x14ac:dyDescent="0.35">
      <c r="A5918" s="1" t="s">
        <v>20249</v>
      </c>
      <c r="B5918" s="1" t="s">
        <v>20250</v>
      </c>
      <c r="C5918" s="27">
        <v>38991</v>
      </c>
      <c r="D5918" s="28" t="s">
        <v>41</v>
      </c>
    </row>
    <row r="5919" spans="1:4" x14ac:dyDescent="0.35">
      <c r="A5919" s="1" t="s">
        <v>20251</v>
      </c>
      <c r="B5919" s="1" t="s">
        <v>20252</v>
      </c>
      <c r="C5919" s="27">
        <v>38991</v>
      </c>
      <c r="D5919" s="28" t="s">
        <v>41</v>
      </c>
    </row>
    <row r="5920" spans="1:4" x14ac:dyDescent="0.35">
      <c r="A5920" s="1" t="s">
        <v>20253</v>
      </c>
      <c r="B5920" s="1" t="s">
        <v>20254</v>
      </c>
      <c r="C5920" s="27">
        <v>38991</v>
      </c>
      <c r="D5920" s="28" t="s">
        <v>41</v>
      </c>
    </row>
    <row r="5921" spans="1:4" x14ac:dyDescent="0.35">
      <c r="A5921" s="1" t="s">
        <v>20255</v>
      </c>
      <c r="B5921" s="1" t="s">
        <v>20256</v>
      </c>
      <c r="C5921" s="27">
        <v>38991</v>
      </c>
      <c r="D5921" s="28" t="s">
        <v>41</v>
      </c>
    </row>
    <row r="5922" spans="1:4" x14ac:dyDescent="0.35">
      <c r="A5922" s="1" t="s">
        <v>20257</v>
      </c>
      <c r="B5922" s="1" t="s">
        <v>20258</v>
      </c>
      <c r="C5922" s="27">
        <v>38991</v>
      </c>
      <c r="D5922" s="28" t="s">
        <v>41</v>
      </c>
    </row>
    <row r="5923" spans="1:4" x14ac:dyDescent="0.35">
      <c r="A5923" s="1" t="s">
        <v>20259</v>
      </c>
      <c r="B5923" s="1" t="s">
        <v>20260</v>
      </c>
      <c r="C5923" s="27">
        <v>40817</v>
      </c>
      <c r="D5923" s="28">
        <v>7.13</v>
      </c>
    </row>
    <row r="5924" spans="1:4" x14ac:dyDescent="0.35">
      <c r="A5924" s="1" t="s">
        <v>20261</v>
      </c>
      <c r="B5924" s="1" t="s">
        <v>20262</v>
      </c>
      <c r="C5924" s="27">
        <v>38991</v>
      </c>
      <c r="D5924" s="28" t="s">
        <v>41</v>
      </c>
    </row>
    <row r="5925" spans="1:4" x14ac:dyDescent="0.35">
      <c r="A5925" s="1" t="s">
        <v>20263</v>
      </c>
      <c r="B5925" s="1" t="s">
        <v>20264</v>
      </c>
      <c r="C5925" s="27">
        <v>38991</v>
      </c>
      <c r="D5925" s="28" t="s">
        <v>41</v>
      </c>
    </row>
    <row r="5926" spans="1:4" x14ac:dyDescent="0.35">
      <c r="A5926" s="1" t="s">
        <v>20265</v>
      </c>
      <c r="B5926" s="1" t="s">
        <v>20266</v>
      </c>
      <c r="C5926" s="27">
        <v>38991</v>
      </c>
      <c r="D5926" s="28" t="s">
        <v>41</v>
      </c>
    </row>
    <row r="5927" spans="1:4" x14ac:dyDescent="0.35">
      <c r="A5927" s="1" t="s">
        <v>20267</v>
      </c>
      <c r="B5927" s="1" t="s">
        <v>20268</v>
      </c>
      <c r="C5927" s="27">
        <v>38991</v>
      </c>
      <c r="D5927" s="28" t="s">
        <v>41</v>
      </c>
    </row>
    <row r="5928" spans="1:4" x14ac:dyDescent="0.35">
      <c r="A5928" s="1" t="s">
        <v>20269</v>
      </c>
      <c r="B5928" s="1" t="s">
        <v>20270</v>
      </c>
      <c r="C5928" s="27">
        <v>40817</v>
      </c>
      <c r="D5928" s="28">
        <v>8.89</v>
      </c>
    </row>
    <row r="5929" spans="1:4" x14ac:dyDescent="0.35">
      <c r="A5929" s="1" t="s">
        <v>20271</v>
      </c>
      <c r="B5929" s="1" t="s">
        <v>20272</v>
      </c>
      <c r="C5929" s="27">
        <v>38991</v>
      </c>
      <c r="D5929" s="28" t="s">
        <v>41</v>
      </c>
    </row>
    <row r="5930" spans="1:4" x14ac:dyDescent="0.35">
      <c r="A5930" s="1" t="s">
        <v>20273</v>
      </c>
      <c r="B5930" s="1" t="s">
        <v>20274</v>
      </c>
      <c r="C5930" s="27">
        <v>40817</v>
      </c>
      <c r="D5930" s="28">
        <v>27.12</v>
      </c>
    </row>
    <row r="5931" spans="1:4" x14ac:dyDescent="0.35">
      <c r="A5931" s="1" t="s">
        <v>20275</v>
      </c>
      <c r="B5931" s="1" t="s">
        <v>20276</v>
      </c>
      <c r="C5931" s="27">
        <v>38991</v>
      </c>
      <c r="D5931" s="28" t="s">
        <v>41</v>
      </c>
    </row>
    <row r="5932" spans="1:4" x14ac:dyDescent="0.35">
      <c r="A5932" s="1" t="s">
        <v>20277</v>
      </c>
      <c r="B5932" s="1" t="s">
        <v>20278</v>
      </c>
      <c r="C5932" s="27">
        <v>38991</v>
      </c>
      <c r="D5932" s="28" t="s">
        <v>41</v>
      </c>
    </row>
    <row r="5933" spans="1:4" x14ac:dyDescent="0.35">
      <c r="A5933" s="1" t="s">
        <v>20279</v>
      </c>
      <c r="B5933" s="1" t="s">
        <v>20280</v>
      </c>
      <c r="C5933" s="27">
        <v>46113</v>
      </c>
      <c r="D5933" s="28">
        <v>14.85</v>
      </c>
    </row>
    <row r="5934" spans="1:4" x14ac:dyDescent="0.35">
      <c r="A5934" s="1" t="s">
        <v>20281</v>
      </c>
      <c r="B5934" s="1" t="s">
        <v>20282</v>
      </c>
      <c r="C5934" s="27">
        <v>38991</v>
      </c>
      <c r="D5934" s="28" t="s">
        <v>41</v>
      </c>
    </row>
    <row r="5935" spans="1:4" x14ac:dyDescent="0.35">
      <c r="A5935" s="1" t="s">
        <v>20283</v>
      </c>
      <c r="B5935" s="1" t="s">
        <v>20284</v>
      </c>
      <c r="C5935" s="27">
        <v>38991</v>
      </c>
      <c r="D5935" s="28" t="s">
        <v>41</v>
      </c>
    </row>
    <row r="5936" spans="1:4" x14ac:dyDescent="0.35">
      <c r="A5936" s="1" t="s">
        <v>20285</v>
      </c>
      <c r="B5936" s="1" t="s">
        <v>20286</v>
      </c>
      <c r="C5936" s="27">
        <v>38991</v>
      </c>
      <c r="D5936" s="28" t="s">
        <v>41</v>
      </c>
    </row>
    <row r="5937" spans="1:4" x14ac:dyDescent="0.35">
      <c r="A5937" s="1" t="s">
        <v>20287</v>
      </c>
      <c r="B5937" s="1" t="s">
        <v>20288</v>
      </c>
      <c r="C5937" s="27">
        <v>38991</v>
      </c>
      <c r="D5937" s="28" t="s">
        <v>41</v>
      </c>
    </row>
    <row r="5938" spans="1:4" x14ac:dyDescent="0.35">
      <c r="A5938" s="1" t="s">
        <v>20289</v>
      </c>
      <c r="B5938" s="1" t="s">
        <v>20290</v>
      </c>
      <c r="C5938" s="27">
        <v>38991</v>
      </c>
      <c r="D5938" s="28" t="s">
        <v>41</v>
      </c>
    </row>
    <row r="5939" spans="1:4" x14ac:dyDescent="0.35">
      <c r="A5939" s="1" t="s">
        <v>20291</v>
      </c>
      <c r="B5939" s="1" t="s">
        <v>20292</v>
      </c>
      <c r="C5939" s="27">
        <v>38991</v>
      </c>
      <c r="D5939" s="28" t="s">
        <v>41</v>
      </c>
    </row>
    <row r="5940" spans="1:4" x14ac:dyDescent="0.35">
      <c r="A5940" s="1" t="s">
        <v>20293</v>
      </c>
      <c r="B5940" s="1" t="s">
        <v>20294</v>
      </c>
      <c r="C5940" s="27">
        <v>40817</v>
      </c>
      <c r="D5940" s="28">
        <v>8.58</v>
      </c>
    </row>
    <row r="5941" spans="1:4" x14ac:dyDescent="0.35">
      <c r="A5941" s="1" t="s">
        <v>20295</v>
      </c>
      <c r="B5941" s="1" t="s">
        <v>20296</v>
      </c>
      <c r="C5941" s="27">
        <v>38991</v>
      </c>
      <c r="D5941" s="28" t="s">
        <v>41</v>
      </c>
    </row>
    <row r="5942" spans="1:4" x14ac:dyDescent="0.35">
      <c r="A5942" s="1" t="s">
        <v>20297</v>
      </c>
      <c r="B5942" s="1" t="s">
        <v>20298</v>
      </c>
      <c r="C5942" s="27">
        <v>38991</v>
      </c>
      <c r="D5942" s="28" t="s">
        <v>41</v>
      </c>
    </row>
    <row r="5943" spans="1:4" x14ac:dyDescent="0.35">
      <c r="A5943" s="1" t="s">
        <v>20299</v>
      </c>
      <c r="B5943" s="1" t="s">
        <v>20300</v>
      </c>
      <c r="C5943" s="27">
        <v>38991</v>
      </c>
      <c r="D5943" s="28" t="s">
        <v>41</v>
      </c>
    </row>
    <row r="5944" spans="1:4" x14ac:dyDescent="0.35">
      <c r="A5944" s="1" t="s">
        <v>20301</v>
      </c>
      <c r="B5944" s="1" t="s">
        <v>20302</v>
      </c>
      <c r="C5944" s="27">
        <v>38991</v>
      </c>
      <c r="D5944" s="28" t="s">
        <v>41</v>
      </c>
    </row>
    <row r="5945" spans="1:4" x14ac:dyDescent="0.35">
      <c r="A5945" s="1" t="s">
        <v>20303</v>
      </c>
      <c r="B5945" s="1" t="s">
        <v>20304</v>
      </c>
      <c r="C5945" s="27">
        <v>38991</v>
      </c>
      <c r="D5945" s="28" t="s">
        <v>41</v>
      </c>
    </row>
    <row r="5946" spans="1:4" x14ac:dyDescent="0.35">
      <c r="A5946" s="1" t="s">
        <v>20305</v>
      </c>
      <c r="B5946" s="1" t="s">
        <v>20306</v>
      </c>
      <c r="C5946" s="27">
        <v>40817</v>
      </c>
      <c r="D5946" s="3">
        <v>1.86</v>
      </c>
    </row>
    <row r="5947" spans="1:4" x14ac:dyDescent="0.35">
      <c r="A5947" s="1" t="s">
        <v>20307</v>
      </c>
      <c r="B5947" s="1" t="s">
        <v>20308</v>
      </c>
      <c r="C5947" s="27">
        <v>40817</v>
      </c>
      <c r="D5947" s="3">
        <v>1.34</v>
      </c>
    </row>
    <row r="5948" spans="1:4" x14ac:dyDescent="0.35">
      <c r="A5948" s="1" t="s">
        <v>20309</v>
      </c>
      <c r="B5948" s="1" t="s">
        <v>20310</v>
      </c>
      <c r="C5948" s="27">
        <v>41183</v>
      </c>
      <c r="D5948" s="3">
        <v>1.33</v>
      </c>
    </row>
    <row r="5949" spans="1:4" x14ac:dyDescent="0.35">
      <c r="A5949" s="1" t="s">
        <v>20311</v>
      </c>
      <c r="B5949" s="1" t="s">
        <v>20312</v>
      </c>
      <c r="C5949" s="27">
        <v>41183</v>
      </c>
      <c r="D5949" s="28">
        <v>1.62</v>
      </c>
    </row>
    <row r="5950" spans="1:4" x14ac:dyDescent="0.35">
      <c r="A5950" s="1" t="s">
        <v>20313</v>
      </c>
      <c r="B5950" s="1" t="s">
        <v>20314</v>
      </c>
      <c r="C5950" s="27">
        <v>41183</v>
      </c>
      <c r="D5950" s="28">
        <v>1.26</v>
      </c>
    </row>
    <row r="5951" spans="1:4" x14ac:dyDescent="0.35">
      <c r="A5951" s="1" t="s">
        <v>20315</v>
      </c>
      <c r="B5951" s="1" t="s">
        <v>20316</v>
      </c>
      <c r="C5951" s="27">
        <v>41183</v>
      </c>
      <c r="D5951" s="28">
        <v>4.2</v>
      </c>
    </row>
    <row r="5952" spans="1:4" x14ac:dyDescent="0.35">
      <c r="A5952" s="1" t="s">
        <v>20317</v>
      </c>
      <c r="B5952" s="1" t="s">
        <v>20318</v>
      </c>
      <c r="C5952" s="27">
        <v>41183</v>
      </c>
      <c r="D5952" s="28">
        <v>8.65</v>
      </c>
    </row>
    <row r="5953" spans="1:4" x14ac:dyDescent="0.35">
      <c r="A5953" s="1" t="s">
        <v>20319</v>
      </c>
      <c r="B5953" s="1" t="s">
        <v>20320</v>
      </c>
      <c r="C5953" s="27">
        <v>41183</v>
      </c>
      <c r="D5953" s="28">
        <v>3.18</v>
      </c>
    </row>
    <row r="5954" spans="1:4" x14ac:dyDescent="0.35">
      <c r="A5954" s="1" t="s">
        <v>20321</v>
      </c>
      <c r="B5954" s="1" t="s">
        <v>20322</v>
      </c>
      <c r="C5954" s="27">
        <v>40817</v>
      </c>
      <c r="D5954" s="28">
        <v>1.88</v>
      </c>
    </row>
    <row r="5955" spans="1:4" x14ac:dyDescent="0.35">
      <c r="A5955" s="1" t="s">
        <v>20323</v>
      </c>
      <c r="B5955" s="1" t="s">
        <v>20324</v>
      </c>
      <c r="C5955" s="27">
        <v>41183</v>
      </c>
      <c r="D5955" s="28">
        <v>2.44</v>
      </c>
    </row>
    <row r="5956" spans="1:4" x14ac:dyDescent="0.35">
      <c r="A5956" s="1" t="s">
        <v>20325</v>
      </c>
      <c r="B5956" s="1" t="s">
        <v>20326</v>
      </c>
      <c r="C5956" s="27">
        <v>41183</v>
      </c>
      <c r="D5956" s="28">
        <v>5.41</v>
      </c>
    </row>
    <row r="5957" spans="1:4" x14ac:dyDescent="0.35">
      <c r="A5957" s="1" t="s">
        <v>20327</v>
      </c>
      <c r="B5957" s="1" t="s">
        <v>20328</v>
      </c>
      <c r="C5957" s="27">
        <v>40817</v>
      </c>
      <c r="D5957" s="28">
        <v>3.09</v>
      </c>
    </row>
    <row r="5958" spans="1:4" x14ac:dyDescent="0.35">
      <c r="A5958" s="1" t="s">
        <v>20329</v>
      </c>
      <c r="B5958" s="1" t="s">
        <v>20330</v>
      </c>
      <c r="C5958" s="27">
        <v>40817</v>
      </c>
      <c r="D5958" s="28">
        <v>2.73</v>
      </c>
    </row>
    <row r="5959" spans="1:4" x14ac:dyDescent="0.35">
      <c r="A5959" s="1" t="s">
        <v>20331</v>
      </c>
      <c r="B5959" s="1" t="s">
        <v>20332</v>
      </c>
      <c r="C5959" s="27">
        <v>40817</v>
      </c>
      <c r="D5959" s="28">
        <v>2.5299999999999998</v>
      </c>
    </row>
    <row r="5960" spans="1:4" x14ac:dyDescent="0.35">
      <c r="A5960" s="1" t="s">
        <v>20333</v>
      </c>
      <c r="B5960" s="1" t="s">
        <v>20334</v>
      </c>
      <c r="C5960" s="27">
        <v>41183</v>
      </c>
      <c r="D5960" s="28">
        <v>9.1</v>
      </c>
    </row>
    <row r="5961" spans="1:4" x14ac:dyDescent="0.35">
      <c r="A5961" s="1" t="s">
        <v>20335</v>
      </c>
      <c r="B5961" s="1" t="s">
        <v>20336</v>
      </c>
      <c r="C5961" s="27">
        <v>40817</v>
      </c>
      <c r="D5961" s="28">
        <v>0.56999999999999995</v>
      </c>
    </row>
    <row r="5962" spans="1:4" x14ac:dyDescent="0.35">
      <c r="A5962" s="1" t="s">
        <v>20337</v>
      </c>
      <c r="B5962" s="1" t="s">
        <v>20338</v>
      </c>
      <c r="C5962" s="27">
        <v>40817</v>
      </c>
      <c r="D5962" s="28">
        <v>1.76</v>
      </c>
    </row>
    <row r="5963" spans="1:4" x14ac:dyDescent="0.35">
      <c r="A5963" s="1" t="s">
        <v>20339</v>
      </c>
      <c r="B5963" s="1" t="s">
        <v>20340</v>
      </c>
      <c r="C5963" s="27">
        <v>41183</v>
      </c>
      <c r="D5963" s="28">
        <v>17.59</v>
      </c>
    </row>
    <row r="5964" spans="1:4" x14ac:dyDescent="0.35">
      <c r="A5964" s="1" t="s">
        <v>20341</v>
      </c>
      <c r="B5964" s="1" t="s">
        <v>20342</v>
      </c>
      <c r="C5964" s="27">
        <v>41183</v>
      </c>
      <c r="D5964" s="28">
        <v>36.72</v>
      </c>
    </row>
    <row r="5965" spans="1:4" x14ac:dyDescent="0.35">
      <c r="A5965" s="1" t="s">
        <v>20343</v>
      </c>
      <c r="B5965" s="1" t="s">
        <v>20344</v>
      </c>
      <c r="C5965" s="27">
        <v>41183</v>
      </c>
      <c r="D5965" s="28">
        <v>31.18</v>
      </c>
    </row>
    <row r="5966" spans="1:4" x14ac:dyDescent="0.35">
      <c r="A5966" s="1" t="s">
        <v>20345</v>
      </c>
      <c r="B5966" s="1" t="s">
        <v>20346</v>
      </c>
      <c r="C5966" s="27">
        <v>40817</v>
      </c>
      <c r="D5966" s="28">
        <v>4.24</v>
      </c>
    </row>
    <row r="5967" spans="1:4" x14ac:dyDescent="0.35">
      <c r="A5967" s="1" t="s">
        <v>20347</v>
      </c>
      <c r="B5967" s="1" t="s">
        <v>20348</v>
      </c>
      <c r="C5967" s="27">
        <v>41183</v>
      </c>
      <c r="D5967" s="28">
        <v>8.06</v>
      </c>
    </row>
    <row r="5968" spans="1:4" x14ac:dyDescent="0.35">
      <c r="A5968" s="1" t="s">
        <v>20349</v>
      </c>
      <c r="B5968" s="1" t="s">
        <v>20350</v>
      </c>
      <c r="C5968" s="27">
        <v>40817</v>
      </c>
      <c r="D5968" s="28">
        <v>0.2</v>
      </c>
    </row>
    <row r="5969" spans="1:4" x14ac:dyDescent="0.35">
      <c r="A5969" s="1" t="s">
        <v>20351</v>
      </c>
      <c r="B5969" s="1" t="s">
        <v>20352</v>
      </c>
      <c r="C5969" s="27">
        <v>41183</v>
      </c>
      <c r="D5969" s="28">
        <v>5.71</v>
      </c>
    </row>
    <row r="5970" spans="1:4" x14ac:dyDescent="0.35">
      <c r="A5970" s="1" t="s">
        <v>20353</v>
      </c>
      <c r="B5970" s="1" t="s">
        <v>20354</v>
      </c>
      <c r="C5970" s="27">
        <v>41183</v>
      </c>
      <c r="D5970" s="28">
        <v>11.57</v>
      </c>
    </row>
    <row r="5971" spans="1:4" x14ac:dyDescent="0.35">
      <c r="A5971" s="1" t="s">
        <v>20355</v>
      </c>
      <c r="B5971" s="1" t="s">
        <v>20356</v>
      </c>
      <c r="C5971" s="27">
        <v>40817</v>
      </c>
      <c r="D5971" s="28">
        <v>1.19</v>
      </c>
    </row>
    <row r="5972" spans="1:4" x14ac:dyDescent="0.35">
      <c r="A5972" s="1" t="s">
        <v>20357</v>
      </c>
      <c r="B5972" s="1" t="s">
        <v>20358</v>
      </c>
      <c r="C5972" s="27">
        <v>41183</v>
      </c>
      <c r="D5972" s="28">
        <v>12.14</v>
      </c>
    </row>
    <row r="5973" spans="1:4" x14ac:dyDescent="0.35">
      <c r="A5973" s="1" t="s">
        <v>20359</v>
      </c>
      <c r="B5973" s="1" t="s">
        <v>20360</v>
      </c>
      <c r="C5973" s="27">
        <v>41183</v>
      </c>
      <c r="D5973" s="28">
        <v>10.16</v>
      </c>
    </row>
    <row r="5974" spans="1:4" x14ac:dyDescent="0.35">
      <c r="A5974" s="1" t="s">
        <v>20361</v>
      </c>
      <c r="B5974" s="1" t="s">
        <v>20362</v>
      </c>
      <c r="C5974" s="27">
        <v>41183</v>
      </c>
      <c r="D5974" s="28">
        <v>57.26</v>
      </c>
    </row>
    <row r="5975" spans="1:4" x14ac:dyDescent="0.35">
      <c r="A5975" s="1" t="s">
        <v>20363</v>
      </c>
      <c r="B5975" s="1" t="s">
        <v>20364</v>
      </c>
      <c r="C5975" s="27">
        <v>41183</v>
      </c>
      <c r="D5975" s="28">
        <v>171.77</v>
      </c>
    </row>
    <row r="5976" spans="1:4" x14ac:dyDescent="0.35">
      <c r="A5976" s="1" t="s">
        <v>20365</v>
      </c>
      <c r="B5976" s="1" t="s">
        <v>20366</v>
      </c>
      <c r="C5976" s="27">
        <v>41183</v>
      </c>
      <c r="D5976" s="28">
        <v>28.11</v>
      </c>
    </row>
    <row r="5977" spans="1:4" x14ac:dyDescent="0.35">
      <c r="A5977" s="1" t="s">
        <v>20367</v>
      </c>
      <c r="B5977" s="1" t="s">
        <v>20368</v>
      </c>
      <c r="C5977" s="27">
        <v>41183</v>
      </c>
      <c r="D5977" s="28">
        <v>28.11</v>
      </c>
    </row>
    <row r="5978" spans="1:4" x14ac:dyDescent="0.35">
      <c r="A5978" s="1" t="s">
        <v>20369</v>
      </c>
      <c r="B5978" s="1" t="s">
        <v>20370</v>
      </c>
      <c r="C5978" s="27">
        <v>41183</v>
      </c>
      <c r="D5978" s="28">
        <v>28.11</v>
      </c>
    </row>
    <row r="5979" spans="1:4" x14ac:dyDescent="0.35">
      <c r="A5979" s="1" t="s">
        <v>20371</v>
      </c>
      <c r="B5979" s="1" t="s">
        <v>20372</v>
      </c>
      <c r="C5979" s="27">
        <v>41183</v>
      </c>
      <c r="D5979" s="28">
        <v>28.11</v>
      </c>
    </row>
    <row r="5980" spans="1:4" x14ac:dyDescent="0.35">
      <c r="A5980" s="1" t="s">
        <v>20373</v>
      </c>
      <c r="B5980" s="1" t="s">
        <v>20374</v>
      </c>
      <c r="C5980" s="27">
        <v>41183</v>
      </c>
      <c r="D5980" s="28">
        <v>28.11</v>
      </c>
    </row>
    <row r="5981" spans="1:4" x14ac:dyDescent="0.35">
      <c r="A5981" s="1" t="s">
        <v>20375</v>
      </c>
      <c r="B5981" s="1" t="s">
        <v>20376</v>
      </c>
      <c r="C5981" s="27">
        <v>38991</v>
      </c>
      <c r="D5981" s="28" t="s">
        <v>41</v>
      </c>
    </row>
    <row r="5982" spans="1:4" x14ac:dyDescent="0.35">
      <c r="A5982" s="1" t="s">
        <v>20377</v>
      </c>
      <c r="B5982" s="1" t="s">
        <v>20378</v>
      </c>
      <c r="C5982" s="27">
        <v>38991</v>
      </c>
      <c r="D5982" s="28" t="s">
        <v>41</v>
      </c>
    </row>
    <row r="5983" spans="1:4" x14ac:dyDescent="0.35">
      <c r="A5983" s="1" t="s">
        <v>20379</v>
      </c>
      <c r="B5983" s="1" t="s">
        <v>20380</v>
      </c>
      <c r="C5983" s="27">
        <v>41183</v>
      </c>
      <c r="D5983" s="28">
        <v>23.36</v>
      </c>
    </row>
    <row r="5984" spans="1:4" x14ac:dyDescent="0.35">
      <c r="A5984" s="1" t="s">
        <v>20381</v>
      </c>
      <c r="B5984" s="1" t="s">
        <v>20382</v>
      </c>
      <c r="C5984" s="27">
        <v>41183</v>
      </c>
      <c r="D5984" s="28">
        <v>34.86</v>
      </c>
    </row>
    <row r="5985" spans="1:4" x14ac:dyDescent="0.35">
      <c r="A5985" s="1" t="s">
        <v>20383</v>
      </c>
      <c r="B5985" s="1" t="s">
        <v>20384</v>
      </c>
      <c r="C5985" s="27">
        <v>43466</v>
      </c>
      <c r="D5985" s="28" t="s">
        <v>41</v>
      </c>
    </row>
    <row r="5986" spans="1:4" x14ac:dyDescent="0.35">
      <c r="A5986" s="1" t="s">
        <v>20385</v>
      </c>
      <c r="B5986" s="1" t="s">
        <v>20386</v>
      </c>
      <c r="C5986" s="27">
        <v>41183</v>
      </c>
      <c r="D5986" s="28">
        <v>27.89</v>
      </c>
    </row>
    <row r="5987" spans="1:4" x14ac:dyDescent="0.35">
      <c r="A5987" s="1" t="s">
        <v>20387</v>
      </c>
      <c r="B5987" s="1" t="s">
        <v>20388</v>
      </c>
      <c r="C5987" s="27">
        <v>40817</v>
      </c>
      <c r="D5987" s="28">
        <v>2.0499999999999998</v>
      </c>
    </row>
    <row r="5988" spans="1:4" x14ac:dyDescent="0.35">
      <c r="A5988" s="1" t="s">
        <v>20389</v>
      </c>
      <c r="B5988" s="1" t="s">
        <v>20390</v>
      </c>
      <c r="C5988" s="27">
        <v>41183</v>
      </c>
      <c r="D5988" s="28">
        <v>18.93</v>
      </c>
    </row>
    <row r="5989" spans="1:4" x14ac:dyDescent="0.35">
      <c r="A5989" s="1" t="s">
        <v>20391</v>
      </c>
      <c r="B5989" s="1" t="s">
        <v>20392</v>
      </c>
      <c r="C5989" s="27">
        <v>41183</v>
      </c>
      <c r="D5989" s="28">
        <v>18.93</v>
      </c>
    </row>
    <row r="5990" spans="1:4" x14ac:dyDescent="0.35">
      <c r="A5990" s="1" t="s">
        <v>20393</v>
      </c>
      <c r="B5990" s="1" t="s">
        <v>20394</v>
      </c>
      <c r="C5990" s="27">
        <v>41183</v>
      </c>
      <c r="D5990" s="28">
        <v>171.4</v>
      </c>
    </row>
    <row r="5991" spans="1:4" x14ac:dyDescent="0.35">
      <c r="A5991" s="1" t="s">
        <v>20395</v>
      </c>
      <c r="B5991" s="1" t="s">
        <v>20396</v>
      </c>
      <c r="C5991" s="27">
        <v>41183</v>
      </c>
      <c r="D5991" s="28">
        <v>5.58</v>
      </c>
    </row>
    <row r="5992" spans="1:4" x14ac:dyDescent="0.35">
      <c r="A5992" s="1" t="s">
        <v>20397</v>
      </c>
      <c r="B5992" s="1" t="s">
        <v>20398</v>
      </c>
      <c r="C5992" s="27">
        <v>38991</v>
      </c>
      <c r="D5992" s="28" t="s">
        <v>41</v>
      </c>
    </row>
    <row r="5993" spans="1:4" x14ac:dyDescent="0.35">
      <c r="A5993" s="1" t="s">
        <v>20399</v>
      </c>
      <c r="B5993" s="1" t="s">
        <v>20400</v>
      </c>
      <c r="C5993" s="27">
        <v>41183</v>
      </c>
      <c r="D5993" s="28">
        <v>12.93</v>
      </c>
    </row>
    <row r="5994" spans="1:4" x14ac:dyDescent="0.35">
      <c r="A5994" s="1" t="s">
        <v>20401</v>
      </c>
      <c r="B5994" s="1" t="s">
        <v>20402</v>
      </c>
      <c r="C5994" s="27">
        <v>41183</v>
      </c>
      <c r="D5994" s="28">
        <v>6.62</v>
      </c>
    </row>
    <row r="5995" spans="1:4" x14ac:dyDescent="0.35">
      <c r="A5995" s="1" t="s">
        <v>20403</v>
      </c>
      <c r="B5995" s="1" t="s">
        <v>20404</v>
      </c>
      <c r="C5995" s="27">
        <v>41183</v>
      </c>
      <c r="D5995" s="28">
        <v>14.8</v>
      </c>
    </row>
    <row r="5996" spans="1:4" x14ac:dyDescent="0.35">
      <c r="A5996" s="1" t="s">
        <v>20405</v>
      </c>
      <c r="B5996" s="1" t="s">
        <v>20406</v>
      </c>
      <c r="C5996" s="27">
        <v>38991</v>
      </c>
      <c r="D5996" s="28" t="s">
        <v>41</v>
      </c>
    </row>
    <row r="5997" spans="1:4" x14ac:dyDescent="0.35">
      <c r="A5997" s="1" t="s">
        <v>20407</v>
      </c>
      <c r="B5997" s="1" t="s">
        <v>20408</v>
      </c>
      <c r="C5997" s="27">
        <v>40817</v>
      </c>
      <c r="D5997" s="28">
        <v>4.75</v>
      </c>
    </row>
    <row r="5998" spans="1:4" x14ac:dyDescent="0.35">
      <c r="A5998" s="1" t="s">
        <v>20409</v>
      </c>
      <c r="B5998" s="1" t="s">
        <v>20410</v>
      </c>
      <c r="C5998" s="27">
        <v>40817</v>
      </c>
      <c r="D5998" s="28">
        <v>3.02</v>
      </c>
    </row>
    <row r="5999" spans="1:4" x14ac:dyDescent="0.35">
      <c r="A5999" s="1" t="s">
        <v>20411</v>
      </c>
      <c r="B5999" s="1" t="s">
        <v>20412</v>
      </c>
      <c r="C5999" s="27">
        <v>41183</v>
      </c>
      <c r="D5999" s="28">
        <v>5.61</v>
      </c>
    </row>
    <row r="6000" spans="1:4" x14ac:dyDescent="0.35">
      <c r="A6000" s="1" t="s">
        <v>20413</v>
      </c>
      <c r="B6000" s="1" t="s">
        <v>20414</v>
      </c>
      <c r="C6000" s="27">
        <v>38991</v>
      </c>
      <c r="D6000" s="28" t="s">
        <v>41</v>
      </c>
    </row>
    <row r="6001" spans="1:4" x14ac:dyDescent="0.35">
      <c r="A6001" s="1" t="s">
        <v>20415</v>
      </c>
      <c r="B6001" s="1" t="s">
        <v>20416</v>
      </c>
      <c r="C6001" s="27">
        <v>38991</v>
      </c>
      <c r="D6001" s="28" t="s">
        <v>41</v>
      </c>
    </row>
    <row r="6002" spans="1:4" x14ac:dyDescent="0.35">
      <c r="A6002" s="1" t="s">
        <v>20417</v>
      </c>
      <c r="B6002" s="1" t="s">
        <v>20418</v>
      </c>
      <c r="C6002" s="27">
        <v>41183</v>
      </c>
      <c r="D6002" s="28">
        <v>6.61</v>
      </c>
    </row>
    <row r="6003" spans="1:4" x14ac:dyDescent="0.35">
      <c r="A6003" s="1" t="s">
        <v>20419</v>
      </c>
      <c r="B6003" s="1" t="s">
        <v>20420</v>
      </c>
      <c r="C6003" s="27">
        <v>38991</v>
      </c>
      <c r="D6003" s="28" t="s">
        <v>41</v>
      </c>
    </row>
    <row r="6004" spans="1:4" x14ac:dyDescent="0.35">
      <c r="A6004" s="1" t="s">
        <v>20421</v>
      </c>
      <c r="B6004" s="1" t="s">
        <v>20422</v>
      </c>
      <c r="C6004" s="27">
        <v>41183</v>
      </c>
      <c r="D6004" s="28">
        <v>6.73</v>
      </c>
    </row>
    <row r="6005" spans="1:4" x14ac:dyDescent="0.35">
      <c r="A6005" s="1" t="s">
        <v>20423</v>
      </c>
      <c r="B6005" s="1" t="s">
        <v>20424</v>
      </c>
      <c r="C6005" s="27">
        <v>41183</v>
      </c>
      <c r="D6005" s="28">
        <v>17.940000000000001</v>
      </c>
    </row>
    <row r="6006" spans="1:4" x14ac:dyDescent="0.35">
      <c r="A6006" s="1" t="s">
        <v>20425</v>
      </c>
      <c r="B6006" s="1" t="s">
        <v>20426</v>
      </c>
      <c r="C6006" s="27">
        <v>41183</v>
      </c>
      <c r="D6006" s="28">
        <v>26.45</v>
      </c>
    </row>
    <row r="6007" spans="1:4" x14ac:dyDescent="0.35">
      <c r="A6007" s="1" t="s">
        <v>20427</v>
      </c>
      <c r="B6007" s="1" t="s">
        <v>20428</v>
      </c>
      <c r="C6007" s="27">
        <v>41183</v>
      </c>
      <c r="D6007" s="28">
        <v>8.74</v>
      </c>
    </row>
    <row r="6008" spans="1:4" x14ac:dyDescent="0.35">
      <c r="A6008" s="1" t="s">
        <v>20429</v>
      </c>
      <c r="B6008" s="1" t="s">
        <v>20430</v>
      </c>
      <c r="C6008" s="27">
        <v>38991</v>
      </c>
      <c r="D6008" s="28" t="s">
        <v>41</v>
      </c>
    </row>
    <row r="6009" spans="1:4" x14ac:dyDescent="0.35">
      <c r="A6009" s="1" t="s">
        <v>20431</v>
      </c>
      <c r="B6009" s="1" t="s">
        <v>20432</v>
      </c>
      <c r="C6009" s="27">
        <v>41183</v>
      </c>
      <c r="D6009" s="28">
        <v>9.27</v>
      </c>
    </row>
    <row r="6010" spans="1:4" x14ac:dyDescent="0.35">
      <c r="A6010" s="1" t="s">
        <v>20433</v>
      </c>
      <c r="B6010" s="1" t="s">
        <v>20434</v>
      </c>
      <c r="C6010" s="27">
        <v>38991</v>
      </c>
      <c r="D6010" s="28" t="s">
        <v>41</v>
      </c>
    </row>
    <row r="6011" spans="1:4" x14ac:dyDescent="0.35">
      <c r="A6011" s="1" t="s">
        <v>20435</v>
      </c>
      <c r="B6011" s="1" t="s">
        <v>20436</v>
      </c>
      <c r="C6011" s="27">
        <v>40817</v>
      </c>
      <c r="D6011" s="28">
        <v>0.04</v>
      </c>
    </row>
    <row r="6012" spans="1:4" x14ac:dyDescent="0.35">
      <c r="A6012" s="1" t="s">
        <v>20437</v>
      </c>
      <c r="B6012" s="1" t="s">
        <v>20438</v>
      </c>
      <c r="C6012" s="27">
        <v>38991</v>
      </c>
      <c r="D6012" s="28" t="s">
        <v>41</v>
      </c>
    </row>
    <row r="6013" spans="1:4" x14ac:dyDescent="0.35">
      <c r="A6013" s="1" t="s">
        <v>20439</v>
      </c>
      <c r="B6013" s="1" t="s">
        <v>20440</v>
      </c>
      <c r="C6013" s="27">
        <v>38991</v>
      </c>
      <c r="D6013" s="28" t="s">
        <v>41</v>
      </c>
    </row>
    <row r="6014" spans="1:4" x14ac:dyDescent="0.35">
      <c r="A6014" s="1" t="s">
        <v>20441</v>
      </c>
      <c r="B6014" s="1" t="s">
        <v>20442</v>
      </c>
      <c r="C6014" s="27">
        <v>40817</v>
      </c>
      <c r="D6014" s="28">
        <v>0.86</v>
      </c>
    </row>
    <row r="6015" spans="1:4" x14ac:dyDescent="0.35">
      <c r="A6015" s="1" t="s">
        <v>20443</v>
      </c>
      <c r="B6015" s="1" t="s">
        <v>20444</v>
      </c>
      <c r="C6015" s="27">
        <v>41183</v>
      </c>
      <c r="D6015" s="28">
        <v>2.33</v>
      </c>
    </row>
    <row r="6016" spans="1:4" x14ac:dyDescent="0.35">
      <c r="A6016" s="1" t="s">
        <v>20445</v>
      </c>
      <c r="B6016" s="1" t="s">
        <v>20446</v>
      </c>
      <c r="C6016" s="27">
        <v>38991</v>
      </c>
      <c r="D6016" s="28" t="s">
        <v>41</v>
      </c>
    </row>
    <row r="6017" spans="1:4" x14ac:dyDescent="0.35">
      <c r="A6017" s="1" t="s">
        <v>20447</v>
      </c>
      <c r="B6017" s="1" t="s">
        <v>20448</v>
      </c>
      <c r="C6017" s="27">
        <v>40817</v>
      </c>
      <c r="D6017" s="28">
        <v>1.92</v>
      </c>
    </row>
    <row r="6018" spans="1:4" x14ac:dyDescent="0.35">
      <c r="A6018" s="1" t="s">
        <v>20449</v>
      </c>
      <c r="B6018" s="1" t="s">
        <v>20450</v>
      </c>
      <c r="C6018" s="27">
        <v>40817</v>
      </c>
      <c r="D6018" s="28">
        <v>2.1800000000000002</v>
      </c>
    </row>
    <row r="6019" spans="1:4" x14ac:dyDescent="0.35">
      <c r="A6019" s="1" t="s">
        <v>20451</v>
      </c>
      <c r="B6019" s="1" t="s">
        <v>20452</v>
      </c>
      <c r="C6019" s="27">
        <v>40817</v>
      </c>
      <c r="D6019" s="28">
        <v>3.25</v>
      </c>
    </row>
    <row r="6020" spans="1:4" x14ac:dyDescent="0.35">
      <c r="A6020" s="1" t="s">
        <v>20453</v>
      </c>
      <c r="B6020" s="1" t="s">
        <v>20454</v>
      </c>
      <c r="C6020" s="27">
        <v>38991</v>
      </c>
      <c r="D6020" s="28" t="s">
        <v>41</v>
      </c>
    </row>
    <row r="6021" spans="1:4" x14ac:dyDescent="0.35">
      <c r="A6021" s="1" t="s">
        <v>20455</v>
      </c>
      <c r="B6021" s="1" t="s">
        <v>20456</v>
      </c>
      <c r="C6021" s="27">
        <v>40817</v>
      </c>
      <c r="D6021" s="28">
        <v>3.25</v>
      </c>
    </row>
    <row r="6022" spans="1:4" x14ac:dyDescent="0.35">
      <c r="A6022" s="1" t="s">
        <v>20457</v>
      </c>
      <c r="B6022" s="1" t="s">
        <v>20458</v>
      </c>
      <c r="C6022" s="27">
        <v>38991</v>
      </c>
      <c r="D6022" s="28" t="s">
        <v>41</v>
      </c>
    </row>
    <row r="6023" spans="1:4" x14ac:dyDescent="0.35">
      <c r="A6023" s="1" t="s">
        <v>20459</v>
      </c>
      <c r="B6023" s="1" t="s">
        <v>20460</v>
      </c>
      <c r="C6023" s="27">
        <v>41183</v>
      </c>
      <c r="D6023" s="28">
        <v>4.22</v>
      </c>
    </row>
    <row r="6024" spans="1:4" x14ac:dyDescent="0.35">
      <c r="A6024" s="1" t="s">
        <v>20461</v>
      </c>
      <c r="B6024" s="1" t="s">
        <v>20462</v>
      </c>
      <c r="C6024" s="27">
        <v>41183</v>
      </c>
      <c r="D6024" s="28">
        <v>6.19</v>
      </c>
    </row>
    <row r="6025" spans="1:4" x14ac:dyDescent="0.35">
      <c r="A6025" s="1" t="s">
        <v>20463</v>
      </c>
      <c r="B6025" s="1" t="s">
        <v>20464</v>
      </c>
      <c r="C6025" s="27">
        <v>41183</v>
      </c>
      <c r="D6025" s="28">
        <v>17.28</v>
      </c>
    </row>
    <row r="6026" spans="1:4" x14ac:dyDescent="0.35">
      <c r="A6026" s="1" t="s">
        <v>20465</v>
      </c>
      <c r="B6026" s="1" t="s">
        <v>20466</v>
      </c>
      <c r="C6026" s="27">
        <v>41183</v>
      </c>
      <c r="D6026" s="28">
        <v>5.89</v>
      </c>
    </row>
    <row r="6027" spans="1:4" x14ac:dyDescent="0.35">
      <c r="A6027" s="1" t="s">
        <v>20467</v>
      </c>
      <c r="B6027" s="1" t="s">
        <v>20468</v>
      </c>
      <c r="C6027" s="27">
        <v>41183</v>
      </c>
      <c r="D6027" s="28">
        <v>15.14</v>
      </c>
    </row>
    <row r="6028" spans="1:4" x14ac:dyDescent="0.35">
      <c r="A6028" s="1" t="s">
        <v>20469</v>
      </c>
      <c r="B6028" s="1" t="s">
        <v>20470</v>
      </c>
      <c r="C6028" s="27">
        <v>41183</v>
      </c>
      <c r="D6028" s="28">
        <v>24.54</v>
      </c>
    </row>
    <row r="6029" spans="1:4" x14ac:dyDescent="0.35">
      <c r="A6029" s="1" t="s">
        <v>20471</v>
      </c>
      <c r="B6029" s="1" t="s">
        <v>20472</v>
      </c>
      <c r="C6029" s="27">
        <v>41183</v>
      </c>
      <c r="D6029" s="28">
        <v>7.13</v>
      </c>
    </row>
    <row r="6030" spans="1:4" x14ac:dyDescent="0.35">
      <c r="A6030" s="1" t="s">
        <v>20473</v>
      </c>
      <c r="B6030" s="1" t="s">
        <v>20474</v>
      </c>
      <c r="C6030" s="27">
        <v>41183</v>
      </c>
      <c r="D6030" s="28">
        <v>20.53</v>
      </c>
    </row>
    <row r="6031" spans="1:4" x14ac:dyDescent="0.35">
      <c r="A6031" s="1" t="s">
        <v>20475</v>
      </c>
      <c r="B6031" s="1" t="s">
        <v>20476</v>
      </c>
      <c r="C6031" s="27">
        <v>38991</v>
      </c>
      <c r="D6031" s="28" t="s">
        <v>41</v>
      </c>
    </row>
    <row r="6032" spans="1:4" x14ac:dyDescent="0.35">
      <c r="A6032" s="1" t="s">
        <v>20477</v>
      </c>
      <c r="B6032" s="1" t="s">
        <v>20478</v>
      </c>
      <c r="C6032" s="27">
        <v>41183</v>
      </c>
      <c r="D6032" s="28">
        <v>11.03</v>
      </c>
    </row>
    <row r="6033" spans="1:4" x14ac:dyDescent="0.35">
      <c r="A6033" s="1" t="s">
        <v>20479</v>
      </c>
      <c r="B6033" s="1" t="s">
        <v>20480</v>
      </c>
      <c r="C6033" s="27">
        <v>40817</v>
      </c>
      <c r="D6033" s="28">
        <v>2.31</v>
      </c>
    </row>
    <row r="6034" spans="1:4" x14ac:dyDescent="0.35">
      <c r="A6034" s="1" t="s">
        <v>20481</v>
      </c>
      <c r="B6034" s="1" t="s">
        <v>20482</v>
      </c>
      <c r="C6034" s="27">
        <v>41183</v>
      </c>
      <c r="D6034" s="28">
        <v>5.46</v>
      </c>
    </row>
    <row r="6035" spans="1:4" x14ac:dyDescent="0.35">
      <c r="A6035" s="1" t="s">
        <v>20483</v>
      </c>
      <c r="B6035" s="1" t="s">
        <v>20484</v>
      </c>
      <c r="C6035" s="27">
        <v>41183</v>
      </c>
      <c r="D6035" s="28">
        <v>11.09</v>
      </c>
    </row>
    <row r="6036" spans="1:4" x14ac:dyDescent="0.35">
      <c r="A6036" s="1" t="s">
        <v>20485</v>
      </c>
      <c r="B6036" s="1" t="s">
        <v>20486</v>
      </c>
      <c r="C6036" s="27">
        <v>41183</v>
      </c>
      <c r="D6036" s="28">
        <v>35.380000000000003</v>
      </c>
    </row>
    <row r="6037" spans="1:4" x14ac:dyDescent="0.35">
      <c r="A6037" s="1" t="s">
        <v>20487</v>
      </c>
      <c r="B6037" s="1" t="s">
        <v>20488</v>
      </c>
      <c r="C6037" s="27">
        <v>41183</v>
      </c>
      <c r="D6037" s="28">
        <v>6.54</v>
      </c>
    </row>
    <row r="6038" spans="1:4" x14ac:dyDescent="0.35">
      <c r="A6038" s="1" t="s">
        <v>20489</v>
      </c>
      <c r="B6038" s="1" t="s">
        <v>20490</v>
      </c>
      <c r="C6038" s="27">
        <v>41183</v>
      </c>
      <c r="D6038" s="28">
        <v>8.94</v>
      </c>
    </row>
    <row r="6039" spans="1:4" x14ac:dyDescent="0.35">
      <c r="A6039" s="1" t="s">
        <v>20491</v>
      </c>
      <c r="B6039" s="1" t="s">
        <v>20492</v>
      </c>
      <c r="C6039" s="27">
        <v>41183</v>
      </c>
      <c r="D6039" s="28">
        <v>21.42</v>
      </c>
    </row>
    <row r="6040" spans="1:4" x14ac:dyDescent="0.35">
      <c r="A6040" s="1" t="s">
        <v>20493</v>
      </c>
      <c r="B6040" s="1" t="s">
        <v>20494</v>
      </c>
      <c r="C6040" s="27">
        <v>41183</v>
      </c>
      <c r="D6040" s="28">
        <v>14.62</v>
      </c>
    </row>
    <row r="6041" spans="1:4" x14ac:dyDescent="0.35">
      <c r="A6041" s="1" t="s">
        <v>20495</v>
      </c>
      <c r="B6041" s="1" t="s">
        <v>20496</v>
      </c>
      <c r="C6041" s="27">
        <v>38991</v>
      </c>
      <c r="D6041" s="28" t="s">
        <v>41</v>
      </c>
    </row>
    <row r="6042" spans="1:4" x14ac:dyDescent="0.35">
      <c r="A6042" s="1" t="s">
        <v>20497</v>
      </c>
      <c r="B6042" s="1" t="s">
        <v>20498</v>
      </c>
      <c r="C6042" s="27">
        <v>40817</v>
      </c>
      <c r="D6042" s="28">
        <v>1.79</v>
      </c>
    </row>
    <row r="6043" spans="1:4" x14ac:dyDescent="0.35">
      <c r="A6043" s="1" t="s">
        <v>20499</v>
      </c>
      <c r="B6043" s="1" t="s">
        <v>20500</v>
      </c>
      <c r="C6043" s="27">
        <v>41183</v>
      </c>
      <c r="D6043" s="28">
        <v>2.93</v>
      </c>
    </row>
    <row r="6044" spans="1:4" x14ac:dyDescent="0.35">
      <c r="A6044" s="1" t="s">
        <v>20501</v>
      </c>
      <c r="B6044" s="1" t="s">
        <v>20502</v>
      </c>
      <c r="C6044" s="27">
        <v>41183</v>
      </c>
      <c r="D6044" s="28">
        <v>5.71</v>
      </c>
    </row>
    <row r="6045" spans="1:4" x14ac:dyDescent="0.35">
      <c r="A6045" s="1" t="s">
        <v>20503</v>
      </c>
      <c r="B6045" s="1" t="s">
        <v>20504</v>
      </c>
      <c r="C6045" s="27">
        <v>40817</v>
      </c>
      <c r="D6045" s="28">
        <v>1.0900000000000001</v>
      </c>
    </row>
    <row r="6046" spans="1:4" x14ac:dyDescent="0.35">
      <c r="A6046" s="1" t="s">
        <v>20505</v>
      </c>
      <c r="B6046" s="1" t="s">
        <v>20506</v>
      </c>
      <c r="C6046" s="27">
        <v>40817</v>
      </c>
      <c r="D6046" s="28">
        <v>2.73</v>
      </c>
    </row>
    <row r="6047" spans="1:4" x14ac:dyDescent="0.35">
      <c r="A6047" s="1" t="s">
        <v>20507</v>
      </c>
      <c r="B6047" s="1" t="s">
        <v>20508</v>
      </c>
      <c r="C6047" s="27">
        <v>38991</v>
      </c>
      <c r="D6047" s="28" t="s">
        <v>41</v>
      </c>
    </row>
    <row r="6048" spans="1:4" x14ac:dyDescent="0.35">
      <c r="A6048" s="1" t="s">
        <v>20509</v>
      </c>
      <c r="B6048" s="1" t="s">
        <v>20510</v>
      </c>
      <c r="C6048" s="27">
        <v>40817</v>
      </c>
      <c r="D6048" s="28">
        <v>1.38</v>
      </c>
    </row>
    <row r="6049" spans="1:4" x14ac:dyDescent="0.35">
      <c r="A6049" s="1" t="s">
        <v>20511</v>
      </c>
      <c r="B6049" s="1" t="s">
        <v>20512</v>
      </c>
      <c r="C6049" s="27">
        <v>40817</v>
      </c>
      <c r="D6049" s="28">
        <v>3.88</v>
      </c>
    </row>
    <row r="6050" spans="1:4" x14ac:dyDescent="0.35">
      <c r="A6050" s="1" t="s">
        <v>20513</v>
      </c>
      <c r="B6050" s="1" t="s">
        <v>20514</v>
      </c>
      <c r="C6050" s="27">
        <v>41183</v>
      </c>
      <c r="D6050" s="28">
        <v>9.86</v>
      </c>
    </row>
    <row r="6051" spans="1:4" x14ac:dyDescent="0.35">
      <c r="A6051" s="1" t="s">
        <v>20515</v>
      </c>
      <c r="B6051" s="1" t="s">
        <v>20516</v>
      </c>
      <c r="C6051" s="27">
        <v>38991</v>
      </c>
      <c r="D6051" s="28" t="s">
        <v>41</v>
      </c>
    </row>
    <row r="6052" spans="1:4" x14ac:dyDescent="0.35">
      <c r="A6052" s="1" t="s">
        <v>20517</v>
      </c>
      <c r="B6052" s="1" t="s">
        <v>20518</v>
      </c>
      <c r="C6052" s="27">
        <v>38991</v>
      </c>
      <c r="D6052" s="28" t="s">
        <v>41</v>
      </c>
    </row>
    <row r="6053" spans="1:4" x14ac:dyDescent="0.35">
      <c r="A6053" s="1" t="s">
        <v>20519</v>
      </c>
      <c r="B6053" s="1" t="s">
        <v>20520</v>
      </c>
      <c r="C6053" s="27">
        <v>38991</v>
      </c>
      <c r="D6053" s="28" t="s">
        <v>41</v>
      </c>
    </row>
    <row r="6054" spans="1:4" x14ac:dyDescent="0.35">
      <c r="A6054" s="1" t="s">
        <v>20521</v>
      </c>
      <c r="B6054" s="1" t="s">
        <v>20522</v>
      </c>
      <c r="C6054" s="27">
        <v>41183</v>
      </c>
      <c r="D6054" s="28">
        <v>1.74</v>
      </c>
    </row>
    <row r="6055" spans="1:4" x14ac:dyDescent="0.35">
      <c r="A6055" s="1" t="s">
        <v>20523</v>
      </c>
      <c r="B6055" s="1" t="s">
        <v>20524</v>
      </c>
      <c r="C6055" s="27">
        <v>40817</v>
      </c>
      <c r="D6055" s="28">
        <v>0.11</v>
      </c>
    </row>
    <row r="6056" spans="1:4" x14ac:dyDescent="0.35">
      <c r="A6056" s="1" t="s">
        <v>20525</v>
      </c>
      <c r="B6056" s="1" t="s">
        <v>20526</v>
      </c>
      <c r="C6056" s="27">
        <v>40817</v>
      </c>
      <c r="D6056" s="28">
        <v>0.39</v>
      </c>
    </row>
    <row r="6057" spans="1:4" x14ac:dyDescent="0.35">
      <c r="A6057" s="1" t="s">
        <v>20527</v>
      </c>
      <c r="B6057" s="1" t="s">
        <v>20528</v>
      </c>
      <c r="C6057" s="27">
        <v>38991</v>
      </c>
      <c r="D6057" s="28" t="s">
        <v>41</v>
      </c>
    </row>
    <row r="6058" spans="1:4" x14ac:dyDescent="0.35">
      <c r="A6058" s="1" t="s">
        <v>20529</v>
      </c>
      <c r="B6058" s="1" t="s">
        <v>20530</v>
      </c>
      <c r="C6058" s="27">
        <v>40817</v>
      </c>
      <c r="D6058" s="28">
        <v>1.69</v>
      </c>
    </row>
    <row r="6059" spans="1:4" x14ac:dyDescent="0.35">
      <c r="A6059" s="1" t="s">
        <v>20531</v>
      </c>
      <c r="B6059" s="1" t="s">
        <v>20532</v>
      </c>
      <c r="C6059" s="27">
        <v>40817</v>
      </c>
      <c r="D6059" s="28">
        <v>0.35</v>
      </c>
    </row>
    <row r="6060" spans="1:4" x14ac:dyDescent="0.35">
      <c r="A6060" s="1" t="s">
        <v>20533</v>
      </c>
      <c r="B6060" s="1" t="s">
        <v>20534</v>
      </c>
      <c r="C6060" s="27">
        <v>38991</v>
      </c>
      <c r="D6060" s="28" t="s">
        <v>41</v>
      </c>
    </row>
    <row r="6061" spans="1:4" x14ac:dyDescent="0.35">
      <c r="A6061" s="1" t="s">
        <v>20535</v>
      </c>
      <c r="B6061" s="1" t="s">
        <v>20536</v>
      </c>
      <c r="C6061" s="27">
        <v>38991</v>
      </c>
      <c r="D6061" s="28" t="s">
        <v>41</v>
      </c>
    </row>
    <row r="6062" spans="1:4" x14ac:dyDescent="0.35">
      <c r="A6062" s="1" t="s">
        <v>20537</v>
      </c>
      <c r="B6062" s="1" t="s">
        <v>20538</v>
      </c>
      <c r="C6062" s="27">
        <v>39448</v>
      </c>
      <c r="D6062" s="28" t="s">
        <v>41</v>
      </c>
    </row>
    <row r="6063" spans="1:4" x14ac:dyDescent="0.35">
      <c r="A6063" s="1" t="s">
        <v>20539</v>
      </c>
      <c r="B6063" s="1" t="s">
        <v>20540</v>
      </c>
      <c r="C6063" s="27">
        <v>40817</v>
      </c>
      <c r="D6063" s="28">
        <v>0.6</v>
      </c>
    </row>
    <row r="6064" spans="1:4" x14ac:dyDescent="0.35">
      <c r="A6064" s="1" t="s">
        <v>20541</v>
      </c>
      <c r="B6064" s="1" t="s">
        <v>20542</v>
      </c>
      <c r="C6064" s="27">
        <v>40817</v>
      </c>
      <c r="D6064" s="28">
        <v>0.15</v>
      </c>
    </row>
    <row r="6065" spans="1:4" x14ac:dyDescent="0.35">
      <c r="A6065" s="1" t="s">
        <v>20543</v>
      </c>
      <c r="B6065" s="1" t="s">
        <v>20544</v>
      </c>
      <c r="C6065" s="27">
        <v>40817</v>
      </c>
      <c r="D6065" s="28">
        <v>0.26</v>
      </c>
    </row>
    <row r="6066" spans="1:4" x14ac:dyDescent="0.35">
      <c r="A6066" s="1" t="s">
        <v>20545</v>
      </c>
      <c r="B6066" s="1" t="s">
        <v>20546</v>
      </c>
      <c r="C6066" s="27">
        <v>41183</v>
      </c>
      <c r="D6066" s="28">
        <v>0.5</v>
      </c>
    </row>
    <row r="6067" spans="1:4" x14ac:dyDescent="0.35">
      <c r="A6067" s="1" t="s">
        <v>20547</v>
      </c>
      <c r="B6067" s="1" t="s">
        <v>20548</v>
      </c>
      <c r="C6067" s="27">
        <v>40817</v>
      </c>
      <c r="D6067" s="28">
        <v>0.28999999999999998</v>
      </c>
    </row>
    <row r="6068" spans="1:4" x14ac:dyDescent="0.35">
      <c r="A6068" s="1" t="s">
        <v>20549</v>
      </c>
      <c r="B6068" s="1" t="s">
        <v>20550</v>
      </c>
      <c r="C6068" s="27">
        <v>40817</v>
      </c>
      <c r="D6068" s="28">
        <v>0.37</v>
      </c>
    </row>
    <row r="6069" spans="1:4" x14ac:dyDescent="0.35">
      <c r="A6069" s="1" t="s">
        <v>20551</v>
      </c>
      <c r="B6069" s="1" t="s">
        <v>20552</v>
      </c>
      <c r="C6069" s="27">
        <v>40817</v>
      </c>
      <c r="D6069" s="28">
        <v>0.6</v>
      </c>
    </row>
    <row r="6070" spans="1:4" x14ac:dyDescent="0.35">
      <c r="A6070" s="1" t="s">
        <v>20553</v>
      </c>
      <c r="B6070" s="1" t="s">
        <v>20554</v>
      </c>
      <c r="C6070" s="27">
        <v>40817</v>
      </c>
      <c r="D6070" s="28">
        <v>1.05</v>
      </c>
    </row>
    <row r="6071" spans="1:4" x14ac:dyDescent="0.35">
      <c r="A6071" s="1" t="s">
        <v>20555</v>
      </c>
      <c r="B6071" s="1" t="s">
        <v>20556</v>
      </c>
      <c r="C6071" s="27">
        <v>40817</v>
      </c>
      <c r="D6071" s="28">
        <v>1.58</v>
      </c>
    </row>
    <row r="6072" spans="1:4" x14ac:dyDescent="0.35">
      <c r="A6072" s="1" t="s">
        <v>20557</v>
      </c>
      <c r="B6072" s="1" t="s">
        <v>20558</v>
      </c>
      <c r="C6072" s="27">
        <v>38991</v>
      </c>
      <c r="D6072" s="28" t="s">
        <v>41</v>
      </c>
    </row>
    <row r="6073" spans="1:4" x14ac:dyDescent="0.35">
      <c r="A6073" s="1" t="s">
        <v>20559</v>
      </c>
      <c r="B6073" s="1" t="s">
        <v>20560</v>
      </c>
      <c r="C6073" s="27">
        <v>38991</v>
      </c>
      <c r="D6073" s="28" t="s">
        <v>41</v>
      </c>
    </row>
    <row r="6074" spans="1:4" x14ac:dyDescent="0.35">
      <c r="A6074" s="1" t="s">
        <v>20561</v>
      </c>
      <c r="B6074" s="1" t="s">
        <v>20562</v>
      </c>
      <c r="C6074" s="27">
        <v>40817</v>
      </c>
      <c r="D6074" s="28">
        <v>5.32</v>
      </c>
    </row>
    <row r="6075" spans="1:4" x14ac:dyDescent="0.35">
      <c r="A6075" s="1" t="s">
        <v>20563</v>
      </c>
      <c r="B6075" s="1" t="s">
        <v>20564</v>
      </c>
      <c r="C6075" s="27">
        <v>40817</v>
      </c>
      <c r="D6075" s="28">
        <v>0.55000000000000004</v>
      </c>
    </row>
    <row r="6076" spans="1:4" x14ac:dyDescent="0.35">
      <c r="A6076" s="1" t="s">
        <v>20565</v>
      </c>
      <c r="B6076" s="1" t="s">
        <v>20566</v>
      </c>
      <c r="C6076" s="27">
        <v>41183</v>
      </c>
      <c r="D6076" s="28">
        <v>0.7</v>
      </c>
    </row>
    <row r="6077" spans="1:4" x14ac:dyDescent="0.35">
      <c r="A6077" s="1" t="s">
        <v>20567</v>
      </c>
      <c r="B6077" s="1" t="s">
        <v>20568</v>
      </c>
      <c r="C6077" s="27">
        <v>41183</v>
      </c>
      <c r="D6077" s="28">
        <v>1.26</v>
      </c>
    </row>
    <row r="6078" spans="1:4" x14ac:dyDescent="0.35">
      <c r="A6078" s="1" t="s">
        <v>20569</v>
      </c>
      <c r="B6078" s="1" t="s">
        <v>20570</v>
      </c>
      <c r="C6078" s="27">
        <v>40817</v>
      </c>
      <c r="D6078" s="28">
        <v>1.1499999999999999</v>
      </c>
    </row>
    <row r="6079" spans="1:4" x14ac:dyDescent="0.35">
      <c r="A6079" s="1" t="s">
        <v>20571</v>
      </c>
      <c r="B6079" s="1" t="s">
        <v>20572</v>
      </c>
      <c r="C6079" s="27">
        <v>40817</v>
      </c>
      <c r="D6079" s="28">
        <v>1.03</v>
      </c>
    </row>
    <row r="6080" spans="1:4" x14ac:dyDescent="0.35">
      <c r="A6080" s="1" t="s">
        <v>20573</v>
      </c>
      <c r="B6080" s="1" t="s">
        <v>20574</v>
      </c>
      <c r="C6080" s="27">
        <v>43466</v>
      </c>
      <c r="D6080" s="28" t="s">
        <v>41</v>
      </c>
    </row>
    <row r="6081" spans="1:4" x14ac:dyDescent="0.35">
      <c r="A6081" s="1" t="s">
        <v>20575</v>
      </c>
      <c r="B6081" s="1" t="s">
        <v>20576</v>
      </c>
      <c r="C6081" s="27">
        <v>43466</v>
      </c>
      <c r="D6081" s="28" t="s">
        <v>41</v>
      </c>
    </row>
    <row r="6082" spans="1:4" x14ac:dyDescent="0.35">
      <c r="A6082" s="1" t="s">
        <v>20577</v>
      </c>
      <c r="B6082" s="1" t="s">
        <v>20578</v>
      </c>
      <c r="C6082" s="27">
        <v>38991</v>
      </c>
      <c r="D6082" s="28" t="s">
        <v>41</v>
      </c>
    </row>
    <row r="6083" spans="1:4" x14ac:dyDescent="0.35">
      <c r="A6083" s="1" t="s">
        <v>20579</v>
      </c>
      <c r="B6083" s="1" t="s">
        <v>20580</v>
      </c>
      <c r="C6083" s="27">
        <v>38991</v>
      </c>
      <c r="D6083" s="28" t="s">
        <v>41</v>
      </c>
    </row>
    <row r="6084" spans="1:4" x14ac:dyDescent="0.35">
      <c r="A6084" s="1" t="s">
        <v>20581</v>
      </c>
      <c r="B6084" s="1" t="s">
        <v>20582</v>
      </c>
      <c r="C6084" s="27">
        <v>38991</v>
      </c>
      <c r="D6084" s="28" t="s">
        <v>41</v>
      </c>
    </row>
    <row r="6085" spans="1:4" x14ac:dyDescent="0.35">
      <c r="A6085" s="1" t="s">
        <v>20583</v>
      </c>
      <c r="B6085" s="1" t="s">
        <v>20584</v>
      </c>
      <c r="C6085" s="27">
        <v>38991</v>
      </c>
      <c r="D6085" s="28" t="s">
        <v>41</v>
      </c>
    </row>
    <row r="6086" spans="1:4" x14ac:dyDescent="0.35">
      <c r="A6086" s="1" t="s">
        <v>20585</v>
      </c>
      <c r="B6086" s="1" t="s">
        <v>20586</v>
      </c>
      <c r="C6086" s="27">
        <v>38991</v>
      </c>
      <c r="D6086" s="28" t="s">
        <v>41</v>
      </c>
    </row>
    <row r="6087" spans="1:4" x14ac:dyDescent="0.35">
      <c r="A6087" s="1" t="s">
        <v>20587</v>
      </c>
      <c r="B6087" s="1" t="s">
        <v>20588</v>
      </c>
      <c r="C6087" s="27">
        <v>38991</v>
      </c>
      <c r="D6087" s="28" t="s">
        <v>41</v>
      </c>
    </row>
    <row r="6088" spans="1:4" x14ac:dyDescent="0.35">
      <c r="A6088" s="1" t="s">
        <v>20589</v>
      </c>
      <c r="B6088" s="1" t="s">
        <v>20590</v>
      </c>
      <c r="C6088" s="27">
        <v>38991</v>
      </c>
      <c r="D6088" s="28" t="s">
        <v>41</v>
      </c>
    </row>
    <row r="6089" spans="1:4" x14ac:dyDescent="0.35">
      <c r="A6089" s="1" t="s">
        <v>20591</v>
      </c>
      <c r="B6089" s="1" t="s">
        <v>20592</v>
      </c>
      <c r="C6089" s="27">
        <v>38991</v>
      </c>
      <c r="D6089" s="28" t="s">
        <v>41</v>
      </c>
    </row>
    <row r="6090" spans="1:4" x14ac:dyDescent="0.35">
      <c r="A6090" s="1" t="s">
        <v>20593</v>
      </c>
      <c r="B6090" s="1" t="s">
        <v>20594</v>
      </c>
      <c r="C6090" s="27">
        <v>38991</v>
      </c>
      <c r="D6090" s="28" t="s">
        <v>41</v>
      </c>
    </row>
    <row r="6091" spans="1:4" x14ac:dyDescent="0.35">
      <c r="A6091" s="1" t="s">
        <v>20595</v>
      </c>
      <c r="B6091" s="1" t="s">
        <v>20596</v>
      </c>
      <c r="C6091" s="27">
        <v>38991</v>
      </c>
      <c r="D6091" s="28" t="s">
        <v>41</v>
      </c>
    </row>
    <row r="6092" spans="1:4" x14ac:dyDescent="0.35">
      <c r="A6092" s="1" t="s">
        <v>20597</v>
      </c>
      <c r="B6092" s="1" t="s">
        <v>20598</v>
      </c>
      <c r="C6092" s="27">
        <v>38991</v>
      </c>
      <c r="D6092" s="28" t="s">
        <v>41</v>
      </c>
    </row>
    <row r="6093" spans="1:4" x14ac:dyDescent="0.35">
      <c r="A6093" s="1" t="s">
        <v>20599</v>
      </c>
      <c r="B6093" s="1" t="s">
        <v>20600</v>
      </c>
      <c r="C6093" s="27">
        <v>38991</v>
      </c>
      <c r="D6093" s="28" t="s">
        <v>41</v>
      </c>
    </row>
    <row r="6094" spans="1:4" x14ac:dyDescent="0.35">
      <c r="A6094" s="1" t="s">
        <v>20601</v>
      </c>
      <c r="B6094" s="1" t="s">
        <v>20602</v>
      </c>
      <c r="C6094" s="27">
        <v>38991</v>
      </c>
      <c r="D6094" s="28" t="s">
        <v>41</v>
      </c>
    </row>
    <row r="6095" spans="1:4" x14ac:dyDescent="0.35">
      <c r="A6095" s="76" t="s">
        <v>20603</v>
      </c>
      <c r="B6095" s="1" t="s">
        <v>20604</v>
      </c>
      <c r="C6095" s="27">
        <v>45748</v>
      </c>
      <c r="D6095" s="28" t="s">
        <v>41</v>
      </c>
    </row>
    <row r="6096" spans="1:4" x14ac:dyDescent="0.35">
      <c r="A6096" s="76" t="s">
        <v>20605</v>
      </c>
      <c r="B6096" s="1" t="s">
        <v>20606</v>
      </c>
      <c r="C6096" s="27">
        <v>45748</v>
      </c>
      <c r="D6096" s="28" t="s">
        <v>41</v>
      </c>
    </row>
    <row r="6097" spans="1:4" x14ac:dyDescent="0.35">
      <c r="A6097" s="76" t="s">
        <v>20607</v>
      </c>
      <c r="B6097" s="1" t="s">
        <v>20608</v>
      </c>
      <c r="C6097" s="27">
        <v>45748</v>
      </c>
      <c r="D6097" s="28" t="s">
        <v>41</v>
      </c>
    </row>
    <row r="6098" spans="1:4" x14ac:dyDescent="0.35">
      <c r="A6098" s="76" t="s">
        <v>20609</v>
      </c>
      <c r="B6098" s="1" t="s">
        <v>20610</v>
      </c>
      <c r="C6098" s="27">
        <v>45748</v>
      </c>
      <c r="D6098" s="28" t="s">
        <v>41</v>
      </c>
    </row>
    <row r="6099" spans="1:4" x14ac:dyDescent="0.35">
      <c r="A6099" s="76" t="s">
        <v>20611</v>
      </c>
      <c r="B6099" s="1" t="s">
        <v>20612</v>
      </c>
      <c r="C6099" s="27">
        <v>45748</v>
      </c>
      <c r="D6099" s="28" t="s">
        <v>41</v>
      </c>
    </row>
    <row r="6100" spans="1:4" x14ac:dyDescent="0.35">
      <c r="A6100" s="1" t="s">
        <v>20613</v>
      </c>
      <c r="B6100" s="1" t="s">
        <v>20614</v>
      </c>
      <c r="C6100" s="27">
        <v>45292</v>
      </c>
      <c r="D6100" s="28" t="s">
        <v>41</v>
      </c>
    </row>
    <row r="6101" spans="1:4" x14ac:dyDescent="0.35">
      <c r="A6101" s="1" t="s">
        <v>20615</v>
      </c>
      <c r="B6101" s="1" t="s">
        <v>20616</v>
      </c>
      <c r="C6101" s="27">
        <v>45292</v>
      </c>
      <c r="D6101" s="28" t="s">
        <v>41</v>
      </c>
    </row>
    <row r="6102" spans="1:4" x14ac:dyDescent="0.35">
      <c r="A6102" s="1" t="s">
        <v>20617</v>
      </c>
      <c r="B6102" s="1" t="s">
        <v>20618</v>
      </c>
      <c r="C6102" s="27">
        <v>45292</v>
      </c>
      <c r="D6102" s="28" t="s">
        <v>41</v>
      </c>
    </row>
    <row r="6103" spans="1:4" x14ac:dyDescent="0.35">
      <c r="A6103" s="1" t="s">
        <v>20619</v>
      </c>
      <c r="B6103" s="1" t="s">
        <v>20620</v>
      </c>
      <c r="C6103" s="27">
        <v>45292</v>
      </c>
      <c r="D6103" s="28" t="s">
        <v>41</v>
      </c>
    </row>
    <row r="6104" spans="1:4" x14ac:dyDescent="0.35">
      <c r="A6104" s="1" t="s">
        <v>20621</v>
      </c>
      <c r="B6104" s="1" t="s">
        <v>20622</v>
      </c>
      <c r="C6104" s="27">
        <v>45292</v>
      </c>
      <c r="D6104" s="28" t="s">
        <v>41</v>
      </c>
    </row>
    <row r="6105" spans="1:4" x14ac:dyDescent="0.35">
      <c r="A6105" s="1" t="s">
        <v>20623</v>
      </c>
      <c r="B6105" s="1" t="s">
        <v>20624</v>
      </c>
      <c r="C6105" s="27">
        <v>45292</v>
      </c>
      <c r="D6105" s="28" t="s">
        <v>41</v>
      </c>
    </row>
    <row r="6106" spans="1:4" x14ac:dyDescent="0.35">
      <c r="A6106" s="1" t="s">
        <v>20625</v>
      </c>
      <c r="B6106" s="1" t="s">
        <v>20626</v>
      </c>
      <c r="C6106" s="27">
        <v>45292</v>
      </c>
      <c r="D6106" s="28" t="s">
        <v>41</v>
      </c>
    </row>
    <row r="6107" spans="1:4" x14ac:dyDescent="0.35">
      <c r="A6107" s="1" t="s">
        <v>20627</v>
      </c>
      <c r="B6107" s="1" t="s">
        <v>20628</v>
      </c>
      <c r="C6107" s="27">
        <v>45292</v>
      </c>
      <c r="D6107" s="28" t="s">
        <v>41</v>
      </c>
    </row>
    <row r="6108" spans="1:4" x14ac:dyDescent="0.35">
      <c r="A6108" s="1" t="s">
        <v>20629</v>
      </c>
      <c r="B6108" s="1" t="s">
        <v>20630</v>
      </c>
      <c r="C6108" s="27">
        <v>45292</v>
      </c>
      <c r="D6108" s="28" t="s">
        <v>41</v>
      </c>
    </row>
    <row r="6109" spans="1:4" x14ac:dyDescent="0.35">
      <c r="A6109" s="1" t="s">
        <v>20631</v>
      </c>
      <c r="B6109" s="1" t="s">
        <v>20632</v>
      </c>
      <c r="C6109" s="27">
        <v>45292</v>
      </c>
      <c r="D6109" s="28" t="s">
        <v>41</v>
      </c>
    </row>
    <row r="6110" spans="1:4" x14ac:dyDescent="0.35">
      <c r="A6110" s="1" t="s">
        <v>20633</v>
      </c>
      <c r="B6110" s="1" t="s">
        <v>20634</v>
      </c>
      <c r="C6110" s="27">
        <v>38991</v>
      </c>
      <c r="D6110" s="28" t="s">
        <v>41</v>
      </c>
    </row>
    <row r="6111" spans="1:4" x14ac:dyDescent="0.35">
      <c r="A6111" s="1" t="s">
        <v>20635</v>
      </c>
      <c r="B6111" s="1" t="s">
        <v>20636</v>
      </c>
      <c r="C6111" s="27">
        <v>41183</v>
      </c>
      <c r="D6111" s="28">
        <v>38.97</v>
      </c>
    </row>
    <row r="6112" spans="1:4" x14ac:dyDescent="0.35">
      <c r="A6112" s="1" t="s">
        <v>20637</v>
      </c>
      <c r="B6112" s="1" t="s">
        <v>20638</v>
      </c>
      <c r="C6112" s="27">
        <v>41183</v>
      </c>
      <c r="D6112" s="28">
        <v>54.9</v>
      </c>
    </row>
    <row r="6113" spans="1:4" x14ac:dyDescent="0.35">
      <c r="A6113" s="1" t="s">
        <v>20639</v>
      </c>
      <c r="B6113" s="1" t="s">
        <v>20640</v>
      </c>
      <c r="C6113" s="27">
        <v>38991</v>
      </c>
      <c r="D6113" s="28" t="s">
        <v>41</v>
      </c>
    </row>
    <row r="6114" spans="1:4" x14ac:dyDescent="0.35">
      <c r="A6114" s="1" t="s">
        <v>20641</v>
      </c>
      <c r="B6114" s="1" t="s">
        <v>20642</v>
      </c>
      <c r="C6114" s="27">
        <v>38991</v>
      </c>
      <c r="D6114" s="28" t="s">
        <v>41</v>
      </c>
    </row>
    <row r="6115" spans="1:4" x14ac:dyDescent="0.35">
      <c r="A6115" s="1" t="s">
        <v>20643</v>
      </c>
      <c r="B6115" s="1" t="s">
        <v>20644</v>
      </c>
      <c r="C6115" s="27">
        <v>38991</v>
      </c>
      <c r="D6115" s="28" t="s">
        <v>41</v>
      </c>
    </row>
    <row r="6116" spans="1:4" x14ac:dyDescent="0.35">
      <c r="A6116" s="1" t="s">
        <v>20645</v>
      </c>
      <c r="B6116" s="1" t="s">
        <v>20646</v>
      </c>
      <c r="C6116" s="27">
        <v>38991</v>
      </c>
      <c r="D6116" s="28" t="s">
        <v>41</v>
      </c>
    </row>
    <row r="6117" spans="1:4" x14ac:dyDescent="0.35">
      <c r="A6117" s="1" t="s">
        <v>20647</v>
      </c>
      <c r="B6117" s="1" t="s">
        <v>20648</v>
      </c>
      <c r="C6117" s="27">
        <v>38991</v>
      </c>
      <c r="D6117" s="28" t="s">
        <v>41</v>
      </c>
    </row>
    <row r="6118" spans="1:4" x14ac:dyDescent="0.35">
      <c r="A6118" s="1" t="s">
        <v>20649</v>
      </c>
      <c r="B6118" s="1" t="s">
        <v>20650</v>
      </c>
      <c r="C6118" s="27">
        <v>38991</v>
      </c>
      <c r="D6118" s="28" t="s">
        <v>41</v>
      </c>
    </row>
    <row r="6119" spans="1:4" x14ac:dyDescent="0.35">
      <c r="A6119" s="1" t="s">
        <v>20651</v>
      </c>
      <c r="B6119" s="1" t="s">
        <v>20652</v>
      </c>
      <c r="C6119" s="27">
        <v>38991</v>
      </c>
      <c r="D6119" s="28" t="s">
        <v>41</v>
      </c>
    </row>
    <row r="6120" spans="1:4" x14ac:dyDescent="0.35">
      <c r="A6120" s="1" t="s">
        <v>20653</v>
      </c>
      <c r="B6120" s="1" t="s">
        <v>20654</v>
      </c>
      <c r="C6120" s="27">
        <v>38991</v>
      </c>
      <c r="D6120" s="28" t="s">
        <v>41</v>
      </c>
    </row>
    <row r="6121" spans="1:4" x14ac:dyDescent="0.35">
      <c r="A6121" s="1" t="s">
        <v>20655</v>
      </c>
      <c r="B6121" s="1" t="s">
        <v>20656</v>
      </c>
      <c r="C6121" s="27">
        <v>38991</v>
      </c>
      <c r="D6121" s="28" t="s">
        <v>41</v>
      </c>
    </row>
    <row r="6122" spans="1:4" x14ac:dyDescent="0.35">
      <c r="A6122" s="1" t="s">
        <v>20657</v>
      </c>
      <c r="B6122" s="1" t="s">
        <v>20658</v>
      </c>
      <c r="C6122" s="27">
        <v>38991</v>
      </c>
      <c r="D6122" s="28" t="s">
        <v>41</v>
      </c>
    </row>
    <row r="6123" spans="1:4" x14ac:dyDescent="0.35">
      <c r="A6123" s="1" t="s">
        <v>20659</v>
      </c>
      <c r="B6123" s="1" t="s">
        <v>20660</v>
      </c>
      <c r="C6123" s="27">
        <v>41183</v>
      </c>
      <c r="D6123" s="28">
        <v>76.72</v>
      </c>
    </row>
    <row r="6124" spans="1:4" x14ac:dyDescent="0.35">
      <c r="A6124" s="1" t="s">
        <v>31900</v>
      </c>
      <c r="B6124" s="1" t="s">
        <v>31955</v>
      </c>
      <c r="C6124" s="27">
        <v>46113</v>
      </c>
      <c r="D6124" s="28" t="s">
        <v>41</v>
      </c>
    </row>
    <row r="6125" spans="1:4" x14ac:dyDescent="0.35">
      <c r="A6125" s="1" t="s">
        <v>20661</v>
      </c>
      <c r="B6125" s="1" t="s">
        <v>20662</v>
      </c>
      <c r="C6125" s="27">
        <v>38991</v>
      </c>
      <c r="D6125" s="28" t="s">
        <v>41</v>
      </c>
    </row>
    <row r="6126" spans="1:4" x14ac:dyDescent="0.35">
      <c r="A6126" s="1" t="s">
        <v>20663</v>
      </c>
      <c r="B6126" s="1" t="s">
        <v>20664</v>
      </c>
      <c r="C6126" s="27">
        <v>41183</v>
      </c>
      <c r="D6126" s="28">
        <v>21.3</v>
      </c>
    </row>
    <row r="6127" spans="1:4" x14ac:dyDescent="0.35">
      <c r="A6127" s="1" t="s">
        <v>20665</v>
      </c>
      <c r="B6127" s="1" t="s">
        <v>20666</v>
      </c>
      <c r="C6127" s="27">
        <v>45292</v>
      </c>
      <c r="D6127" s="28" t="s">
        <v>41</v>
      </c>
    </row>
    <row r="6128" spans="1:4" x14ac:dyDescent="0.35">
      <c r="A6128" s="1" t="s">
        <v>20667</v>
      </c>
      <c r="B6128" s="1" t="s">
        <v>20668</v>
      </c>
      <c r="C6128" s="27">
        <v>45292</v>
      </c>
      <c r="D6128" s="28" t="s">
        <v>41</v>
      </c>
    </row>
    <row r="6129" spans="1:4" x14ac:dyDescent="0.35">
      <c r="A6129" s="1" t="s">
        <v>20669</v>
      </c>
      <c r="B6129" s="1" t="s">
        <v>20670</v>
      </c>
      <c r="C6129" s="27">
        <v>45292</v>
      </c>
      <c r="D6129" s="28" t="s">
        <v>41</v>
      </c>
    </row>
    <row r="6130" spans="1:4" x14ac:dyDescent="0.35">
      <c r="A6130" s="1" t="s">
        <v>20671</v>
      </c>
      <c r="B6130" s="1" t="s">
        <v>20672</v>
      </c>
      <c r="C6130" s="27">
        <v>45292</v>
      </c>
      <c r="D6130" s="28" t="s">
        <v>41</v>
      </c>
    </row>
    <row r="6131" spans="1:4" x14ac:dyDescent="0.35">
      <c r="A6131" s="1" t="s">
        <v>20673</v>
      </c>
      <c r="B6131" s="1" t="s">
        <v>20674</v>
      </c>
      <c r="C6131" s="27">
        <v>45292</v>
      </c>
      <c r="D6131" s="28" t="s">
        <v>41</v>
      </c>
    </row>
    <row r="6132" spans="1:4" x14ac:dyDescent="0.35">
      <c r="A6132" s="1" t="s">
        <v>20675</v>
      </c>
      <c r="B6132" s="1" t="s">
        <v>20676</v>
      </c>
      <c r="C6132" s="27">
        <v>45292</v>
      </c>
      <c r="D6132" s="28" t="s">
        <v>41</v>
      </c>
    </row>
    <row r="6133" spans="1:4" x14ac:dyDescent="0.35">
      <c r="A6133" s="1" t="s">
        <v>20677</v>
      </c>
      <c r="B6133" s="1" t="s">
        <v>20678</v>
      </c>
      <c r="C6133" s="27">
        <v>45292</v>
      </c>
      <c r="D6133" s="28" t="s">
        <v>41</v>
      </c>
    </row>
    <row r="6134" spans="1:4" x14ac:dyDescent="0.35">
      <c r="A6134" s="1" t="s">
        <v>20679</v>
      </c>
      <c r="B6134" s="1" t="s">
        <v>20680</v>
      </c>
      <c r="C6134" s="27">
        <v>45292</v>
      </c>
      <c r="D6134" s="28" t="s">
        <v>41</v>
      </c>
    </row>
    <row r="6135" spans="1:4" x14ac:dyDescent="0.35">
      <c r="A6135" s="1" t="s">
        <v>20681</v>
      </c>
      <c r="B6135" s="1" t="s">
        <v>20682</v>
      </c>
      <c r="C6135" s="27">
        <v>45292</v>
      </c>
      <c r="D6135" s="28" t="s">
        <v>41</v>
      </c>
    </row>
    <row r="6136" spans="1:4" x14ac:dyDescent="0.35">
      <c r="A6136" s="1" t="s">
        <v>20683</v>
      </c>
      <c r="B6136" s="1" t="s">
        <v>20684</v>
      </c>
      <c r="C6136" s="27">
        <v>45292</v>
      </c>
      <c r="D6136" s="28" t="s">
        <v>41</v>
      </c>
    </row>
    <row r="6137" spans="1:4" x14ac:dyDescent="0.35">
      <c r="A6137" s="1" t="s">
        <v>20685</v>
      </c>
      <c r="B6137" s="1" t="s">
        <v>20686</v>
      </c>
      <c r="C6137" s="27">
        <v>45292</v>
      </c>
      <c r="D6137" s="28" t="s">
        <v>41</v>
      </c>
    </row>
    <row r="6138" spans="1:4" x14ac:dyDescent="0.35">
      <c r="A6138" s="1" t="s">
        <v>20687</v>
      </c>
      <c r="B6138" s="1" t="s">
        <v>20688</v>
      </c>
      <c r="C6138" s="27">
        <v>45292</v>
      </c>
      <c r="D6138" s="28" t="s">
        <v>41</v>
      </c>
    </row>
    <row r="6139" spans="1:4" x14ac:dyDescent="0.35">
      <c r="A6139" s="1" t="s">
        <v>20689</v>
      </c>
      <c r="B6139" s="1" t="s">
        <v>20690</v>
      </c>
      <c r="C6139" s="27">
        <v>45292</v>
      </c>
      <c r="D6139" s="28" t="s">
        <v>41</v>
      </c>
    </row>
    <row r="6140" spans="1:4" x14ac:dyDescent="0.35">
      <c r="A6140" s="1" t="s">
        <v>20691</v>
      </c>
      <c r="B6140" s="1" t="s">
        <v>20692</v>
      </c>
      <c r="C6140" s="27">
        <v>45292</v>
      </c>
      <c r="D6140" s="28" t="s">
        <v>41</v>
      </c>
    </row>
    <row r="6141" spans="1:4" x14ac:dyDescent="0.35">
      <c r="A6141" s="1" t="s">
        <v>20693</v>
      </c>
      <c r="B6141" s="1" t="s">
        <v>20694</v>
      </c>
      <c r="C6141" s="27">
        <v>45292</v>
      </c>
      <c r="D6141" s="28" t="s">
        <v>41</v>
      </c>
    </row>
    <row r="6142" spans="1:4" x14ac:dyDescent="0.35">
      <c r="A6142" s="1" t="s">
        <v>20695</v>
      </c>
      <c r="B6142" s="1" t="s">
        <v>20696</v>
      </c>
      <c r="C6142" s="27">
        <v>45292</v>
      </c>
      <c r="D6142" s="28" t="s">
        <v>41</v>
      </c>
    </row>
    <row r="6143" spans="1:4" x14ac:dyDescent="0.35">
      <c r="A6143" s="1" t="s">
        <v>20697</v>
      </c>
      <c r="B6143" s="1" t="s">
        <v>20698</v>
      </c>
      <c r="C6143" s="27">
        <v>45292</v>
      </c>
      <c r="D6143" s="28" t="s">
        <v>41</v>
      </c>
    </row>
    <row r="6144" spans="1:4" x14ac:dyDescent="0.35">
      <c r="A6144" s="1" t="s">
        <v>20699</v>
      </c>
      <c r="B6144" s="1" t="s">
        <v>20700</v>
      </c>
      <c r="C6144" s="27">
        <v>45292</v>
      </c>
      <c r="D6144" s="28" t="s">
        <v>41</v>
      </c>
    </row>
    <row r="6145" spans="1:4" x14ac:dyDescent="0.35">
      <c r="A6145" s="1" t="s">
        <v>20701</v>
      </c>
      <c r="B6145" s="1" t="s">
        <v>20702</v>
      </c>
      <c r="C6145" s="27">
        <v>45292</v>
      </c>
      <c r="D6145" s="28" t="s">
        <v>41</v>
      </c>
    </row>
    <row r="6146" spans="1:4" x14ac:dyDescent="0.35">
      <c r="A6146" s="1" t="s">
        <v>20703</v>
      </c>
      <c r="B6146" s="1" t="s">
        <v>20704</v>
      </c>
      <c r="C6146" s="27">
        <v>45292</v>
      </c>
      <c r="D6146" s="28" t="s">
        <v>41</v>
      </c>
    </row>
    <row r="6147" spans="1:4" x14ac:dyDescent="0.35">
      <c r="A6147" s="1" t="s">
        <v>20705</v>
      </c>
      <c r="B6147" s="1" t="s">
        <v>20706</v>
      </c>
      <c r="C6147" s="27">
        <v>45292</v>
      </c>
      <c r="D6147" s="28" t="s">
        <v>41</v>
      </c>
    </row>
    <row r="6148" spans="1:4" x14ac:dyDescent="0.35">
      <c r="A6148" s="1" t="s">
        <v>20707</v>
      </c>
      <c r="B6148" s="1" t="s">
        <v>20708</v>
      </c>
      <c r="C6148" s="27">
        <v>45292</v>
      </c>
      <c r="D6148" s="28" t="s">
        <v>41</v>
      </c>
    </row>
    <row r="6149" spans="1:4" x14ac:dyDescent="0.35">
      <c r="A6149" s="1" t="s">
        <v>20709</v>
      </c>
      <c r="B6149" s="1" t="s">
        <v>20710</v>
      </c>
      <c r="C6149" s="27">
        <v>45292</v>
      </c>
      <c r="D6149" s="28" t="s">
        <v>41</v>
      </c>
    </row>
    <row r="6150" spans="1:4" x14ac:dyDescent="0.35">
      <c r="A6150" s="1" t="s">
        <v>20711</v>
      </c>
      <c r="B6150" s="1" t="s">
        <v>20712</v>
      </c>
      <c r="C6150" s="27">
        <v>45292</v>
      </c>
      <c r="D6150" s="28" t="s">
        <v>41</v>
      </c>
    </row>
    <row r="6151" spans="1:4" x14ac:dyDescent="0.35">
      <c r="A6151" s="1" t="s">
        <v>20713</v>
      </c>
      <c r="B6151" s="1" t="s">
        <v>20714</v>
      </c>
      <c r="C6151" s="27">
        <v>45292</v>
      </c>
      <c r="D6151" s="28" t="s">
        <v>41</v>
      </c>
    </row>
    <row r="6152" spans="1:4" x14ac:dyDescent="0.35">
      <c r="A6152" s="1" t="s">
        <v>20715</v>
      </c>
      <c r="B6152" s="1" t="s">
        <v>20716</v>
      </c>
      <c r="C6152" s="27">
        <v>45292</v>
      </c>
      <c r="D6152" s="28" t="s">
        <v>41</v>
      </c>
    </row>
    <row r="6153" spans="1:4" x14ac:dyDescent="0.35">
      <c r="A6153" s="1" t="s">
        <v>20717</v>
      </c>
      <c r="B6153" s="1" t="s">
        <v>20718</v>
      </c>
      <c r="C6153" s="27">
        <v>45292</v>
      </c>
      <c r="D6153" s="28" t="s">
        <v>41</v>
      </c>
    </row>
    <row r="6154" spans="1:4" x14ac:dyDescent="0.35">
      <c r="A6154" s="1" t="s">
        <v>20719</v>
      </c>
      <c r="B6154" s="1" t="s">
        <v>20720</v>
      </c>
      <c r="C6154" s="27">
        <v>45292</v>
      </c>
      <c r="D6154" s="28" t="s">
        <v>41</v>
      </c>
    </row>
    <row r="6155" spans="1:4" x14ac:dyDescent="0.35">
      <c r="A6155" s="1" t="s">
        <v>20721</v>
      </c>
      <c r="B6155" s="1" t="s">
        <v>20722</v>
      </c>
      <c r="C6155" s="27">
        <v>45292</v>
      </c>
      <c r="D6155" s="28" t="s">
        <v>41</v>
      </c>
    </row>
    <row r="6156" spans="1:4" x14ac:dyDescent="0.35">
      <c r="A6156" s="1" t="s">
        <v>20723</v>
      </c>
      <c r="B6156" s="1" t="s">
        <v>20724</v>
      </c>
      <c r="C6156" s="27">
        <v>45292</v>
      </c>
      <c r="D6156" s="28" t="s">
        <v>41</v>
      </c>
    </row>
    <row r="6157" spans="1:4" x14ac:dyDescent="0.35">
      <c r="A6157" s="1" t="s">
        <v>20725</v>
      </c>
      <c r="B6157" s="1" t="s">
        <v>20726</v>
      </c>
      <c r="C6157" s="27">
        <v>45292</v>
      </c>
      <c r="D6157" s="28" t="s">
        <v>41</v>
      </c>
    </row>
    <row r="6158" spans="1:4" x14ac:dyDescent="0.35">
      <c r="A6158" s="1" t="s">
        <v>20727</v>
      </c>
      <c r="B6158" s="1" t="s">
        <v>20728</v>
      </c>
      <c r="C6158" s="27">
        <v>45292</v>
      </c>
      <c r="D6158" s="28" t="s">
        <v>41</v>
      </c>
    </row>
    <row r="6159" spans="1:4" x14ac:dyDescent="0.35">
      <c r="A6159" s="1" t="s">
        <v>20729</v>
      </c>
      <c r="B6159" s="1" t="s">
        <v>20730</v>
      </c>
      <c r="C6159" s="27">
        <v>45292</v>
      </c>
      <c r="D6159" s="28" t="s">
        <v>41</v>
      </c>
    </row>
    <row r="6160" spans="1:4" x14ac:dyDescent="0.35">
      <c r="A6160" s="1" t="s">
        <v>20731</v>
      </c>
      <c r="B6160" s="1" t="s">
        <v>20732</v>
      </c>
      <c r="C6160" s="27">
        <v>45292</v>
      </c>
      <c r="D6160" s="28" t="s">
        <v>41</v>
      </c>
    </row>
    <row r="6161" spans="1:4" x14ac:dyDescent="0.35">
      <c r="A6161" s="1" t="s">
        <v>20733</v>
      </c>
      <c r="B6161" s="1" t="s">
        <v>20734</v>
      </c>
      <c r="C6161" s="27">
        <v>45292</v>
      </c>
      <c r="D6161" s="28" t="s">
        <v>41</v>
      </c>
    </row>
    <row r="6162" spans="1:4" x14ac:dyDescent="0.35">
      <c r="A6162" s="1" t="s">
        <v>20735</v>
      </c>
      <c r="B6162" s="1" t="s">
        <v>20736</v>
      </c>
      <c r="C6162" s="27">
        <v>45292</v>
      </c>
      <c r="D6162" s="28" t="s">
        <v>41</v>
      </c>
    </row>
    <row r="6163" spans="1:4" x14ac:dyDescent="0.35">
      <c r="A6163" s="1" t="s">
        <v>20737</v>
      </c>
      <c r="B6163" s="1" t="s">
        <v>20738</v>
      </c>
      <c r="C6163" s="27">
        <v>45292</v>
      </c>
      <c r="D6163" s="28" t="s">
        <v>41</v>
      </c>
    </row>
    <row r="6164" spans="1:4" x14ac:dyDescent="0.35">
      <c r="A6164" s="1" t="s">
        <v>20739</v>
      </c>
      <c r="B6164" s="1" t="s">
        <v>20740</v>
      </c>
      <c r="C6164" s="27">
        <v>45292</v>
      </c>
      <c r="D6164" s="28" t="s">
        <v>41</v>
      </c>
    </row>
    <row r="6165" spans="1:4" x14ac:dyDescent="0.35">
      <c r="A6165" s="1" t="s">
        <v>20741</v>
      </c>
      <c r="B6165" s="1" t="s">
        <v>20742</v>
      </c>
      <c r="C6165" s="27">
        <v>45017</v>
      </c>
      <c r="D6165" s="28" t="s">
        <v>41</v>
      </c>
    </row>
    <row r="6166" spans="1:4" x14ac:dyDescent="0.35">
      <c r="A6166" s="1" t="s">
        <v>20743</v>
      </c>
      <c r="B6166" s="1" t="s">
        <v>20744</v>
      </c>
      <c r="C6166" s="27">
        <v>45017</v>
      </c>
      <c r="D6166" s="28" t="s">
        <v>41</v>
      </c>
    </row>
    <row r="6167" spans="1:4" x14ac:dyDescent="0.35">
      <c r="A6167" s="1" t="s">
        <v>20745</v>
      </c>
      <c r="B6167" s="1" t="s">
        <v>20746</v>
      </c>
      <c r="C6167" s="27">
        <v>45292</v>
      </c>
      <c r="D6167" s="28" t="s">
        <v>41</v>
      </c>
    </row>
    <row r="6168" spans="1:4" x14ac:dyDescent="0.35">
      <c r="A6168" s="1" t="s">
        <v>20747</v>
      </c>
      <c r="B6168" s="1" t="s">
        <v>20748</v>
      </c>
      <c r="C6168" s="27">
        <v>45292</v>
      </c>
      <c r="D6168" s="28" t="s">
        <v>41</v>
      </c>
    </row>
    <row r="6169" spans="1:4" x14ac:dyDescent="0.35">
      <c r="A6169" s="1" t="s">
        <v>20749</v>
      </c>
      <c r="B6169" s="1" t="s">
        <v>20750</v>
      </c>
      <c r="C6169" s="27">
        <v>45292</v>
      </c>
      <c r="D6169" s="28" t="s">
        <v>41</v>
      </c>
    </row>
    <row r="6170" spans="1:4" x14ac:dyDescent="0.35">
      <c r="A6170" s="1" t="s">
        <v>20751</v>
      </c>
      <c r="B6170" s="1" t="s">
        <v>20752</v>
      </c>
      <c r="C6170" s="27">
        <v>45292</v>
      </c>
      <c r="D6170" s="28" t="s">
        <v>41</v>
      </c>
    </row>
    <row r="6171" spans="1:4" x14ac:dyDescent="0.35">
      <c r="A6171" s="1" t="s">
        <v>20753</v>
      </c>
      <c r="B6171" s="1" t="s">
        <v>20754</v>
      </c>
      <c r="C6171" s="27">
        <v>45292</v>
      </c>
      <c r="D6171" s="28" t="s">
        <v>41</v>
      </c>
    </row>
    <row r="6172" spans="1:4" x14ac:dyDescent="0.35">
      <c r="A6172" s="1" t="s">
        <v>20755</v>
      </c>
      <c r="B6172" s="1" t="s">
        <v>20756</v>
      </c>
      <c r="C6172" s="27">
        <v>45292</v>
      </c>
      <c r="D6172" s="28" t="s">
        <v>41</v>
      </c>
    </row>
    <row r="6173" spans="1:4" x14ac:dyDescent="0.35">
      <c r="A6173" s="1" t="s">
        <v>20757</v>
      </c>
      <c r="B6173" s="1" t="s">
        <v>20758</v>
      </c>
      <c r="C6173" s="27">
        <v>45292</v>
      </c>
      <c r="D6173" s="28" t="s">
        <v>41</v>
      </c>
    </row>
    <row r="6174" spans="1:4" x14ac:dyDescent="0.35">
      <c r="A6174" s="1" t="s">
        <v>20759</v>
      </c>
      <c r="B6174" s="1" t="s">
        <v>20760</v>
      </c>
      <c r="C6174" s="27">
        <v>45292</v>
      </c>
      <c r="D6174" s="28" t="s">
        <v>41</v>
      </c>
    </row>
    <row r="6175" spans="1:4" x14ac:dyDescent="0.35">
      <c r="A6175" s="1" t="s">
        <v>20761</v>
      </c>
      <c r="B6175" s="1" t="s">
        <v>20762</v>
      </c>
      <c r="C6175" s="27">
        <v>45292</v>
      </c>
      <c r="D6175" s="28" t="s">
        <v>41</v>
      </c>
    </row>
    <row r="6176" spans="1:4" x14ac:dyDescent="0.35">
      <c r="A6176" s="1" t="s">
        <v>20763</v>
      </c>
      <c r="B6176" s="1" t="s">
        <v>20764</v>
      </c>
      <c r="C6176" s="27">
        <v>45292</v>
      </c>
      <c r="D6176" s="28" t="s">
        <v>41</v>
      </c>
    </row>
    <row r="6177" spans="1:4" x14ac:dyDescent="0.35">
      <c r="A6177" s="1" t="s">
        <v>20765</v>
      </c>
      <c r="B6177" s="1" t="s">
        <v>20766</v>
      </c>
      <c r="C6177" s="27">
        <v>45292</v>
      </c>
      <c r="D6177" s="28" t="s">
        <v>41</v>
      </c>
    </row>
    <row r="6178" spans="1:4" x14ac:dyDescent="0.35">
      <c r="A6178" s="1" t="s">
        <v>20767</v>
      </c>
      <c r="B6178" s="1" t="s">
        <v>20768</v>
      </c>
      <c r="C6178" s="27">
        <v>45292</v>
      </c>
      <c r="D6178" s="28" t="s">
        <v>41</v>
      </c>
    </row>
    <row r="6179" spans="1:4" x14ac:dyDescent="0.35">
      <c r="A6179" s="1" t="s">
        <v>20769</v>
      </c>
      <c r="B6179" s="1" t="s">
        <v>20770</v>
      </c>
      <c r="C6179" s="27">
        <v>45292</v>
      </c>
      <c r="D6179" s="28" t="s">
        <v>41</v>
      </c>
    </row>
    <row r="6180" spans="1:4" x14ac:dyDescent="0.35">
      <c r="A6180" s="1" t="s">
        <v>20771</v>
      </c>
      <c r="B6180" s="1" t="s">
        <v>20772</v>
      </c>
      <c r="C6180" s="27">
        <v>45292</v>
      </c>
      <c r="D6180" s="28" t="s">
        <v>41</v>
      </c>
    </row>
    <row r="6181" spans="1:4" x14ac:dyDescent="0.35">
      <c r="A6181" s="1" t="s">
        <v>20773</v>
      </c>
      <c r="B6181" s="1" t="s">
        <v>20774</v>
      </c>
      <c r="C6181" s="27">
        <v>45292</v>
      </c>
      <c r="D6181" s="28" t="s">
        <v>41</v>
      </c>
    </row>
    <row r="6182" spans="1:4" x14ac:dyDescent="0.35">
      <c r="A6182" s="1" t="s">
        <v>20775</v>
      </c>
      <c r="B6182" s="1" t="s">
        <v>20776</v>
      </c>
      <c r="C6182" s="27">
        <v>45292</v>
      </c>
      <c r="D6182" s="28" t="s">
        <v>41</v>
      </c>
    </row>
    <row r="6183" spans="1:4" x14ac:dyDescent="0.35">
      <c r="A6183" s="1" t="s">
        <v>20777</v>
      </c>
      <c r="B6183" s="1" t="s">
        <v>20778</v>
      </c>
      <c r="C6183" s="27">
        <v>45292</v>
      </c>
      <c r="D6183" s="28" t="s">
        <v>41</v>
      </c>
    </row>
    <row r="6184" spans="1:4" x14ac:dyDescent="0.35">
      <c r="A6184" s="1" t="s">
        <v>20779</v>
      </c>
      <c r="B6184" s="1" t="s">
        <v>20780</v>
      </c>
      <c r="C6184" s="27">
        <v>45292</v>
      </c>
      <c r="D6184" s="28" t="s">
        <v>41</v>
      </c>
    </row>
    <row r="6185" spans="1:4" x14ac:dyDescent="0.35">
      <c r="A6185" s="76" t="s">
        <v>20781</v>
      </c>
      <c r="B6185" s="1" t="s">
        <v>20782</v>
      </c>
      <c r="C6185" s="27">
        <v>45748</v>
      </c>
      <c r="D6185" s="28" t="s">
        <v>41</v>
      </c>
    </row>
    <row r="6186" spans="1:4" x14ac:dyDescent="0.35">
      <c r="A6186" s="1" t="s">
        <v>20783</v>
      </c>
      <c r="B6186" s="1" t="s">
        <v>20784</v>
      </c>
      <c r="C6186" s="27">
        <v>41183</v>
      </c>
      <c r="D6186" s="28">
        <v>7.4</v>
      </c>
    </row>
    <row r="6187" spans="1:4" x14ac:dyDescent="0.35">
      <c r="A6187" s="1" t="s">
        <v>20785</v>
      </c>
      <c r="B6187" s="1" t="s">
        <v>20786</v>
      </c>
      <c r="C6187" s="27">
        <v>41183</v>
      </c>
      <c r="D6187" s="28">
        <v>29.79</v>
      </c>
    </row>
    <row r="6188" spans="1:4" x14ac:dyDescent="0.35">
      <c r="A6188" s="1" t="s">
        <v>20787</v>
      </c>
      <c r="B6188" s="1" t="s">
        <v>20788</v>
      </c>
      <c r="C6188" s="27">
        <v>40817</v>
      </c>
      <c r="D6188" s="28">
        <v>3.45</v>
      </c>
    </row>
    <row r="6189" spans="1:4" x14ac:dyDescent="0.35">
      <c r="A6189" s="1" t="s">
        <v>20789</v>
      </c>
      <c r="B6189" s="1" t="s">
        <v>20790</v>
      </c>
      <c r="C6189" s="27">
        <v>40817</v>
      </c>
      <c r="D6189" s="28">
        <v>2.4700000000000002</v>
      </c>
    </row>
    <row r="6190" spans="1:4" x14ac:dyDescent="0.35">
      <c r="A6190" s="1" t="s">
        <v>20791</v>
      </c>
      <c r="B6190" s="1" t="s">
        <v>20792</v>
      </c>
      <c r="C6190" s="27">
        <v>41183</v>
      </c>
      <c r="D6190" s="28">
        <v>1.63</v>
      </c>
    </row>
    <row r="6191" spans="1:4" x14ac:dyDescent="0.35">
      <c r="A6191" s="1" t="s">
        <v>20793</v>
      </c>
      <c r="B6191" s="1" t="s">
        <v>20794</v>
      </c>
      <c r="C6191" s="27">
        <v>41183</v>
      </c>
      <c r="D6191" s="28">
        <v>27.77</v>
      </c>
    </row>
    <row r="6192" spans="1:4" x14ac:dyDescent="0.35">
      <c r="A6192" s="1" t="s">
        <v>20795</v>
      </c>
      <c r="B6192" s="1" t="s">
        <v>20796</v>
      </c>
      <c r="C6192" s="27">
        <v>41183</v>
      </c>
      <c r="D6192" s="28">
        <v>8.59</v>
      </c>
    </row>
    <row r="6193" spans="1:4" x14ac:dyDescent="0.35">
      <c r="A6193" s="1" t="s">
        <v>20797</v>
      </c>
      <c r="B6193" s="1" t="s">
        <v>20798</v>
      </c>
      <c r="C6193" s="27">
        <v>41183</v>
      </c>
      <c r="D6193" s="28">
        <v>4.16</v>
      </c>
    </row>
    <row r="6194" spans="1:4" x14ac:dyDescent="0.35">
      <c r="A6194" s="1" t="s">
        <v>20799</v>
      </c>
      <c r="B6194" s="1" t="s">
        <v>20800</v>
      </c>
      <c r="C6194" s="27">
        <v>41183</v>
      </c>
      <c r="D6194" s="28">
        <v>9.91</v>
      </c>
    </row>
    <row r="6195" spans="1:4" x14ac:dyDescent="0.35">
      <c r="A6195" s="1" t="s">
        <v>20801</v>
      </c>
      <c r="B6195" s="1" t="s">
        <v>20802</v>
      </c>
      <c r="C6195" s="27">
        <v>41183</v>
      </c>
      <c r="D6195" s="28">
        <v>37.869999999999997</v>
      </c>
    </row>
    <row r="6196" spans="1:4" x14ac:dyDescent="0.35">
      <c r="A6196" s="1" t="s">
        <v>20803</v>
      </c>
      <c r="B6196" s="1" t="s">
        <v>20804</v>
      </c>
      <c r="C6196" s="27">
        <v>41183</v>
      </c>
      <c r="D6196" s="28">
        <v>21.25</v>
      </c>
    </row>
    <row r="6197" spans="1:4" x14ac:dyDescent="0.35">
      <c r="A6197" s="1" t="s">
        <v>20805</v>
      </c>
      <c r="B6197" s="1" t="s">
        <v>20806</v>
      </c>
      <c r="C6197" s="27">
        <v>41183</v>
      </c>
      <c r="D6197" s="28">
        <v>3.41</v>
      </c>
    </row>
    <row r="6198" spans="1:4" x14ac:dyDescent="0.35">
      <c r="A6198" s="1" t="s">
        <v>20807</v>
      </c>
      <c r="B6198" s="1" t="s">
        <v>20808</v>
      </c>
      <c r="C6198" s="27">
        <v>40817</v>
      </c>
      <c r="D6198" s="28">
        <v>0.75</v>
      </c>
    </row>
    <row r="6199" spans="1:4" x14ac:dyDescent="0.35">
      <c r="A6199" s="1" t="s">
        <v>20809</v>
      </c>
      <c r="B6199" s="1" t="s">
        <v>20810</v>
      </c>
      <c r="C6199" s="27">
        <v>40817</v>
      </c>
      <c r="D6199" s="28">
        <v>4.04</v>
      </c>
    </row>
    <row r="6200" spans="1:4" x14ac:dyDescent="0.35">
      <c r="A6200" s="1" t="s">
        <v>20811</v>
      </c>
      <c r="B6200" s="1" t="s">
        <v>20812</v>
      </c>
      <c r="C6200" s="27">
        <v>40817</v>
      </c>
      <c r="D6200" s="28">
        <v>1.69</v>
      </c>
    </row>
    <row r="6201" spans="1:4" x14ac:dyDescent="0.35">
      <c r="A6201" s="1" t="s">
        <v>20813</v>
      </c>
      <c r="B6201" s="1" t="s">
        <v>20814</v>
      </c>
      <c r="C6201" s="27">
        <v>40817</v>
      </c>
      <c r="D6201" s="28">
        <v>6.52</v>
      </c>
    </row>
    <row r="6202" spans="1:4" x14ac:dyDescent="0.35">
      <c r="A6202" s="1" t="s">
        <v>20815</v>
      </c>
      <c r="B6202" s="1" t="s">
        <v>20816</v>
      </c>
      <c r="C6202" s="27">
        <v>41183</v>
      </c>
      <c r="D6202" s="28">
        <v>120.72</v>
      </c>
    </row>
    <row r="6203" spans="1:4" x14ac:dyDescent="0.35">
      <c r="A6203" s="1" t="s">
        <v>20817</v>
      </c>
      <c r="B6203" s="1" t="s">
        <v>20818</v>
      </c>
      <c r="C6203" s="27">
        <v>40817</v>
      </c>
      <c r="D6203" s="28">
        <v>0.34</v>
      </c>
    </row>
    <row r="6204" spans="1:4" x14ac:dyDescent="0.35">
      <c r="A6204" s="1" t="s">
        <v>20819</v>
      </c>
      <c r="B6204" s="1" t="s">
        <v>20820</v>
      </c>
      <c r="C6204" s="27">
        <v>41183</v>
      </c>
      <c r="D6204" s="28">
        <v>12.56</v>
      </c>
    </row>
    <row r="6205" spans="1:4" x14ac:dyDescent="0.35">
      <c r="A6205" s="1" t="s">
        <v>20821</v>
      </c>
      <c r="B6205" s="1" t="s">
        <v>20822</v>
      </c>
      <c r="C6205" s="27">
        <v>45566</v>
      </c>
      <c r="D6205" s="28" t="s">
        <v>41</v>
      </c>
    </row>
    <row r="6206" spans="1:4" x14ac:dyDescent="0.35">
      <c r="A6206" s="1" t="s">
        <v>20823</v>
      </c>
      <c r="B6206" s="1" t="s">
        <v>20824</v>
      </c>
      <c r="C6206" s="27">
        <v>45292</v>
      </c>
      <c r="D6206" s="28" t="s">
        <v>41</v>
      </c>
    </row>
    <row r="6207" spans="1:4" x14ac:dyDescent="0.35">
      <c r="A6207" s="1" t="s">
        <v>20825</v>
      </c>
      <c r="B6207" s="1" t="s">
        <v>20826</v>
      </c>
      <c r="C6207" s="27">
        <v>41183</v>
      </c>
      <c r="D6207" s="28">
        <v>391.73</v>
      </c>
    </row>
    <row r="6208" spans="1:4" x14ac:dyDescent="0.35">
      <c r="A6208" s="1" t="s">
        <v>20827</v>
      </c>
      <c r="B6208" s="1" t="s">
        <v>20828</v>
      </c>
      <c r="C6208" s="27">
        <v>41183</v>
      </c>
      <c r="D6208" s="28">
        <v>25.89</v>
      </c>
    </row>
    <row r="6209" spans="1:4" x14ac:dyDescent="0.35">
      <c r="A6209" s="1" t="s">
        <v>20829</v>
      </c>
      <c r="B6209" s="1" t="s">
        <v>20830</v>
      </c>
      <c r="C6209" s="27">
        <v>41183</v>
      </c>
      <c r="D6209" s="28">
        <v>161.54</v>
      </c>
    </row>
    <row r="6210" spans="1:4" x14ac:dyDescent="0.35">
      <c r="A6210" s="1" t="s">
        <v>20831</v>
      </c>
      <c r="B6210" s="1" t="s">
        <v>20832</v>
      </c>
      <c r="C6210" s="27">
        <v>41183</v>
      </c>
      <c r="D6210" s="28">
        <v>44.62</v>
      </c>
    </row>
    <row r="6211" spans="1:4" x14ac:dyDescent="0.35">
      <c r="A6211" s="1" t="s">
        <v>20833</v>
      </c>
      <c r="B6211" s="1" t="s">
        <v>20834</v>
      </c>
      <c r="C6211" s="27">
        <v>41183</v>
      </c>
      <c r="D6211" s="28">
        <v>18.23</v>
      </c>
    </row>
    <row r="6212" spans="1:4" x14ac:dyDescent="0.35">
      <c r="A6212" s="1" t="s">
        <v>20835</v>
      </c>
      <c r="B6212" s="1" t="s">
        <v>20836</v>
      </c>
      <c r="C6212" s="27">
        <v>41183</v>
      </c>
      <c r="D6212" s="28">
        <v>146.44</v>
      </c>
    </row>
    <row r="6213" spans="1:4" x14ac:dyDescent="0.35">
      <c r="A6213" s="1" t="s">
        <v>20837</v>
      </c>
      <c r="B6213" s="1" t="s">
        <v>20838</v>
      </c>
      <c r="C6213" s="27">
        <v>41183</v>
      </c>
      <c r="D6213" s="28">
        <v>54.16</v>
      </c>
    </row>
    <row r="6214" spans="1:4" x14ac:dyDescent="0.35">
      <c r="A6214" s="1" t="s">
        <v>20839</v>
      </c>
      <c r="B6214" s="1" t="s">
        <v>20840</v>
      </c>
      <c r="C6214" s="27">
        <v>41183</v>
      </c>
      <c r="D6214" s="28">
        <v>31.46</v>
      </c>
    </row>
    <row r="6215" spans="1:4" x14ac:dyDescent="0.35">
      <c r="A6215" s="1" t="s">
        <v>20841</v>
      </c>
      <c r="B6215" s="1" t="s">
        <v>20842</v>
      </c>
      <c r="C6215" s="27">
        <v>41183</v>
      </c>
      <c r="D6215" s="28">
        <v>22.05</v>
      </c>
    </row>
    <row r="6216" spans="1:4" x14ac:dyDescent="0.35">
      <c r="A6216" s="1" t="s">
        <v>20843</v>
      </c>
      <c r="B6216" s="1" t="s">
        <v>20844</v>
      </c>
      <c r="C6216" s="27">
        <v>41183</v>
      </c>
      <c r="D6216" s="28">
        <v>91.31</v>
      </c>
    </row>
    <row r="6217" spans="1:4" x14ac:dyDescent="0.35">
      <c r="A6217" s="1" t="s">
        <v>20845</v>
      </c>
      <c r="B6217" s="1" t="s">
        <v>20846</v>
      </c>
      <c r="C6217" s="27">
        <v>41183</v>
      </c>
      <c r="D6217" s="28">
        <v>30.85</v>
      </c>
    </row>
    <row r="6218" spans="1:4" x14ac:dyDescent="0.35">
      <c r="A6218" s="1" t="s">
        <v>20847</v>
      </c>
      <c r="B6218" s="1" t="s">
        <v>20848</v>
      </c>
      <c r="C6218" s="27">
        <v>41183</v>
      </c>
      <c r="D6218" s="28">
        <v>14.12</v>
      </c>
    </row>
    <row r="6219" spans="1:4" x14ac:dyDescent="0.35">
      <c r="A6219" s="1" t="s">
        <v>20849</v>
      </c>
      <c r="B6219" s="1" t="s">
        <v>20850</v>
      </c>
      <c r="C6219" s="27">
        <v>41183</v>
      </c>
      <c r="D6219" s="28">
        <v>31.84</v>
      </c>
    </row>
    <row r="6220" spans="1:4" x14ac:dyDescent="0.35">
      <c r="A6220" s="1" t="s">
        <v>20851</v>
      </c>
      <c r="B6220" s="1" t="s">
        <v>20852</v>
      </c>
      <c r="C6220" s="27">
        <v>41183</v>
      </c>
      <c r="D6220" s="28">
        <v>4.1900000000000004</v>
      </c>
    </row>
    <row r="6221" spans="1:4" x14ac:dyDescent="0.35">
      <c r="A6221" s="1" t="s">
        <v>20853</v>
      </c>
      <c r="B6221" s="1" t="s">
        <v>20854</v>
      </c>
      <c r="C6221" s="27">
        <v>41183</v>
      </c>
      <c r="D6221" s="28">
        <v>11.9</v>
      </c>
    </row>
    <row r="6222" spans="1:4" x14ac:dyDescent="0.35">
      <c r="A6222" s="1" t="s">
        <v>20855</v>
      </c>
      <c r="B6222" s="1" t="s">
        <v>20856</v>
      </c>
      <c r="C6222" s="27">
        <v>41183</v>
      </c>
      <c r="D6222" s="28">
        <v>35.549999999999997</v>
      </c>
    </row>
    <row r="6223" spans="1:4" x14ac:dyDescent="0.35">
      <c r="A6223" s="1" t="s">
        <v>20857</v>
      </c>
      <c r="B6223" s="1" t="s">
        <v>20858</v>
      </c>
      <c r="C6223" s="27">
        <v>41183</v>
      </c>
      <c r="D6223" s="28">
        <v>66.819999999999993</v>
      </c>
    </row>
    <row r="6224" spans="1:4" x14ac:dyDescent="0.35">
      <c r="A6224" s="1" t="s">
        <v>20859</v>
      </c>
      <c r="B6224" s="1" t="s">
        <v>20860</v>
      </c>
      <c r="C6224" s="27">
        <v>41183</v>
      </c>
      <c r="D6224" s="28">
        <v>93.85</v>
      </c>
    </row>
    <row r="6225" spans="1:4" x14ac:dyDescent="0.35">
      <c r="A6225" s="1" t="s">
        <v>20861</v>
      </c>
      <c r="B6225" s="1" t="s">
        <v>20862</v>
      </c>
      <c r="C6225" s="27">
        <v>41183</v>
      </c>
      <c r="D6225" s="28">
        <v>15.11</v>
      </c>
    </row>
    <row r="6226" spans="1:4" x14ac:dyDescent="0.35">
      <c r="A6226" s="1" t="s">
        <v>20863</v>
      </c>
      <c r="B6226" s="1" t="s">
        <v>20864</v>
      </c>
      <c r="C6226" s="27">
        <v>41183</v>
      </c>
      <c r="D6226" s="28">
        <v>15.14</v>
      </c>
    </row>
    <row r="6227" spans="1:4" x14ac:dyDescent="0.35">
      <c r="A6227" s="1" t="s">
        <v>20865</v>
      </c>
      <c r="B6227" s="1" t="s">
        <v>20866</v>
      </c>
      <c r="C6227" s="27">
        <v>41640</v>
      </c>
      <c r="D6227" s="28" t="s">
        <v>41</v>
      </c>
    </row>
    <row r="6228" spans="1:4" x14ac:dyDescent="0.35">
      <c r="A6228" s="1" t="s">
        <v>20867</v>
      </c>
      <c r="B6228" s="1" t="s">
        <v>20868</v>
      </c>
      <c r="C6228" s="27">
        <v>42005</v>
      </c>
      <c r="D6228" s="28">
        <v>38.270000000000003</v>
      </c>
    </row>
    <row r="6229" spans="1:4" x14ac:dyDescent="0.35">
      <c r="A6229" s="1" t="s">
        <v>20869</v>
      </c>
      <c r="B6229" s="1" t="s">
        <v>20870</v>
      </c>
      <c r="C6229" s="27">
        <v>45017</v>
      </c>
      <c r="D6229" s="28" t="s">
        <v>41</v>
      </c>
    </row>
    <row r="6230" spans="1:4" x14ac:dyDescent="0.35">
      <c r="A6230" s="1" t="s">
        <v>20871</v>
      </c>
      <c r="B6230" s="1" t="s">
        <v>20872</v>
      </c>
      <c r="C6230" s="27">
        <v>41183</v>
      </c>
      <c r="D6230" s="28">
        <v>94.59</v>
      </c>
    </row>
    <row r="6231" spans="1:4" x14ac:dyDescent="0.35">
      <c r="A6231" s="1" t="s">
        <v>20873</v>
      </c>
      <c r="B6231" s="1" t="s">
        <v>20874</v>
      </c>
      <c r="C6231" s="27">
        <v>41183</v>
      </c>
      <c r="D6231" s="28">
        <v>44.96</v>
      </c>
    </row>
    <row r="6232" spans="1:4" x14ac:dyDescent="0.35">
      <c r="A6232" s="1" t="s">
        <v>20875</v>
      </c>
      <c r="B6232" s="1" t="s">
        <v>20876</v>
      </c>
      <c r="C6232" s="27">
        <v>41183</v>
      </c>
      <c r="D6232" s="28">
        <v>10.210000000000001</v>
      </c>
    </row>
    <row r="6233" spans="1:4" x14ac:dyDescent="0.35">
      <c r="A6233" s="1" t="s">
        <v>20877</v>
      </c>
      <c r="B6233" s="1" t="s">
        <v>20878</v>
      </c>
      <c r="C6233" s="27">
        <v>40817</v>
      </c>
      <c r="D6233" s="28">
        <v>0.6</v>
      </c>
    </row>
    <row r="6234" spans="1:4" x14ac:dyDescent="0.35">
      <c r="A6234" s="1" t="s">
        <v>20879</v>
      </c>
      <c r="B6234" s="1" t="s">
        <v>20880</v>
      </c>
      <c r="C6234" s="27">
        <v>41183</v>
      </c>
      <c r="D6234" s="28">
        <v>4.22</v>
      </c>
    </row>
    <row r="6235" spans="1:4" x14ac:dyDescent="0.35">
      <c r="A6235" s="1" t="s">
        <v>20881</v>
      </c>
      <c r="B6235" s="1" t="s">
        <v>20882</v>
      </c>
      <c r="C6235" s="27">
        <v>40817</v>
      </c>
      <c r="D6235" s="28">
        <v>0.3</v>
      </c>
    </row>
    <row r="6236" spans="1:4" x14ac:dyDescent="0.35">
      <c r="A6236" s="1" t="s">
        <v>20883</v>
      </c>
      <c r="B6236" s="1" t="s">
        <v>20884</v>
      </c>
      <c r="C6236" s="27">
        <v>40817</v>
      </c>
      <c r="D6236" s="28">
        <v>2.2400000000000002</v>
      </c>
    </row>
    <row r="6237" spans="1:4" x14ac:dyDescent="0.35">
      <c r="A6237" s="1" t="s">
        <v>20885</v>
      </c>
      <c r="B6237" s="1" t="s">
        <v>20886</v>
      </c>
      <c r="C6237" s="27">
        <v>40817</v>
      </c>
      <c r="D6237" s="28">
        <v>2.58</v>
      </c>
    </row>
    <row r="6238" spans="1:4" x14ac:dyDescent="0.35">
      <c r="A6238" s="1" t="s">
        <v>20887</v>
      </c>
      <c r="B6238" s="1" t="s">
        <v>20888</v>
      </c>
      <c r="C6238" s="27">
        <v>40817</v>
      </c>
      <c r="D6238" s="28">
        <v>1.27</v>
      </c>
    </row>
    <row r="6239" spans="1:4" x14ac:dyDescent="0.35">
      <c r="A6239" s="1" t="s">
        <v>20889</v>
      </c>
      <c r="B6239" s="1" t="s">
        <v>20890</v>
      </c>
      <c r="C6239" s="27">
        <v>41183</v>
      </c>
      <c r="D6239" s="28">
        <v>42.76</v>
      </c>
    </row>
    <row r="6240" spans="1:4" x14ac:dyDescent="0.35">
      <c r="A6240" s="1" t="s">
        <v>20891</v>
      </c>
      <c r="B6240" s="1" t="s">
        <v>20892</v>
      </c>
      <c r="C6240" s="27">
        <v>41183</v>
      </c>
      <c r="D6240" s="28">
        <v>42.37</v>
      </c>
    </row>
    <row r="6241" spans="1:4" x14ac:dyDescent="0.35">
      <c r="A6241" s="1" t="s">
        <v>20893</v>
      </c>
      <c r="B6241" s="1" t="s">
        <v>20894</v>
      </c>
      <c r="C6241" s="27">
        <v>41183</v>
      </c>
      <c r="D6241" s="28">
        <v>40.68</v>
      </c>
    </row>
    <row r="6242" spans="1:4" x14ac:dyDescent="0.35">
      <c r="A6242" s="1" t="s">
        <v>20895</v>
      </c>
      <c r="B6242" s="1" t="s">
        <v>20896</v>
      </c>
      <c r="C6242" s="27">
        <v>38991</v>
      </c>
      <c r="D6242" s="28" t="s">
        <v>41</v>
      </c>
    </row>
    <row r="6243" spans="1:4" x14ac:dyDescent="0.35">
      <c r="A6243" s="1" t="s">
        <v>20897</v>
      </c>
      <c r="B6243" s="1" t="s">
        <v>20898</v>
      </c>
      <c r="C6243" s="27">
        <v>41183</v>
      </c>
      <c r="D6243" s="28">
        <v>69.709999999999994</v>
      </c>
    </row>
    <row r="6244" spans="1:4" x14ac:dyDescent="0.35">
      <c r="A6244" s="1" t="s">
        <v>20899</v>
      </c>
      <c r="B6244" s="1" t="s">
        <v>20900</v>
      </c>
      <c r="C6244" s="27">
        <v>40817</v>
      </c>
      <c r="D6244" s="28">
        <v>1.86</v>
      </c>
    </row>
    <row r="6245" spans="1:4" x14ac:dyDescent="0.35">
      <c r="A6245" s="1" t="s">
        <v>20901</v>
      </c>
      <c r="B6245" s="1" t="s">
        <v>20902</v>
      </c>
      <c r="C6245" s="27">
        <v>40817</v>
      </c>
      <c r="D6245" s="28">
        <v>3.04</v>
      </c>
    </row>
    <row r="6246" spans="1:4" x14ac:dyDescent="0.35">
      <c r="A6246" s="1" t="s">
        <v>20903</v>
      </c>
      <c r="B6246" s="1" t="s">
        <v>20904</v>
      </c>
      <c r="C6246" s="27">
        <v>41183</v>
      </c>
      <c r="D6246" s="28">
        <v>3.23</v>
      </c>
    </row>
    <row r="6247" spans="1:4" x14ac:dyDescent="0.35">
      <c r="A6247" s="1" t="s">
        <v>20905</v>
      </c>
      <c r="B6247" s="1" t="s">
        <v>20906</v>
      </c>
      <c r="C6247" s="27">
        <v>41183</v>
      </c>
      <c r="D6247" s="28">
        <v>138.12</v>
      </c>
    </row>
    <row r="6248" spans="1:4" x14ac:dyDescent="0.35">
      <c r="A6248" s="1" t="s">
        <v>20907</v>
      </c>
      <c r="B6248" s="1" t="s">
        <v>20908</v>
      </c>
      <c r="C6248" s="27">
        <v>41183</v>
      </c>
      <c r="D6248" s="28">
        <v>138.12</v>
      </c>
    </row>
    <row r="6249" spans="1:4" x14ac:dyDescent="0.35">
      <c r="A6249" s="1" t="s">
        <v>20909</v>
      </c>
      <c r="B6249" s="1" t="s">
        <v>20910</v>
      </c>
      <c r="C6249" s="27">
        <v>39083</v>
      </c>
      <c r="D6249" s="28" t="s">
        <v>41</v>
      </c>
    </row>
    <row r="6250" spans="1:4" x14ac:dyDescent="0.35">
      <c r="A6250" s="1" t="s">
        <v>20911</v>
      </c>
      <c r="B6250" s="1" t="s">
        <v>20912</v>
      </c>
      <c r="C6250" s="27">
        <v>39083</v>
      </c>
      <c r="D6250" s="28" t="s">
        <v>41</v>
      </c>
    </row>
    <row r="6251" spans="1:4" x14ac:dyDescent="0.35">
      <c r="A6251" s="1" t="s">
        <v>20913</v>
      </c>
      <c r="B6251" s="1" t="s">
        <v>20914</v>
      </c>
      <c r="C6251" s="27">
        <v>39083</v>
      </c>
      <c r="D6251" s="28" t="s">
        <v>41</v>
      </c>
    </row>
    <row r="6252" spans="1:4" x14ac:dyDescent="0.35">
      <c r="A6252" s="1" t="s">
        <v>31901</v>
      </c>
      <c r="B6252" s="1" t="s">
        <v>31956</v>
      </c>
      <c r="C6252" s="27">
        <v>46113</v>
      </c>
      <c r="D6252" s="28" t="s">
        <v>41</v>
      </c>
    </row>
    <row r="6253" spans="1:4" x14ac:dyDescent="0.35">
      <c r="A6253" s="1" t="s">
        <v>31902</v>
      </c>
      <c r="B6253" s="1" t="s">
        <v>31957</v>
      </c>
      <c r="C6253" s="27">
        <v>46113</v>
      </c>
      <c r="D6253" s="28" t="s">
        <v>41</v>
      </c>
    </row>
    <row r="6254" spans="1:4" x14ac:dyDescent="0.35">
      <c r="A6254" s="76" t="s">
        <v>20915</v>
      </c>
      <c r="B6254" s="1" t="s">
        <v>20916</v>
      </c>
      <c r="C6254" s="29">
        <v>45931</v>
      </c>
      <c r="D6254" s="28">
        <v>0.2</v>
      </c>
    </row>
    <row r="6255" spans="1:4" x14ac:dyDescent="0.35">
      <c r="A6255" s="1" t="s">
        <v>20917</v>
      </c>
      <c r="B6255" s="1" t="s">
        <v>20918</v>
      </c>
      <c r="C6255" s="27">
        <v>45566</v>
      </c>
      <c r="D6255" s="28">
        <v>2.42</v>
      </c>
    </row>
    <row r="6256" spans="1:4" x14ac:dyDescent="0.35">
      <c r="A6256" s="1" t="s">
        <v>20919</v>
      </c>
      <c r="B6256" s="1" t="s">
        <v>20920</v>
      </c>
      <c r="C6256" s="27">
        <v>40909</v>
      </c>
      <c r="D6256" s="28" t="s">
        <v>41</v>
      </c>
    </row>
    <row r="6257" spans="1:4" x14ac:dyDescent="0.35">
      <c r="A6257" s="1" t="s">
        <v>20921</v>
      </c>
      <c r="B6257" s="1" t="s">
        <v>20922</v>
      </c>
      <c r="C6257" s="27">
        <v>39448</v>
      </c>
      <c r="D6257" s="28" t="s">
        <v>41</v>
      </c>
    </row>
    <row r="6258" spans="1:4" x14ac:dyDescent="0.35">
      <c r="A6258" s="1" t="s">
        <v>20923</v>
      </c>
      <c r="B6258" s="1" t="s">
        <v>20924</v>
      </c>
      <c r="C6258" s="27">
        <v>39448</v>
      </c>
      <c r="D6258" s="28" t="s">
        <v>41</v>
      </c>
    </row>
    <row r="6259" spans="1:4" x14ac:dyDescent="0.35">
      <c r="A6259" s="1" t="s">
        <v>20925</v>
      </c>
      <c r="B6259" s="1" t="s">
        <v>20926</v>
      </c>
      <c r="C6259" s="27">
        <v>39448</v>
      </c>
      <c r="D6259" s="28" t="s">
        <v>41</v>
      </c>
    </row>
    <row r="6260" spans="1:4" x14ac:dyDescent="0.35">
      <c r="A6260" s="1" t="s">
        <v>20927</v>
      </c>
      <c r="B6260" s="1" t="s">
        <v>20928</v>
      </c>
      <c r="C6260" s="27">
        <v>39448</v>
      </c>
      <c r="D6260" s="28" t="s">
        <v>41</v>
      </c>
    </row>
    <row r="6261" spans="1:4" x14ac:dyDescent="0.35">
      <c r="A6261" s="1" t="s">
        <v>20929</v>
      </c>
      <c r="B6261" s="1" t="s">
        <v>20930</v>
      </c>
      <c r="C6261" s="27">
        <v>38991</v>
      </c>
      <c r="D6261" s="28" t="s">
        <v>41</v>
      </c>
    </row>
    <row r="6262" spans="1:4" x14ac:dyDescent="0.35">
      <c r="A6262" s="1" t="s">
        <v>20931</v>
      </c>
      <c r="B6262" s="1" t="s">
        <v>20932</v>
      </c>
      <c r="C6262" s="27">
        <v>39448</v>
      </c>
      <c r="D6262" s="28" t="s">
        <v>41</v>
      </c>
    </row>
    <row r="6263" spans="1:4" x14ac:dyDescent="0.35">
      <c r="A6263" s="1" t="s">
        <v>20933</v>
      </c>
      <c r="B6263" s="1" t="s">
        <v>20934</v>
      </c>
      <c r="C6263" s="27">
        <v>39814</v>
      </c>
      <c r="D6263" s="28" t="s">
        <v>41</v>
      </c>
    </row>
    <row r="6264" spans="1:4" x14ac:dyDescent="0.35">
      <c r="A6264" s="1" t="s">
        <v>20935</v>
      </c>
      <c r="B6264" s="1" t="s">
        <v>20936</v>
      </c>
      <c r="C6264" s="27">
        <v>42736</v>
      </c>
      <c r="D6264" s="28" t="s">
        <v>41</v>
      </c>
    </row>
    <row r="6265" spans="1:4" x14ac:dyDescent="0.35">
      <c r="A6265" s="1" t="s">
        <v>20937</v>
      </c>
      <c r="B6265" s="1" t="s">
        <v>20938</v>
      </c>
      <c r="C6265" s="27">
        <v>42736</v>
      </c>
      <c r="D6265" s="28" t="s">
        <v>41</v>
      </c>
    </row>
    <row r="6266" spans="1:4" x14ac:dyDescent="0.35">
      <c r="A6266" s="1" t="s">
        <v>20939</v>
      </c>
      <c r="B6266" s="1" t="s">
        <v>20940</v>
      </c>
      <c r="C6266" s="27">
        <v>38991</v>
      </c>
      <c r="D6266" s="28" t="s">
        <v>41</v>
      </c>
    </row>
    <row r="6267" spans="1:4" x14ac:dyDescent="0.35">
      <c r="A6267" s="1" t="s">
        <v>20941</v>
      </c>
      <c r="B6267" s="1" t="s">
        <v>20942</v>
      </c>
      <c r="C6267" s="27">
        <v>45748</v>
      </c>
      <c r="D6267" s="28">
        <v>118.13</v>
      </c>
    </row>
    <row r="6268" spans="1:4" x14ac:dyDescent="0.35">
      <c r="A6268" s="1" t="s">
        <v>20943</v>
      </c>
      <c r="B6268" s="1" t="s">
        <v>20944</v>
      </c>
      <c r="C6268" s="27">
        <v>39448</v>
      </c>
      <c r="D6268" s="28" t="s">
        <v>41</v>
      </c>
    </row>
    <row r="6269" spans="1:4" x14ac:dyDescent="0.35">
      <c r="A6269" s="1" t="s">
        <v>20945</v>
      </c>
      <c r="B6269" s="1" t="s">
        <v>20946</v>
      </c>
      <c r="C6269" s="27">
        <v>45566</v>
      </c>
      <c r="D6269" s="28">
        <v>85.27</v>
      </c>
    </row>
    <row r="6270" spans="1:4" x14ac:dyDescent="0.35">
      <c r="A6270" s="1" t="s">
        <v>20947</v>
      </c>
      <c r="B6270" s="1" t="s">
        <v>20948</v>
      </c>
      <c r="C6270" s="27">
        <v>45566</v>
      </c>
      <c r="D6270" s="28">
        <v>13</v>
      </c>
    </row>
    <row r="6271" spans="1:4" x14ac:dyDescent="0.35">
      <c r="A6271" s="1" t="s">
        <v>20949</v>
      </c>
      <c r="B6271" s="1" t="s">
        <v>20950</v>
      </c>
      <c r="C6271" s="27">
        <v>41183</v>
      </c>
      <c r="D6271" s="28">
        <v>398.29</v>
      </c>
    </row>
    <row r="6272" spans="1:4" x14ac:dyDescent="0.35">
      <c r="A6272" s="1" t="s">
        <v>20951</v>
      </c>
      <c r="B6272" s="1" t="s">
        <v>20952</v>
      </c>
      <c r="C6272" s="27">
        <v>45566</v>
      </c>
      <c r="D6272" s="28">
        <v>32.659999999999997</v>
      </c>
    </row>
    <row r="6273" spans="1:4" x14ac:dyDescent="0.35">
      <c r="A6273" s="1" t="s">
        <v>20953</v>
      </c>
      <c r="B6273" s="1" t="s">
        <v>20954</v>
      </c>
      <c r="C6273" s="27">
        <v>45474</v>
      </c>
      <c r="D6273" s="28">
        <v>238.24</v>
      </c>
    </row>
    <row r="6274" spans="1:4" x14ac:dyDescent="0.35">
      <c r="A6274" s="1" t="s">
        <v>20955</v>
      </c>
      <c r="B6274" s="1" t="s">
        <v>20956</v>
      </c>
      <c r="C6274" s="27">
        <v>45658</v>
      </c>
      <c r="D6274" s="28">
        <v>835.24</v>
      </c>
    </row>
    <row r="6275" spans="1:4" x14ac:dyDescent="0.35">
      <c r="A6275" s="1" t="s">
        <v>20957</v>
      </c>
      <c r="B6275" s="1" t="s">
        <v>20958</v>
      </c>
      <c r="C6275" s="27">
        <v>41183</v>
      </c>
      <c r="D6275" s="28">
        <v>1625.01</v>
      </c>
    </row>
    <row r="6276" spans="1:4" x14ac:dyDescent="0.35">
      <c r="A6276" s="1" t="s">
        <v>20959</v>
      </c>
      <c r="B6276" s="1" t="s">
        <v>20960</v>
      </c>
      <c r="C6276" s="27">
        <v>45658</v>
      </c>
      <c r="D6276" s="28">
        <v>204.9</v>
      </c>
    </row>
    <row r="6277" spans="1:4" x14ac:dyDescent="0.35">
      <c r="A6277" s="1" t="s">
        <v>20961</v>
      </c>
      <c r="B6277" s="1" t="s">
        <v>20962</v>
      </c>
      <c r="C6277" s="27">
        <v>45658</v>
      </c>
      <c r="D6277" s="28">
        <v>79.8</v>
      </c>
    </row>
    <row r="6278" spans="1:4" x14ac:dyDescent="0.35">
      <c r="A6278" s="1" t="s">
        <v>20963</v>
      </c>
      <c r="B6278" s="1" t="s">
        <v>20964</v>
      </c>
      <c r="C6278" s="27">
        <v>46023</v>
      </c>
      <c r="D6278" s="28">
        <v>1.72</v>
      </c>
    </row>
    <row r="6279" spans="1:4" x14ac:dyDescent="0.35">
      <c r="A6279" s="1" t="s">
        <v>20965</v>
      </c>
      <c r="B6279" s="1" t="s">
        <v>20966</v>
      </c>
      <c r="C6279" s="29">
        <v>45931</v>
      </c>
      <c r="D6279" s="28">
        <v>253.59</v>
      </c>
    </row>
    <row r="6280" spans="1:4" x14ac:dyDescent="0.35">
      <c r="A6280" s="1" t="s">
        <v>20967</v>
      </c>
      <c r="B6280" s="1" t="s">
        <v>20968</v>
      </c>
      <c r="C6280" s="29">
        <v>45931</v>
      </c>
      <c r="D6280" s="28">
        <v>1650.35</v>
      </c>
    </row>
    <row r="6281" spans="1:4" x14ac:dyDescent="0.35">
      <c r="A6281" s="1" t="s">
        <v>20969</v>
      </c>
      <c r="B6281" s="1" t="s">
        <v>20970</v>
      </c>
      <c r="C6281" s="27">
        <v>45748</v>
      </c>
      <c r="D6281" s="28">
        <v>106.24</v>
      </c>
    </row>
    <row r="6282" spans="1:4" x14ac:dyDescent="0.35">
      <c r="A6282" s="1" t="s">
        <v>20971</v>
      </c>
      <c r="B6282" s="1" t="s">
        <v>20972</v>
      </c>
      <c r="C6282" s="29">
        <v>45931</v>
      </c>
      <c r="D6282" s="28">
        <v>18.5</v>
      </c>
    </row>
    <row r="6283" spans="1:4" x14ac:dyDescent="0.35">
      <c r="A6283" s="1" t="s">
        <v>20973</v>
      </c>
      <c r="B6283" s="1" t="s">
        <v>20974</v>
      </c>
      <c r="C6283" s="27">
        <v>45566</v>
      </c>
      <c r="D6283" s="28">
        <v>661.57</v>
      </c>
    </row>
    <row r="6284" spans="1:4" x14ac:dyDescent="0.35">
      <c r="A6284" s="1" t="s">
        <v>20975</v>
      </c>
      <c r="B6284" s="1" t="s">
        <v>20976</v>
      </c>
      <c r="C6284" s="29">
        <v>45931</v>
      </c>
      <c r="D6284" s="28">
        <v>641.87</v>
      </c>
    </row>
    <row r="6285" spans="1:4" x14ac:dyDescent="0.35">
      <c r="A6285" s="1" t="s">
        <v>20977</v>
      </c>
      <c r="B6285" s="1" t="s">
        <v>20978</v>
      </c>
      <c r="C6285" s="27">
        <v>45839</v>
      </c>
      <c r="D6285" s="28">
        <v>390</v>
      </c>
    </row>
    <row r="6286" spans="1:4" x14ac:dyDescent="0.35">
      <c r="A6286" s="1" t="s">
        <v>20979</v>
      </c>
      <c r="B6286" s="1" t="s">
        <v>20980</v>
      </c>
      <c r="C6286" s="29">
        <v>45931</v>
      </c>
      <c r="D6286" s="28">
        <v>724.9</v>
      </c>
    </row>
    <row r="6287" spans="1:4" x14ac:dyDescent="0.35">
      <c r="A6287" s="1" t="s">
        <v>20981</v>
      </c>
      <c r="B6287" s="1" t="s">
        <v>20982</v>
      </c>
      <c r="C6287" s="27">
        <v>45748</v>
      </c>
      <c r="D6287" s="28">
        <v>0.01</v>
      </c>
    </row>
    <row r="6288" spans="1:4" x14ac:dyDescent="0.35">
      <c r="A6288" s="1" t="s">
        <v>20983</v>
      </c>
      <c r="B6288" s="1" t="s">
        <v>20984</v>
      </c>
      <c r="C6288" s="27">
        <v>45748</v>
      </c>
      <c r="D6288" s="28">
        <v>0.01</v>
      </c>
    </row>
    <row r="6289" spans="1:4" x14ac:dyDescent="0.35">
      <c r="A6289" s="1" t="s">
        <v>20985</v>
      </c>
      <c r="B6289" s="1" t="s">
        <v>20986</v>
      </c>
      <c r="C6289" s="29">
        <v>45931</v>
      </c>
      <c r="D6289" s="28">
        <v>16.7</v>
      </c>
    </row>
    <row r="6290" spans="1:4" x14ac:dyDescent="0.35">
      <c r="A6290" s="1" t="s">
        <v>20987</v>
      </c>
      <c r="B6290" s="1" t="s">
        <v>20988</v>
      </c>
      <c r="C6290" s="27">
        <v>38991</v>
      </c>
      <c r="D6290" s="28" t="s">
        <v>41</v>
      </c>
    </row>
    <row r="6291" spans="1:4" x14ac:dyDescent="0.35">
      <c r="A6291" s="1" t="s">
        <v>20989</v>
      </c>
      <c r="B6291" s="1" t="s">
        <v>20990</v>
      </c>
      <c r="C6291" s="27">
        <v>41183</v>
      </c>
      <c r="D6291" s="28">
        <v>637.26</v>
      </c>
    </row>
    <row r="6292" spans="1:4" x14ac:dyDescent="0.35">
      <c r="A6292" s="1" t="s">
        <v>20991</v>
      </c>
      <c r="B6292" s="1" t="s">
        <v>20992</v>
      </c>
      <c r="C6292" s="27">
        <v>45566</v>
      </c>
      <c r="D6292" s="28">
        <v>56.5</v>
      </c>
    </row>
    <row r="6293" spans="1:4" x14ac:dyDescent="0.35">
      <c r="A6293" s="1" t="s">
        <v>20993</v>
      </c>
      <c r="B6293" s="1" t="s">
        <v>20994</v>
      </c>
      <c r="C6293" s="27">
        <v>45566</v>
      </c>
      <c r="D6293" s="28">
        <v>64.05</v>
      </c>
    </row>
    <row r="6294" spans="1:4" x14ac:dyDescent="0.35">
      <c r="A6294" s="1" t="s">
        <v>20995</v>
      </c>
      <c r="B6294" s="1" t="s">
        <v>20996</v>
      </c>
      <c r="C6294" s="27">
        <v>45658</v>
      </c>
      <c r="D6294" s="28">
        <v>35.72</v>
      </c>
    </row>
    <row r="6295" spans="1:4" x14ac:dyDescent="0.35">
      <c r="A6295" s="1" t="s">
        <v>20997</v>
      </c>
      <c r="B6295" s="1" t="s">
        <v>20998</v>
      </c>
      <c r="C6295" s="27">
        <v>45566</v>
      </c>
      <c r="D6295" s="28">
        <v>30</v>
      </c>
    </row>
    <row r="6296" spans="1:4" x14ac:dyDescent="0.35">
      <c r="A6296" s="1" t="s">
        <v>20999</v>
      </c>
      <c r="B6296" s="1" t="s">
        <v>21000</v>
      </c>
      <c r="C6296" s="27">
        <v>45566</v>
      </c>
      <c r="D6296" s="28">
        <v>267.37</v>
      </c>
    </row>
    <row r="6297" spans="1:4" x14ac:dyDescent="0.35">
      <c r="A6297" s="1" t="s">
        <v>21001</v>
      </c>
      <c r="B6297" s="1" t="s">
        <v>21002</v>
      </c>
      <c r="C6297" s="29">
        <v>45931</v>
      </c>
      <c r="D6297" s="28">
        <v>638.41999999999996</v>
      </c>
    </row>
    <row r="6298" spans="1:4" x14ac:dyDescent="0.35">
      <c r="A6298" s="1" t="s">
        <v>21003</v>
      </c>
      <c r="B6298" s="1" t="s">
        <v>21004</v>
      </c>
      <c r="C6298" s="29">
        <v>45931</v>
      </c>
      <c r="D6298" s="28">
        <v>45459.64</v>
      </c>
    </row>
    <row r="6299" spans="1:4" x14ac:dyDescent="0.35">
      <c r="A6299" s="1" t="s">
        <v>21005</v>
      </c>
      <c r="B6299" s="1" t="s">
        <v>21006</v>
      </c>
      <c r="C6299" s="27">
        <v>41183</v>
      </c>
      <c r="D6299" s="28">
        <v>1</v>
      </c>
    </row>
    <row r="6300" spans="1:4" x14ac:dyDescent="0.35">
      <c r="A6300" s="1" t="s">
        <v>21007</v>
      </c>
      <c r="B6300" s="1" t="s">
        <v>21008</v>
      </c>
      <c r="C6300" s="29">
        <v>45931</v>
      </c>
      <c r="D6300" s="28">
        <v>618.11</v>
      </c>
    </row>
    <row r="6301" spans="1:4" x14ac:dyDescent="0.35">
      <c r="A6301" s="1" t="s">
        <v>21009</v>
      </c>
      <c r="B6301" s="1" t="s">
        <v>21010</v>
      </c>
      <c r="C6301" s="29">
        <v>45931</v>
      </c>
      <c r="D6301" s="28">
        <v>572.23</v>
      </c>
    </row>
    <row r="6302" spans="1:4" x14ac:dyDescent="0.35">
      <c r="A6302" s="1" t="s">
        <v>21011</v>
      </c>
      <c r="B6302" s="1" t="s">
        <v>21012</v>
      </c>
      <c r="C6302" s="27">
        <v>38991</v>
      </c>
      <c r="D6302" s="28" t="s">
        <v>41</v>
      </c>
    </row>
    <row r="6303" spans="1:4" x14ac:dyDescent="0.35">
      <c r="A6303" s="1" t="s">
        <v>21013</v>
      </c>
      <c r="B6303" s="1" t="s">
        <v>21014</v>
      </c>
      <c r="C6303" s="27">
        <v>45658</v>
      </c>
      <c r="D6303" s="28">
        <v>683.33</v>
      </c>
    </row>
    <row r="6304" spans="1:4" x14ac:dyDescent="0.35">
      <c r="A6304" s="1" t="s">
        <v>21015</v>
      </c>
      <c r="B6304" s="1" t="s">
        <v>21016</v>
      </c>
      <c r="C6304" s="27">
        <v>45658</v>
      </c>
      <c r="D6304" s="28">
        <v>359.05</v>
      </c>
    </row>
    <row r="6305" spans="1:4" x14ac:dyDescent="0.35">
      <c r="A6305" s="1" t="s">
        <v>21017</v>
      </c>
      <c r="B6305" s="1" t="s">
        <v>21018</v>
      </c>
      <c r="C6305" s="27">
        <v>41183</v>
      </c>
      <c r="D6305" s="28">
        <v>358.46</v>
      </c>
    </row>
    <row r="6306" spans="1:4" x14ac:dyDescent="0.35">
      <c r="A6306" s="1" t="s">
        <v>21019</v>
      </c>
      <c r="B6306" s="1" t="s">
        <v>21020</v>
      </c>
      <c r="C6306" s="27">
        <v>45566</v>
      </c>
      <c r="D6306" s="28">
        <v>37.5</v>
      </c>
    </row>
    <row r="6307" spans="1:4" x14ac:dyDescent="0.35">
      <c r="A6307" s="1" t="s">
        <v>21021</v>
      </c>
      <c r="B6307" s="1" t="s">
        <v>21022</v>
      </c>
      <c r="C6307" s="27">
        <v>45658</v>
      </c>
      <c r="D6307" s="28">
        <v>520.75</v>
      </c>
    </row>
    <row r="6308" spans="1:4" x14ac:dyDescent="0.35">
      <c r="A6308" s="1" t="s">
        <v>21023</v>
      </c>
      <c r="B6308" s="1" t="s">
        <v>21024</v>
      </c>
      <c r="C6308" s="27">
        <v>45658</v>
      </c>
      <c r="D6308" s="28">
        <v>153.91999999999999</v>
      </c>
    </row>
    <row r="6309" spans="1:4" x14ac:dyDescent="0.35">
      <c r="A6309" s="1" t="s">
        <v>21025</v>
      </c>
      <c r="B6309" s="1" t="s">
        <v>21026</v>
      </c>
      <c r="C6309" s="29">
        <v>45931</v>
      </c>
      <c r="D6309" s="28">
        <v>547.04</v>
      </c>
    </row>
    <row r="6310" spans="1:4" x14ac:dyDescent="0.35">
      <c r="A6310" s="1" t="s">
        <v>21027</v>
      </c>
      <c r="B6310" s="1" t="s">
        <v>21028</v>
      </c>
      <c r="C6310" s="27">
        <v>46023</v>
      </c>
      <c r="D6310" s="28">
        <v>262.76</v>
      </c>
    </row>
    <row r="6311" spans="1:4" x14ac:dyDescent="0.35">
      <c r="A6311" s="1" t="s">
        <v>21029</v>
      </c>
      <c r="B6311" s="1" t="s">
        <v>21030</v>
      </c>
      <c r="C6311" s="27">
        <v>41183</v>
      </c>
      <c r="D6311" s="28">
        <v>70.03</v>
      </c>
    </row>
    <row r="6312" spans="1:4" x14ac:dyDescent="0.35">
      <c r="A6312" s="1" t="s">
        <v>21031</v>
      </c>
      <c r="B6312" s="1" t="s">
        <v>21032</v>
      </c>
      <c r="C6312" s="27">
        <v>46023</v>
      </c>
      <c r="D6312" s="28">
        <v>106.48</v>
      </c>
    </row>
    <row r="6313" spans="1:4" x14ac:dyDescent="0.35">
      <c r="A6313" s="1" t="s">
        <v>21033</v>
      </c>
      <c r="B6313" s="1" t="s">
        <v>21034</v>
      </c>
      <c r="C6313" s="27">
        <v>45658</v>
      </c>
      <c r="D6313" s="28">
        <v>50.16</v>
      </c>
    </row>
    <row r="6314" spans="1:4" x14ac:dyDescent="0.35">
      <c r="A6314" s="1" t="s">
        <v>21035</v>
      </c>
      <c r="B6314" s="1" t="s">
        <v>21036</v>
      </c>
      <c r="C6314" s="27">
        <v>45658</v>
      </c>
      <c r="D6314" s="28">
        <v>883.24</v>
      </c>
    </row>
    <row r="6315" spans="1:4" x14ac:dyDescent="0.35">
      <c r="A6315" s="1" t="s">
        <v>21037</v>
      </c>
      <c r="B6315" s="1" t="s">
        <v>21038</v>
      </c>
      <c r="C6315" s="29">
        <v>45931</v>
      </c>
      <c r="D6315" s="28">
        <v>143.30000000000001</v>
      </c>
    </row>
    <row r="6316" spans="1:4" x14ac:dyDescent="0.35">
      <c r="A6316" s="1" t="s">
        <v>21039</v>
      </c>
      <c r="B6316" s="1" t="s">
        <v>21040</v>
      </c>
      <c r="C6316" s="27">
        <v>45658</v>
      </c>
      <c r="D6316" s="28">
        <v>331.13</v>
      </c>
    </row>
    <row r="6317" spans="1:4" x14ac:dyDescent="0.35">
      <c r="A6317" s="1" t="s">
        <v>21041</v>
      </c>
      <c r="B6317" s="1" t="s">
        <v>21042</v>
      </c>
      <c r="C6317" s="27">
        <v>40909</v>
      </c>
      <c r="D6317" s="28" t="s">
        <v>41</v>
      </c>
    </row>
    <row r="6318" spans="1:4" x14ac:dyDescent="0.35">
      <c r="A6318" s="1" t="s">
        <v>21043</v>
      </c>
      <c r="B6318" s="1" t="s">
        <v>21044</v>
      </c>
      <c r="C6318" s="27">
        <v>45748</v>
      </c>
      <c r="D6318" s="28">
        <v>30</v>
      </c>
    </row>
    <row r="6319" spans="1:4" x14ac:dyDescent="0.35">
      <c r="A6319" s="1" t="s">
        <v>21045</v>
      </c>
      <c r="B6319" s="1" t="s">
        <v>21046</v>
      </c>
      <c r="C6319" s="29">
        <v>45931</v>
      </c>
      <c r="D6319" s="28">
        <v>647.61</v>
      </c>
    </row>
    <row r="6320" spans="1:4" x14ac:dyDescent="0.35">
      <c r="A6320" s="1" t="s">
        <v>21047</v>
      </c>
      <c r="B6320" s="1" t="s">
        <v>21048</v>
      </c>
      <c r="C6320" s="29">
        <v>45931</v>
      </c>
      <c r="D6320" s="28">
        <v>832.26</v>
      </c>
    </row>
    <row r="6321" spans="1:4" x14ac:dyDescent="0.35">
      <c r="A6321" s="1" t="s">
        <v>21049</v>
      </c>
      <c r="B6321" s="1" t="s">
        <v>21050</v>
      </c>
      <c r="C6321" s="29">
        <v>45931</v>
      </c>
      <c r="D6321" s="28">
        <v>825.11</v>
      </c>
    </row>
    <row r="6322" spans="1:4" x14ac:dyDescent="0.35">
      <c r="A6322" s="1" t="s">
        <v>21051</v>
      </c>
      <c r="B6322" s="1" t="s">
        <v>21052</v>
      </c>
      <c r="C6322" s="27">
        <v>45658</v>
      </c>
      <c r="D6322" s="28">
        <v>4209.96</v>
      </c>
    </row>
    <row r="6323" spans="1:4" x14ac:dyDescent="0.35">
      <c r="A6323" s="1" t="s">
        <v>21053</v>
      </c>
      <c r="B6323" s="1" t="s">
        <v>21054</v>
      </c>
      <c r="C6323" s="29">
        <v>45931</v>
      </c>
      <c r="D6323" s="28">
        <v>1531.69</v>
      </c>
    </row>
    <row r="6324" spans="1:4" x14ac:dyDescent="0.35">
      <c r="A6324" s="1" t="s">
        <v>21055</v>
      </c>
      <c r="B6324" s="1" t="s">
        <v>21056</v>
      </c>
      <c r="C6324" s="27">
        <v>46113</v>
      </c>
      <c r="D6324" s="28">
        <v>3.22</v>
      </c>
    </row>
    <row r="6325" spans="1:4" x14ac:dyDescent="0.35">
      <c r="A6325" s="1" t="s">
        <v>21057</v>
      </c>
      <c r="B6325" s="1" t="s">
        <v>21058</v>
      </c>
      <c r="C6325" s="27">
        <v>46113</v>
      </c>
      <c r="D6325" s="28">
        <v>0.09</v>
      </c>
    </row>
    <row r="6326" spans="1:4" x14ac:dyDescent="0.35">
      <c r="A6326" s="1" t="s">
        <v>21059</v>
      </c>
      <c r="B6326" s="1" t="s">
        <v>21060</v>
      </c>
      <c r="C6326" s="27">
        <v>46113</v>
      </c>
      <c r="D6326" s="28">
        <v>1.39</v>
      </c>
    </row>
    <row r="6327" spans="1:4" x14ac:dyDescent="0.35">
      <c r="A6327" s="1" t="s">
        <v>21061</v>
      </c>
      <c r="B6327" s="1" t="s">
        <v>21062</v>
      </c>
      <c r="C6327" s="27">
        <v>46113</v>
      </c>
      <c r="D6327" s="28">
        <v>1.79</v>
      </c>
    </row>
    <row r="6328" spans="1:4" x14ac:dyDescent="0.35">
      <c r="A6328" s="1" t="s">
        <v>21063</v>
      </c>
      <c r="B6328" s="1" t="s">
        <v>21064</v>
      </c>
      <c r="C6328" s="27">
        <v>46113</v>
      </c>
      <c r="D6328" s="28">
        <v>1.72</v>
      </c>
    </row>
    <row r="6329" spans="1:4" x14ac:dyDescent="0.35">
      <c r="A6329" s="1" t="s">
        <v>21065</v>
      </c>
      <c r="B6329" s="1" t="s">
        <v>21066</v>
      </c>
      <c r="C6329" s="27">
        <v>46113</v>
      </c>
      <c r="D6329" s="28">
        <v>1.45</v>
      </c>
    </row>
    <row r="6330" spans="1:4" x14ac:dyDescent="0.35">
      <c r="A6330" s="1" t="s">
        <v>21067</v>
      </c>
      <c r="B6330" s="1" t="s">
        <v>21068</v>
      </c>
      <c r="C6330" s="27">
        <v>46023</v>
      </c>
      <c r="D6330" s="28">
        <v>300</v>
      </c>
    </row>
    <row r="6331" spans="1:4" x14ac:dyDescent="0.35">
      <c r="A6331" s="1" t="s">
        <v>21069</v>
      </c>
      <c r="B6331" s="1" t="s">
        <v>21070</v>
      </c>
      <c r="C6331" s="27">
        <v>46113</v>
      </c>
      <c r="D6331" s="28">
        <v>14.73</v>
      </c>
    </row>
    <row r="6332" spans="1:4" x14ac:dyDescent="0.35">
      <c r="A6332" s="1" t="s">
        <v>21071</v>
      </c>
      <c r="B6332" s="1" t="s">
        <v>21072</v>
      </c>
      <c r="C6332" s="29">
        <v>45931</v>
      </c>
      <c r="D6332" s="28">
        <v>1659.85</v>
      </c>
    </row>
    <row r="6333" spans="1:4" x14ac:dyDescent="0.35">
      <c r="A6333" s="1" t="s">
        <v>21073</v>
      </c>
      <c r="B6333" s="1" t="s">
        <v>21074</v>
      </c>
      <c r="C6333" s="29">
        <v>45931</v>
      </c>
      <c r="D6333" s="28">
        <v>1110.42</v>
      </c>
    </row>
    <row r="6334" spans="1:4" x14ac:dyDescent="0.35">
      <c r="A6334" s="1" t="s">
        <v>21075</v>
      </c>
      <c r="B6334" s="1" t="s">
        <v>21076</v>
      </c>
      <c r="C6334" s="27">
        <v>46113</v>
      </c>
      <c r="D6334" s="28">
        <v>0.3</v>
      </c>
    </row>
    <row r="6335" spans="1:4" x14ac:dyDescent="0.35">
      <c r="A6335" s="1" t="s">
        <v>21077</v>
      </c>
      <c r="B6335" s="1" t="s">
        <v>21078</v>
      </c>
      <c r="C6335" s="29">
        <v>45931</v>
      </c>
      <c r="D6335" s="28">
        <v>1755.7</v>
      </c>
    </row>
    <row r="6336" spans="1:4" x14ac:dyDescent="0.35">
      <c r="A6336" s="1" t="s">
        <v>21079</v>
      </c>
      <c r="B6336" s="1" t="s">
        <v>21080</v>
      </c>
      <c r="C6336" s="29">
        <v>45931</v>
      </c>
      <c r="D6336" s="28">
        <v>40.869999999999997</v>
      </c>
    </row>
    <row r="6337" spans="1:4" x14ac:dyDescent="0.35">
      <c r="A6337" s="1" t="s">
        <v>21081</v>
      </c>
      <c r="B6337" s="1" t="s">
        <v>21082</v>
      </c>
      <c r="C6337" s="29">
        <v>45931</v>
      </c>
      <c r="D6337" s="28">
        <v>214.74</v>
      </c>
    </row>
    <row r="6338" spans="1:4" x14ac:dyDescent="0.35">
      <c r="A6338" s="1" t="s">
        <v>21083</v>
      </c>
      <c r="B6338" s="1" t="s">
        <v>21084</v>
      </c>
      <c r="C6338" s="27">
        <v>46113</v>
      </c>
      <c r="D6338" s="28">
        <v>1424.12</v>
      </c>
    </row>
    <row r="6339" spans="1:4" x14ac:dyDescent="0.35">
      <c r="A6339" s="1" t="s">
        <v>21085</v>
      </c>
      <c r="B6339" s="1" t="s">
        <v>21086</v>
      </c>
      <c r="C6339" s="29">
        <v>45931</v>
      </c>
      <c r="D6339" s="28">
        <v>320.39</v>
      </c>
    </row>
    <row r="6340" spans="1:4" x14ac:dyDescent="0.35">
      <c r="A6340" s="1" t="s">
        <v>21087</v>
      </c>
      <c r="B6340" s="1" t="s">
        <v>21088</v>
      </c>
      <c r="C6340" s="29">
        <v>45931</v>
      </c>
      <c r="D6340" s="28">
        <v>398.94</v>
      </c>
    </row>
    <row r="6341" spans="1:4" x14ac:dyDescent="0.35">
      <c r="A6341" s="1" t="s">
        <v>21089</v>
      </c>
      <c r="B6341" s="1" t="s">
        <v>21090</v>
      </c>
      <c r="C6341" s="29">
        <v>45931</v>
      </c>
      <c r="D6341" s="28">
        <v>476.08</v>
      </c>
    </row>
    <row r="6342" spans="1:4" x14ac:dyDescent="0.35">
      <c r="A6342" s="1" t="s">
        <v>21091</v>
      </c>
      <c r="B6342" s="1" t="s">
        <v>21092</v>
      </c>
      <c r="C6342" s="29">
        <v>45931</v>
      </c>
      <c r="D6342" s="28">
        <v>427.93</v>
      </c>
    </row>
    <row r="6343" spans="1:4" x14ac:dyDescent="0.35">
      <c r="A6343" s="1" t="s">
        <v>21093</v>
      </c>
      <c r="B6343" s="1" t="s">
        <v>21094</v>
      </c>
      <c r="C6343" s="29">
        <v>45931</v>
      </c>
      <c r="D6343" s="28">
        <v>297.74</v>
      </c>
    </row>
    <row r="6344" spans="1:4" x14ac:dyDescent="0.35">
      <c r="A6344" s="1" t="s">
        <v>21095</v>
      </c>
      <c r="B6344" s="1" t="s">
        <v>21096</v>
      </c>
      <c r="C6344" s="29">
        <v>45931</v>
      </c>
      <c r="D6344" s="28">
        <v>265.95</v>
      </c>
    </row>
    <row r="6345" spans="1:4" x14ac:dyDescent="0.35">
      <c r="A6345" s="1" t="s">
        <v>21097</v>
      </c>
      <c r="B6345" s="1" t="s">
        <v>21098</v>
      </c>
      <c r="C6345" s="29">
        <v>45931</v>
      </c>
      <c r="D6345" s="28">
        <v>409.24</v>
      </c>
    </row>
    <row r="6346" spans="1:4" x14ac:dyDescent="0.35">
      <c r="A6346" s="1" t="s">
        <v>21099</v>
      </c>
      <c r="B6346" s="1" t="s">
        <v>21100</v>
      </c>
      <c r="C6346" s="29">
        <v>45931</v>
      </c>
      <c r="D6346" s="28">
        <v>3317.07</v>
      </c>
    </row>
    <row r="6347" spans="1:4" x14ac:dyDescent="0.35">
      <c r="A6347" s="1" t="s">
        <v>21101</v>
      </c>
      <c r="B6347" s="1" t="s">
        <v>21102</v>
      </c>
      <c r="C6347" s="27">
        <v>45566</v>
      </c>
      <c r="D6347" s="28">
        <v>2968</v>
      </c>
    </row>
    <row r="6348" spans="1:4" x14ac:dyDescent="0.35">
      <c r="A6348" s="1" t="s">
        <v>21103</v>
      </c>
      <c r="B6348" s="1" t="s">
        <v>21104</v>
      </c>
      <c r="C6348" s="29">
        <v>45931</v>
      </c>
      <c r="D6348" s="28">
        <v>699.07</v>
      </c>
    </row>
    <row r="6349" spans="1:4" x14ac:dyDescent="0.35">
      <c r="A6349" s="1" t="s">
        <v>21105</v>
      </c>
      <c r="B6349" s="1" t="s">
        <v>21106</v>
      </c>
      <c r="C6349" s="27">
        <v>45566</v>
      </c>
      <c r="D6349" s="28">
        <v>132.81</v>
      </c>
    </row>
    <row r="6350" spans="1:4" x14ac:dyDescent="0.35">
      <c r="A6350" s="1" t="s">
        <v>21107</v>
      </c>
      <c r="B6350" s="1" t="s">
        <v>21108</v>
      </c>
      <c r="C6350" s="29">
        <v>45931</v>
      </c>
      <c r="D6350" s="28">
        <v>3451.93</v>
      </c>
    </row>
    <row r="6351" spans="1:4" x14ac:dyDescent="0.35">
      <c r="A6351" s="1" t="s">
        <v>21109</v>
      </c>
      <c r="B6351" s="1" t="s">
        <v>21110</v>
      </c>
      <c r="C6351" s="29">
        <v>45931</v>
      </c>
      <c r="D6351" s="28">
        <v>137.78</v>
      </c>
    </row>
    <row r="6352" spans="1:4" x14ac:dyDescent="0.35">
      <c r="A6352" s="1" t="s">
        <v>21111</v>
      </c>
      <c r="B6352" s="1" t="s">
        <v>21112</v>
      </c>
      <c r="C6352" s="29">
        <v>45931</v>
      </c>
      <c r="D6352" s="28">
        <v>204.67</v>
      </c>
    </row>
    <row r="6353" spans="1:4" x14ac:dyDescent="0.35">
      <c r="A6353" s="1" t="s">
        <v>21113</v>
      </c>
      <c r="B6353" s="1" t="s">
        <v>21114</v>
      </c>
      <c r="C6353" s="29">
        <v>45931</v>
      </c>
      <c r="D6353" s="28">
        <v>536.98</v>
      </c>
    </row>
    <row r="6354" spans="1:4" x14ac:dyDescent="0.35">
      <c r="A6354" s="1" t="s">
        <v>21115</v>
      </c>
      <c r="B6354" s="1" t="s">
        <v>21116</v>
      </c>
      <c r="C6354" s="27">
        <v>45566</v>
      </c>
      <c r="D6354" s="74">
        <v>1040</v>
      </c>
    </row>
    <row r="6355" spans="1:4" x14ac:dyDescent="0.35">
      <c r="A6355" s="76" t="s">
        <v>21117</v>
      </c>
      <c r="B6355" s="1" t="s">
        <v>21118</v>
      </c>
      <c r="C6355" s="29">
        <v>45931</v>
      </c>
      <c r="D6355" s="28">
        <v>424</v>
      </c>
    </row>
    <row r="6356" spans="1:4" x14ac:dyDescent="0.35">
      <c r="A6356" s="1" t="s">
        <v>21119</v>
      </c>
      <c r="B6356" s="1" t="s">
        <v>21120</v>
      </c>
      <c r="C6356" s="27">
        <v>45931</v>
      </c>
      <c r="D6356" s="28">
        <v>0.37</v>
      </c>
    </row>
    <row r="6357" spans="1:4" x14ac:dyDescent="0.35">
      <c r="A6357" s="1" t="s">
        <v>21121</v>
      </c>
      <c r="B6357" s="1" t="s">
        <v>21122</v>
      </c>
      <c r="C6357" s="29">
        <v>45931</v>
      </c>
      <c r="D6357" s="28">
        <v>30.01</v>
      </c>
    </row>
    <row r="6358" spans="1:4" x14ac:dyDescent="0.35">
      <c r="A6358" s="1" t="s">
        <v>21123</v>
      </c>
      <c r="B6358" s="1" t="s">
        <v>21124</v>
      </c>
      <c r="C6358" s="27">
        <v>45931</v>
      </c>
      <c r="D6358" s="28">
        <v>937.04</v>
      </c>
    </row>
    <row r="6359" spans="1:4" x14ac:dyDescent="0.35">
      <c r="A6359" s="1" t="s">
        <v>21125</v>
      </c>
      <c r="B6359" s="1" t="s">
        <v>21126</v>
      </c>
      <c r="C6359" s="29">
        <v>45931</v>
      </c>
      <c r="D6359" s="28">
        <v>11.51</v>
      </c>
    </row>
    <row r="6360" spans="1:4" x14ac:dyDescent="0.35">
      <c r="A6360" s="1" t="s">
        <v>21127</v>
      </c>
      <c r="B6360" s="1" t="s">
        <v>21128</v>
      </c>
      <c r="C6360" s="27">
        <v>38991</v>
      </c>
      <c r="D6360" s="28" t="s">
        <v>41</v>
      </c>
    </row>
    <row r="6361" spans="1:4" x14ac:dyDescent="0.35">
      <c r="A6361" s="1" t="s">
        <v>21129</v>
      </c>
      <c r="B6361" s="1" t="s">
        <v>21130</v>
      </c>
      <c r="C6361" s="29">
        <v>45931</v>
      </c>
      <c r="D6361" s="28">
        <v>304.81</v>
      </c>
    </row>
    <row r="6362" spans="1:4" x14ac:dyDescent="0.35">
      <c r="A6362" s="1" t="s">
        <v>21131</v>
      </c>
      <c r="B6362" s="1" t="s">
        <v>21132</v>
      </c>
      <c r="C6362" s="27">
        <v>38991</v>
      </c>
      <c r="D6362" s="28" t="s">
        <v>41</v>
      </c>
    </row>
    <row r="6363" spans="1:4" x14ac:dyDescent="0.35">
      <c r="A6363" s="1" t="s">
        <v>21133</v>
      </c>
      <c r="B6363" s="1" t="s">
        <v>21134</v>
      </c>
      <c r="C6363" s="27">
        <v>38991</v>
      </c>
      <c r="D6363" s="28" t="s">
        <v>41</v>
      </c>
    </row>
    <row r="6364" spans="1:4" x14ac:dyDescent="0.35">
      <c r="A6364" s="1" t="s">
        <v>21135</v>
      </c>
      <c r="B6364" s="1" t="s">
        <v>21136</v>
      </c>
      <c r="C6364" s="27">
        <v>38991</v>
      </c>
      <c r="D6364" s="28" t="s">
        <v>41</v>
      </c>
    </row>
    <row r="6365" spans="1:4" x14ac:dyDescent="0.35">
      <c r="A6365" s="1" t="s">
        <v>21137</v>
      </c>
      <c r="B6365" s="1" t="s">
        <v>21138</v>
      </c>
      <c r="C6365" s="27">
        <v>40817</v>
      </c>
      <c r="D6365" s="28">
        <v>5.08</v>
      </c>
    </row>
    <row r="6366" spans="1:4" x14ac:dyDescent="0.35">
      <c r="A6366" s="1" t="s">
        <v>21139</v>
      </c>
      <c r="B6366" s="1" t="s">
        <v>21140</v>
      </c>
      <c r="C6366" s="27">
        <v>41183</v>
      </c>
      <c r="D6366" s="28">
        <v>9.69</v>
      </c>
    </row>
    <row r="6367" spans="1:4" x14ac:dyDescent="0.35">
      <c r="A6367" s="1" t="s">
        <v>21141</v>
      </c>
      <c r="B6367" s="1" t="s">
        <v>21142</v>
      </c>
      <c r="C6367" s="27">
        <v>41183</v>
      </c>
      <c r="D6367" s="28">
        <v>6.66</v>
      </c>
    </row>
    <row r="6368" spans="1:4" x14ac:dyDescent="0.35">
      <c r="A6368" s="1" t="s">
        <v>21143</v>
      </c>
      <c r="B6368" s="1" t="s">
        <v>21144</v>
      </c>
      <c r="C6368" s="27">
        <v>41183</v>
      </c>
      <c r="D6368" s="28">
        <v>17.98</v>
      </c>
    </row>
    <row r="6369" spans="1:4" x14ac:dyDescent="0.35">
      <c r="A6369" s="1" t="s">
        <v>21145</v>
      </c>
      <c r="B6369" s="1" t="s">
        <v>21146</v>
      </c>
      <c r="C6369" s="27">
        <v>41183</v>
      </c>
      <c r="D6369" s="28">
        <v>13.37</v>
      </c>
    </row>
    <row r="6370" spans="1:4" x14ac:dyDescent="0.35">
      <c r="A6370" s="1" t="s">
        <v>21147</v>
      </c>
      <c r="B6370" s="1" t="s">
        <v>21148</v>
      </c>
      <c r="C6370" s="27">
        <v>40817</v>
      </c>
      <c r="D6370" s="28">
        <v>2.0499999999999998</v>
      </c>
    </row>
    <row r="6371" spans="1:4" x14ac:dyDescent="0.35">
      <c r="A6371" s="1" t="s">
        <v>21149</v>
      </c>
      <c r="B6371" s="1" t="s">
        <v>21150</v>
      </c>
      <c r="C6371" s="27">
        <v>41183</v>
      </c>
      <c r="D6371" s="28">
        <v>29.67</v>
      </c>
    </row>
    <row r="6372" spans="1:4" x14ac:dyDescent="0.35">
      <c r="A6372" s="1" t="s">
        <v>21151</v>
      </c>
      <c r="B6372" s="1" t="s">
        <v>21152</v>
      </c>
      <c r="C6372" s="27">
        <v>41183</v>
      </c>
      <c r="D6372" s="28">
        <v>29.67</v>
      </c>
    </row>
    <row r="6373" spans="1:4" x14ac:dyDescent="0.35">
      <c r="A6373" s="1" t="s">
        <v>21153</v>
      </c>
      <c r="B6373" s="1" t="s">
        <v>21154</v>
      </c>
      <c r="C6373" s="27">
        <v>38991</v>
      </c>
      <c r="D6373" s="28" t="s">
        <v>41</v>
      </c>
    </row>
    <row r="6374" spans="1:4" x14ac:dyDescent="0.35">
      <c r="A6374" s="1" t="s">
        <v>21155</v>
      </c>
      <c r="B6374" s="1" t="s">
        <v>21156</v>
      </c>
      <c r="C6374" s="27">
        <v>38991</v>
      </c>
      <c r="D6374" s="28" t="s">
        <v>41</v>
      </c>
    </row>
    <row r="6375" spans="1:4" x14ac:dyDescent="0.35">
      <c r="A6375" s="1" t="s">
        <v>21157</v>
      </c>
      <c r="B6375" s="1" t="s">
        <v>21158</v>
      </c>
      <c r="C6375" s="27">
        <v>38991</v>
      </c>
      <c r="D6375" s="28" t="s">
        <v>41</v>
      </c>
    </row>
    <row r="6376" spans="1:4" x14ac:dyDescent="0.35">
      <c r="A6376" s="1" t="s">
        <v>21159</v>
      </c>
      <c r="B6376" s="2" t="s">
        <v>21160</v>
      </c>
      <c r="C6376" s="27">
        <v>38991</v>
      </c>
      <c r="D6376" s="28" t="s">
        <v>41</v>
      </c>
    </row>
    <row r="6377" spans="1:4" x14ac:dyDescent="0.35">
      <c r="A6377" s="1" t="s">
        <v>21161</v>
      </c>
      <c r="B6377" s="2" t="s">
        <v>21162</v>
      </c>
      <c r="C6377" s="27">
        <v>43466</v>
      </c>
      <c r="D6377" s="28" t="s">
        <v>41</v>
      </c>
    </row>
    <row r="6378" spans="1:4" x14ac:dyDescent="0.35">
      <c r="A6378" s="1" t="s">
        <v>21163</v>
      </c>
      <c r="B6378" s="1" t="s">
        <v>21164</v>
      </c>
      <c r="C6378" s="27">
        <v>45200</v>
      </c>
      <c r="D6378" s="28" t="s">
        <v>41</v>
      </c>
    </row>
    <row r="6379" spans="1:4" x14ac:dyDescent="0.35">
      <c r="A6379" s="1" t="s">
        <v>21165</v>
      </c>
      <c r="B6379" s="2" t="s">
        <v>21166</v>
      </c>
      <c r="C6379" s="27">
        <v>41183</v>
      </c>
      <c r="D6379" s="28">
        <v>1.31</v>
      </c>
    </row>
    <row r="6380" spans="1:4" x14ac:dyDescent="0.35">
      <c r="A6380" s="1" t="s">
        <v>21167</v>
      </c>
      <c r="B6380" s="1" t="s">
        <v>21168</v>
      </c>
      <c r="C6380" s="27">
        <v>40817</v>
      </c>
      <c r="D6380" s="28">
        <v>0.56000000000000005</v>
      </c>
    </row>
    <row r="6381" spans="1:4" x14ac:dyDescent="0.35">
      <c r="A6381" s="1" t="s">
        <v>21169</v>
      </c>
      <c r="B6381" s="1" t="s">
        <v>21170</v>
      </c>
      <c r="C6381" s="27">
        <v>40817</v>
      </c>
      <c r="D6381" s="28">
        <v>0.46</v>
      </c>
    </row>
    <row r="6382" spans="1:4" x14ac:dyDescent="0.35">
      <c r="A6382" s="1" t="s">
        <v>21171</v>
      </c>
      <c r="B6382" s="1" t="s">
        <v>21172</v>
      </c>
      <c r="C6382" s="27">
        <v>41183</v>
      </c>
      <c r="D6382" s="28">
        <v>1.58</v>
      </c>
    </row>
    <row r="6383" spans="1:4" x14ac:dyDescent="0.35">
      <c r="A6383" s="1" t="s">
        <v>21173</v>
      </c>
      <c r="B6383" s="1" t="s">
        <v>21174</v>
      </c>
      <c r="C6383" s="27">
        <v>40817</v>
      </c>
      <c r="D6383" s="3">
        <v>1.01</v>
      </c>
    </row>
    <row r="6384" spans="1:4" x14ac:dyDescent="0.35">
      <c r="A6384" s="1" t="s">
        <v>21175</v>
      </c>
      <c r="B6384" s="1" t="s">
        <v>21176</v>
      </c>
      <c r="C6384" s="27">
        <v>40817</v>
      </c>
      <c r="D6384" s="3">
        <v>0.79</v>
      </c>
    </row>
    <row r="6385" spans="1:4" x14ac:dyDescent="0.35">
      <c r="A6385" s="1" t="s">
        <v>21177</v>
      </c>
      <c r="B6385" s="2" t="s">
        <v>21178</v>
      </c>
      <c r="C6385" s="27">
        <v>38991</v>
      </c>
      <c r="D6385" s="28" t="s">
        <v>41</v>
      </c>
    </row>
    <row r="6386" spans="1:4" x14ac:dyDescent="0.35">
      <c r="A6386" s="1" t="s">
        <v>21179</v>
      </c>
      <c r="B6386" s="2" t="s">
        <v>21180</v>
      </c>
      <c r="C6386" s="27">
        <v>38991</v>
      </c>
      <c r="D6386" s="28" t="s">
        <v>41</v>
      </c>
    </row>
    <row r="6387" spans="1:4" x14ac:dyDescent="0.35">
      <c r="A6387" s="1" t="s">
        <v>21181</v>
      </c>
      <c r="B6387" s="2" t="s">
        <v>21182</v>
      </c>
      <c r="C6387" s="27">
        <v>38991</v>
      </c>
      <c r="D6387" s="28" t="s">
        <v>41</v>
      </c>
    </row>
    <row r="6388" spans="1:4" x14ac:dyDescent="0.35">
      <c r="A6388" s="1" t="s">
        <v>21183</v>
      </c>
      <c r="B6388" s="2" t="s">
        <v>21184</v>
      </c>
      <c r="C6388" s="27">
        <v>38991</v>
      </c>
      <c r="D6388" s="28" t="s">
        <v>41</v>
      </c>
    </row>
    <row r="6389" spans="1:4" x14ac:dyDescent="0.35">
      <c r="A6389" s="1" t="s">
        <v>21185</v>
      </c>
      <c r="B6389" s="2" t="s">
        <v>21186</v>
      </c>
      <c r="C6389" s="27">
        <v>38991</v>
      </c>
      <c r="D6389" s="28" t="s">
        <v>41</v>
      </c>
    </row>
    <row r="6390" spans="1:4" x14ac:dyDescent="0.35">
      <c r="A6390" s="1" t="s">
        <v>21187</v>
      </c>
      <c r="B6390" s="2" t="s">
        <v>21188</v>
      </c>
      <c r="C6390" s="27">
        <v>38991</v>
      </c>
      <c r="D6390" s="28" t="s">
        <v>41</v>
      </c>
    </row>
    <row r="6391" spans="1:4" x14ac:dyDescent="0.35">
      <c r="A6391" s="1" t="s">
        <v>21189</v>
      </c>
      <c r="B6391" s="2" t="s">
        <v>21190</v>
      </c>
      <c r="C6391" s="27">
        <v>41183</v>
      </c>
      <c r="D6391" s="3">
        <v>15.89</v>
      </c>
    </row>
    <row r="6392" spans="1:4" x14ac:dyDescent="0.35">
      <c r="A6392" s="1" t="s">
        <v>21191</v>
      </c>
      <c r="B6392" s="1" t="s">
        <v>21192</v>
      </c>
      <c r="C6392" s="27">
        <v>41183</v>
      </c>
      <c r="D6392" s="3">
        <v>23.17</v>
      </c>
    </row>
    <row r="6393" spans="1:4" x14ac:dyDescent="0.35">
      <c r="A6393" s="1" t="s">
        <v>21193</v>
      </c>
      <c r="B6393" s="2" t="s">
        <v>21194</v>
      </c>
      <c r="C6393" s="27">
        <v>38991</v>
      </c>
      <c r="D6393" s="28" t="s">
        <v>41</v>
      </c>
    </row>
    <row r="6394" spans="1:4" x14ac:dyDescent="0.35">
      <c r="A6394" s="1" t="s">
        <v>21195</v>
      </c>
      <c r="B6394" s="2" t="s">
        <v>21196</v>
      </c>
      <c r="C6394" s="27">
        <v>41183</v>
      </c>
      <c r="D6394" s="28">
        <v>44.83</v>
      </c>
    </row>
    <row r="6395" spans="1:4" x14ac:dyDescent="0.35">
      <c r="A6395" s="1" t="s">
        <v>21197</v>
      </c>
      <c r="B6395" s="1" t="s">
        <v>21198</v>
      </c>
      <c r="C6395" s="27">
        <v>41183</v>
      </c>
      <c r="D6395" s="28">
        <v>53.81</v>
      </c>
    </row>
    <row r="6396" spans="1:4" x14ac:dyDescent="0.35">
      <c r="A6396" s="1" t="s">
        <v>21199</v>
      </c>
      <c r="B6396" s="1" t="s">
        <v>21200</v>
      </c>
      <c r="C6396" s="27">
        <v>41183</v>
      </c>
      <c r="D6396" s="28">
        <v>22.81</v>
      </c>
    </row>
    <row r="6397" spans="1:4" x14ac:dyDescent="0.35">
      <c r="A6397" s="1" t="s">
        <v>21201</v>
      </c>
      <c r="B6397" s="2" t="s">
        <v>21202</v>
      </c>
      <c r="C6397" s="27">
        <v>41183</v>
      </c>
      <c r="D6397" s="28">
        <v>10.51</v>
      </c>
    </row>
    <row r="6398" spans="1:4" x14ac:dyDescent="0.35">
      <c r="A6398" s="1" t="s">
        <v>21203</v>
      </c>
      <c r="B6398" s="1" t="s">
        <v>21204</v>
      </c>
      <c r="C6398" s="27">
        <v>43831</v>
      </c>
      <c r="D6398" s="28" t="s">
        <v>41</v>
      </c>
    </row>
    <row r="6399" spans="1:4" x14ac:dyDescent="0.35">
      <c r="A6399" s="1" t="s">
        <v>21205</v>
      </c>
      <c r="B6399" s="1" t="s">
        <v>21206</v>
      </c>
      <c r="C6399" s="27">
        <v>41183</v>
      </c>
      <c r="D6399" s="28">
        <v>166.24</v>
      </c>
    </row>
    <row r="6400" spans="1:4" x14ac:dyDescent="0.35">
      <c r="A6400" s="1" t="s">
        <v>21207</v>
      </c>
      <c r="B6400" s="1" t="s">
        <v>21208</v>
      </c>
      <c r="C6400" s="27">
        <v>41183</v>
      </c>
      <c r="D6400" s="3">
        <v>214.82</v>
      </c>
    </row>
    <row r="6401" spans="1:4" x14ac:dyDescent="0.35">
      <c r="A6401" s="1" t="s">
        <v>21209</v>
      </c>
      <c r="B6401" s="2" t="s">
        <v>21210</v>
      </c>
      <c r="C6401" s="27">
        <v>41183</v>
      </c>
      <c r="D6401" s="28">
        <v>261.52999999999997</v>
      </c>
    </row>
    <row r="6402" spans="1:4" x14ac:dyDescent="0.35">
      <c r="A6402" s="1" t="s">
        <v>21211</v>
      </c>
      <c r="B6402" s="2" t="s">
        <v>21212</v>
      </c>
      <c r="C6402" s="27">
        <v>41183</v>
      </c>
      <c r="D6402" s="3">
        <v>298.83999999999997</v>
      </c>
    </row>
    <row r="6403" spans="1:4" x14ac:dyDescent="0.35">
      <c r="A6403" s="1" t="s">
        <v>21213</v>
      </c>
      <c r="B6403" s="1" t="s">
        <v>21214</v>
      </c>
      <c r="C6403" s="27">
        <v>41183</v>
      </c>
      <c r="D6403" s="3">
        <v>7.22</v>
      </c>
    </row>
    <row r="6404" spans="1:4" x14ac:dyDescent="0.35">
      <c r="A6404" s="1" t="s">
        <v>21215</v>
      </c>
      <c r="B6404" s="2" t="s">
        <v>21216</v>
      </c>
      <c r="C6404" s="27">
        <v>41183</v>
      </c>
      <c r="D6404" s="28">
        <v>7.49</v>
      </c>
    </row>
    <row r="6405" spans="1:4" x14ac:dyDescent="0.35">
      <c r="A6405" s="1" t="s">
        <v>21217</v>
      </c>
      <c r="B6405" s="2" t="s">
        <v>21218</v>
      </c>
      <c r="C6405" s="27">
        <v>41183</v>
      </c>
      <c r="D6405" s="28">
        <v>9.23</v>
      </c>
    </row>
    <row r="6406" spans="1:4" x14ac:dyDescent="0.35">
      <c r="A6406" s="1" t="s">
        <v>21219</v>
      </c>
      <c r="B6406" s="1" t="s">
        <v>21220</v>
      </c>
      <c r="C6406" s="27">
        <v>41183</v>
      </c>
      <c r="D6406" s="28">
        <v>23.39</v>
      </c>
    </row>
    <row r="6407" spans="1:4" x14ac:dyDescent="0.35">
      <c r="A6407" s="1" t="s">
        <v>21221</v>
      </c>
      <c r="B6407" s="1" t="s">
        <v>21222</v>
      </c>
      <c r="C6407" s="27">
        <v>41183</v>
      </c>
      <c r="D6407" s="3">
        <v>11.12</v>
      </c>
    </row>
    <row r="6408" spans="1:4" x14ac:dyDescent="0.35">
      <c r="A6408" s="1" t="s">
        <v>21223</v>
      </c>
      <c r="B6408" s="1" t="s">
        <v>21224</v>
      </c>
      <c r="C6408" s="27">
        <v>40817</v>
      </c>
      <c r="D6408" s="3">
        <v>4.34</v>
      </c>
    </row>
    <row r="6409" spans="1:4" x14ac:dyDescent="0.35">
      <c r="A6409" s="1" t="s">
        <v>21225</v>
      </c>
      <c r="B6409" s="2" t="s">
        <v>21226</v>
      </c>
      <c r="C6409" s="27">
        <v>38991</v>
      </c>
      <c r="D6409" s="28" t="s">
        <v>41</v>
      </c>
    </row>
    <row r="6410" spans="1:4" x14ac:dyDescent="0.35">
      <c r="A6410" s="1" t="s">
        <v>21227</v>
      </c>
      <c r="B6410" s="2" t="s">
        <v>21228</v>
      </c>
      <c r="C6410" s="27">
        <v>41183</v>
      </c>
      <c r="D6410" s="28">
        <v>1019.66</v>
      </c>
    </row>
    <row r="6411" spans="1:4" x14ac:dyDescent="0.35">
      <c r="A6411" s="1" t="s">
        <v>21229</v>
      </c>
      <c r="B6411" s="1" t="s">
        <v>21230</v>
      </c>
      <c r="C6411" s="27">
        <v>41183</v>
      </c>
      <c r="D6411" s="28">
        <v>2359.81</v>
      </c>
    </row>
    <row r="6412" spans="1:4" x14ac:dyDescent="0.35">
      <c r="A6412" s="1" t="s">
        <v>21231</v>
      </c>
      <c r="B6412" s="1" t="s">
        <v>21232</v>
      </c>
      <c r="C6412" s="27">
        <v>41183</v>
      </c>
      <c r="D6412" s="28">
        <v>2359.81</v>
      </c>
    </row>
    <row r="6413" spans="1:4" x14ac:dyDescent="0.35">
      <c r="A6413" s="1" t="s">
        <v>21233</v>
      </c>
      <c r="B6413" s="1" t="s">
        <v>21234</v>
      </c>
      <c r="C6413" s="27">
        <v>38991</v>
      </c>
      <c r="D6413" s="28" t="s">
        <v>41</v>
      </c>
    </row>
    <row r="6414" spans="1:4" x14ac:dyDescent="0.35">
      <c r="A6414" s="1" t="s">
        <v>21235</v>
      </c>
      <c r="B6414" s="1" t="s">
        <v>21236</v>
      </c>
      <c r="C6414" s="27">
        <v>38991</v>
      </c>
      <c r="D6414" s="28" t="s">
        <v>41</v>
      </c>
    </row>
    <row r="6415" spans="1:4" x14ac:dyDescent="0.35">
      <c r="A6415" s="1" t="s">
        <v>21237</v>
      </c>
      <c r="B6415" s="2" t="s">
        <v>21238</v>
      </c>
      <c r="C6415" s="27">
        <v>44197</v>
      </c>
      <c r="D6415" s="28" t="s">
        <v>41</v>
      </c>
    </row>
    <row r="6416" spans="1:4" x14ac:dyDescent="0.35">
      <c r="A6416" s="1" t="s">
        <v>21239</v>
      </c>
      <c r="B6416" s="1" t="s">
        <v>21240</v>
      </c>
      <c r="C6416" s="27">
        <v>44197</v>
      </c>
      <c r="D6416" s="28" t="s">
        <v>41</v>
      </c>
    </row>
    <row r="6417" spans="1:4" x14ac:dyDescent="0.35">
      <c r="A6417" s="1" t="s">
        <v>21241</v>
      </c>
      <c r="B6417" s="1" t="s">
        <v>21242</v>
      </c>
      <c r="C6417" s="27">
        <v>45292</v>
      </c>
      <c r="D6417" s="28" t="s">
        <v>41</v>
      </c>
    </row>
    <row r="6418" spans="1:4" x14ac:dyDescent="0.35">
      <c r="A6418" s="1" t="s">
        <v>21243</v>
      </c>
      <c r="B6418" s="2" t="s">
        <v>21244</v>
      </c>
      <c r="C6418" s="27">
        <v>45292</v>
      </c>
      <c r="D6418" s="28" t="s">
        <v>41</v>
      </c>
    </row>
    <row r="6419" spans="1:4" x14ac:dyDescent="0.35">
      <c r="A6419" s="1" t="s">
        <v>21245</v>
      </c>
      <c r="B6419" s="2" t="s">
        <v>21246</v>
      </c>
      <c r="C6419" s="27">
        <v>45292</v>
      </c>
      <c r="D6419" s="28" t="s">
        <v>41</v>
      </c>
    </row>
    <row r="6420" spans="1:4" x14ac:dyDescent="0.35">
      <c r="A6420" s="1" t="s">
        <v>21247</v>
      </c>
      <c r="B6420" s="1" t="s">
        <v>21248</v>
      </c>
      <c r="C6420" s="27">
        <v>45292</v>
      </c>
      <c r="D6420" s="28" t="s">
        <v>41</v>
      </c>
    </row>
    <row r="6421" spans="1:4" x14ac:dyDescent="0.35">
      <c r="A6421" s="1" t="s">
        <v>21249</v>
      </c>
      <c r="B6421" s="2" t="s">
        <v>21250</v>
      </c>
      <c r="C6421" s="27">
        <v>45292</v>
      </c>
      <c r="D6421" s="28" t="s">
        <v>41</v>
      </c>
    </row>
    <row r="6422" spans="1:4" x14ac:dyDescent="0.35">
      <c r="A6422" s="1" t="s">
        <v>21251</v>
      </c>
      <c r="B6422" s="1" t="s">
        <v>21252</v>
      </c>
      <c r="C6422" s="27">
        <v>45474</v>
      </c>
      <c r="D6422" s="28" t="s">
        <v>41</v>
      </c>
    </row>
    <row r="6423" spans="1:4" x14ac:dyDescent="0.35">
      <c r="A6423" s="1" t="s">
        <v>21253</v>
      </c>
      <c r="B6423" s="1" t="s">
        <v>21254</v>
      </c>
      <c r="C6423" s="27">
        <v>45474</v>
      </c>
      <c r="D6423" s="28" t="s">
        <v>41</v>
      </c>
    </row>
    <row r="6424" spans="1:4" x14ac:dyDescent="0.35">
      <c r="A6424" s="1" t="s">
        <v>31614</v>
      </c>
      <c r="B6424" s="1" t="s">
        <v>31615</v>
      </c>
      <c r="C6424" s="27">
        <v>46023</v>
      </c>
      <c r="D6424" s="28" t="s">
        <v>41</v>
      </c>
    </row>
    <row r="6425" spans="1:4" x14ac:dyDescent="0.35">
      <c r="A6425" s="1" t="s">
        <v>31616</v>
      </c>
      <c r="B6425" s="1" t="s">
        <v>31617</v>
      </c>
      <c r="C6425" s="27">
        <v>46023</v>
      </c>
      <c r="D6425" s="28" t="s">
        <v>41</v>
      </c>
    </row>
    <row r="6426" spans="1:4" x14ac:dyDescent="0.35">
      <c r="A6426" s="1" t="s">
        <v>21255</v>
      </c>
      <c r="B6426" s="2" t="s">
        <v>21256</v>
      </c>
      <c r="C6426" s="27">
        <v>38991</v>
      </c>
      <c r="D6426" s="28" t="s">
        <v>41</v>
      </c>
    </row>
    <row r="6427" spans="1:4" x14ac:dyDescent="0.35">
      <c r="A6427" s="1" t="s">
        <v>21257</v>
      </c>
      <c r="B6427" s="1" t="s">
        <v>21258</v>
      </c>
      <c r="C6427" s="27">
        <v>38991</v>
      </c>
      <c r="D6427" s="28" t="s">
        <v>41</v>
      </c>
    </row>
    <row r="6428" spans="1:4" x14ac:dyDescent="0.35">
      <c r="A6428" s="1" t="s">
        <v>21259</v>
      </c>
      <c r="B6428" s="1" t="s">
        <v>21260</v>
      </c>
      <c r="C6428" s="27">
        <v>38991</v>
      </c>
      <c r="D6428" s="28" t="s">
        <v>41</v>
      </c>
    </row>
    <row r="6429" spans="1:4" x14ac:dyDescent="0.35">
      <c r="A6429" s="1" t="s">
        <v>21261</v>
      </c>
      <c r="B6429" s="1" t="s">
        <v>21262</v>
      </c>
      <c r="C6429" s="27">
        <v>44470</v>
      </c>
      <c r="D6429" s="28">
        <v>209.06</v>
      </c>
    </row>
    <row r="6430" spans="1:4" x14ac:dyDescent="0.35">
      <c r="A6430" s="1" t="s">
        <v>21263</v>
      </c>
      <c r="B6430" s="1" t="s">
        <v>21264</v>
      </c>
      <c r="C6430" s="27">
        <v>44470</v>
      </c>
      <c r="D6430" s="3">
        <v>242.65</v>
      </c>
    </row>
    <row r="6431" spans="1:4" x14ac:dyDescent="0.35">
      <c r="A6431" s="1" t="s">
        <v>21265</v>
      </c>
      <c r="B6431" s="2" t="s">
        <v>21266</v>
      </c>
      <c r="C6431" s="27">
        <v>44470</v>
      </c>
      <c r="D6431" s="28">
        <v>204.77</v>
      </c>
    </row>
    <row r="6432" spans="1:4" x14ac:dyDescent="0.35">
      <c r="A6432" s="1" t="s">
        <v>21267</v>
      </c>
      <c r="B6432" s="2" t="s">
        <v>21268</v>
      </c>
      <c r="C6432" s="27">
        <v>38991</v>
      </c>
      <c r="D6432" s="28" t="s">
        <v>41</v>
      </c>
    </row>
    <row r="6433" spans="1:4" x14ac:dyDescent="0.35">
      <c r="A6433" s="1" t="s">
        <v>21269</v>
      </c>
      <c r="B6433" s="1" t="s">
        <v>21270</v>
      </c>
      <c r="C6433" s="27">
        <v>38991</v>
      </c>
      <c r="D6433" s="28" t="s">
        <v>41</v>
      </c>
    </row>
    <row r="6434" spans="1:4" x14ac:dyDescent="0.35">
      <c r="A6434" s="1" t="s">
        <v>21271</v>
      </c>
      <c r="B6434" s="1" t="s">
        <v>21272</v>
      </c>
      <c r="C6434" s="27">
        <v>38991</v>
      </c>
      <c r="D6434" s="28" t="s">
        <v>41</v>
      </c>
    </row>
    <row r="6435" spans="1:4" x14ac:dyDescent="0.35">
      <c r="A6435" s="1" t="s">
        <v>21273</v>
      </c>
      <c r="B6435" s="2" t="s">
        <v>21274</v>
      </c>
      <c r="C6435" s="27">
        <v>38991</v>
      </c>
      <c r="D6435" s="28" t="s">
        <v>41</v>
      </c>
    </row>
    <row r="6436" spans="1:4" x14ac:dyDescent="0.35">
      <c r="A6436" s="1" t="s">
        <v>21275</v>
      </c>
      <c r="B6436" s="1" t="s">
        <v>21276</v>
      </c>
      <c r="C6436" s="27">
        <v>38991</v>
      </c>
      <c r="D6436" s="28" t="s">
        <v>41</v>
      </c>
    </row>
    <row r="6437" spans="1:4" x14ac:dyDescent="0.35">
      <c r="A6437" s="1" t="s">
        <v>21277</v>
      </c>
      <c r="B6437" s="1" t="s">
        <v>21278</v>
      </c>
      <c r="C6437" s="27">
        <v>38991</v>
      </c>
      <c r="D6437" s="28" t="s">
        <v>41</v>
      </c>
    </row>
    <row r="6438" spans="1:4" x14ac:dyDescent="0.35">
      <c r="A6438" s="1" t="s">
        <v>21279</v>
      </c>
      <c r="B6438" s="1" t="s">
        <v>21280</v>
      </c>
      <c r="C6438" s="27">
        <v>38991</v>
      </c>
      <c r="D6438" s="28" t="s">
        <v>41</v>
      </c>
    </row>
    <row r="6439" spans="1:4" x14ac:dyDescent="0.35">
      <c r="A6439" s="1" t="s">
        <v>21281</v>
      </c>
      <c r="B6439" s="1" t="s">
        <v>21282</v>
      </c>
      <c r="C6439" s="27">
        <v>38991</v>
      </c>
      <c r="D6439" s="28" t="s">
        <v>41</v>
      </c>
    </row>
    <row r="6440" spans="1:4" x14ac:dyDescent="0.35">
      <c r="A6440" s="1" t="s">
        <v>21283</v>
      </c>
      <c r="B6440" s="1" t="s">
        <v>21284</v>
      </c>
      <c r="C6440" s="27">
        <v>38991</v>
      </c>
      <c r="D6440" s="28" t="s">
        <v>41</v>
      </c>
    </row>
    <row r="6441" spans="1:4" x14ac:dyDescent="0.35">
      <c r="A6441" s="1" t="s">
        <v>21285</v>
      </c>
      <c r="B6441" s="1" t="s">
        <v>21286</v>
      </c>
      <c r="C6441" s="27">
        <v>38991</v>
      </c>
      <c r="D6441" s="28" t="s">
        <v>41</v>
      </c>
    </row>
    <row r="6442" spans="1:4" x14ac:dyDescent="0.35">
      <c r="A6442" s="1" t="s">
        <v>21287</v>
      </c>
      <c r="B6442" s="1" t="s">
        <v>21288</v>
      </c>
      <c r="C6442" s="27">
        <v>38991</v>
      </c>
      <c r="D6442" s="28" t="s">
        <v>41</v>
      </c>
    </row>
    <row r="6443" spans="1:4" x14ac:dyDescent="0.35">
      <c r="A6443" s="1" t="s">
        <v>21289</v>
      </c>
      <c r="B6443" s="2" t="s">
        <v>21290</v>
      </c>
      <c r="C6443" s="27">
        <v>38991</v>
      </c>
      <c r="D6443" s="28" t="s">
        <v>41</v>
      </c>
    </row>
    <row r="6444" spans="1:4" x14ac:dyDescent="0.35">
      <c r="A6444" s="1" t="s">
        <v>21291</v>
      </c>
      <c r="B6444" s="1" t="s">
        <v>21292</v>
      </c>
      <c r="C6444" s="27">
        <v>43831</v>
      </c>
      <c r="D6444" s="28" t="s">
        <v>41</v>
      </c>
    </row>
    <row r="6445" spans="1:4" x14ac:dyDescent="0.35">
      <c r="A6445" s="1" t="s">
        <v>21293</v>
      </c>
      <c r="B6445" s="1" t="s">
        <v>21294</v>
      </c>
      <c r="C6445" s="27">
        <v>45658</v>
      </c>
      <c r="D6445" s="28" t="s">
        <v>41</v>
      </c>
    </row>
    <row r="6446" spans="1:4" x14ac:dyDescent="0.35">
      <c r="A6446" s="1" t="s">
        <v>21295</v>
      </c>
      <c r="B6446" s="1" t="s">
        <v>21296</v>
      </c>
      <c r="C6446" s="27">
        <v>45658</v>
      </c>
      <c r="D6446" s="28" t="s">
        <v>41</v>
      </c>
    </row>
    <row r="6447" spans="1:4" x14ac:dyDescent="0.35">
      <c r="A6447" s="1" t="s">
        <v>21297</v>
      </c>
      <c r="B6447" s="1" t="s">
        <v>21298</v>
      </c>
      <c r="C6447" s="27">
        <v>45658</v>
      </c>
      <c r="D6447" s="28" t="s">
        <v>41</v>
      </c>
    </row>
    <row r="6448" spans="1:4" x14ac:dyDescent="0.35">
      <c r="A6448" s="1" t="s">
        <v>21299</v>
      </c>
      <c r="B6448" s="1" t="s">
        <v>21300</v>
      </c>
      <c r="C6448" s="27">
        <v>45658</v>
      </c>
      <c r="D6448" s="28" t="s">
        <v>41</v>
      </c>
    </row>
    <row r="6449" spans="1:4" x14ac:dyDescent="0.35">
      <c r="A6449" s="1" t="s">
        <v>21301</v>
      </c>
      <c r="B6449" s="1" t="s">
        <v>21302</v>
      </c>
      <c r="C6449" s="27">
        <v>45658</v>
      </c>
      <c r="D6449" s="28" t="s">
        <v>41</v>
      </c>
    </row>
    <row r="6450" spans="1:4" x14ac:dyDescent="0.35">
      <c r="A6450" s="1" t="s">
        <v>21303</v>
      </c>
      <c r="B6450" s="1" t="s">
        <v>21304</v>
      </c>
      <c r="C6450" s="27">
        <v>45931</v>
      </c>
      <c r="D6450" s="28" t="s">
        <v>41</v>
      </c>
    </row>
    <row r="6451" spans="1:4" x14ac:dyDescent="0.35">
      <c r="A6451" s="1" t="s">
        <v>21305</v>
      </c>
      <c r="B6451" s="1" t="s">
        <v>21306</v>
      </c>
      <c r="C6451" s="27">
        <v>45931</v>
      </c>
      <c r="D6451" s="28" t="s">
        <v>41</v>
      </c>
    </row>
    <row r="6452" spans="1:4" x14ac:dyDescent="0.35">
      <c r="A6452" s="1" t="s">
        <v>21307</v>
      </c>
      <c r="B6452" s="1" t="s">
        <v>21308</v>
      </c>
      <c r="C6452" s="27">
        <v>45931</v>
      </c>
      <c r="D6452" s="28" t="s">
        <v>41</v>
      </c>
    </row>
    <row r="6453" spans="1:4" x14ac:dyDescent="0.35">
      <c r="A6453" s="1" t="s">
        <v>31903</v>
      </c>
      <c r="B6453" s="1" t="s">
        <v>31958</v>
      </c>
      <c r="C6453" s="27">
        <v>46113</v>
      </c>
      <c r="D6453" s="28" t="s">
        <v>41</v>
      </c>
    </row>
    <row r="6454" spans="1:4" x14ac:dyDescent="0.35">
      <c r="A6454" s="1" t="s">
        <v>21309</v>
      </c>
      <c r="B6454" s="2" t="s">
        <v>21310</v>
      </c>
      <c r="C6454" s="27">
        <v>44927</v>
      </c>
      <c r="D6454" s="28" t="s">
        <v>41</v>
      </c>
    </row>
    <row r="6455" spans="1:4" x14ac:dyDescent="0.35">
      <c r="A6455" s="1" t="s">
        <v>21311</v>
      </c>
      <c r="B6455" s="1" t="s">
        <v>21312</v>
      </c>
      <c r="C6455" s="27">
        <v>44835</v>
      </c>
      <c r="D6455" s="28" t="s">
        <v>41</v>
      </c>
    </row>
    <row r="6456" spans="1:4" x14ac:dyDescent="0.35">
      <c r="A6456" s="1" t="s">
        <v>21313</v>
      </c>
      <c r="B6456" s="2" t="s">
        <v>21314</v>
      </c>
      <c r="C6456" s="27">
        <v>40452</v>
      </c>
      <c r="D6456" s="28" t="s">
        <v>41</v>
      </c>
    </row>
    <row r="6457" spans="1:4" x14ac:dyDescent="0.35">
      <c r="A6457" s="1" t="s">
        <v>21315</v>
      </c>
      <c r="B6457" s="2" t="s">
        <v>21316</v>
      </c>
      <c r="C6457" s="27">
        <v>38991</v>
      </c>
      <c r="D6457" s="28" t="s">
        <v>41</v>
      </c>
    </row>
    <row r="6458" spans="1:4" x14ac:dyDescent="0.35">
      <c r="A6458" s="1" t="s">
        <v>21317</v>
      </c>
      <c r="B6458" s="2" t="s">
        <v>21318</v>
      </c>
      <c r="C6458" s="27">
        <v>38991</v>
      </c>
      <c r="D6458" s="28" t="s">
        <v>41</v>
      </c>
    </row>
    <row r="6459" spans="1:4" x14ac:dyDescent="0.35">
      <c r="A6459" s="1" t="s">
        <v>21319</v>
      </c>
      <c r="B6459" s="1" t="s">
        <v>21320</v>
      </c>
      <c r="C6459" s="27">
        <v>38991</v>
      </c>
      <c r="D6459" s="28" t="s">
        <v>41</v>
      </c>
    </row>
    <row r="6460" spans="1:4" x14ac:dyDescent="0.35">
      <c r="A6460" s="1" t="s">
        <v>21321</v>
      </c>
      <c r="B6460" s="2" t="s">
        <v>21322</v>
      </c>
      <c r="C6460" s="27">
        <v>38991</v>
      </c>
      <c r="D6460" s="28" t="s">
        <v>41</v>
      </c>
    </row>
    <row r="6461" spans="1:4" x14ac:dyDescent="0.35">
      <c r="A6461" s="1" t="s">
        <v>21323</v>
      </c>
      <c r="B6461" s="2" t="s">
        <v>21324</v>
      </c>
      <c r="C6461" s="27">
        <v>38991</v>
      </c>
      <c r="D6461" s="28" t="s">
        <v>41</v>
      </c>
    </row>
    <row r="6462" spans="1:4" x14ac:dyDescent="0.35">
      <c r="A6462" s="1" t="s">
        <v>21325</v>
      </c>
      <c r="B6462" s="2" t="s">
        <v>21326</v>
      </c>
      <c r="C6462" s="27">
        <v>38991</v>
      </c>
      <c r="D6462" s="28" t="s">
        <v>41</v>
      </c>
    </row>
    <row r="6463" spans="1:4" x14ac:dyDescent="0.35">
      <c r="A6463" s="1" t="s">
        <v>21327</v>
      </c>
      <c r="B6463" s="1" t="s">
        <v>21328</v>
      </c>
      <c r="C6463" s="27">
        <v>38991</v>
      </c>
      <c r="D6463" s="28" t="s">
        <v>41</v>
      </c>
    </row>
    <row r="6464" spans="1:4" x14ac:dyDescent="0.35">
      <c r="A6464" s="1" t="s">
        <v>21329</v>
      </c>
      <c r="B6464" s="1" t="s">
        <v>21330</v>
      </c>
      <c r="C6464" s="27">
        <v>38991</v>
      </c>
      <c r="D6464" s="28" t="s">
        <v>41</v>
      </c>
    </row>
    <row r="6465" spans="1:4" x14ac:dyDescent="0.35">
      <c r="A6465" s="1" t="s">
        <v>21331</v>
      </c>
      <c r="B6465" s="2" t="s">
        <v>21332</v>
      </c>
      <c r="C6465" s="27">
        <v>38991</v>
      </c>
      <c r="D6465" s="28" t="s">
        <v>41</v>
      </c>
    </row>
    <row r="6466" spans="1:4" x14ac:dyDescent="0.35">
      <c r="A6466" s="1" t="s">
        <v>21333</v>
      </c>
      <c r="B6466" s="2" t="s">
        <v>21334</v>
      </c>
      <c r="C6466" s="27">
        <v>38991</v>
      </c>
      <c r="D6466" s="28" t="s">
        <v>41</v>
      </c>
    </row>
    <row r="6467" spans="1:4" x14ac:dyDescent="0.35">
      <c r="A6467" s="1" t="s">
        <v>21335</v>
      </c>
      <c r="B6467" s="1" t="s">
        <v>21336</v>
      </c>
      <c r="C6467" s="27">
        <v>38991</v>
      </c>
      <c r="D6467" s="28" t="s">
        <v>41</v>
      </c>
    </row>
    <row r="6468" spans="1:4" x14ac:dyDescent="0.35">
      <c r="A6468" s="1" t="s">
        <v>21337</v>
      </c>
      <c r="B6468" s="1" t="s">
        <v>21338</v>
      </c>
      <c r="C6468" s="27">
        <v>44378</v>
      </c>
      <c r="D6468" s="28" t="s">
        <v>41</v>
      </c>
    </row>
    <row r="6469" spans="1:4" x14ac:dyDescent="0.35">
      <c r="A6469" s="1" t="s">
        <v>21339</v>
      </c>
      <c r="B6469" s="1" t="s">
        <v>21340</v>
      </c>
      <c r="C6469" s="27">
        <v>38991</v>
      </c>
      <c r="D6469" s="28" t="s">
        <v>41</v>
      </c>
    </row>
    <row r="6470" spans="1:4" x14ac:dyDescent="0.35">
      <c r="A6470" s="1" t="s">
        <v>21341</v>
      </c>
      <c r="B6470" s="2" t="s">
        <v>21342</v>
      </c>
      <c r="C6470" s="27">
        <v>38991</v>
      </c>
      <c r="D6470" s="28" t="s">
        <v>41</v>
      </c>
    </row>
    <row r="6471" spans="1:4" x14ac:dyDescent="0.35">
      <c r="A6471" s="1" t="s">
        <v>21343</v>
      </c>
      <c r="B6471" s="2" t="s">
        <v>21344</v>
      </c>
      <c r="C6471" s="27">
        <v>38991</v>
      </c>
      <c r="D6471" s="28" t="s">
        <v>41</v>
      </c>
    </row>
    <row r="6472" spans="1:4" x14ac:dyDescent="0.35">
      <c r="A6472" s="1" t="s">
        <v>21345</v>
      </c>
      <c r="B6472" s="2" t="s">
        <v>21346</v>
      </c>
      <c r="C6472" s="27">
        <v>38991</v>
      </c>
      <c r="D6472" s="28" t="s">
        <v>41</v>
      </c>
    </row>
    <row r="6473" spans="1:4" x14ac:dyDescent="0.35">
      <c r="A6473" s="1" t="s">
        <v>21347</v>
      </c>
      <c r="B6473" s="1" t="s">
        <v>21348</v>
      </c>
      <c r="C6473" s="27">
        <v>38991</v>
      </c>
      <c r="D6473" s="28" t="s">
        <v>41</v>
      </c>
    </row>
    <row r="6474" spans="1:4" x14ac:dyDescent="0.35">
      <c r="A6474" s="1" t="s">
        <v>21349</v>
      </c>
      <c r="B6474" s="2" t="s">
        <v>21350</v>
      </c>
      <c r="C6474" s="27">
        <v>38991</v>
      </c>
      <c r="D6474" s="28" t="s">
        <v>41</v>
      </c>
    </row>
    <row r="6475" spans="1:4" x14ac:dyDescent="0.35">
      <c r="A6475" s="1" t="s">
        <v>21351</v>
      </c>
      <c r="B6475" s="2" t="s">
        <v>21352</v>
      </c>
      <c r="C6475" s="27">
        <v>38991</v>
      </c>
      <c r="D6475" s="28" t="s">
        <v>41</v>
      </c>
    </row>
    <row r="6476" spans="1:4" x14ac:dyDescent="0.35">
      <c r="A6476" s="1" t="s">
        <v>21353</v>
      </c>
      <c r="B6476" s="2" t="s">
        <v>21354</v>
      </c>
      <c r="C6476" s="27">
        <v>38991</v>
      </c>
      <c r="D6476" s="28" t="s">
        <v>41</v>
      </c>
    </row>
    <row r="6477" spans="1:4" x14ac:dyDescent="0.35">
      <c r="A6477" s="1" t="s">
        <v>21355</v>
      </c>
      <c r="B6477" s="1" t="s">
        <v>21356</v>
      </c>
      <c r="C6477" s="27">
        <v>38991</v>
      </c>
      <c r="D6477" s="28" t="s">
        <v>41</v>
      </c>
    </row>
    <row r="6478" spans="1:4" x14ac:dyDescent="0.35">
      <c r="A6478" s="1" t="s">
        <v>21357</v>
      </c>
      <c r="B6478" s="1" t="s">
        <v>21358</v>
      </c>
      <c r="C6478" s="27">
        <v>38991</v>
      </c>
      <c r="D6478" s="28" t="s">
        <v>41</v>
      </c>
    </row>
    <row r="6479" spans="1:4" x14ac:dyDescent="0.35">
      <c r="A6479" s="1" t="s">
        <v>21359</v>
      </c>
      <c r="B6479" s="1" t="s">
        <v>21360</v>
      </c>
      <c r="C6479" s="27">
        <v>38991</v>
      </c>
      <c r="D6479" s="28" t="s">
        <v>41</v>
      </c>
    </row>
    <row r="6480" spans="1:4" x14ac:dyDescent="0.35">
      <c r="A6480" s="1" t="s">
        <v>21361</v>
      </c>
      <c r="B6480" s="1" t="s">
        <v>21362</v>
      </c>
      <c r="C6480" s="27">
        <v>38991</v>
      </c>
      <c r="D6480" s="28" t="s">
        <v>41</v>
      </c>
    </row>
    <row r="6481" spans="1:4" x14ac:dyDescent="0.35">
      <c r="A6481" s="1" t="s">
        <v>21363</v>
      </c>
      <c r="B6481" s="1" t="s">
        <v>21364</v>
      </c>
      <c r="C6481" s="27">
        <v>38991</v>
      </c>
      <c r="D6481" s="28" t="s">
        <v>41</v>
      </c>
    </row>
    <row r="6482" spans="1:4" x14ac:dyDescent="0.35">
      <c r="A6482" s="1" t="s">
        <v>21365</v>
      </c>
      <c r="B6482" s="2" t="s">
        <v>21366</v>
      </c>
      <c r="C6482" s="27">
        <v>38991</v>
      </c>
      <c r="D6482" s="28" t="s">
        <v>41</v>
      </c>
    </row>
    <row r="6483" spans="1:4" x14ac:dyDescent="0.35">
      <c r="A6483" s="1" t="s">
        <v>21367</v>
      </c>
      <c r="B6483" s="1" t="s">
        <v>21368</v>
      </c>
      <c r="C6483" s="27">
        <v>38991</v>
      </c>
      <c r="D6483" s="28" t="s">
        <v>41</v>
      </c>
    </row>
    <row r="6484" spans="1:4" x14ac:dyDescent="0.35">
      <c r="A6484" s="1" t="s">
        <v>21369</v>
      </c>
      <c r="B6484" s="1" t="s">
        <v>21370</v>
      </c>
      <c r="C6484" s="27">
        <v>38991</v>
      </c>
      <c r="D6484" s="28" t="s">
        <v>41</v>
      </c>
    </row>
    <row r="6485" spans="1:4" x14ac:dyDescent="0.35">
      <c r="A6485" s="1" t="s">
        <v>21371</v>
      </c>
      <c r="B6485" s="1" t="s">
        <v>21372</v>
      </c>
      <c r="C6485" s="27">
        <v>38991</v>
      </c>
      <c r="D6485" s="28" t="s">
        <v>41</v>
      </c>
    </row>
    <row r="6486" spans="1:4" x14ac:dyDescent="0.35">
      <c r="A6486" s="1" t="s">
        <v>21373</v>
      </c>
      <c r="B6486" s="1" t="s">
        <v>21374</v>
      </c>
      <c r="C6486" s="27">
        <v>38991</v>
      </c>
      <c r="D6486" s="28" t="s">
        <v>41</v>
      </c>
    </row>
    <row r="6487" spans="1:4" x14ac:dyDescent="0.35">
      <c r="A6487" s="1" t="s">
        <v>21375</v>
      </c>
      <c r="B6487" s="1" t="s">
        <v>21376</v>
      </c>
      <c r="C6487" s="27">
        <v>38991</v>
      </c>
      <c r="D6487" s="28" t="s">
        <v>41</v>
      </c>
    </row>
    <row r="6488" spans="1:4" x14ac:dyDescent="0.35">
      <c r="A6488" s="1" t="s">
        <v>21377</v>
      </c>
      <c r="B6488" s="1" t="s">
        <v>21378</v>
      </c>
      <c r="C6488" s="27">
        <v>38991</v>
      </c>
      <c r="D6488" s="28" t="s">
        <v>41</v>
      </c>
    </row>
    <row r="6489" spans="1:4" x14ac:dyDescent="0.35">
      <c r="A6489" s="1" t="s">
        <v>21379</v>
      </c>
      <c r="B6489" s="1" t="s">
        <v>21380</v>
      </c>
      <c r="C6489" s="27">
        <v>38991</v>
      </c>
      <c r="D6489" s="28" t="s">
        <v>41</v>
      </c>
    </row>
    <row r="6490" spans="1:4" x14ac:dyDescent="0.35">
      <c r="A6490" s="1" t="s">
        <v>21381</v>
      </c>
      <c r="B6490" s="1" t="s">
        <v>21382</v>
      </c>
      <c r="C6490" s="27">
        <v>38991</v>
      </c>
      <c r="D6490" s="28" t="s">
        <v>41</v>
      </c>
    </row>
    <row r="6491" spans="1:4" x14ac:dyDescent="0.35">
      <c r="A6491" s="1" t="s">
        <v>21383</v>
      </c>
      <c r="B6491" s="1" t="s">
        <v>21384</v>
      </c>
      <c r="C6491" s="27">
        <v>38991</v>
      </c>
      <c r="D6491" s="28" t="s">
        <v>41</v>
      </c>
    </row>
    <row r="6492" spans="1:4" x14ac:dyDescent="0.35">
      <c r="A6492" s="1" t="s">
        <v>21385</v>
      </c>
      <c r="B6492" s="1" t="s">
        <v>21386</v>
      </c>
      <c r="C6492" s="27">
        <v>38991</v>
      </c>
      <c r="D6492" s="28" t="s">
        <v>41</v>
      </c>
    </row>
    <row r="6493" spans="1:4" x14ac:dyDescent="0.35">
      <c r="A6493" s="1" t="s">
        <v>21387</v>
      </c>
      <c r="B6493" s="1" t="s">
        <v>21388</v>
      </c>
      <c r="C6493" s="27">
        <v>38991</v>
      </c>
      <c r="D6493" s="28" t="s">
        <v>41</v>
      </c>
    </row>
    <row r="6494" spans="1:4" x14ac:dyDescent="0.35">
      <c r="A6494" s="1" t="s">
        <v>21389</v>
      </c>
      <c r="B6494" s="1" t="s">
        <v>21390</v>
      </c>
      <c r="C6494" s="27">
        <v>38991</v>
      </c>
      <c r="D6494" s="28" t="s">
        <v>41</v>
      </c>
    </row>
    <row r="6495" spans="1:4" x14ac:dyDescent="0.35">
      <c r="A6495" s="1" t="s">
        <v>21391</v>
      </c>
      <c r="B6495" s="1" t="s">
        <v>21392</v>
      </c>
      <c r="C6495" s="27">
        <v>38991</v>
      </c>
      <c r="D6495" s="28" t="s">
        <v>41</v>
      </c>
    </row>
    <row r="6496" spans="1:4" x14ac:dyDescent="0.35">
      <c r="A6496" s="1" t="s">
        <v>21393</v>
      </c>
      <c r="B6496" s="1" t="s">
        <v>21394</v>
      </c>
      <c r="C6496" s="27">
        <v>38991</v>
      </c>
      <c r="D6496" s="28" t="s">
        <v>41</v>
      </c>
    </row>
    <row r="6497" spans="1:4" x14ac:dyDescent="0.35">
      <c r="A6497" s="1" t="s">
        <v>21395</v>
      </c>
      <c r="B6497" s="1" t="s">
        <v>21396</v>
      </c>
      <c r="C6497" s="27">
        <v>38991</v>
      </c>
      <c r="D6497" s="28" t="s">
        <v>41</v>
      </c>
    </row>
    <row r="6498" spans="1:4" x14ac:dyDescent="0.35">
      <c r="A6498" s="1" t="s">
        <v>21397</v>
      </c>
      <c r="B6498" s="1" t="s">
        <v>21398</v>
      </c>
      <c r="C6498" s="27">
        <v>38991</v>
      </c>
      <c r="D6498" s="28" t="s">
        <v>41</v>
      </c>
    </row>
    <row r="6499" spans="1:4" x14ac:dyDescent="0.35">
      <c r="A6499" s="1" t="s">
        <v>21399</v>
      </c>
      <c r="B6499" s="1" t="s">
        <v>21400</v>
      </c>
      <c r="C6499" s="27">
        <v>38991</v>
      </c>
      <c r="D6499" s="28" t="s">
        <v>41</v>
      </c>
    </row>
    <row r="6500" spans="1:4" x14ac:dyDescent="0.35">
      <c r="A6500" s="1" t="s">
        <v>21401</v>
      </c>
      <c r="B6500" s="1" t="s">
        <v>21402</v>
      </c>
      <c r="C6500" s="27">
        <v>38991</v>
      </c>
      <c r="D6500" s="28" t="s">
        <v>41</v>
      </c>
    </row>
    <row r="6501" spans="1:4" x14ac:dyDescent="0.35">
      <c r="A6501" s="1" t="s">
        <v>21403</v>
      </c>
      <c r="B6501" s="1" t="s">
        <v>21404</v>
      </c>
      <c r="C6501" s="27">
        <v>38991</v>
      </c>
      <c r="D6501" s="28" t="s">
        <v>41</v>
      </c>
    </row>
    <row r="6502" spans="1:4" x14ac:dyDescent="0.35">
      <c r="A6502" s="1" t="s">
        <v>21405</v>
      </c>
      <c r="B6502" s="1" t="s">
        <v>21406</v>
      </c>
      <c r="C6502" s="27">
        <v>38991</v>
      </c>
      <c r="D6502" s="28" t="s">
        <v>41</v>
      </c>
    </row>
    <row r="6503" spans="1:4" x14ac:dyDescent="0.35">
      <c r="A6503" s="1" t="s">
        <v>21407</v>
      </c>
      <c r="B6503" s="1" t="s">
        <v>21408</v>
      </c>
      <c r="C6503" s="27">
        <v>39083</v>
      </c>
      <c r="D6503" s="28" t="s">
        <v>41</v>
      </c>
    </row>
    <row r="6504" spans="1:4" x14ac:dyDescent="0.35">
      <c r="A6504" s="1" t="s">
        <v>21409</v>
      </c>
      <c r="B6504" s="1" t="s">
        <v>21410</v>
      </c>
      <c r="C6504" s="27">
        <v>42370</v>
      </c>
      <c r="D6504" s="28" t="s">
        <v>41</v>
      </c>
    </row>
    <row r="6505" spans="1:4" x14ac:dyDescent="0.35">
      <c r="A6505" s="1" t="s">
        <v>21411</v>
      </c>
      <c r="B6505" s="1" t="s">
        <v>21412</v>
      </c>
      <c r="C6505" s="27">
        <v>43739</v>
      </c>
      <c r="D6505" s="28" t="s">
        <v>41</v>
      </c>
    </row>
    <row r="6506" spans="1:4" x14ac:dyDescent="0.35">
      <c r="A6506" s="1" t="s">
        <v>21413</v>
      </c>
      <c r="B6506" s="1" t="s">
        <v>21414</v>
      </c>
      <c r="C6506" s="27">
        <v>43831</v>
      </c>
      <c r="D6506" s="28" t="s">
        <v>41</v>
      </c>
    </row>
    <row r="6507" spans="1:4" x14ac:dyDescent="0.35">
      <c r="A6507" s="1" t="s">
        <v>21415</v>
      </c>
      <c r="B6507" s="1" t="s">
        <v>21416</v>
      </c>
      <c r="C6507" s="27">
        <v>44197</v>
      </c>
      <c r="D6507" s="28" t="s">
        <v>41</v>
      </c>
    </row>
    <row r="6508" spans="1:4" x14ac:dyDescent="0.35">
      <c r="A6508" s="1" t="s">
        <v>21417</v>
      </c>
      <c r="B6508" s="1" t="s">
        <v>21418</v>
      </c>
      <c r="C6508" s="27">
        <v>44927</v>
      </c>
      <c r="D6508" s="28" t="s">
        <v>41</v>
      </c>
    </row>
    <row r="6509" spans="1:4" x14ac:dyDescent="0.35">
      <c r="A6509" s="1" t="s">
        <v>21419</v>
      </c>
      <c r="B6509" s="1" t="s">
        <v>21420</v>
      </c>
      <c r="C6509" s="27">
        <v>44927</v>
      </c>
      <c r="D6509" s="28" t="s">
        <v>41</v>
      </c>
    </row>
    <row r="6510" spans="1:4" x14ac:dyDescent="0.35">
      <c r="A6510" s="1" t="s">
        <v>21421</v>
      </c>
      <c r="B6510" s="1" t="s">
        <v>21422</v>
      </c>
      <c r="C6510" s="27">
        <v>44470</v>
      </c>
      <c r="D6510" s="28" t="s">
        <v>41</v>
      </c>
    </row>
    <row r="6511" spans="1:4" x14ac:dyDescent="0.35">
      <c r="A6511" s="1" t="s">
        <v>21423</v>
      </c>
      <c r="B6511" s="1" t="s">
        <v>21424</v>
      </c>
      <c r="C6511" s="27">
        <v>44562</v>
      </c>
      <c r="D6511" s="28" t="s">
        <v>41</v>
      </c>
    </row>
    <row r="6512" spans="1:4" x14ac:dyDescent="0.35">
      <c r="A6512" s="1" t="s">
        <v>21425</v>
      </c>
      <c r="B6512" s="1" t="s">
        <v>21426</v>
      </c>
      <c r="C6512" s="27">
        <v>44562</v>
      </c>
      <c r="D6512" s="28" t="s">
        <v>41</v>
      </c>
    </row>
    <row r="6513" spans="1:4" x14ac:dyDescent="0.35">
      <c r="A6513" s="1" t="s">
        <v>21427</v>
      </c>
      <c r="B6513" s="1" t="s">
        <v>21428</v>
      </c>
      <c r="C6513" s="27">
        <v>43831</v>
      </c>
      <c r="D6513" s="28" t="s">
        <v>41</v>
      </c>
    </row>
    <row r="6514" spans="1:4" x14ac:dyDescent="0.35">
      <c r="A6514" s="1" t="s">
        <v>21429</v>
      </c>
      <c r="B6514" s="1" t="s">
        <v>21430</v>
      </c>
      <c r="C6514" s="27">
        <v>38991</v>
      </c>
      <c r="D6514" s="28" t="s">
        <v>41</v>
      </c>
    </row>
    <row r="6515" spans="1:4" x14ac:dyDescent="0.35">
      <c r="A6515" s="1" t="s">
        <v>21431</v>
      </c>
      <c r="B6515" s="1" t="s">
        <v>21432</v>
      </c>
      <c r="C6515" s="27">
        <v>38991</v>
      </c>
      <c r="D6515" s="28" t="s">
        <v>41</v>
      </c>
    </row>
    <row r="6516" spans="1:4" x14ac:dyDescent="0.35">
      <c r="A6516" s="1" t="s">
        <v>21433</v>
      </c>
      <c r="B6516" s="1" t="s">
        <v>21434</v>
      </c>
      <c r="C6516" s="27">
        <v>38991</v>
      </c>
      <c r="D6516" s="28" t="s">
        <v>41</v>
      </c>
    </row>
    <row r="6517" spans="1:4" x14ac:dyDescent="0.35">
      <c r="A6517" s="1" t="s">
        <v>21435</v>
      </c>
      <c r="B6517" s="1" t="s">
        <v>21436</v>
      </c>
      <c r="C6517" s="27">
        <v>38991</v>
      </c>
      <c r="D6517" s="28" t="s">
        <v>41</v>
      </c>
    </row>
    <row r="6518" spans="1:4" x14ac:dyDescent="0.35">
      <c r="A6518" s="1" t="s">
        <v>21437</v>
      </c>
      <c r="B6518" s="1" t="s">
        <v>21438</v>
      </c>
      <c r="C6518" s="27">
        <v>38991</v>
      </c>
      <c r="D6518" s="28" t="s">
        <v>41</v>
      </c>
    </row>
    <row r="6519" spans="1:4" x14ac:dyDescent="0.35">
      <c r="A6519" s="1" t="s">
        <v>21439</v>
      </c>
      <c r="B6519" s="1" t="s">
        <v>21440</v>
      </c>
      <c r="C6519" s="27">
        <v>38991</v>
      </c>
      <c r="D6519" s="28" t="s">
        <v>41</v>
      </c>
    </row>
    <row r="6520" spans="1:4" x14ac:dyDescent="0.35">
      <c r="A6520" s="1" t="s">
        <v>21441</v>
      </c>
      <c r="B6520" s="1" t="s">
        <v>21442</v>
      </c>
      <c r="C6520" s="27">
        <v>38991</v>
      </c>
      <c r="D6520" s="28" t="s">
        <v>41</v>
      </c>
    </row>
    <row r="6521" spans="1:4" x14ac:dyDescent="0.35">
      <c r="A6521" s="1" t="s">
        <v>21443</v>
      </c>
      <c r="B6521" s="1" t="s">
        <v>21444</v>
      </c>
      <c r="C6521" s="27">
        <v>38991</v>
      </c>
      <c r="D6521" s="28" t="s">
        <v>41</v>
      </c>
    </row>
    <row r="6522" spans="1:4" x14ac:dyDescent="0.35">
      <c r="A6522" s="1" t="s">
        <v>21445</v>
      </c>
      <c r="B6522" s="1" t="s">
        <v>21446</v>
      </c>
      <c r="C6522" s="27">
        <v>38991</v>
      </c>
      <c r="D6522" s="28" t="s">
        <v>41</v>
      </c>
    </row>
    <row r="6523" spans="1:4" x14ac:dyDescent="0.35">
      <c r="A6523" s="1" t="s">
        <v>21447</v>
      </c>
      <c r="B6523" s="1" t="s">
        <v>21448</v>
      </c>
      <c r="C6523" s="27">
        <v>38991</v>
      </c>
      <c r="D6523" s="28" t="s">
        <v>41</v>
      </c>
    </row>
    <row r="6524" spans="1:4" x14ac:dyDescent="0.35">
      <c r="A6524" s="1" t="s">
        <v>21449</v>
      </c>
      <c r="B6524" s="1" t="s">
        <v>21450</v>
      </c>
      <c r="C6524" s="27">
        <v>38991</v>
      </c>
      <c r="D6524" s="28" t="s">
        <v>41</v>
      </c>
    </row>
    <row r="6525" spans="1:4" x14ac:dyDescent="0.35">
      <c r="A6525" s="1" t="s">
        <v>21451</v>
      </c>
      <c r="B6525" s="1" t="s">
        <v>21452</v>
      </c>
      <c r="C6525" s="27">
        <v>40909</v>
      </c>
      <c r="D6525" s="28" t="s">
        <v>41</v>
      </c>
    </row>
    <row r="6526" spans="1:4" x14ac:dyDescent="0.35">
      <c r="A6526" s="1" t="s">
        <v>21453</v>
      </c>
      <c r="B6526" s="1" t="s">
        <v>21454</v>
      </c>
      <c r="C6526" s="27">
        <v>38991</v>
      </c>
      <c r="D6526" s="28" t="s">
        <v>41</v>
      </c>
    </row>
    <row r="6527" spans="1:4" x14ac:dyDescent="0.35">
      <c r="A6527" s="1" t="s">
        <v>21455</v>
      </c>
      <c r="B6527" s="1" t="s">
        <v>21456</v>
      </c>
      <c r="C6527" s="27">
        <v>38991</v>
      </c>
      <c r="D6527" s="28" t="s">
        <v>41</v>
      </c>
    </row>
    <row r="6528" spans="1:4" x14ac:dyDescent="0.35">
      <c r="A6528" s="1" t="s">
        <v>21457</v>
      </c>
      <c r="B6528" s="1" t="s">
        <v>21458</v>
      </c>
      <c r="C6528" s="27">
        <v>42736</v>
      </c>
      <c r="D6528" s="28" t="s">
        <v>41</v>
      </c>
    </row>
    <row r="6529" spans="1:4" x14ac:dyDescent="0.35">
      <c r="A6529" s="1" t="s">
        <v>21459</v>
      </c>
      <c r="B6529" s="1" t="s">
        <v>21460</v>
      </c>
      <c r="C6529" s="27">
        <v>43466</v>
      </c>
      <c r="D6529" s="28" t="s">
        <v>41</v>
      </c>
    </row>
    <row r="6530" spans="1:4" x14ac:dyDescent="0.35">
      <c r="A6530" s="1" t="s">
        <v>21461</v>
      </c>
      <c r="B6530" s="1" t="s">
        <v>21462</v>
      </c>
      <c r="C6530" s="27">
        <v>38991</v>
      </c>
      <c r="D6530" s="28" t="s">
        <v>41</v>
      </c>
    </row>
    <row r="6531" spans="1:4" x14ac:dyDescent="0.35">
      <c r="A6531" s="1" t="s">
        <v>21463</v>
      </c>
      <c r="B6531" s="1" t="s">
        <v>21464</v>
      </c>
      <c r="C6531" s="27">
        <v>38991</v>
      </c>
      <c r="D6531" s="28" t="s">
        <v>41</v>
      </c>
    </row>
    <row r="6532" spans="1:4" x14ac:dyDescent="0.35">
      <c r="A6532" s="1" t="s">
        <v>21465</v>
      </c>
      <c r="B6532" s="1" t="s">
        <v>21466</v>
      </c>
      <c r="C6532" s="27">
        <v>38991</v>
      </c>
      <c r="D6532" s="28" t="s">
        <v>41</v>
      </c>
    </row>
    <row r="6533" spans="1:4" x14ac:dyDescent="0.35">
      <c r="A6533" s="1" t="s">
        <v>21467</v>
      </c>
      <c r="B6533" s="1" t="s">
        <v>21468</v>
      </c>
      <c r="C6533" s="27">
        <v>38991</v>
      </c>
      <c r="D6533" s="28" t="s">
        <v>41</v>
      </c>
    </row>
    <row r="6534" spans="1:4" x14ac:dyDescent="0.35">
      <c r="A6534" s="1" t="s">
        <v>21469</v>
      </c>
      <c r="B6534" s="1" t="s">
        <v>21470</v>
      </c>
      <c r="C6534" s="27">
        <v>38991</v>
      </c>
      <c r="D6534" s="28" t="s">
        <v>41</v>
      </c>
    </row>
    <row r="6535" spans="1:4" x14ac:dyDescent="0.35">
      <c r="A6535" s="1" t="s">
        <v>21471</v>
      </c>
      <c r="B6535" s="1" t="s">
        <v>21472</v>
      </c>
      <c r="C6535" s="27">
        <v>38991</v>
      </c>
      <c r="D6535" s="28" t="s">
        <v>41</v>
      </c>
    </row>
    <row r="6536" spans="1:4" x14ac:dyDescent="0.35">
      <c r="A6536" s="1" t="s">
        <v>21473</v>
      </c>
      <c r="B6536" s="1" t="s">
        <v>21474</v>
      </c>
      <c r="C6536" s="27">
        <v>38991</v>
      </c>
      <c r="D6536" s="28" t="s">
        <v>41</v>
      </c>
    </row>
    <row r="6537" spans="1:4" x14ac:dyDescent="0.35">
      <c r="A6537" s="1" t="s">
        <v>21475</v>
      </c>
      <c r="B6537" s="1" t="s">
        <v>21476</v>
      </c>
      <c r="C6537" s="27">
        <v>38991</v>
      </c>
      <c r="D6537" s="28" t="s">
        <v>41</v>
      </c>
    </row>
    <row r="6538" spans="1:4" x14ac:dyDescent="0.35">
      <c r="A6538" s="1" t="s">
        <v>21477</v>
      </c>
      <c r="B6538" s="1" t="s">
        <v>21478</v>
      </c>
      <c r="C6538" s="27">
        <v>38991</v>
      </c>
      <c r="D6538" s="28" t="s">
        <v>41</v>
      </c>
    </row>
    <row r="6539" spans="1:4" x14ac:dyDescent="0.35">
      <c r="A6539" s="1" t="s">
        <v>21479</v>
      </c>
      <c r="B6539" s="1" t="s">
        <v>21480</v>
      </c>
      <c r="C6539" s="27">
        <v>38991</v>
      </c>
      <c r="D6539" s="28" t="s">
        <v>41</v>
      </c>
    </row>
    <row r="6540" spans="1:4" x14ac:dyDescent="0.35">
      <c r="A6540" s="1" t="s">
        <v>21481</v>
      </c>
      <c r="B6540" s="1" t="s">
        <v>21482</v>
      </c>
      <c r="C6540" s="27">
        <v>43831</v>
      </c>
      <c r="D6540" s="28" t="s">
        <v>41</v>
      </c>
    </row>
    <row r="6541" spans="1:4" x14ac:dyDescent="0.35">
      <c r="A6541" s="1" t="s">
        <v>21483</v>
      </c>
      <c r="B6541" s="1" t="s">
        <v>21484</v>
      </c>
      <c r="C6541" s="27">
        <v>43831</v>
      </c>
      <c r="D6541" s="28" t="s">
        <v>41</v>
      </c>
    </row>
    <row r="6542" spans="1:4" x14ac:dyDescent="0.35">
      <c r="A6542" s="1" t="s">
        <v>21485</v>
      </c>
      <c r="B6542" s="1" t="s">
        <v>21486</v>
      </c>
      <c r="C6542" s="27">
        <v>42186</v>
      </c>
      <c r="D6542" s="28" t="s">
        <v>41</v>
      </c>
    </row>
    <row r="6543" spans="1:4" x14ac:dyDescent="0.35">
      <c r="A6543" s="1" t="s">
        <v>21487</v>
      </c>
      <c r="B6543" s="1" t="s">
        <v>21488</v>
      </c>
      <c r="C6543" s="27">
        <v>38991</v>
      </c>
      <c r="D6543" s="28" t="s">
        <v>41</v>
      </c>
    </row>
    <row r="6544" spans="1:4" x14ac:dyDescent="0.35">
      <c r="A6544" s="1" t="s">
        <v>21489</v>
      </c>
      <c r="B6544" s="1" t="s">
        <v>21490</v>
      </c>
      <c r="C6544" s="27">
        <v>38991</v>
      </c>
      <c r="D6544" s="28" t="s">
        <v>41</v>
      </c>
    </row>
    <row r="6545" spans="1:4" x14ac:dyDescent="0.35">
      <c r="A6545" s="1" t="s">
        <v>21491</v>
      </c>
      <c r="B6545" s="1" t="s">
        <v>21492</v>
      </c>
      <c r="C6545" s="27">
        <v>44470</v>
      </c>
      <c r="D6545" s="28">
        <v>12613.29</v>
      </c>
    </row>
    <row r="6546" spans="1:4" x14ac:dyDescent="0.35">
      <c r="A6546" s="1" t="s">
        <v>21493</v>
      </c>
      <c r="B6546" s="1" t="s">
        <v>21494</v>
      </c>
      <c r="C6546" s="27">
        <v>38991</v>
      </c>
      <c r="D6546" s="28" t="s">
        <v>41</v>
      </c>
    </row>
    <row r="6547" spans="1:4" x14ac:dyDescent="0.35">
      <c r="A6547" s="1" t="s">
        <v>21495</v>
      </c>
      <c r="B6547" s="1" t="s">
        <v>21496</v>
      </c>
      <c r="C6547" s="27">
        <v>38991</v>
      </c>
      <c r="D6547" s="28" t="s">
        <v>41</v>
      </c>
    </row>
    <row r="6548" spans="1:4" x14ac:dyDescent="0.35">
      <c r="A6548" s="1" t="s">
        <v>21497</v>
      </c>
      <c r="B6548" s="1" t="s">
        <v>21498</v>
      </c>
      <c r="C6548" s="27">
        <v>38991</v>
      </c>
      <c r="D6548" s="28" t="s">
        <v>41</v>
      </c>
    </row>
    <row r="6549" spans="1:4" x14ac:dyDescent="0.35">
      <c r="A6549" s="1" t="s">
        <v>21499</v>
      </c>
      <c r="B6549" s="1" t="s">
        <v>21500</v>
      </c>
      <c r="C6549" s="27">
        <v>38991</v>
      </c>
      <c r="D6549" s="28" t="s">
        <v>41</v>
      </c>
    </row>
    <row r="6550" spans="1:4" x14ac:dyDescent="0.35">
      <c r="A6550" s="1" t="s">
        <v>21501</v>
      </c>
      <c r="B6550" s="1" t="s">
        <v>21502</v>
      </c>
      <c r="C6550" s="27">
        <v>38991</v>
      </c>
      <c r="D6550" s="28" t="s">
        <v>41</v>
      </c>
    </row>
    <row r="6551" spans="1:4" x14ac:dyDescent="0.35">
      <c r="A6551" s="1" t="s">
        <v>21503</v>
      </c>
      <c r="B6551" s="1" t="s">
        <v>21504</v>
      </c>
      <c r="C6551" s="27">
        <v>38991</v>
      </c>
      <c r="D6551" s="28" t="s">
        <v>41</v>
      </c>
    </row>
    <row r="6552" spans="1:4" x14ac:dyDescent="0.35">
      <c r="A6552" s="1" t="s">
        <v>21505</v>
      </c>
      <c r="B6552" s="1" t="s">
        <v>21506</v>
      </c>
      <c r="C6552" s="27">
        <v>42278</v>
      </c>
      <c r="D6552" s="28" t="s">
        <v>41</v>
      </c>
    </row>
    <row r="6553" spans="1:4" x14ac:dyDescent="0.35">
      <c r="A6553" s="1" t="s">
        <v>21507</v>
      </c>
      <c r="B6553" s="1" t="s">
        <v>21508</v>
      </c>
      <c r="C6553" s="27">
        <v>38991</v>
      </c>
      <c r="D6553" s="28" t="s">
        <v>41</v>
      </c>
    </row>
    <row r="6554" spans="1:4" x14ac:dyDescent="0.35">
      <c r="A6554" s="1" t="s">
        <v>21509</v>
      </c>
      <c r="B6554" s="1" t="s">
        <v>21510</v>
      </c>
      <c r="C6554" s="27">
        <v>38991</v>
      </c>
      <c r="D6554" s="28" t="s">
        <v>41</v>
      </c>
    </row>
    <row r="6555" spans="1:4" x14ac:dyDescent="0.35">
      <c r="A6555" s="1" t="s">
        <v>21511</v>
      </c>
      <c r="B6555" s="1" t="s">
        <v>21512</v>
      </c>
      <c r="C6555" s="27">
        <v>38991</v>
      </c>
      <c r="D6555" s="28" t="s">
        <v>41</v>
      </c>
    </row>
    <row r="6556" spans="1:4" x14ac:dyDescent="0.35">
      <c r="A6556" s="1" t="s">
        <v>21513</v>
      </c>
      <c r="B6556" s="1" t="s">
        <v>21514</v>
      </c>
      <c r="C6556" s="27">
        <v>38991</v>
      </c>
      <c r="D6556" s="28" t="s">
        <v>41</v>
      </c>
    </row>
    <row r="6557" spans="1:4" x14ac:dyDescent="0.35">
      <c r="A6557" s="1" t="s">
        <v>21515</v>
      </c>
      <c r="B6557" s="1" t="s">
        <v>21516</v>
      </c>
      <c r="C6557" s="27">
        <v>38991</v>
      </c>
      <c r="D6557" s="28" t="s">
        <v>41</v>
      </c>
    </row>
    <row r="6558" spans="1:4" x14ac:dyDescent="0.35">
      <c r="A6558" s="1" t="s">
        <v>21517</v>
      </c>
      <c r="B6558" s="1" t="s">
        <v>21518</v>
      </c>
      <c r="C6558" s="27">
        <v>38991</v>
      </c>
      <c r="D6558" s="28" t="s">
        <v>41</v>
      </c>
    </row>
    <row r="6559" spans="1:4" x14ac:dyDescent="0.35">
      <c r="A6559" s="1" t="s">
        <v>21519</v>
      </c>
      <c r="B6559" s="1" t="s">
        <v>21520</v>
      </c>
      <c r="C6559" s="27">
        <v>38991</v>
      </c>
      <c r="D6559" s="28" t="s">
        <v>41</v>
      </c>
    </row>
    <row r="6560" spans="1:4" x14ac:dyDescent="0.35">
      <c r="A6560" s="1" t="s">
        <v>21521</v>
      </c>
      <c r="B6560" s="1" t="s">
        <v>21522</v>
      </c>
      <c r="C6560" s="27">
        <v>44470</v>
      </c>
      <c r="D6560" s="28">
        <v>107.37</v>
      </c>
    </row>
    <row r="6561" spans="1:4" x14ac:dyDescent="0.35">
      <c r="A6561" s="1" t="s">
        <v>21523</v>
      </c>
      <c r="B6561" s="1" t="s">
        <v>21524</v>
      </c>
      <c r="C6561" s="27">
        <v>44470</v>
      </c>
      <c r="D6561" s="28">
        <v>33.020000000000003</v>
      </c>
    </row>
    <row r="6562" spans="1:4" x14ac:dyDescent="0.35">
      <c r="A6562" s="1" t="s">
        <v>21525</v>
      </c>
      <c r="B6562" s="1" t="s">
        <v>21526</v>
      </c>
      <c r="C6562" s="27">
        <v>44470</v>
      </c>
      <c r="D6562" s="28">
        <v>22.77</v>
      </c>
    </row>
    <row r="6563" spans="1:4" x14ac:dyDescent="0.35">
      <c r="A6563" s="1" t="s">
        <v>21527</v>
      </c>
      <c r="B6563" s="1" t="s">
        <v>21528</v>
      </c>
      <c r="C6563" s="27">
        <v>38991</v>
      </c>
      <c r="D6563" s="28" t="s">
        <v>41</v>
      </c>
    </row>
    <row r="6564" spans="1:4" x14ac:dyDescent="0.35">
      <c r="A6564" s="1" t="s">
        <v>21529</v>
      </c>
      <c r="B6564" s="1" t="s">
        <v>21530</v>
      </c>
      <c r="C6564" s="27">
        <v>44470</v>
      </c>
      <c r="D6564" s="73">
        <v>27.12</v>
      </c>
    </row>
    <row r="6565" spans="1:4" x14ac:dyDescent="0.35">
      <c r="A6565" s="1" t="s">
        <v>21531</v>
      </c>
      <c r="B6565" s="1" t="s">
        <v>21532</v>
      </c>
      <c r="C6565" s="27">
        <v>44470</v>
      </c>
      <c r="D6565" s="28">
        <v>24.72</v>
      </c>
    </row>
    <row r="6566" spans="1:4" x14ac:dyDescent="0.35">
      <c r="A6566" s="1" t="s">
        <v>21533</v>
      </c>
      <c r="B6566" s="1" t="s">
        <v>21534</v>
      </c>
      <c r="C6566" s="27">
        <v>44470</v>
      </c>
      <c r="D6566" s="28">
        <v>63.62</v>
      </c>
    </row>
    <row r="6567" spans="1:4" x14ac:dyDescent="0.35">
      <c r="A6567" s="1" t="s">
        <v>21535</v>
      </c>
      <c r="B6567" s="1" t="s">
        <v>21536</v>
      </c>
      <c r="C6567" s="27">
        <v>44470</v>
      </c>
      <c r="D6567" s="28">
        <v>50.39</v>
      </c>
    </row>
    <row r="6568" spans="1:4" x14ac:dyDescent="0.35">
      <c r="A6568" s="1" t="s">
        <v>21537</v>
      </c>
      <c r="B6568" s="1" t="s">
        <v>21538</v>
      </c>
      <c r="C6568" s="27">
        <v>44470</v>
      </c>
      <c r="D6568" s="28">
        <v>52.1</v>
      </c>
    </row>
    <row r="6569" spans="1:4" x14ac:dyDescent="0.35">
      <c r="A6569" s="1" t="s">
        <v>21539</v>
      </c>
      <c r="B6569" s="1" t="s">
        <v>21540</v>
      </c>
      <c r="C6569" s="27">
        <v>44470</v>
      </c>
      <c r="D6569" s="28">
        <v>58.25</v>
      </c>
    </row>
    <row r="6570" spans="1:4" x14ac:dyDescent="0.35">
      <c r="A6570" s="1" t="s">
        <v>21541</v>
      </c>
      <c r="B6570" s="1" t="s">
        <v>21542</v>
      </c>
      <c r="C6570" s="27">
        <v>43374</v>
      </c>
      <c r="D6570" s="28">
        <v>84.07</v>
      </c>
    </row>
    <row r="6571" spans="1:4" x14ac:dyDescent="0.35">
      <c r="A6571" s="1" t="s">
        <v>21543</v>
      </c>
      <c r="B6571" s="1" t="s">
        <v>21544</v>
      </c>
      <c r="C6571" s="27">
        <v>44470</v>
      </c>
      <c r="D6571" s="28">
        <v>3.4</v>
      </c>
    </row>
    <row r="6572" spans="1:4" x14ac:dyDescent="0.35">
      <c r="A6572" s="1" t="s">
        <v>21545</v>
      </c>
      <c r="B6572" s="1" t="s">
        <v>21546</v>
      </c>
      <c r="C6572" s="27">
        <v>44470</v>
      </c>
      <c r="D6572" s="28">
        <v>27.12</v>
      </c>
    </row>
    <row r="6573" spans="1:4" x14ac:dyDescent="0.35">
      <c r="A6573" s="1" t="s">
        <v>21547</v>
      </c>
      <c r="B6573" s="1" t="s">
        <v>21548</v>
      </c>
      <c r="C6573" s="27">
        <v>44470</v>
      </c>
      <c r="D6573" s="28">
        <v>22.77</v>
      </c>
    </row>
    <row r="6574" spans="1:4" x14ac:dyDescent="0.35">
      <c r="A6574" s="1" t="s">
        <v>21549</v>
      </c>
      <c r="B6574" s="1" t="s">
        <v>21550</v>
      </c>
      <c r="C6574" s="27">
        <v>44927</v>
      </c>
      <c r="D6574" s="28" t="s">
        <v>41</v>
      </c>
    </row>
    <row r="6575" spans="1:4" x14ac:dyDescent="0.35">
      <c r="A6575" s="1" t="s">
        <v>21551</v>
      </c>
      <c r="B6575" s="1" t="s">
        <v>21552</v>
      </c>
      <c r="C6575" s="27">
        <v>44927</v>
      </c>
      <c r="D6575" s="28" t="s">
        <v>41</v>
      </c>
    </row>
    <row r="6576" spans="1:4" x14ac:dyDescent="0.35">
      <c r="A6576" s="1" t="s">
        <v>21553</v>
      </c>
      <c r="B6576" s="1" t="s">
        <v>21554</v>
      </c>
      <c r="C6576" s="27">
        <v>44927</v>
      </c>
      <c r="D6576" s="28" t="s">
        <v>41</v>
      </c>
    </row>
    <row r="6577" spans="1:4" x14ac:dyDescent="0.35">
      <c r="A6577" s="1" t="s">
        <v>21555</v>
      </c>
      <c r="B6577" s="1" t="s">
        <v>21556</v>
      </c>
      <c r="C6577" s="27">
        <v>44927</v>
      </c>
      <c r="D6577" s="28" t="s">
        <v>41</v>
      </c>
    </row>
    <row r="6578" spans="1:4" x14ac:dyDescent="0.35">
      <c r="A6578" s="1" t="s">
        <v>21557</v>
      </c>
      <c r="B6578" s="1" t="s">
        <v>21558</v>
      </c>
      <c r="C6578" s="27">
        <v>44927</v>
      </c>
      <c r="D6578" s="28" t="s">
        <v>41</v>
      </c>
    </row>
    <row r="6579" spans="1:4" x14ac:dyDescent="0.35">
      <c r="A6579" s="1" t="s">
        <v>21559</v>
      </c>
      <c r="B6579" s="1" t="s">
        <v>21560</v>
      </c>
      <c r="C6579" s="27">
        <v>44927</v>
      </c>
      <c r="D6579" s="28" t="s">
        <v>41</v>
      </c>
    </row>
    <row r="6580" spans="1:4" x14ac:dyDescent="0.35">
      <c r="A6580" s="1" t="s">
        <v>21561</v>
      </c>
      <c r="B6580" s="1" t="s">
        <v>21562</v>
      </c>
      <c r="C6580" s="27">
        <v>44927</v>
      </c>
      <c r="D6580" s="28" t="s">
        <v>41</v>
      </c>
    </row>
    <row r="6581" spans="1:4" x14ac:dyDescent="0.35">
      <c r="A6581" s="1" t="s">
        <v>21563</v>
      </c>
      <c r="B6581" s="1" t="s">
        <v>21564</v>
      </c>
      <c r="C6581" s="27">
        <v>44927</v>
      </c>
      <c r="D6581" s="28" t="s">
        <v>41</v>
      </c>
    </row>
    <row r="6582" spans="1:4" x14ac:dyDescent="0.35">
      <c r="A6582" s="1" t="s">
        <v>21565</v>
      </c>
      <c r="B6582" s="1" t="s">
        <v>21566</v>
      </c>
      <c r="C6582" s="27">
        <v>44927</v>
      </c>
      <c r="D6582" s="28" t="s">
        <v>41</v>
      </c>
    </row>
    <row r="6583" spans="1:4" x14ac:dyDescent="0.35">
      <c r="A6583" s="1" t="s">
        <v>21567</v>
      </c>
      <c r="B6583" s="1" t="s">
        <v>21568</v>
      </c>
      <c r="C6583" s="27">
        <v>44927</v>
      </c>
      <c r="D6583" s="28" t="s">
        <v>41</v>
      </c>
    </row>
    <row r="6584" spans="1:4" x14ac:dyDescent="0.35">
      <c r="A6584" s="1" t="s">
        <v>21569</v>
      </c>
      <c r="B6584" s="1" t="s">
        <v>21570</v>
      </c>
      <c r="C6584" s="27">
        <v>44927</v>
      </c>
      <c r="D6584" s="28" t="s">
        <v>41</v>
      </c>
    </row>
    <row r="6585" spans="1:4" x14ac:dyDescent="0.35">
      <c r="A6585" s="1" t="s">
        <v>21571</v>
      </c>
      <c r="B6585" s="1" t="s">
        <v>21572</v>
      </c>
      <c r="C6585" s="27">
        <v>44927</v>
      </c>
      <c r="D6585" s="28" t="s">
        <v>41</v>
      </c>
    </row>
    <row r="6586" spans="1:4" x14ac:dyDescent="0.35">
      <c r="A6586" s="1" t="s">
        <v>21573</v>
      </c>
      <c r="B6586" s="1" t="s">
        <v>21574</v>
      </c>
      <c r="C6586" s="27">
        <v>44927</v>
      </c>
      <c r="D6586" s="28" t="s">
        <v>41</v>
      </c>
    </row>
    <row r="6587" spans="1:4" x14ac:dyDescent="0.35">
      <c r="A6587" s="1" t="s">
        <v>21575</v>
      </c>
      <c r="B6587" s="1" t="s">
        <v>21576</v>
      </c>
      <c r="C6587" s="27">
        <v>44927</v>
      </c>
      <c r="D6587" s="28" t="s">
        <v>41</v>
      </c>
    </row>
    <row r="6588" spans="1:4" x14ac:dyDescent="0.35">
      <c r="A6588" s="1" t="s">
        <v>21577</v>
      </c>
      <c r="B6588" s="1" t="s">
        <v>21578</v>
      </c>
      <c r="C6588" s="27">
        <v>44927</v>
      </c>
      <c r="D6588" s="28" t="s">
        <v>41</v>
      </c>
    </row>
    <row r="6589" spans="1:4" x14ac:dyDescent="0.35">
      <c r="A6589" s="1" t="s">
        <v>21579</v>
      </c>
      <c r="B6589" s="1" t="s">
        <v>21580</v>
      </c>
      <c r="C6589" s="27">
        <v>44927</v>
      </c>
      <c r="D6589" s="28" t="s">
        <v>41</v>
      </c>
    </row>
    <row r="6590" spans="1:4" x14ac:dyDescent="0.35">
      <c r="A6590" s="1" t="s">
        <v>21581</v>
      </c>
      <c r="B6590" s="1" t="s">
        <v>21582</v>
      </c>
      <c r="C6590" s="27">
        <v>44927</v>
      </c>
      <c r="D6590" s="28" t="s">
        <v>41</v>
      </c>
    </row>
    <row r="6591" spans="1:4" x14ac:dyDescent="0.35">
      <c r="A6591" s="1" t="s">
        <v>21583</v>
      </c>
      <c r="B6591" s="1" t="s">
        <v>21584</v>
      </c>
      <c r="C6591" s="27">
        <v>44927</v>
      </c>
      <c r="D6591" s="28" t="s">
        <v>41</v>
      </c>
    </row>
    <row r="6592" spans="1:4" x14ac:dyDescent="0.35">
      <c r="A6592" s="1" t="s">
        <v>21585</v>
      </c>
      <c r="B6592" s="1" t="s">
        <v>21586</v>
      </c>
      <c r="C6592" s="27">
        <v>44927</v>
      </c>
      <c r="D6592" s="28" t="s">
        <v>41</v>
      </c>
    </row>
    <row r="6593" spans="1:4" x14ac:dyDescent="0.35">
      <c r="A6593" s="1" t="s">
        <v>21587</v>
      </c>
      <c r="B6593" s="1" t="s">
        <v>21588</v>
      </c>
      <c r="C6593" s="27">
        <v>44927</v>
      </c>
      <c r="D6593" s="28" t="s">
        <v>41</v>
      </c>
    </row>
    <row r="6594" spans="1:4" x14ac:dyDescent="0.35">
      <c r="A6594" s="1" t="s">
        <v>21589</v>
      </c>
      <c r="B6594" s="1" t="s">
        <v>21590</v>
      </c>
      <c r="C6594" s="27">
        <v>44927</v>
      </c>
      <c r="D6594" s="28" t="s">
        <v>41</v>
      </c>
    </row>
    <row r="6595" spans="1:4" x14ac:dyDescent="0.35">
      <c r="A6595" s="1" t="s">
        <v>21591</v>
      </c>
      <c r="B6595" s="1" t="s">
        <v>21592</v>
      </c>
      <c r="C6595" s="27">
        <v>44927</v>
      </c>
      <c r="D6595" s="28" t="s">
        <v>41</v>
      </c>
    </row>
    <row r="6596" spans="1:4" x14ac:dyDescent="0.35">
      <c r="A6596" s="1" t="s">
        <v>21593</v>
      </c>
      <c r="B6596" s="1" t="s">
        <v>21594</v>
      </c>
      <c r="C6596" s="27">
        <v>44927</v>
      </c>
      <c r="D6596" s="28" t="s">
        <v>41</v>
      </c>
    </row>
    <row r="6597" spans="1:4" x14ac:dyDescent="0.35">
      <c r="A6597" s="1" t="s">
        <v>21595</v>
      </c>
      <c r="B6597" s="1" t="s">
        <v>21596</v>
      </c>
      <c r="C6597" s="27">
        <v>44927</v>
      </c>
      <c r="D6597" s="28" t="s">
        <v>41</v>
      </c>
    </row>
    <row r="6598" spans="1:4" x14ac:dyDescent="0.35">
      <c r="A6598" s="1" t="s">
        <v>21597</v>
      </c>
      <c r="B6598" s="1" t="s">
        <v>21598</v>
      </c>
      <c r="C6598" s="27">
        <v>44927</v>
      </c>
      <c r="D6598" s="28" t="s">
        <v>41</v>
      </c>
    </row>
    <row r="6599" spans="1:4" x14ac:dyDescent="0.35">
      <c r="A6599" s="1" t="s">
        <v>21599</v>
      </c>
      <c r="B6599" s="1" t="s">
        <v>21600</v>
      </c>
      <c r="C6599" s="27">
        <v>44927</v>
      </c>
      <c r="D6599" s="28" t="s">
        <v>41</v>
      </c>
    </row>
    <row r="6600" spans="1:4" x14ac:dyDescent="0.35">
      <c r="A6600" s="1" t="s">
        <v>21601</v>
      </c>
      <c r="B6600" s="1" t="s">
        <v>21602</v>
      </c>
      <c r="C6600" s="27">
        <v>44927</v>
      </c>
      <c r="D6600" s="28" t="s">
        <v>41</v>
      </c>
    </row>
    <row r="6601" spans="1:4" x14ac:dyDescent="0.35">
      <c r="A6601" s="1" t="s">
        <v>21603</v>
      </c>
      <c r="B6601" s="1" t="s">
        <v>21604</v>
      </c>
      <c r="C6601" s="27">
        <v>44927</v>
      </c>
      <c r="D6601" s="28" t="s">
        <v>41</v>
      </c>
    </row>
    <row r="6602" spans="1:4" x14ac:dyDescent="0.35">
      <c r="A6602" s="1" t="s">
        <v>21605</v>
      </c>
      <c r="B6602" s="1" t="s">
        <v>21606</v>
      </c>
      <c r="C6602" s="27">
        <v>44927</v>
      </c>
      <c r="D6602" s="28" t="s">
        <v>41</v>
      </c>
    </row>
    <row r="6603" spans="1:4" x14ac:dyDescent="0.35">
      <c r="A6603" s="1" t="s">
        <v>21607</v>
      </c>
      <c r="B6603" s="1" t="s">
        <v>21608</v>
      </c>
      <c r="C6603" s="27">
        <v>44927</v>
      </c>
      <c r="D6603" s="28" t="s">
        <v>41</v>
      </c>
    </row>
    <row r="6604" spans="1:4" x14ac:dyDescent="0.35">
      <c r="A6604" s="1" t="s">
        <v>21609</v>
      </c>
      <c r="B6604" s="1" t="s">
        <v>21610</v>
      </c>
      <c r="C6604" s="27">
        <v>44927</v>
      </c>
      <c r="D6604" s="28" t="s">
        <v>41</v>
      </c>
    </row>
    <row r="6605" spans="1:4" x14ac:dyDescent="0.35">
      <c r="A6605" s="1" t="s">
        <v>21611</v>
      </c>
      <c r="B6605" s="1" t="s">
        <v>21612</v>
      </c>
      <c r="C6605" s="27">
        <v>44927</v>
      </c>
      <c r="D6605" s="28" t="s">
        <v>41</v>
      </c>
    </row>
    <row r="6606" spans="1:4" x14ac:dyDescent="0.35">
      <c r="A6606" s="1" t="s">
        <v>21613</v>
      </c>
      <c r="B6606" s="1" t="s">
        <v>21614</v>
      </c>
      <c r="C6606" s="27">
        <v>44927</v>
      </c>
      <c r="D6606" s="28" t="s">
        <v>41</v>
      </c>
    </row>
    <row r="6607" spans="1:4" x14ac:dyDescent="0.35">
      <c r="A6607" s="1" t="s">
        <v>21615</v>
      </c>
      <c r="B6607" s="1" t="s">
        <v>21616</v>
      </c>
      <c r="C6607" s="27">
        <v>44927</v>
      </c>
      <c r="D6607" s="28" t="s">
        <v>41</v>
      </c>
    </row>
    <row r="6608" spans="1:4" x14ac:dyDescent="0.35">
      <c r="A6608" s="1" t="s">
        <v>21617</v>
      </c>
      <c r="B6608" s="1" t="s">
        <v>21618</v>
      </c>
      <c r="C6608" s="27">
        <v>44927</v>
      </c>
      <c r="D6608" s="28" t="s">
        <v>41</v>
      </c>
    </row>
    <row r="6609" spans="1:4" x14ac:dyDescent="0.35">
      <c r="A6609" s="1" t="s">
        <v>21619</v>
      </c>
      <c r="B6609" s="1" t="s">
        <v>21620</v>
      </c>
      <c r="C6609" s="27">
        <v>44927</v>
      </c>
      <c r="D6609" s="28" t="s">
        <v>41</v>
      </c>
    </row>
    <row r="6610" spans="1:4" x14ac:dyDescent="0.35">
      <c r="A6610" s="1" t="s">
        <v>21621</v>
      </c>
      <c r="B6610" s="1" t="s">
        <v>21622</v>
      </c>
      <c r="C6610" s="27">
        <v>44927</v>
      </c>
      <c r="D6610" s="28" t="s">
        <v>41</v>
      </c>
    </row>
    <row r="6611" spans="1:4" x14ac:dyDescent="0.35">
      <c r="A6611" s="1" t="s">
        <v>21623</v>
      </c>
      <c r="B6611" s="1" t="s">
        <v>21624</v>
      </c>
      <c r="C6611" s="27">
        <v>44927</v>
      </c>
      <c r="D6611" s="28" t="s">
        <v>41</v>
      </c>
    </row>
    <row r="6612" spans="1:4" x14ac:dyDescent="0.35">
      <c r="A6612" s="1" t="s">
        <v>21625</v>
      </c>
      <c r="B6612" s="1" t="s">
        <v>21626</v>
      </c>
      <c r="C6612" s="27">
        <v>44927</v>
      </c>
      <c r="D6612" s="28" t="s">
        <v>41</v>
      </c>
    </row>
    <row r="6613" spans="1:4" x14ac:dyDescent="0.35">
      <c r="A6613" s="1" t="s">
        <v>21627</v>
      </c>
      <c r="B6613" s="1" t="s">
        <v>21628</v>
      </c>
      <c r="C6613" s="27">
        <v>44927</v>
      </c>
      <c r="D6613" s="28" t="s">
        <v>41</v>
      </c>
    </row>
    <row r="6614" spans="1:4" x14ac:dyDescent="0.35">
      <c r="A6614" s="1" t="s">
        <v>21629</v>
      </c>
      <c r="B6614" s="1" t="s">
        <v>21630</v>
      </c>
      <c r="C6614" s="27">
        <v>44927</v>
      </c>
      <c r="D6614" s="28" t="s">
        <v>41</v>
      </c>
    </row>
    <row r="6615" spans="1:4" x14ac:dyDescent="0.35">
      <c r="A6615" s="1" t="s">
        <v>21631</v>
      </c>
      <c r="B6615" s="1" t="s">
        <v>21632</v>
      </c>
      <c r="C6615" s="27">
        <v>44927</v>
      </c>
      <c r="D6615" s="28" t="s">
        <v>41</v>
      </c>
    </row>
    <row r="6616" spans="1:4" x14ac:dyDescent="0.35">
      <c r="A6616" s="1" t="s">
        <v>21633</v>
      </c>
      <c r="B6616" s="1" t="s">
        <v>21634</v>
      </c>
      <c r="C6616" s="27">
        <v>44927</v>
      </c>
      <c r="D6616" s="28" t="s">
        <v>41</v>
      </c>
    </row>
    <row r="6617" spans="1:4" x14ac:dyDescent="0.35">
      <c r="A6617" s="1" t="s">
        <v>21635</v>
      </c>
      <c r="B6617" s="1" t="s">
        <v>21636</v>
      </c>
      <c r="C6617" s="27">
        <v>44927</v>
      </c>
      <c r="D6617" s="28" t="s">
        <v>41</v>
      </c>
    </row>
    <row r="6618" spans="1:4" x14ac:dyDescent="0.35">
      <c r="A6618" s="1" t="s">
        <v>21637</v>
      </c>
      <c r="B6618" s="1" t="s">
        <v>21638</v>
      </c>
      <c r="C6618" s="27">
        <v>44927</v>
      </c>
      <c r="D6618" s="28" t="s">
        <v>41</v>
      </c>
    </row>
    <row r="6619" spans="1:4" x14ac:dyDescent="0.35">
      <c r="A6619" s="1" t="s">
        <v>21639</v>
      </c>
      <c r="B6619" s="1" t="s">
        <v>21640</v>
      </c>
      <c r="C6619" s="27">
        <v>44927</v>
      </c>
      <c r="D6619" s="28" t="s">
        <v>41</v>
      </c>
    </row>
    <row r="6620" spans="1:4" x14ac:dyDescent="0.35">
      <c r="A6620" s="1" t="s">
        <v>21641</v>
      </c>
      <c r="B6620" s="1" t="s">
        <v>21642</v>
      </c>
      <c r="C6620" s="27">
        <v>44927</v>
      </c>
      <c r="D6620" s="28" t="s">
        <v>41</v>
      </c>
    </row>
    <row r="6621" spans="1:4" x14ac:dyDescent="0.35">
      <c r="A6621" s="1" t="s">
        <v>21643</v>
      </c>
      <c r="B6621" s="1" t="s">
        <v>21644</v>
      </c>
      <c r="C6621" s="27">
        <v>44927</v>
      </c>
      <c r="D6621" s="28" t="s">
        <v>41</v>
      </c>
    </row>
    <row r="6622" spans="1:4" x14ac:dyDescent="0.35">
      <c r="A6622" s="1" t="s">
        <v>21645</v>
      </c>
      <c r="B6622" s="1" t="s">
        <v>21646</v>
      </c>
      <c r="C6622" s="27">
        <v>44927</v>
      </c>
      <c r="D6622" s="28" t="s">
        <v>41</v>
      </c>
    </row>
    <row r="6623" spans="1:4" x14ac:dyDescent="0.35">
      <c r="A6623" s="1" t="s">
        <v>21647</v>
      </c>
      <c r="B6623" s="1" t="s">
        <v>21648</v>
      </c>
      <c r="C6623" s="27">
        <v>44927</v>
      </c>
      <c r="D6623" s="28" t="s">
        <v>41</v>
      </c>
    </row>
    <row r="6624" spans="1:4" x14ac:dyDescent="0.35">
      <c r="A6624" s="1" t="s">
        <v>21649</v>
      </c>
      <c r="B6624" s="1" t="s">
        <v>21650</v>
      </c>
      <c r="C6624" s="27">
        <v>44927</v>
      </c>
      <c r="D6624" s="28" t="s">
        <v>41</v>
      </c>
    </row>
    <row r="6625" spans="1:4" x14ac:dyDescent="0.35">
      <c r="A6625" s="1" t="s">
        <v>21651</v>
      </c>
      <c r="B6625" s="1" t="s">
        <v>21652</v>
      </c>
      <c r="C6625" s="27">
        <v>44927</v>
      </c>
      <c r="D6625" s="28" t="s">
        <v>41</v>
      </c>
    </row>
    <row r="6626" spans="1:4" x14ac:dyDescent="0.35">
      <c r="A6626" s="1" t="s">
        <v>21653</v>
      </c>
      <c r="B6626" s="1" t="s">
        <v>21654</v>
      </c>
      <c r="C6626" s="27">
        <v>45292</v>
      </c>
      <c r="D6626" s="28" t="s">
        <v>41</v>
      </c>
    </row>
    <row r="6627" spans="1:4" x14ac:dyDescent="0.35">
      <c r="A6627" s="1" t="s">
        <v>21655</v>
      </c>
      <c r="B6627" s="1" t="s">
        <v>21656</v>
      </c>
      <c r="C6627" s="27">
        <v>45292</v>
      </c>
      <c r="D6627" s="28" t="s">
        <v>41</v>
      </c>
    </row>
    <row r="6628" spans="1:4" x14ac:dyDescent="0.35">
      <c r="A6628" s="1" t="s">
        <v>21657</v>
      </c>
      <c r="B6628" s="1" t="s">
        <v>21658</v>
      </c>
      <c r="C6628" s="27">
        <v>45292</v>
      </c>
      <c r="D6628" s="28" t="s">
        <v>41</v>
      </c>
    </row>
    <row r="6629" spans="1:4" x14ac:dyDescent="0.35">
      <c r="A6629" s="1" t="s">
        <v>21659</v>
      </c>
      <c r="B6629" s="1" t="s">
        <v>21660</v>
      </c>
      <c r="C6629" s="27">
        <v>45658</v>
      </c>
      <c r="D6629" s="28" t="s">
        <v>41</v>
      </c>
    </row>
    <row r="6630" spans="1:4" x14ac:dyDescent="0.35">
      <c r="A6630" s="1" t="s">
        <v>21661</v>
      </c>
      <c r="B6630" s="1" t="s">
        <v>21662</v>
      </c>
      <c r="C6630" s="27">
        <v>45658</v>
      </c>
      <c r="D6630" s="28" t="s">
        <v>41</v>
      </c>
    </row>
    <row r="6631" spans="1:4" x14ac:dyDescent="0.35">
      <c r="A6631" s="1" t="s">
        <v>21663</v>
      </c>
      <c r="B6631" s="1" t="s">
        <v>21664</v>
      </c>
      <c r="C6631" s="27">
        <v>45658</v>
      </c>
      <c r="D6631" s="28" t="s">
        <v>41</v>
      </c>
    </row>
    <row r="6632" spans="1:4" x14ac:dyDescent="0.35">
      <c r="A6632" s="1" t="s">
        <v>21665</v>
      </c>
      <c r="B6632" s="1" t="s">
        <v>21666</v>
      </c>
      <c r="C6632" s="27">
        <v>45658</v>
      </c>
      <c r="D6632" s="28" t="s">
        <v>41</v>
      </c>
    </row>
    <row r="6633" spans="1:4" x14ac:dyDescent="0.35">
      <c r="A6633" s="1" t="s">
        <v>31618</v>
      </c>
      <c r="B6633" s="1" t="s">
        <v>31619</v>
      </c>
      <c r="C6633" s="27">
        <v>46023</v>
      </c>
      <c r="D6633" s="28" t="s">
        <v>41</v>
      </c>
    </row>
    <row r="6634" spans="1:4" x14ac:dyDescent="0.35">
      <c r="A6634" s="1" t="s">
        <v>31620</v>
      </c>
      <c r="B6634" s="1" t="s">
        <v>31621</v>
      </c>
      <c r="C6634" s="27">
        <v>46023</v>
      </c>
      <c r="D6634" s="28" t="s">
        <v>41</v>
      </c>
    </row>
    <row r="6635" spans="1:4" x14ac:dyDescent="0.35">
      <c r="A6635" s="1" t="s">
        <v>31622</v>
      </c>
      <c r="B6635" s="1" t="s">
        <v>31623</v>
      </c>
      <c r="C6635" s="27">
        <v>46023</v>
      </c>
      <c r="D6635" s="28" t="s">
        <v>41</v>
      </c>
    </row>
    <row r="6636" spans="1:4" x14ac:dyDescent="0.35">
      <c r="A6636" s="1" t="s">
        <v>31624</v>
      </c>
      <c r="B6636" s="1" t="s">
        <v>31625</v>
      </c>
      <c r="C6636" s="27">
        <v>46023</v>
      </c>
      <c r="D6636" s="28" t="s">
        <v>41</v>
      </c>
    </row>
    <row r="6637" spans="1:4" x14ac:dyDescent="0.35">
      <c r="A6637" s="1" t="s">
        <v>31626</v>
      </c>
      <c r="B6637" s="1" t="s">
        <v>31627</v>
      </c>
      <c r="C6637" s="27">
        <v>46023</v>
      </c>
      <c r="D6637" s="28" t="s">
        <v>41</v>
      </c>
    </row>
    <row r="6638" spans="1:4" x14ac:dyDescent="0.35">
      <c r="A6638" s="1" t="s">
        <v>31628</v>
      </c>
      <c r="B6638" s="1" t="s">
        <v>31629</v>
      </c>
      <c r="C6638" s="27">
        <v>46023</v>
      </c>
      <c r="D6638" s="28" t="s">
        <v>41</v>
      </c>
    </row>
    <row r="6639" spans="1:4" x14ac:dyDescent="0.35">
      <c r="A6639" s="1" t="s">
        <v>21667</v>
      </c>
      <c r="B6639" s="1" t="s">
        <v>21668</v>
      </c>
      <c r="C6639" s="27">
        <v>45566</v>
      </c>
      <c r="D6639" s="28">
        <v>19.02</v>
      </c>
    </row>
    <row r="6640" spans="1:4" x14ac:dyDescent="0.35">
      <c r="A6640" s="1" t="s">
        <v>21669</v>
      </c>
      <c r="B6640" s="1" t="s">
        <v>21670</v>
      </c>
      <c r="C6640" s="27">
        <v>45566</v>
      </c>
      <c r="D6640" s="28">
        <v>54.28</v>
      </c>
    </row>
    <row r="6641" spans="1:4" x14ac:dyDescent="0.35">
      <c r="A6641" s="1" t="s">
        <v>21671</v>
      </c>
      <c r="B6641" s="1" t="s">
        <v>21672</v>
      </c>
      <c r="C6641" s="27">
        <v>44927</v>
      </c>
      <c r="D6641" s="28" t="s">
        <v>41</v>
      </c>
    </row>
    <row r="6642" spans="1:4" x14ac:dyDescent="0.35">
      <c r="A6642" s="1" t="s">
        <v>21673</v>
      </c>
      <c r="B6642" s="1" t="s">
        <v>21674</v>
      </c>
      <c r="C6642" s="29">
        <v>45931</v>
      </c>
      <c r="D6642" s="28">
        <v>19.02</v>
      </c>
    </row>
    <row r="6643" spans="1:4" x14ac:dyDescent="0.35">
      <c r="A6643" s="1" t="s">
        <v>21675</v>
      </c>
      <c r="B6643" s="1" t="s">
        <v>21676</v>
      </c>
      <c r="C6643" s="27">
        <v>45566</v>
      </c>
      <c r="D6643" s="28" t="s">
        <v>41</v>
      </c>
    </row>
    <row r="6644" spans="1:4" x14ac:dyDescent="0.35">
      <c r="A6644" s="1" t="s">
        <v>21677</v>
      </c>
      <c r="B6644" s="1" t="s">
        <v>21678</v>
      </c>
      <c r="C6644" s="29">
        <v>45931</v>
      </c>
      <c r="D6644" s="28">
        <v>58.65</v>
      </c>
    </row>
    <row r="6645" spans="1:4" x14ac:dyDescent="0.35">
      <c r="A6645" s="1" t="s">
        <v>21679</v>
      </c>
      <c r="B6645" s="1" t="s">
        <v>21680</v>
      </c>
      <c r="C6645" s="27">
        <v>45658</v>
      </c>
      <c r="D6645" s="74">
        <v>5256.61</v>
      </c>
    </row>
    <row r="6646" spans="1:4" x14ac:dyDescent="0.35">
      <c r="A6646" s="1" t="s">
        <v>21681</v>
      </c>
      <c r="B6646" s="1" t="s">
        <v>21682</v>
      </c>
      <c r="C6646" s="29">
        <v>45931</v>
      </c>
      <c r="D6646" s="28">
        <v>11504.39</v>
      </c>
    </row>
    <row r="6647" spans="1:4" x14ac:dyDescent="0.35">
      <c r="A6647" s="76" t="s">
        <v>21683</v>
      </c>
      <c r="B6647" s="1" t="s">
        <v>21684</v>
      </c>
      <c r="C6647" s="27">
        <v>45748</v>
      </c>
      <c r="D6647" s="78">
        <v>8221.91</v>
      </c>
    </row>
    <row r="6648" spans="1:4" x14ac:dyDescent="0.35">
      <c r="A6648" s="76" t="s">
        <v>21685</v>
      </c>
      <c r="B6648" s="1" t="s">
        <v>21686</v>
      </c>
      <c r="C6648" s="27">
        <v>45748</v>
      </c>
      <c r="D6648" s="78">
        <v>2719.11</v>
      </c>
    </row>
    <row r="6649" spans="1:4" x14ac:dyDescent="0.35">
      <c r="A6649" s="1" t="s">
        <v>21687</v>
      </c>
      <c r="B6649" s="1" t="s">
        <v>21688</v>
      </c>
      <c r="C6649" s="27">
        <v>45931</v>
      </c>
      <c r="D6649" s="28">
        <v>4523.82</v>
      </c>
    </row>
    <row r="6650" spans="1:4" x14ac:dyDescent="0.35">
      <c r="A6650" s="1" t="s">
        <v>31905</v>
      </c>
      <c r="B6650" s="1" t="s">
        <v>31959</v>
      </c>
      <c r="C6650" s="27">
        <v>46023</v>
      </c>
      <c r="D6650" s="28">
        <v>22856.39</v>
      </c>
    </row>
    <row r="6651" spans="1:4" x14ac:dyDescent="0.35">
      <c r="A6651" s="1" t="s">
        <v>31906</v>
      </c>
      <c r="B6651" s="1" t="s">
        <v>31960</v>
      </c>
      <c r="C6651" s="27">
        <v>46023</v>
      </c>
      <c r="D6651" s="28">
        <v>8253.43</v>
      </c>
    </row>
    <row r="6652" spans="1:4" x14ac:dyDescent="0.35">
      <c r="A6652" s="1" t="s">
        <v>31907</v>
      </c>
      <c r="B6652" s="1" t="s">
        <v>31961</v>
      </c>
      <c r="C6652" s="27">
        <v>46023</v>
      </c>
      <c r="D6652" s="28">
        <v>2530.35</v>
      </c>
    </row>
    <row r="6653" spans="1:4" x14ac:dyDescent="0.35">
      <c r="A6653" s="1" t="s">
        <v>31908</v>
      </c>
      <c r="B6653" s="1" t="s">
        <v>31962</v>
      </c>
      <c r="C6653" s="27">
        <v>46023</v>
      </c>
      <c r="D6653" s="28">
        <v>9062.86</v>
      </c>
    </row>
    <row r="6654" spans="1:4" x14ac:dyDescent="0.35">
      <c r="A6654" s="1" t="s">
        <v>31909</v>
      </c>
      <c r="B6654" s="1" t="s">
        <v>31963</v>
      </c>
      <c r="C6654" s="27">
        <v>46023</v>
      </c>
      <c r="D6654" s="28">
        <v>22856.39</v>
      </c>
    </row>
    <row r="6655" spans="1:4" x14ac:dyDescent="0.35">
      <c r="A6655" s="1" t="s">
        <v>31910</v>
      </c>
      <c r="B6655" s="1" t="s">
        <v>31964</v>
      </c>
      <c r="C6655" s="27">
        <v>46023</v>
      </c>
      <c r="D6655" s="28">
        <v>8253.43</v>
      </c>
    </row>
    <row r="6656" spans="1:4" x14ac:dyDescent="0.35">
      <c r="A6656" s="1" t="s">
        <v>31911</v>
      </c>
      <c r="B6656" s="1" t="s">
        <v>31965</v>
      </c>
      <c r="C6656" s="27">
        <v>46023</v>
      </c>
      <c r="D6656" s="28">
        <v>2530.35</v>
      </c>
    </row>
    <row r="6657" spans="1:4" x14ac:dyDescent="0.35">
      <c r="A6657" s="1" t="s">
        <v>21689</v>
      </c>
      <c r="B6657" s="1" t="s">
        <v>21690</v>
      </c>
      <c r="C6657" s="27">
        <v>44470</v>
      </c>
      <c r="D6657" s="28">
        <v>241.82</v>
      </c>
    </row>
    <row r="6658" spans="1:4" x14ac:dyDescent="0.35">
      <c r="A6658" s="1" t="s">
        <v>21691</v>
      </c>
      <c r="B6658" s="1" t="s">
        <v>21692</v>
      </c>
      <c r="C6658" s="27">
        <v>44470</v>
      </c>
      <c r="D6658" s="28">
        <v>166.84</v>
      </c>
    </row>
    <row r="6659" spans="1:4" x14ac:dyDescent="0.35">
      <c r="A6659" s="1" t="s">
        <v>21693</v>
      </c>
      <c r="B6659" s="1" t="s">
        <v>21694</v>
      </c>
      <c r="C6659" s="27">
        <v>44470</v>
      </c>
      <c r="D6659" s="28">
        <v>266.89</v>
      </c>
    </row>
    <row r="6660" spans="1:4" x14ac:dyDescent="0.35">
      <c r="A6660" s="1" t="s">
        <v>21695</v>
      </c>
      <c r="B6660" s="1" t="s">
        <v>21696</v>
      </c>
      <c r="C6660" s="27">
        <v>44470</v>
      </c>
      <c r="D6660" s="28">
        <v>129.44999999999999</v>
      </c>
    </row>
    <row r="6661" spans="1:4" x14ac:dyDescent="0.35">
      <c r="A6661" s="1" t="s">
        <v>21697</v>
      </c>
      <c r="B6661" s="1" t="s">
        <v>21698</v>
      </c>
      <c r="C6661" s="27">
        <v>44470</v>
      </c>
      <c r="D6661" s="28">
        <v>266.89</v>
      </c>
    </row>
    <row r="6662" spans="1:4" x14ac:dyDescent="0.35">
      <c r="A6662" s="1" t="s">
        <v>21699</v>
      </c>
      <c r="B6662" s="1" t="s">
        <v>21700</v>
      </c>
      <c r="C6662" s="27">
        <v>44470</v>
      </c>
      <c r="D6662" s="28">
        <v>266.89</v>
      </c>
    </row>
    <row r="6663" spans="1:4" x14ac:dyDescent="0.35">
      <c r="A6663" s="1" t="s">
        <v>21701</v>
      </c>
      <c r="B6663" s="1" t="s">
        <v>21702</v>
      </c>
      <c r="C6663" s="27">
        <v>44470</v>
      </c>
      <c r="D6663" s="28">
        <v>266.89</v>
      </c>
    </row>
    <row r="6664" spans="1:4" x14ac:dyDescent="0.35">
      <c r="A6664" s="1" t="s">
        <v>21703</v>
      </c>
      <c r="B6664" s="1" t="s">
        <v>21704</v>
      </c>
      <c r="C6664" s="27">
        <v>44470</v>
      </c>
      <c r="D6664" s="28">
        <v>266.89</v>
      </c>
    </row>
    <row r="6665" spans="1:4" x14ac:dyDescent="0.35">
      <c r="A6665" s="1" t="s">
        <v>21705</v>
      </c>
      <c r="B6665" s="1" t="s">
        <v>21706</v>
      </c>
      <c r="C6665" s="27">
        <v>44470</v>
      </c>
      <c r="D6665" s="28">
        <v>166.84</v>
      </c>
    </row>
    <row r="6666" spans="1:4" x14ac:dyDescent="0.35">
      <c r="A6666" s="1" t="s">
        <v>21707</v>
      </c>
      <c r="B6666" s="1" t="s">
        <v>21708</v>
      </c>
      <c r="C6666" s="27">
        <v>44470</v>
      </c>
      <c r="D6666" s="28">
        <v>266.89</v>
      </c>
    </row>
    <row r="6667" spans="1:4" x14ac:dyDescent="0.35">
      <c r="A6667" s="1" t="s">
        <v>21709</v>
      </c>
      <c r="B6667" s="1" t="s">
        <v>21710</v>
      </c>
      <c r="C6667" s="27">
        <v>44470</v>
      </c>
      <c r="D6667" s="28">
        <v>266.89</v>
      </c>
    </row>
    <row r="6668" spans="1:4" x14ac:dyDescent="0.35">
      <c r="A6668" s="1" t="s">
        <v>21711</v>
      </c>
      <c r="B6668" s="1" t="s">
        <v>21712</v>
      </c>
      <c r="C6668" s="27">
        <v>44470</v>
      </c>
      <c r="D6668" s="28">
        <v>166.84</v>
      </c>
    </row>
    <row r="6669" spans="1:4" x14ac:dyDescent="0.35">
      <c r="A6669" s="1" t="s">
        <v>21713</v>
      </c>
      <c r="B6669" s="1" t="s">
        <v>21714</v>
      </c>
      <c r="C6669" s="27">
        <v>44470</v>
      </c>
      <c r="D6669" s="28">
        <v>266.89</v>
      </c>
    </row>
    <row r="6670" spans="1:4" x14ac:dyDescent="0.35">
      <c r="A6670" s="1" t="s">
        <v>21715</v>
      </c>
      <c r="B6670" s="1" t="s">
        <v>21716</v>
      </c>
      <c r="C6670" s="27">
        <v>44470</v>
      </c>
      <c r="D6670" s="28">
        <v>266.89</v>
      </c>
    </row>
    <row r="6671" spans="1:4" x14ac:dyDescent="0.35">
      <c r="A6671" s="1" t="s">
        <v>21717</v>
      </c>
      <c r="B6671" s="1" t="s">
        <v>21718</v>
      </c>
      <c r="C6671" s="27">
        <v>44470</v>
      </c>
      <c r="D6671" s="28">
        <v>166.84</v>
      </c>
    </row>
    <row r="6672" spans="1:4" x14ac:dyDescent="0.35">
      <c r="A6672" s="1" t="s">
        <v>21719</v>
      </c>
      <c r="B6672" s="1" t="s">
        <v>21720</v>
      </c>
      <c r="C6672" s="27">
        <v>44470</v>
      </c>
      <c r="D6672" s="28">
        <v>266.89</v>
      </c>
    </row>
    <row r="6673" spans="1:4" x14ac:dyDescent="0.35">
      <c r="A6673" s="1" t="s">
        <v>21721</v>
      </c>
      <c r="B6673" s="1" t="s">
        <v>21722</v>
      </c>
      <c r="C6673" s="27">
        <v>44470</v>
      </c>
      <c r="D6673" s="28">
        <v>266.89</v>
      </c>
    </row>
    <row r="6674" spans="1:4" x14ac:dyDescent="0.35">
      <c r="A6674" s="1" t="s">
        <v>21723</v>
      </c>
      <c r="B6674" s="1" t="s">
        <v>21724</v>
      </c>
      <c r="C6674" s="27">
        <v>44470</v>
      </c>
      <c r="D6674" s="28">
        <v>166.84</v>
      </c>
    </row>
    <row r="6675" spans="1:4" x14ac:dyDescent="0.35">
      <c r="A6675" s="1" t="s">
        <v>21725</v>
      </c>
      <c r="B6675" s="1" t="s">
        <v>21726</v>
      </c>
      <c r="C6675" s="27">
        <v>44470</v>
      </c>
      <c r="D6675" s="28">
        <v>266.89</v>
      </c>
    </row>
    <row r="6676" spans="1:4" x14ac:dyDescent="0.35">
      <c r="A6676" s="1" t="s">
        <v>21727</v>
      </c>
      <c r="B6676" s="1" t="s">
        <v>21728</v>
      </c>
      <c r="C6676" s="27">
        <v>44470</v>
      </c>
      <c r="D6676" s="28">
        <v>266.89</v>
      </c>
    </row>
    <row r="6677" spans="1:4" x14ac:dyDescent="0.35">
      <c r="A6677" s="1" t="s">
        <v>21729</v>
      </c>
      <c r="B6677" s="1" t="s">
        <v>21730</v>
      </c>
      <c r="C6677" s="27">
        <v>44470</v>
      </c>
      <c r="D6677" s="28">
        <v>166.84</v>
      </c>
    </row>
    <row r="6678" spans="1:4" x14ac:dyDescent="0.35">
      <c r="A6678" s="1" t="s">
        <v>21731</v>
      </c>
      <c r="B6678" s="1" t="s">
        <v>21732</v>
      </c>
      <c r="C6678" s="27">
        <v>44470</v>
      </c>
      <c r="D6678" s="28">
        <v>266.89</v>
      </c>
    </row>
    <row r="6679" spans="1:4" x14ac:dyDescent="0.35">
      <c r="A6679" s="1" t="s">
        <v>21733</v>
      </c>
      <c r="B6679" s="1" t="s">
        <v>21734</v>
      </c>
      <c r="C6679" s="27">
        <v>43466</v>
      </c>
      <c r="D6679" s="28" t="s">
        <v>41</v>
      </c>
    </row>
    <row r="6680" spans="1:4" x14ac:dyDescent="0.35">
      <c r="A6680" s="1" t="s">
        <v>21735</v>
      </c>
      <c r="B6680" s="1" t="s">
        <v>21736</v>
      </c>
      <c r="C6680" s="27">
        <v>46023</v>
      </c>
      <c r="D6680" s="28">
        <v>1.78</v>
      </c>
    </row>
    <row r="6681" spans="1:4" x14ac:dyDescent="0.35">
      <c r="A6681" s="1" t="s">
        <v>21737</v>
      </c>
      <c r="B6681" s="1" t="s">
        <v>21738</v>
      </c>
      <c r="C6681" s="27">
        <v>46113</v>
      </c>
      <c r="D6681" s="28">
        <v>810.41</v>
      </c>
    </row>
    <row r="6682" spans="1:4" x14ac:dyDescent="0.35">
      <c r="A6682" s="1" t="s">
        <v>21739</v>
      </c>
      <c r="B6682" s="1" t="s">
        <v>21740</v>
      </c>
      <c r="C6682" s="29">
        <v>45931</v>
      </c>
      <c r="D6682" s="28">
        <v>2.94</v>
      </c>
    </row>
    <row r="6683" spans="1:4" x14ac:dyDescent="0.35">
      <c r="A6683" s="1" t="s">
        <v>21741</v>
      </c>
      <c r="B6683" s="1" t="s">
        <v>21742</v>
      </c>
      <c r="C6683" s="29">
        <v>45931</v>
      </c>
      <c r="D6683" s="28">
        <v>1.29</v>
      </c>
    </row>
    <row r="6684" spans="1:4" x14ac:dyDescent="0.35">
      <c r="A6684" s="1" t="s">
        <v>21743</v>
      </c>
      <c r="B6684" s="1" t="s">
        <v>21744</v>
      </c>
      <c r="C6684" s="27">
        <v>45658</v>
      </c>
      <c r="D6684" s="28">
        <v>2.2400000000000002</v>
      </c>
    </row>
    <row r="6685" spans="1:4" x14ac:dyDescent="0.35">
      <c r="A6685" s="1" t="s">
        <v>21745</v>
      </c>
      <c r="B6685" s="1" t="s">
        <v>21746</v>
      </c>
      <c r="C6685" s="27">
        <v>45566</v>
      </c>
      <c r="D6685" s="28">
        <v>0.41</v>
      </c>
    </row>
    <row r="6686" spans="1:4" x14ac:dyDescent="0.35">
      <c r="A6686" s="1" t="s">
        <v>21747</v>
      </c>
      <c r="B6686" s="1" t="s">
        <v>21748</v>
      </c>
      <c r="C6686" s="29">
        <v>45931</v>
      </c>
      <c r="D6686" s="28">
        <v>1.53</v>
      </c>
    </row>
    <row r="6687" spans="1:4" x14ac:dyDescent="0.35">
      <c r="A6687" s="1" t="s">
        <v>31450</v>
      </c>
      <c r="B6687" s="1" t="s">
        <v>31451</v>
      </c>
      <c r="C6687" s="27">
        <v>46023</v>
      </c>
      <c r="D6687" s="28">
        <v>8</v>
      </c>
    </row>
    <row r="6688" spans="1:4" x14ac:dyDescent="0.35">
      <c r="A6688" s="1" t="s">
        <v>21749</v>
      </c>
      <c r="B6688" s="1" t="s">
        <v>21750</v>
      </c>
      <c r="C6688" s="27">
        <v>46023</v>
      </c>
      <c r="D6688" s="28">
        <v>0.2</v>
      </c>
    </row>
    <row r="6689" spans="1:4" x14ac:dyDescent="0.35">
      <c r="A6689" s="1" t="s">
        <v>21751</v>
      </c>
      <c r="B6689" s="1" t="s">
        <v>21752</v>
      </c>
      <c r="C6689" s="29">
        <v>45931</v>
      </c>
      <c r="D6689" s="28">
        <v>1.46</v>
      </c>
    </row>
    <row r="6690" spans="1:4" x14ac:dyDescent="0.35">
      <c r="A6690" s="1" t="s">
        <v>21753</v>
      </c>
      <c r="B6690" s="1" t="s">
        <v>21754</v>
      </c>
      <c r="C6690" s="27">
        <v>44470</v>
      </c>
      <c r="D6690" s="28">
        <v>13.13</v>
      </c>
    </row>
    <row r="6691" spans="1:4" x14ac:dyDescent="0.35">
      <c r="A6691" s="1" t="s">
        <v>21755</v>
      </c>
      <c r="B6691" s="1" t="s">
        <v>21756</v>
      </c>
      <c r="C6691" s="29">
        <v>45931</v>
      </c>
      <c r="D6691" s="28">
        <v>432.33</v>
      </c>
    </row>
    <row r="6692" spans="1:4" x14ac:dyDescent="0.35">
      <c r="A6692" s="1" t="s">
        <v>31452</v>
      </c>
      <c r="B6692" s="1" t="s">
        <v>31453</v>
      </c>
      <c r="C6692" s="27">
        <v>46023</v>
      </c>
      <c r="D6692" s="28">
        <v>77.459999999999994</v>
      </c>
    </row>
    <row r="6693" spans="1:4" x14ac:dyDescent="0.35">
      <c r="A6693" s="1" t="s">
        <v>31454</v>
      </c>
      <c r="B6693" s="1" t="s">
        <v>31455</v>
      </c>
      <c r="C6693" s="27">
        <v>46023</v>
      </c>
      <c r="D6693" s="28">
        <v>4.12</v>
      </c>
    </row>
    <row r="6694" spans="1:4" x14ac:dyDescent="0.35">
      <c r="A6694" s="1" t="s">
        <v>31904</v>
      </c>
      <c r="B6694" s="1" t="s">
        <v>31966</v>
      </c>
      <c r="C6694" s="27">
        <v>46113</v>
      </c>
      <c r="D6694" s="28">
        <v>1931565.73</v>
      </c>
    </row>
    <row r="6695" spans="1:4" x14ac:dyDescent="0.35">
      <c r="A6695" s="1" t="s">
        <v>21757</v>
      </c>
      <c r="B6695" s="1" t="s">
        <v>21758</v>
      </c>
      <c r="C6695" s="27">
        <v>45748</v>
      </c>
      <c r="D6695" s="28">
        <v>1038</v>
      </c>
    </row>
    <row r="6696" spans="1:4" x14ac:dyDescent="0.35">
      <c r="A6696" s="1" t="s">
        <v>21759</v>
      </c>
      <c r="B6696" s="1" t="s">
        <v>21760</v>
      </c>
      <c r="C6696" s="27">
        <v>45748</v>
      </c>
      <c r="D6696" s="28">
        <v>1107.1300000000001</v>
      </c>
    </row>
    <row r="6697" spans="1:4" x14ac:dyDescent="0.35">
      <c r="A6697" s="1" t="s">
        <v>21761</v>
      </c>
      <c r="B6697" s="1" t="s">
        <v>21762</v>
      </c>
      <c r="C6697" s="27">
        <v>38991</v>
      </c>
      <c r="D6697" s="28" t="s">
        <v>41</v>
      </c>
    </row>
    <row r="6698" spans="1:4" x14ac:dyDescent="0.35">
      <c r="A6698" s="1" t="s">
        <v>21763</v>
      </c>
      <c r="B6698" s="1" t="s">
        <v>21764</v>
      </c>
      <c r="C6698" s="27">
        <v>44470</v>
      </c>
      <c r="D6698" s="28">
        <v>12.37</v>
      </c>
    </row>
    <row r="6699" spans="1:4" x14ac:dyDescent="0.35">
      <c r="A6699" s="1" t="s">
        <v>21765</v>
      </c>
      <c r="B6699" s="1" t="s">
        <v>21766</v>
      </c>
      <c r="C6699" s="29">
        <v>45931</v>
      </c>
      <c r="D6699" s="28">
        <v>0.5</v>
      </c>
    </row>
    <row r="6700" spans="1:4" x14ac:dyDescent="0.35">
      <c r="A6700" s="1" t="s">
        <v>21767</v>
      </c>
      <c r="B6700" s="1" t="s">
        <v>21768</v>
      </c>
      <c r="C6700" s="29">
        <v>45931</v>
      </c>
      <c r="D6700" s="28">
        <v>20.04</v>
      </c>
    </row>
    <row r="6701" spans="1:4" x14ac:dyDescent="0.35">
      <c r="A6701" s="1" t="s">
        <v>21769</v>
      </c>
      <c r="B6701" s="1" t="s">
        <v>21770</v>
      </c>
      <c r="C6701" s="27">
        <v>46023</v>
      </c>
      <c r="D6701" s="28">
        <v>44.57</v>
      </c>
    </row>
    <row r="6702" spans="1:4" x14ac:dyDescent="0.35">
      <c r="A6702" s="1" t="s">
        <v>21771</v>
      </c>
      <c r="B6702" s="1" t="s">
        <v>21772</v>
      </c>
      <c r="C6702" s="27">
        <v>45200</v>
      </c>
      <c r="D6702" s="28">
        <v>529.11</v>
      </c>
    </row>
    <row r="6703" spans="1:4" x14ac:dyDescent="0.35">
      <c r="A6703" s="1" t="s">
        <v>21773</v>
      </c>
      <c r="B6703" s="1" t="s">
        <v>21774</v>
      </c>
      <c r="C6703" s="27">
        <v>44470</v>
      </c>
      <c r="D6703" s="28">
        <v>7281.13</v>
      </c>
    </row>
    <row r="6704" spans="1:4" x14ac:dyDescent="0.35">
      <c r="A6704" s="1" t="s">
        <v>21775</v>
      </c>
      <c r="B6704" s="1" t="s">
        <v>21776</v>
      </c>
      <c r="C6704" s="27">
        <v>41913</v>
      </c>
      <c r="D6704" s="28">
        <v>7285.89</v>
      </c>
    </row>
    <row r="6705" spans="1:4" x14ac:dyDescent="0.35">
      <c r="A6705" s="1" t="s">
        <v>21777</v>
      </c>
      <c r="B6705" s="1" t="s">
        <v>21778</v>
      </c>
      <c r="C6705" s="27">
        <v>44470</v>
      </c>
      <c r="D6705" s="28">
        <v>11646.4</v>
      </c>
    </row>
    <row r="6706" spans="1:4" x14ac:dyDescent="0.35">
      <c r="A6706" s="1" t="s">
        <v>21779</v>
      </c>
      <c r="B6706" s="1" t="s">
        <v>21780</v>
      </c>
      <c r="C6706" s="27">
        <v>41913</v>
      </c>
      <c r="D6706" s="28">
        <v>7285.89</v>
      </c>
    </row>
    <row r="6707" spans="1:4" x14ac:dyDescent="0.35">
      <c r="A6707" s="1" t="s">
        <v>21781</v>
      </c>
      <c r="B6707" s="1" t="s">
        <v>21782</v>
      </c>
      <c r="C6707" s="27">
        <v>44470</v>
      </c>
      <c r="D6707" s="28">
        <v>7281.13</v>
      </c>
    </row>
    <row r="6708" spans="1:4" x14ac:dyDescent="0.35">
      <c r="A6708" s="1" t="s">
        <v>21783</v>
      </c>
      <c r="B6708" s="1" t="s">
        <v>21784</v>
      </c>
      <c r="C6708" s="27">
        <v>41913</v>
      </c>
      <c r="D6708" s="28">
        <v>7285.89</v>
      </c>
    </row>
    <row r="6709" spans="1:4" x14ac:dyDescent="0.35">
      <c r="A6709" s="1" t="s">
        <v>21785</v>
      </c>
      <c r="B6709" s="1" t="s">
        <v>21786</v>
      </c>
      <c r="C6709" s="27">
        <v>42644</v>
      </c>
      <c r="D6709" s="28">
        <v>12179.24</v>
      </c>
    </row>
    <row r="6710" spans="1:4" x14ac:dyDescent="0.35">
      <c r="A6710" s="1" t="s">
        <v>21787</v>
      </c>
      <c r="B6710" s="1" t="s">
        <v>21788</v>
      </c>
      <c r="C6710" s="27">
        <v>44470</v>
      </c>
      <c r="D6710" s="28">
        <v>11646.4</v>
      </c>
    </row>
    <row r="6711" spans="1:4" x14ac:dyDescent="0.35">
      <c r="A6711" s="1" t="s">
        <v>21789</v>
      </c>
      <c r="B6711" s="1" t="s">
        <v>21790</v>
      </c>
      <c r="C6711" s="27">
        <v>41913</v>
      </c>
      <c r="D6711" s="28">
        <v>7285.89</v>
      </c>
    </row>
    <row r="6712" spans="1:4" x14ac:dyDescent="0.35">
      <c r="A6712" s="1" t="s">
        <v>21791</v>
      </c>
      <c r="B6712" s="1" t="s">
        <v>21792</v>
      </c>
      <c r="C6712" s="27">
        <v>45658</v>
      </c>
      <c r="D6712" s="28" t="s">
        <v>41</v>
      </c>
    </row>
    <row r="6713" spans="1:4" x14ac:dyDescent="0.35">
      <c r="A6713" s="1" t="s">
        <v>21793</v>
      </c>
      <c r="B6713" s="1" t="s">
        <v>21794</v>
      </c>
      <c r="C6713" s="27">
        <v>44470</v>
      </c>
      <c r="D6713" s="28">
        <v>915.08</v>
      </c>
    </row>
    <row r="6714" spans="1:4" x14ac:dyDescent="0.35">
      <c r="A6714" s="1" t="s">
        <v>21795</v>
      </c>
      <c r="B6714" s="1" t="s">
        <v>21796</v>
      </c>
      <c r="C6714" s="27">
        <v>44470</v>
      </c>
      <c r="D6714" s="28">
        <v>241.82</v>
      </c>
    </row>
    <row r="6715" spans="1:4" x14ac:dyDescent="0.35">
      <c r="A6715" s="1" t="s">
        <v>21797</v>
      </c>
      <c r="B6715" s="1" t="s">
        <v>21798</v>
      </c>
      <c r="C6715" s="27">
        <v>44470</v>
      </c>
      <c r="D6715" s="28">
        <v>8928.2000000000007</v>
      </c>
    </row>
    <row r="6716" spans="1:4" x14ac:dyDescent="0.35">
      <c r="A6716" s="1" t="s">
        <v>21799</v>
      </c>
      <c r="B6716" s="1" t="s">
        <v>21800</v>
      </c>
      <c r="C6716" s="27">
        <v>43101</v>
      </c>
      <c r="D6716" s="28" t="s">
        <v>41</v>
      </c>
    </row>
    <row r="6717" spans="1:4" x14ac:dyDescent="0.35">
      <c r="A6717" s="1" t="s">
        <v>21801</v>
      </c>
      <c r="B6717" s="1" t="s">
        <v>21802</v>
      </c>
      <c r="C6717" s="27">
        <v>44470</v>
      </c>
      <c r="D6717" s="28">
        <v>3200.08</v>
      </c>
    </row>
    <row r="6718" spans="1:4" x14ac:dyDescent="0.35">
      <c r="A6718" s="1" t="s">
        <v>21803</v>
      </c>
      <c r="B6718" s="1" t="s">
        <v>21804</v>
      </c>
      <c r="C6718" s="27">
        <v>44470</v>
      </c>
      <c r="D6718" s="28">
        <v>5987.14</v>
      </c>
    </row>
    <row r="6719" spans="1:4" x14ac:dyDescent="0.35">
      <c r="A6719" s="1" t="s">
        <v>21805</v>
      </c>
      <c r="B6719" s="1" t="s">
        <v>21806</v>
      </c>
      <c r="C6719" s="27">
        <v>44835</v>
      </c>
      <c r="D6719" s="28" t="s">
        <v>41</v>
      </c>
    </row>
    <row r="6720" spans="1:4" x14ac:dyDescent="0.35">
      <c r="A6720" s="1" t="s">
        <v>21807</v>
      </c>
      <c r="B6720" s="1" t="s">
        <v>21808</v>
      </c>
      <c r="C6720" s="27">
        <v>44470</v>
      </c>
      <c r="D6720" s="28">
        <v>8928.2000000000007</v>
      </c>
    </row>
    <row r="6721" spans="1:4" x14ac:dyDescent="0.35">
      <c r="A6721" s="1" t="s">
        <v>21809</v>
      </c>
      <c r="B6721" s="1" t="s">
        <v>21810</v>
      </c>
      <c r="C6721" s="27">
        <v>44470</v>
      </c>
      <c r="D6721" s="28">
        <v>12687.86</v>
      </c>
    </row>
    <row r="6722" spans="1:4" x14ac:dyDescent="0.35">
      <c r="A6722" s="1" t="s">
        <v>21811</v>
      </c>
      <c r="B6722" s="1" t="s">
        <v>21812</v>
      </c>
      <c r="C6722" s="27">
        <v>44835</v>
      </c>
      <c r="D6722" s="28" t="s">
        <v>41</v>
      </c>
    </row>
    <row r="6723" spans="1:4" x14ac:dyDescent="0.35">
      <c r="A6723" s="1" t="s">
        <v>21813</v>
      </c>
      <c r="B6723" s="1" t="s">
        <v>21814</v>
      </c>
      <c r="C6723" s="27">
        <v>44470</v>
      </c>
      <c r="D6723" s="28">
        <v>19937.86</v>
      </c>
    </row>
    <row r="6724" spans="1:4" x14ac:dyDescent="0.35">
      <c r="A6724" s="1" t="s">
        <v>21815</v>
      </c>
      <c r="B6724" s="1" t="s">
        <v>21816</v>
      </c>
      <c r="C6724" s="27">
        <v>45200</v>
      </c>
      <c r="D6724" s="28">
        <v>5987.14</v>
      </c>
    </row>
    <row r="6725" spans="1:4" x14ac:dyDescent="0.35">
      <c r="A6725" s="1" t="s">
        <v>21817</v>
      </c>
      <c r="B6725" s="1" t="s">
        <v>21818</v>
      </c>
      <c r="C6725" s="27">
        <v>44470</v>
      </c>
      <c r="D6725" s="28">
        <v>350.1</v>
      </c>
    </row>
    <row r="6726" spans="1:4" x14ac:dyDescent="0.35">
      <c r="A6726" s="1" t="s">
        <v>21819</v>
      </c>
      <c r="B6726" s="1" t="s">
        <v>21820</v>
      </c>
      <c r="C6726" s="27">
        <v>44470</v>
      </c>
      <c r="D6726" s="28">
        <v>350.1</v>
      </c>
    </row>
    <row r="6727" spans="1:4" x14ac:dyDescent="0.35">
      <c r="A6727" s="1" t="s">
        <v>21821</v>
      </c>
      <c r="B6727" s="1" t="s">
        <v>21822</v>
      </c>
      <c r="C6727" s="27">
        <v>45200</v>
      </c>
      <c r="D6727" s="28">
        <v>7281.13</v>
      </c>
    </row>
    <row r="6728" spans="1:4" x14ac:dyDescent="0.35">
      <c r="A6728" s="1" t="s">
        <v>21823</v>
      </c>
      <c r="B6728" s="1" t="s">
        <v>21824</v>
      </c>
      <c r="C6728" s="27">
        <v>45200</v>
      </c>
      <c r="D6728" s="28">
        <v>11646.4</v>
      </c>
    </row>
    <row r="6729" spans="1:4" x14ac:dyDescent="0.35">
      <c r="A6729" s="1" t="s">
        <v>21825</v>
      </c>
      <c r="B6729" s="1" t="s">
        <v>21826</v>
      </c>
      <c r="C6729" s="27">
        <v>45200</v>
      </c>
      <c r="D6729" s="28">
        <v>11646.4</v>
      </c>
    </row>
    <row r="6730" spans="1:4" x14ac:dyDescent="0.35">
      <c r="A6730" s="1" t="s">
        <v>21827</v>
      </c>
      <c r="B6730" s="1" t="s">
        <v>21828</v>
      </c>
      <c r="C6730" s="27">
        <v>44470</v>
      </c>
      <c r="D6730" s="28">
        <v>11646.4</v>
      </c>
    </row>
    <row r="6731" spans="1:4" x14ac:dyDescent="0.35">
      <c r="A6731" s="1" t="s">
        <v>21829</v>
      </c>
      <c r="B6731" s="1" t="s">
        <v>21830</v>
      </c>
      <c r="C6731" s="27">
        <v>44105</v>
      </c>
      <c r="D6731" s="28" t="s">
        <v>41</v>
      </c>
    </row>
    <row r="6732" spans="1:4" x14ac:dyDescent="0.35">
      <c r="A6732" s="1" t="s">
        <v>21831</v>
      </c>
      <c r="B6732" s="1" t="s">
        <v>21832</v>
      </c>
      <c r="C6732" s="27">
        <v>44470</v>
      </c>
      <c r="D6732" s="28">
        <v>7281.13</v>
      </c>
    </row>
    <row r="6733" spans="1:4" x14ac:dyDescent="0.35">
      <c r="A6733" s="1" t="s">
        <v>21833</v>
      </c>
      <c r="B6733" s="1" t="s">
        <v>21834</v>
      </c>
      <c r="C6733" s="27">
        <v>44470</v>
      </c>
      <c r="D6733" s="28">
        <v>11646.4</v>
      </c>
    </row>
    <row r="6734" spans="1:4" x14ac:dyDescent="0.35">
      <c r="A6734" s="1" t="s">
        <v>21835</v>
      </c>
      <c r="B6734" s="1" t="s">
        <v>21836</v>
      </c>
      <c r="C6734" s="27">
        <v>44470</v>
      </c>
      <c r="D6734" s="28">
        <v>11646.4</v>
      </c>
    </row>
    <row r="6735" spans="1:4" x14ac:dyDescent="0.35">
      <c r="A6735" s="1" t="s">
        <v>21837</v>
      </c>
      <c r="B6735" s="1" t="s">
        <v>21838</v>
      </c>
      <c r="C6735" s="27">
        <v>44470</v>
      </c>
      <c r="D6735" s="28">
        <v>11646.4</v>
      </c>
    </row>
    <row r="6736" spans="1:4" x14ac:dyDescent="0.35">
      <c r="A6736" s="1" t="s">
        <v>21839</v>
      </c>
      <c r="B6736" s="1" t="s">
        <v>21840</v>
      </c>
      <c r="C6736" s="27">
        <v>44287</v>
      </c>
      <c r="D6736" s="28" t="s">
        <v>41</v>
      </c>
    </row>
    <row r="6737" spans="1:4" x14ac:dyDescent="0.35">
      <c r="A6737" s="1" t="s">
        <v>21841</v>
      </c>
      <c r="B6737" s="1" t="s">
        <v>21842</v>
      </c>
      <c r="C6737" s="27">
        <v>44835</v>
      </c>
      <c r="D6737" s="28">
        <v>2273.5300000000002</v>
      </c>
    </row>
    <row r="6738" spans="1:4" x14ac:dyDescent="0.35">
      <c r="A6738" s="1" t="s">
        <v>21843</v>
      </c>
      <c r="B6738" s="1" t="s">
        <v>21844</v>
      </c>
      <c r="C6738" s="27">
        <v>45200</v>
      </c>
      <c r="D6738" s="28">
        <v>3196.92</v>
      </c>
    </row>
    <row r="6739" spans="1:4" x14ac:dyDescent="0.35">
      <c r="A6739" s="1" t="s">
        <v>21845</v>
      </c>
      <c r="B6739" s="1" t="s">
        <v>21846</v>
      </c>
      <c r="C6739" s="27">
        <v>45566</v>
      </c>
      <c r="D6739" s="28">
        <v>2273.5300000000002</v>
      </c>
    </row>
    <row r="6740" spans="1:4" x14ac:dyDescent="0.35">
      <c r="A6740" s="1" t="s">
        <v>21847</v>
      </c>
      <c r="B6740" s="1" t="s">
        <v>21848</v>
      </c>
      <c r="C6740" s="27">
        <v>44470</v>
      </c>
      <c r="D6740" s="28">
        <v>5981.61</v>
      </c>
    </row>
    <row r="6741" spans="1:4" x14ac:dyDescent="0.35">
      <c r="A6741" s="1" t="s">
        <v>21849</v>
      </c>
      <c r="B6741" s="1" t="s">
        <v>21850</v>
      </c>
      <c r="C6741" s="27">
        <v>45566</v>
      </c>
      <c r="D6741" s="28">
        <v>8928.2000000000007</v>
      </c>
    </row>
    <row r="6742" spans="1:4" x14ac:dyDescent="0.35">
      <c r="A6742" s="1" t="s">
        <v>21851</v>
      </c>
      <c r="B6742" s="1" t="s">
        <v>21852</v>
      </c>
      <c r="C6742" s="27">
        <v>45200</v>
      </c>
      <c r="D6742" s="28">
        <v>12687.86</v>
      </c>
    </row>
    <row r="6743" spans="1:4" x14ac:dyDescent="0.35">
      <c r="A6743" s="1" t="s">
        <v>21853</v>
      </c>
      <c r="B6743" s="1" t="s">
        <v>21854</v>
      </c>
      <c r="C6743" s="27">
        <v>45566</v>
      </c>
      <c r="D6743" s="28">
        <v>7281.13</v>
      </c>
    </row>
    <row r="6744" spans="1:4" x14ac:dyDescent="0.35">
      <c r="A6744" s="1" t="s">
        <v>21855</v>
      </c>
      <c r="B6744" s="1" t="s">
        <v>21856</v>
      </c>
      <c r="C6744" s="29">
        <v>45931</v>
      </c>
      <c r="D6744" s="28">
        <v>6458.05</v>
      </c>
    </row>
    <row r="6745" spans="1:4" x14ac:dyDescent="0.35">
      <c r="A6745" s="1" t="s">
        <v>21857</v>
      </c>
      <c r="B6745" s="1" t="s">
        <v>21858</v>
      </c>
      <c r="C6745" s="27">
        <v>45566</v>
      </c>
      <c r="D6745" s="28">
        <v>1631.61</v>
      </c>
    </row>
    <row r="6746" spans="1:4" x14ac:dyDescent="0.35">
      <c r="A6746" s="1" t="s">
        <v>21859</v>
      </c>
      <c r="B6746" s="1" t="s">
        <v>21860</v>
      </c>
      <c r="C6746" s="27">
        <v>45566</v>
      </c>
      <c r="D6746" s="28">
        <v>906.61</v>
      </c>
    </row>
    <row r="6747" spans="1:4" x14ac:dyDescent="0.35">
      <c r="A6747" s="1" t="s">
        <v>21861</v>
      </c>
      <c r="B6747" s="1" t="s">
        <v>21862</v>
      </c>
      <c r="C6747" s="27">
        <v>45566</v>
      </c>
      <c r="D6747" s="28">
        <v>7069.11</v>
      </c>
    </row>
    <row r="6748" spans="1:4" x14ac:dyDescent="0.35">
      <c r="A6748" s="1" t="s">
        <v>21863</v>
      </c>
      <c r="B6748" s="1" t="s">
        <v>21864</v>
      </c>
      <c r="C6748" s="29">
        <v>45931</v>
      </c>
      <c r="D6748" s="28">
        <v>666.87</v>
      </c>
    </row>
    <row r="6749" spans="1:4" x14ac:dyDescent="0.35">
      <c r="A6749" s="1" t="s">
        <v>21865</v>
      </c>
      <c r="B6749" s="1" t="s">
        <v>21866</v>
      </c>
      <c r="C6749" s="29">
        <v>45931</v>
      </c>
      <c r="D6749" s="28">
        <v>1771.46</v>
      </c>
    </row>
    <row r="6750" spans="1:4" x14ac:dyDescent="0.35">
      <c r="A6750" s="1" t="s">
        <v>21867</v>
      </c>
      <c r="B6750" s="1" t="s">
        <v>21868</v>
      </c>
      <c r="C6750" s="29">
        <v>45931</v>
      </c>
      <c r="D6750" s="28">
        <v>11646.4</v>
      </c>
    </row>
    <row r="6751" spans="1:4" x14ac:dyDescent="0.35">
      <c r="A6751" s="1" t="s">
        <v>21869</v>
      </c>
      <c r="B6751" s="1" t="s">
        <v>21870</v>
      </c>
      <c r="C6751" s="27">
        <v>45658</v>
      </c>
      <c r="D6751" s="28" t="s">
        <v>41</v>
      </c>
    </row>
    <row r="6752" spans="1:4" x14ac:dyDescent="0.35">
      <c r="A6752" s="1" t="s">
        <v>21871</v>
      </c>
      <c r="B6752" s="1" t="s">
        <v>21872</v>
      </c>
      <c r="C6752" s="27">
        <v>45658</v>
      </c>
      <c r="D6752" s="28" t="s">
        <v>41</v>
      </c>
    </row>
    <row r="6753" spans="1:4" x14ac:dyDescent="0.35">
      <c r="A6753" s="1" t="s">
        <v>21873</v>
      </c>
      <c r="B6753" s="1" t="s">
        <v>21874</v>
      </c>
      <c r="C6753" s="27">
        <v>45658</v>
      </c>
      <c r="D6753" s="28" t="s">
        <v>41</v>
      </c>
    </row>
    <row r="6754" spans="1:4" x14ac:dyDescent="0.35">
      <c r="A6754" s="1" t="s">
        <v>21875</v>
      </c>
      <c r="B6754" s="1" t="s">
        <v>21876</v>
      </c>
      <c r="C6754" s="27">
        <v>45658</v>
      </c>
      <c r="D6754" s="28" t="s">
        <v>41</v>
      </c>
    </row>
    <row r="6755" spans="1:4" x14ac:dyDescent="0.35">
      <c r="A6755" s="1" t="s">
        <v>21877</v>
      </c>
      <c r="B6755" s="1" t="s">
        <v>21878</v>
      </c>
      <c r="C6755" s="27">
        <v>45658</v>
      </c>
      <c r="D6755" s="28" t="s">
        <v>41</v>
      </c>
    </row>
    <row r="6756" spans="1:4" x14ac:dyDescent="0.35">
      <c r="A6756" s="1" t="s">
        <v>31630</v>
      </c>
      <c r="B6756" s="1" t="s">
        <v>31631</v>
      </c>
      <c r="C6756" s="27">
        <v>46023</v>
      </c>
      <c r="D6756" s="28" t="s">
        <v>41</v>
      </c>
    </row>
    <row r="6757" spans="1:4" x14ac:dyDescent="0.35">
      <c r="A6757" s="1" t="s">
        <v>31632</v>
      </c>
      <c r="B6757" s="1" t="s">
        <v>31633</v>
      </c>
      <c r="C6757" s="27">
        <v>46023</v>
      </c>
      <c r="D6757" s="28" t="s">
        <v>41</v>
      </c>
    </row>
    <row r="6758" spans="1:4" x14ac:dyDescent="0.35">
      <c r="A6758" s="1" t="s">
        <v>31634</v>
      </c>
      <c r="B6758" s="1" t="s">
        <v>31635</v>
      </c>
      <c r="C6758" s="27">
        <v>46023</v>
      </c>
      <c r="D6758" s="28" t="s">
        <v>41</v>
      </c>
    </row>
    <row r="6759" spans="1:4" x14ac:dyDescent="0.35">
      <c r="A6759" s="1" t="s">
        <v>31636</v>
      </c>
      <c r="B6759" s="1" t="s">
        <v>31637</v>
      </c>
      <c r="C6759" s="27">
        <v>46023</v>
      </c>
      <c r="D6759" s="28" t="s">
        <v>41</v>
      </c>
    </row>
    <row r="6760" spans="1:4" x14ac:dyDescent="0.35">
      <c r="A6760" s="1" t="s">
        <v>31638</v>
      </c>
      <c r="B6760" s="1" t="s">
        <v>31639</v>
      </c>
      <c r="C6760" s="27">
        <v>46023</v>
      </c>
      <c r="D6760" s="28" t="s">
        <v>41</v>
      </c>
    </row>
    <row r="6761" spans="1:4" x14ac:dyDescent="0.35">
      <c r="A6761" s="1" t="s">
        <v>31640</v>
      </c>
      <c r="B6761" s="1" t="s">
        <v>31641</v>
      </c>
      <c r="C6761" s="27">
        <v>46023</v>
      </c>
      <c r="D6761" s="28" t="s">
        <v>41</v>
      </c>
    </row>
    <row r="6762" spans="1:4" x14ac:dyDescent="0.35">
      <c r="A6762" s="1" t="s">
        <v>31642</v>
      </c>
      <c r="B6762" s="1" t="s">
        <v>31643</v>
      </c>
      <c r="C6762" s="27">
        <v>46023</v>
      </c>
      <c r="D6762" s="28" t="s">
        <v>41</v>
      </c>
    </row>
    <row r="6763" spans="1:4" x14ac:dyDescent="0.35">
      <c r="A6763" s="1" t="s">
        <v>31644</v>
      </c>
      <c r="B6763" s="1" t="s">
        <v>31645</v>
      </c>
      <c r="C6763" s="27">
        <v>46023</v>
      </c>
      <c r="D6763" s="28" t="s">
        <v>41</v>
      </c>
    </row>
    <row r="6764" spans="1:4" x14ac:dyDescent="0.35">
      <c r="A6764" s="1" t="s">
        <v>31912</v>
      </c>
      <c r="B6764" s="1" t="s">
        <v>31967</v>
      </c>
      <c r="C6764" s="27">
        <v>46045</v>
      </c>
      <c r="D6764" s="28">
        <v>0.24</v>
      </c>
    </row>
    <row r="6765" spans="1:4" x14ac:dyDescent="0.35">
      <c r="A6765" s="1" t="s">
        <v>21879</v>
      </c>
      <c r="B6765" s="1" t="s">
        <v>21880</v>
      </c>
      <c r="C6765" s="27">
        <v>39722</v>
      </c>
      <c r="D6765" s="28" t="s">
        <v>41</v>
      </c>
    </row>
    <row r="6766" spans="1:4" x14ac:dyDescent="0.35">
      <c r="A6766" s="1" t="s">
        <v>21881</v>
      </c>
      <c r="B6766" s="1" t="s">
        <v>21882</v>
      </c>
      <c r="C6766" s="27">
        <v>39814</v>
      </c>
      <c r="D6766" s="28" t="s">
        <v>41</v>
      </c>
    </row>
    <row r="6767" spans="1:4" x14ac:dyDescent="0.35">
      <c r="A6767" s="1" t="s">
        <v>21883</v>
      </c>
      <c r="B6767" s="1" t="s">
        <v>21884</v>
      </c>
      <c r="C6767" s="29">
        <v>45931</v>
      </c>
      <c r="D6767" s="28">
        <v>6458.05</v>
      </c>
    </row>
    <row r="6768" spans="1:4" x14ac:dyDescent="0.35">
      <c r="A6768" s="1" t="s">
        <v>21885</v>
      </c>
      <c r="B6768" s="1" t="s">
        <v>21886</v>
      </c>
      <c r="C6768" s="29">
        <v>45931</v>
      </c>
      <c r="D6768" s="28">
        <v>86.09</v>
      </c>
    </row>
    <row r="6769" spans="1:4" x14ac:dyDescent="0.35">
      <c r="A6769" s="1" t="s">
        <v>21887</v>
      </c>
      <c r="B6769" s="2" t="s">
        <v>21888</v>
      </c>
      <c r="C6769" s="29">
        <v>45931</v>
      </c>
      <c r="D6769" s="28">
        <v>86.09</v>
      </c>
    </row>
    <row r="6770" spans="1:4" x14ac:dyDescent="0.35">
      <c r="A6770" s="1" t="s">
        <v>21889</v>
      </c>
      <c r="B6770" s="2" t="s">
        <v>21890</v>
      </c>
      <c r="C6770" s="27">
        <v>39083</v>
      </c>
      <c r="D6770" s="28" t="s">
        <v>41</v>
      </c>
    </row>
    <row r="6771" spans="1:4" x14ac:dyDescent="0.35">
      <c r="A6771" s="1" t="s">
        <v>21891</v>
      </c>
      <c r="B6771" s="1" t="s">
        <v>21892</v>
      </c>
      <c r="C6771" s="29">
        <v>45931</v>
      </c>
      <c r="D6771" s="28">
        <v>86.09</v>
      </c>
    </row>
    <row r="6772" spans="1:4" x14ac:dyDescent="0.35">
      <c r="A6772" s="1" t="s">
        <v>21893</v>
      </c>
      <c r="B6772" s="1" t="s">
        <v>21894</v>
      </c>
      <c r="C6772" s="29">
        <v>45931</v>
      </c>
      <c r="D6772" s="28">
        <v>86.09</v>
      </c>
    </row>
    <row r="6773" spans="1:4" x14ac:dyDescent="0.35">
      <c r="A6773" s="1" t="s">
        <v>21895</v>
      </c>
      <c r="B6773" s="1" t="s">
        <v>21896</v>
      </c>
      <c r="C6773" s="29">
        <v>45931</v>
      </c>
      <c r="D6773" s="28">
        <v>86.09</v>
      </c>
    </row>
    <row r="6774" spans="1:4" x14ac:dyDescent="0.35">
      <c r="A6774" s="1" t="s">
        <v>21897</v>
      </c>
      <c r="B6774" s="1" t="s">
        <v>21898</v>
      </c>
      <c r="C6774" s="29">
        <v>45931</v>
      </c>
      <c r="D6774" s="28">
        <v>86.09</v>
      </c>
    </row>
    <row r="6775" spans="1:4" x14ac:dyDescent="0.35">
      <c r="A6775" s="1" t="s">
        <v>21899</v>
      </c>
      <c r="B6775" s="1" t="s">
        <v>21900</v>
      </c>
      <c r="C6775" s="29">
        <v>45931</v>
      </c>
      <c r="D6775" s="28">
        <v>86.09</v>
      </c>
    </row>
    <row r="6776" spans="1:4" x14ac:dyDescent="0.35">
      <c r="A6776" s="1" t="s">
        <v>21901</v>
      </c>
      <c r="B6776" s="1" t="s">
        <v>21902</v>
      </c>
      <c r="C6776" s="27">
        <v>41275</v>
      </c>
      <c r="D6776" s="28" t="s">
        <v>41</v>
      </c>
    </row>
    <row r="6777" spans="1:4" x14ac:dyDescent="0.35">
      <c r="A6777" s="1" t="s">
        <v>21903</v>
      </c>
      <c r="B6777" s="1" t="s">
        <v>21904</v>
      </c>
      <c r="C6777" s="29">
        <v>45931</v>
      </c>
      <c r="D6777" s="28">
        <v>86.09</v>
      </c>
    </row>
    <row r="6778" spans="1:4" x14ac:dyDescent="0.35">
      <c r="A6778" s="1" t="s">
        <v>21905</v>
      </c>
      <c r="B6778" s="1" t="s">
        <v>21906</v>
      </c>
      <c r="C6778" s="29">
        <v>45931</v>
      </c>
      <c r="D6778" s="28">
        <v>166.84</v>
      </c>
    </row>
    <row r="6779" spans="1:4" x14ac:dyDescent="0.35">
      <c r="A6779" s="1" t="s">
        <v>21907</v>
      </c>
      <c r="B6779" s="1" t="s">
        <v>21908</v>
      </c>
      <c r="C6779" s="29">
        <v>45931</v>
      </c>
      <c r="D6779" s="28">
        <v>58.65</v>
      </c>
    </row>
    <row r="6780" spans="1:4" x14ac:dyDescent="0.35">
      <c r="A6780" s="1" t="s">
        <v>21909</v>
      </c>
      <c r="B6780" s="1" t="s">
        <v>21910</v>
      </c>
      <c r="C6780" s="27">
        <v>38991</v>
      </c>
      <c r="D6780" s="28" t="s">
        <v>41</v>
      </c>
    </row>
    <row r="6781" spans="1:4" x14ac:dyDescent="0.35">
      <c r="A6781" s="1" t="s">
        <v>21911</v>
      </c>
      <c r="B6781" s="1" t="s">
        <v>21912</v>
      </c>
      <c r="C6781" s="29">
        <v>45931</v>
      </c>
      <c r="D6781" s="28">
        <v>58.65</v>
      </c>
    </row>
    <row r="6782" spans="1:4" x14ac:dyDescent="0.35">
      <c r="A6782" s="1" t="s">
        <v>21913</v>
      </c>
      <c r="B6782" s="1" t="s">
        <v>21914</v>
      </c>
      <c r="C6782" s="29">
        <v>45931</v>
      </c>
      <c r="D6782" s="28">
        <v>58.65</v>
      </c>
    </row>
    <row r="6783" spans="1:4" x14ac:dyDescent="0.35">
      <c r="A6783" s="1" t="s">
        <v>21915</v>
      </c>
      <c r="B6783" s="1" t="s">
        <v>21916</v>
      </c>
      <c r="C6783" s="27">
        <v>44470</v>
      </c>
      <c r="D6783" s="28">
        <v>58.65</v>
      </c>
    </row>
    <row r="6784" spans="1:4" x14ac:dyDescent="0.35">
      <c r="A6784" s="1" t="s">
        <v>21917</v>
      </c>
      <c r="B6784" s="1" t="s">
        <v>21918</v>
      </c>
      <c r="C6784" s="29">
        <v>45931</v>
      </c>
      <c r="D6784" s="28">
        <v>58.65</v>
      </c>
    </row>
    <row r="6785" spans="1:4" x14ac:dyDescent="0.35">
      <c r="A6785" s="1" t="s">
        <v>21919</v>
      </c>
      <c r="B6785" s="1" t="s">
        <v>21920</v>
      </c>
      <c r="C6785" s="29">
        <v>45931</v>
      </c>
      <c r="D6785" s="28">
        <v>58.65</v>
      </c>
    </row>
    <row r="6786" spans="1:4" x14ac:dyDescent="0.35">
      <c r="A6786" s="1" t="s">
        <v>21921</v>
      </c>
      <c r="B6786" s="1" t="s">
        <v>21922</v>
      </c>
      <c r="C6786" s="29">
        <v>45931</v>
      </c>
      <c r="D6786" s="28">
        <v>166.84</v>
      </c>
    </row>
    <row r="6787" spans="1:4" x14ac:dyDescent="0.35">
      <c r="A6787" s="1" t="s">
        <v>21923</v>
      </c>
      <c r="B6787" s="1" t="s">
        <v>21924</v>
      </c>
      <c r="C6787" s="29">
        <v>45931</v>
      </c>
      <c r="D6787" s="28">
        <v>166.84</v>
      </c>
    </row>
    <row r="6788" spans="1:4" x14ac:dyDescent="0.35">
      <c r="A6788" s="1" t="s">
        <v>21925</v>
      </c>
      <c r="B6788" s="1" t="s">
        <v>21926</v>
      </c>
      <c r="C6788" s="29">
        <v>45931</v>
      </c>
      <c r="D6788" s="28">
        <v>166.84</v>
      </c>
    </row>
    <row r="6789" spans="1:4" x14ac:dyDescent="0.35">
      <c r="A6789" s="1" t="s">
        <v>21927</v>
      </c>
      <c r="B6789" s="1" t="s">
        <v>21928</v>
      </c>
      <c r="C6789" s="29">
        <v>45931</v>
      </c>
      <c r="D6789" s="28">
        <v>166.84</v>
      </c>
    </row>
    <row r="6790" spans="1:4" x14ac:dyDescent="0.35">
      <c r="A6790" s="1" t="s">
        <v>21929</v>
      </c>
      <c r="B6790" s="1" t="s">
        <v>21930</v>
      </c>
      <c r="C6790" s="29">
        <v>45931</v>
      </c>
      <c r="D6790" s="28">
        <v>166.84</v>
      </c>
    </row>
    <row r="6791" spans="1:4" x14ac:dyDescent="0.35">
      <c r="A6791" s="1" t="s">
        <v>21931</v>
      </c>
      <c r="B6791" s="1" t="s">
        <v>21932</v>
      </c>
      <c r="C6791" s="29">
        <v>45931</v>
      </c>
      <c r="D6791" s="28">
        <v>58.65</v>
      </c>
    </row>
    <row r="6792" spans="1:4" x14ac:dyDescent="0.35">
      <c r="A6792" s="1" t="s">
        <v>21933</v>
      </c>
      <c r="B6792" s="1" t="s">
        <v>21934</v>
      </c>
      <c r="C6792" s="29">
        <v>45931</v>
      </c>
      <c r="D6792" s="28">
        <v>166.84</v>
      </c>
    </row>
    <row r="6793" spans="1:4" x14ac:dyDescent="0.35">
      <c r="A6793" s="1" t="s">
        <v>21935</v>
      </c>
      <c r="B6793" s="1" t="s">
        <v>21936</v>
      </c>
      <c r="C6793" s="29">
        <v>45931</v>
      </c>
      <c r="D6793" s="28">
        <v>58.65</v>
      </c>
    </row>
    <row r="6794" spans="1:4" x14ac:dyDescent="0.35">
      <c r="A6794" s="1" t="s">
        <v>21937</v>
      </c>
      <c r="B6794" s="1" t="s">
        <v>21938</v>
      </c>
      <c r="C6794" s="29">
        <v>45931</v>
      </c>
      <c r="D6794" s="28">
        <v>58.65</v>
      </c>
    </row>
    <row r="6795" spans="1:4" x14ac:dyDescent="0.35">
      <c r="A6795" s="1" t="s">
        <v>21939</v>
      </c>
      <c r="B6795" s="1" t="s">
        <v>21940</v>
      </c>
      <c r="C6795" s="29">
        <v>45931</v>
      </c>
      <c r="D6795" s="28">
        <v>79</v>
      </c>
    </row>
    <row r="6796" spans="1:4" x14ac:dyDescent="0.35">
      <c r="A6796" s="1" t="s">
        <v>21941</v>
      </c>
      <c r="B6796" s="1" t="s">
        <v>21942</v>
      </c>
      <c r="C6796" s="29">
        <v>45931</v>
      </c>
      <c r="D6796" s="28">
        <v>79</v>
      </c>
    </row>
    <row r="6797" spans="1:4" x14ac:dyDescent="0.35">
      <c r="A6797" s="1" t="s">
        <v>21943</v>
      </c>
      <c r="B6797" s="2" t="s">
        <v>21944</v>
      </c>
      <c r="C6797" s="27">
        <v>44927</v>
      </c>
      <c r="D6797" s="28" t="s">
        <v>41</v>
      </c>
    </row>
    <row r="6798" spans="1:4" x14ac:dyDescent="0.35">
      <c r="A6798" s="1" t="s">
        <v>21945</v>
      </c>
      <c r="B6798" s="2" t="s">
        <v>21946</v>
      </c>
      <c r="C6798" s="27">
        <v>44927</v>
      </c>
      <c r="D6798" s="28" t="s">
        <v>41</v>
      </c>
    </row>
    <row r="6799" spans="1:4" x14ac:dyDescent="0.35">
      <c r="A6799" s="1" t="s">
        <v>21947</v>
      </c>
      <c r="B6799" s="1" t="s">
        <v>21948</v>
      </c>
      <c r="C6799" s="27">
        <v>44927</v>
      </c>
      <c r="D6799" s="28" t="s">
        <v>41</v>
      </c>
    </row>
    <row r="6800" spans="1:4" x14ac:dyDescent="0.35">
      <c r="A6800" s="1" t="s">
        <v>21949</v>
      </c>
      <c r="B6800" s="2" t="s">
        <v>21950</v>
      </c>
      <c r="C6800" s="27">
        <v>44927</v>
      </c>
      <c r="D6800" s="28" t="s">
        <v>41</v>
      </c>
    </row>
    <row r="6801" spans="1:4" x14ac:dyDescent="0.35">
      <c r="A6801" s="1" t="s">
        <v>21951</v>
      </c>
      <c r="B6801" s="2" t="s">
        <v>21952</v>
      </c>
      <c r="C6801" s="27">
        <v>44927</v>
      </c>
      <c r="D6801" s="28" t="s">
        <v>41</v>
      </c>
    </row>
    <row r="6802" spans="1:4" x14ac:dyDescent="0.35">
      <c r="A6802" s="1" t="s">
        <v>21953</v>
      </c>
      <c r="B6802" s="2" t="s">
        <v>21954</v>
      </c>
      <c r="C6802" s="29">
        <v>45931</v>
      </c>
      <c r="D6802" s="28">
        <v>58.65</v>
      </c>
    </row>
    <row r="6803" spans="1:4" x14ac:dyDescent="0.35">
      <c r="A6803" s="1" t="s">
        <v>21955</v>
      </c>
      <c r="B6803" s="2" t="s">
        <v>21956</v>
      </c>
      <c r="C6803" s="27">
        <v>45292</v>
      </c>
      <c r="D6803" s="28" t="s">
        <v>41</v>
      </c>
    </row>
    <row r="6804" spans="1:4" x14ac:dyDescent="0.35">
      <c r="A6804" s="1" t="s">
        <v>31584</v>
      </c>
      <c r="B6804" s="1" t="s">
        <v>31585</v>
      </c>
      <c r="C6804" s="27">
        <v>46023</v>
      </c>
      <c r="D6804" s="28" t="s">
        <v>41</v>
      </c>
    </row>
    <row r="6805" spans="1:4" x14ac:dyDescent="0.35">
      <c r="A6805" s="1" t="s">
        <v>21957</v>
      </c>
      <c r="B6805" s="2" t="s">
        <v>21958</v>
      </c>
      <c r="C6805" s="27">
        <v>38991</v>
      </c>
      <c r="D6805" s="28" t="s">
        <v>41</v>
      </c>
    </row>
    <row r="6806" spans="1:4" x14ac:dyDescent="0.35">
      <c r="A6806" s="1" t="s">
        <v>21959</v>
      </c>
      <c r="B6806" s="2" t="s">
        <v>21960</v>
      </c>
      <c r="C6806" s="27">
        <v>38991</v>
      </c>
      <c r="D6806" s="28" t="s">
        <v>41</v>
      </c>
    </row>
    <row r="6807" spans="1:4" x14ac:dyDescent="0.35">
      <c r="A6807" s="79" t="s">
        <v>21961</v>
      </c>
      <c r="B6807" s="1" t="s">
        <v>21962</v>
      </c>
      <c r="C6807" s="27">
        <v>44197</v>
      </c>
      <c r="D6807" s="28" t="s">
        <v>41</v>
      </c>
    </row>
    <row r="6808" spans="1:4" x14ac:dyDescent="0.35">
      <c r="A6808" s="79" t="s">
        <v>21963</v>
      </c>
      <c r="B6808" s="1" t="s">
        <v>21964</v>
      </c>
      <c r="C6808" s="27">
        <v>44197</v>
      </c>
      <c r="D6808" s="28" t="s">
        <v>41</v>
      </c>
    </row>
    <row r="6809" spans="1:4" x14ac:dyDescent="0.35">
      <c r="A6809" s="79" t="s">
        <v>21965</v>
      </c>
      <c r="B6809" s="1" t="s">
        <v>21966</v>
      </c>
      <c r="C6809" s="27">
        <v>44835</v>
      </c>
      <c r="D6809" s="28" t="s">
        <v>41</v>
      </c>
    </row>
    <row r="6810" spans="1:4" x14ac:dyDescent="0.35">
      <c r="A6810" s="1" t="s">
        <v>21967</v>
      </c>
      <c r="B6810" s="1" t="s">
        <v>21968</v>
      </c>
      <c r="C6810" s="29">
        <v>45931</v>
      </c>
      <c r="D6810" s="28">
        <v>58.65</v>
      </c>
    </row>
    <row r="6811" spans="1:4" x14ac:dyDescent="0.35">
      <c r="A6811" s="1" t="s">
        <v>21969</v>
      </c>
      <c r="B6811" s="1" t="s">
        <v>21970</v>
      </c>
      <c r="C6811" s="29">
        <v>45931</v>
      </c>
      <c r="D6811" s="28">
        <v>58.65</v>
      </c>
    </row>
    <row r="6812" spans="1:4" x14ac:dyDescent="0.35">
      <c r="A6812" s="1" t="s">
        <v>21971</v>
      </c>
      <c r="B6812" s="1" t="s">
        <v>21972</v>
      </c>
      <c r="C6812" s="29">
        <v>45931</v>
      </c>
      <c r="D6812" s="28">
        <v>58.65</v>
      </c>
    </row>
    <row r="6813" spans="1:4" x14ac:dyDescent="0.35">
      <c r="A6813" s="1" t="s">
        <v>21973</v>
      </c>
      <c r="B6813" s="1" t="s">
        <v>21974</v>
      </c>
      <c r="C6813" s="29">
        <v>45931</v>
      </c>
      <c r="D6813" s="28">
        <v>58.65</v>
      </c>
    </row>
    <row r="6814" spans="1:4" x14ac:dyDescent="0.35">
      <c r="A6814" s="1" t="s">
        <v>21975</v>
      </c>
      <c r="B6814" s="1" t="s">
        <v>21976</v>
      </c>
      <c r="C6814" s="29">
        <v>45931</v>
      </c>
      <c r="D6814" s="28">
        <v>58.65</v>
      </c>
    </row>
    <row r="6815" spans="1:4" x14ac:dyDescent="0.35">
      <c r="A6815" s="1" t="s">
        <v>21977</v>
      </c>
      <c r="B6815" s="1" t="s">
        <v>21978</v>
      </c>
      <c r="C6815" s="29">
        <v>45931</v>
      </c>
      <c r="D6815" s="28">
        <v>58.65</v>
      </c>
    </row>
    <row r="6816" spans="1:4" x14ac:dyDescent="0.35">
      <c r="A6816" s="1" t="s">
        <v>21979</v>
      </c>
      <c r="B6816" s="2" t="s">
        <v>21980</v>
      </c>
      <c r="C6816" s="29">
        <v>45931</v>
      </c>
      <c r="D6816" s="28">
        <v>58.65</v>
      </c>
    </row>
    <row r="6817" spans="1:4" x14ac:dyDescent="0.35">
      <c r="A6817" s="1" t="s">
        <v>21981</v>
      </c>
      <c r="B6817" s="1" t="s">
        <v>21982</v>
      </c>
      <c r="C6817" s="27">
        <v>38991</v>
      </c>
      <c r="D6817" s="28" t="s">
        <v>41</v>
      </c>
    </row>
    <row r="6818" spans="1:4" x14ac:dyDescent="0.35">
      <c r="A6818" s="1" t="s">
        <v>21983</v>
      </c>
      <c r="B6818" s="2" t="s">
        <v>21984</v>
      </c>
      <c r="C6818" s="29">
        <v>45931</v>
      </c>
      <c r="D6818" s="28">
        <v>86.09</v>
      </c>
    </row>
    <row r="6819" spans="1:4" x14ac:dyDescent="0.35">
      <c r="A6819" s="1" t="s">
        <v>21985</v>
      </c>
      <c r="B6819" s="2" t="s">
        <v>21986</v>
      </c>
      <c r="C6819" s="27">
        <v>38991</v>
      </c>
      <c r="D6819" s="28" t="s">
        <v>41</v>
      </c>
    </row>
    <row r="6820" spans="1:4" x14ac:dyDescent="0.35">
      <c r="A6820" s="1" t="s">
        <v>21987</v>
      </c>
      <c r="B6820" s="2" t="s">
        <v>21988</v>
      </c>
      <c r="C6820" s="27">
        <v>39083</v>
      </c>
      <c r="D6820" s="28" t="s">
        <v>41</v>
      </c>
    </row>
    <row r="6821" spans="1:4" x14ac:dyDescent="0.35">
      <c r="A6821" s="1" t="s">
        <v>21989</v>
      </c>
      <c r="B6821" s="2" t="s">
        <v>21990</v>
      </c>
      <c r="C6821" s="27">
        <v>41275</v>
      </c>
      <c r="D6821" s="28" t="s">
        <v>41</v>
      </c>
    </row>
    <row r="6822" spans="1:4" x14ac:dyDescent="0.35">
      <c r="A6822" s="1" t="s">
        <v>21991</v>
      </c>
      <c r="B6822" s="1" t="s">
        <v>21992</v>
      </c>
      <c r="C6822" s="27">
        <v>38991</v>
      </c>
      <c r="D6822" s="28" t="s">
        <v>41</v>
      </c>
    </row>
    <row r="6823" spans="1:4" x14ac:dyDescent="0.35">
      <c r="A6823" s="1" t="s">
        <v>21993</v>
      </c>
      <c r="B6823" s="1" t="s">
        <v>21994</v>
      </c>
      <c r="C6823" s="27">
        <v>44197</v>
      </c>
      <c r="D6823" s="28" t="s">
        <v>41</v>
      </c>
    </row>
    <row r="6824" spans="1:4" x14ac:dyDescent="0.35">
      <c r="A6824" s="1" t="s">
        <v>21995</v>
      </c>
      <c r="B6824" s="1" t="s">
        <v>21996</v>
      </c>
      <c r="C6824" s="27">
        <v>38991</v>
      </c>
      <c r="D6824" s="28" t="s">
        <v>41</v>
      </c>
    </row>
    <row r="6825" spans="1:4" x14ac:dyDescent="0.35">
      <c r="A6825" s="1" t="s">
        <v>21997</v>
      </c>
      <c r="B6825" s="2" t="s">
        <v>21998</v>
      </c>
      <c r="C6825" s="27">
        <v>42005</v>
      </c>
      <c r="D6825" s="28" t="s">
        <v>41</v>
      </c>
    </row>
    <row r="6826" spans="1:4" x14ac:dyDescent="0.35">
      <c r="A6826" s="1" t="s">
        <v>21999</v>
      </c>
      <c r="B6826" s="1" t="s">
        <v>22000</v>
      </c>
      <c r="C6826" s="27">
        <v>42370</v>
      </c>
      <c r="D6826" s="28" t="s">
        <v>41</v>
      </c>
    </row>
    <row r="6827" spans="1:4" x14ac:dyDescent="0.35">
      <c r="A6827" s="1" t="s">
        <v>22001</v>
      </c>
      <c r="B6827" s="1" t="s">
        <v>22002</v>
      </c>
      <c r="C6827" s="27">
        <v>44197</v>
      </c>
      <c r="D6827" s="28" t="s">
        <v>41</v>
      </c>
    </row>
    <row r="6828" spans="1:4" x14ac:dyDescent="0.35">
      <c r="A6828" s="1" t="s">
        <v>22003</v>
      </c>
      <c r="B6828" s="1" t="s">
        <v>22004</v>
      </c>
      <c r="C6828" s="29">
        <v>45931</v>
      </c>
      <c r="D6828" s="28">
        <v>608.20000000000005</v>
      </c>
    </row>
    <row r="6829" spans="1:4" x14ac:dyDescent="0.35">
      <c r="A6829" s="1" t="s">
        <v>22005</v>
      </c>
      <c r="B6829" s="1" t="s">
        <v>22006</v>
      </c>
      <c r="C6829" s="29">
        <v>45931</v>
      </c>
      <c r="D6829" s="28">
        <v>608.20000000000005</v>
      </c>
    </row>
    <row r="6830" spans="1:4" x14ac:dyDescent="0.35">
      <c r="A6830" s="1" t="s">
        <v>22007</v>
      </c>
      <c r="B6830" s="1" t="s">
        <v>22008</v>
      </c>
      <c r="C6830" s="29">
        <v>45931</v>
      </c>
      <c r="D6830" s="28">
        <v>608.20000000000005</v>
      </c>
    </row>
    <row r="6831" spans="1:4" x14ac:dyDescent="0.35">
      <c r="A6831" s="1" t="s">
        <v>22009</v>
      </c>
      <c r="B6831" s="1" t="s">
        <v>22010</v>
      </c>
      <c r="C6831" s="29">
        <v>45931</v>
      </c>
      <c r="D6831" s="28">
        <v>608.20000000000005</v>
      </c>
    </row>
    <row r="6832" spans="1:4" x14ac:dyDescent="0.35">
      <c r="A6832" s="1" t="s">
        <v>22011</v>
      </c>
      <c r="B6832" s="1" t="s">
        <v>22012</v>
      </c>
      <c r="C6832" s="29">
        <v>45931</v>
      </c>
      <c r="D6832" s="28">
        <v>608.20000000000005</v>
      </c>
    </row>
    <row r="6833" spans="1:4" x14ac:dyDescent="0.35">
      <c r="A6833" s="1" t="s">
        <v>22013</v>
      </c>
      <c r="B6833" s="1" t="s">
        <v>22014</v>
      </c>
      <c r="C6833" s="29">
        <v>45931</v>
      </c>
      <c r="D6833" s="28">
        <v>608.20000000000005</v>
      </c>
    </row>
    <row r="6834" spans="1:4" x14ac:dyDescent="0.35">
      <c r="A6834" s="1" t="s">
        <v>22015</v>
      </c>
      <c r="B6834" s="1" t="s">
        <v>22016</v>
      </c>
      <c r="C6834" s="29">
        <v>45931</v>
      </c>
      <c r="D6834" s="28">
        <v>608.20000000000005</v>
      </c>
    </row>
    <row r="6835" spans="1:4" x14ac:dyDescent="0.35">
      <c r="A6835" s="1" t="s">
        <v>22017</v>
      </c>
      <c r="B6835" s="1" t="s">
        <v>22018</v>
      </c>
      <c r="C6835" s="29">
        <v>45931</v>
      </c>
      <c r="D6835" s="28">
        <v>608.20000000000005</v>
      </c>
    </row>
    <row r="6836" spans="1:4" x14ac:dyDescent="0.35">
      <c r="A6836" s="1" t="s">
        <v>22019</v>
      </c>
      <c r="B6836" s="1" t="s">
        <v>22020</v>
      </c>
      <c r="C6836" s="29">
        <v>45931</v>
      </c>
      <c r="D6836" s="28">
        <v>608.20000000000005</v>
      </c>
    </row>
    <row r="6837" spans="1:4" x14ac:dyDescent="0.35">
      <c r="A6837" s="1" t="s">
        <v>22021</v>
      </c>
      <c r="B6837" s="1" t="s">
        <v>22022</v>
      </c>
      <c r="C6837" s="27">
        <v>43831</v>
      </c>
      <c r="D6837" s="28" t="s">
        <v>41</v>
      </c>
    </row>
    <row r="6838" spans="1:4" x14ac:dyDescent="0.35">
      <c r="A6838" s="1" t="s">
        <v>22023</v>
      </c>
      <c r="B6838" s="1" t="s">
        <v>22024</v>
      </c>
      <c r="C6838" s="27">
        <v>43831</v>
      </c>
      <c r="D6838" s="28" t="s">
        <v>41</v>
      </c>
    </row>
    <row r="6839" spans="1:4" x14ac:dyDescent="0.35">
      <c r="A6839" s="1" t="s">
        <v>22025</v>
      </c>
      <c r="B6839" s="1" t="s">
        <v>22026</v>
      </c>
      <c r="C6839" s="27">
        <v>43831</v>
      </c>
      <c r="D6839" s="28" t="s">
        <v>41</v>
      </c>
    </row>
    <row r="6840" spans="1:4" x14ac:dyDescent="0.35">
      <c r="A6840" s="1" t="s">
        <v>22027</v>
      </c>
      <c r="B6840" s="1" t="s">
        <v>22028</v>
      </c>
      <c r="C6840" s="29">
        <v>45931</v>
      </c>
      <c r="D6840" s="28">
        <v>608.20000000000005</v>
      </c>
    </row>
    <row r="6841" spans="1:4" x14ac:dyDescent="0.35">
      <c r="A6841" s="1" t="s">
        <v>22029</v>
      </c>
      <c r="B6841" s="1" t="s">
        <v>22030</v>
      </c>
      <c r="C6841" s="27">
        <v>41640</v>
      </c>
      <c r="D6841" s="28" t="s">
        <v>41</v>
      </c>
    </row>
    <row r="6842" spans="1:4" x14ac:dyDescent="0.35">
      <c r="A6842" s="1" t="s">
        <v>22031</v>
      </c>
      <c r="B6842" s="1" t="s">
        <v>22032</v>
      </c>
      <c r="C6842" s="27">
        <v>45566</v>
      </c>
      <c r="D6842" s="28">
        <v>608.20000000000005</v>
      </c>
    </row>
    <row r="6843" spans="1:4" x14ac:dyDescent="0.35">
      <c r="A6843" s="1" t="s">
        <v>22033</v>
      </c>
      <c r="B6843" s="1" t="s">
        <v>22034</v>
      </c>
      <c r="C6843" s="27">
        <v>45566</v>
      </c>
      <c r="D6843" s="28">
        <v>608.20000000000005</v>
      </c>
    </row>
    <row r="6844" spans="1:4" x14ac:dyDescent="0.35">
      <c r="A6844" s="1" t="s">
        <v>22035</v>
      </c>
      <c r="B6844" s="1" t="s">
        <v>22036</v>
      </c>
      <c r="C6844" s="27">
        <v>45566</v>
      </c>
      <c r="D6844" s="28">
        <v>608.20000000000005</v>
      </c>
    </row>
    <row r="6845" spans="1:4" x14ac:dyDescent="0.35">
      <c r="A6845" s="1" t="s">
        <v>22037</v>
      </c>
      <c r="B6845" s="1" t="s">
        <v>22038</v>
      </c>
      <c r="C6845" s="27">
        <v>45566</v>
      </c>
      <c r="D6845" s="28">
        <v>608.20000000000005</v>
      </c>
    </row>
    <row r="6846" spans="1:4" x14ac:dyDescent="0.35">
      <c r="A6846" s="1" t="s">
        <v>22039</v>
      </c>
      <c r="B6846" s="1" t="s">
        <v>22040</v>
      </c>
      <c r="C6846" s="27">
        <v>45566</v>
      </c>
      <c r="D6846" s="28">
        <v>608.20000000000005</v>
      </c>
    </row>
    <row r="6847" spans="1:4" x14ac:dyDescent="0.35">
      <c r="A6847" s="1" t="s">
        <v>22041</v>
      </c>
      <c r="B6847" s="1" t="s">
        <v>22042</v>
      </c>
      <c r="C6847" s="27">
        <v>45566</v>
      </c>
      <c r="D6847" s="28">
        <v>608.20000000000005</v>
      </c>
    </row>
    <row r="6848" spans="1:4" x14ac:dyDescent="0.35">
      <c r="A6848" s="1" t="s">
        <v>22043</v>
      </c>
      <c r="B6848" s="1" t="s">
        <v>22044</v>
      </c>
      <c r="C6848" s="27">
        <v>45566</v>
      </c>
      <c r="D6848" s="28">
        <v>608.20000000000005</v>
      </c>
    </row>
    <row r="6849" spans="1:4" x14ac:dyDescent="0.35">
      <c r="A6849" s="1" t="s">
        <v>22045</v>
      </c>
      <c r="B6849" s="1" t="s">
        <v>22046</v>
      </c>
      <c r="C6849" s="27">
        <v>45566</v>
      </c>
      <c r="D6849" s="28">
        <v>608.20000000000005</v>
      </c>
    </row>
    <row r="6850" spans="1:4" x14ac:dyDescent="0.35">
      <c r="A6850" s="1" t="s">
        <v>22047</v>
      </c>
      <c r="B6850" s="1" t="s">
        <v>22048</v>
      </c>
      <c r="C6850" s="27">
        <v>45566</v>
      </c>
      <c r="D6850" s="28">
        <v>608.20000000000005</v>
      </c>
    </row>
    <row r="6851" spans="1:4" x14ac:dyDescent="0.35">
      <c r="A6851" s="1" t="s">
        <v>22049</v>
      </c>
      <c r="B6851" s="1" t="s">
        <v>22050</v>
      </c>
      <c r="C6851" s="27">
        <v>45566</v>
      </c>
      <c r="D6851" s="28">
        <v>608.20000000000005</v>
      </c>
    </row>
    <row r="6852" spans="1:4" x14ac:dyDescent="0.35">
      <c r="A6852" s="1" t="s">
        <v>22051</v>
      </c>
      <c r="B6852" s="1" t="s">
        <v>22052</v>
      </c>
      <c r="C6852" s="27">
        <v>45566</v>
      </c>
      <c r="D6852" s="28">
        <v>608.20000000000005</v>
      </c>
    </row>
    <row r="6853" spans="1:4" x14ac:dyDescent="0.35">
      <c r="A6853" s="1" t="s">
        <v>22053</v>
      </c>
      <c r="B6853" s="1" t="s">
        <v>22054</v>
      </c>
      <c r="C6853" s="27">
        <v>45566</v>
      </c>
      <c r="D6853" s="28">
        <v>608.20000000000005</v>
      </c>
    </row>
    <row r="6854" spans="1:4" x14ac:dyDescent="0.35">
      <c r="A6854" s="1" t="s">
        <v>22055</v>
      </c>
      <c r="B6854" s="1" t="s">
        <v>22056</v>
      </c>
      <c r="C6854" s="27">
        <v>45566</v>
      </c>
      <c r="D6854" s="28">
        <v>608.20000000000005</v>
      </c>
    </row>
    <row r="6855" spans="1:4" x14ac:dyDescent="0.35">
      <c r="A6855" s="1" t="s">
        <v>22057</v>
      </c>
      <c r="B6855" s="1" t="s">
        <v>22058</v>
      </c>
      <c r="C6855" s="27">
        <v>45566</v>
      </c>
      <c r="D6855" s="3">
        <v>608.20000000000005</v>
      </c>
    </row>
    <row r="6856" spans="1:4" x14ac:dyDescent="0.35">
      <c r="A6856" s="1" t="s">
        <v>22059</v>
      </c>
      <c r="B6856" s="1" t="s">
        <v>22060</v>
      </c>
      <c r="C6856" s="27">
        <v>45566</v>
      </c>
      <c r="D6856" s="28">
        <v>608.20000000000005</v>
      </c>
    </row>
    <row r="6857" spans="1:4" x14ac:dyDescent="0.35">
      <c r="A6857" s="1" t="s">
        <v>22061</v>
      </c>
      <c r="B6857" s="2" t="s">
        <v>22062</v>
      </c>
      <c r="C6857" s="27">
        <v>45566</v>
      </c>
      <c r="D6857" s="28">
        <v>608.20000000000005</v>
      </c>
    </row>
    <row r="6858" spans="1:4" x14ac:dyDescent="0.35">
      <c r="A6858" s="1" t="s">
        <v>22063</v>
      </c>
      <c r="B6858" s="1" t="s">
        <v>22064</v>
      </c>
      <c r="C6858" s="27">
        <v>45566</v>
      </c>
      <c r="D6858" s="28">
        <v>608.20000000000005</v>
      </c>
    </row>
    <row r="6859" spans="1:4" x14ac:dyDescent="0.35">
      <c r="A6859" s="1" t="s">
        <v>22065</v>
      </c>
      <c r="B6859" s="1" t="s">
        <v>22066</v>
      </c>
      <c r="C6859" s="27">
        <v>45566</v>
      </c>
      <c r="D6859" s="28">
        <v>608.20000000000005</v>
      </c>
    </row>
    <row r="6860" spans="1:4" x14ac:dyDescent="0.35">
      <c r="A6860" s="1" t="s">
        <v>22067</v>
      </c>
      <c r="B6860" s="1" t="s">
        <v>22068</v>
      </c>
      <c r="C6860" s="27">
        <v>45566</v>
      </c>
      <c r="D6860" s="28">
        <v>608.20000000000005</v>
      </c>
    </row>
    <row r="6861" spans="1:4" x14ac:dyDescent="0.35">
      <c r="A6861" s="1" t="s">
        <v>22069</v>
      </c>
      <c r="B6861" s="1" t="s">
        <v>22070</v>
      </c>
      <c r="C6861" s="27">
        <v>45566</v>
      </c>
      <c r="D6861" s="28">
        <v>608.20000000000005</v>
      </c>
    </row>
    <row r="6862" spans="1:4" x14ac:dyDescent="0.35">
      <c r="A6862" s="1" t="s">
        <v>22071</v>
      </c>
      <c r="B6862" s="1" t="s">
        <v>22072</v>
      </c>
      <c r="C6862" s="27">
        <v>45566</v>
      </c>
      <c r="D6862" s="28">
        <v>608.20000000000005</v>
      </c>
    </row>
    <row r="6863" spans="1:4" x14ac:dyDescent="0.35">
      <c r="A6863" s="1" t="s">
        <v>22073</v>
      </c>
      <c r="B6863" s="1" t="s">
        <v>22074</v>
      </c>
      <c r="C6863" s="27">
        <v>45566</v>
      </c>
      <c r="D6863" s="3">
        <v>608.20000000000005</v>
      </c>
    </row>
    <row r="6864" spans="1:4" x14ac:dyDescent="0.35">
      <c r="A6864" s="1" t="s">
        <v>22075</v>
      </c>
      <c r="B6864" s="1" t="s">
        <v>22076</v>
      </c>
      <c r="C6864" s="27">
        <v>45566</v>
      </c>
      <c r="D6864" s="28">
        <v>608.20000000000005</v>
      </c>
    </row>
    <row r="6865" spans="1:4" x14ac:dyDescent="0.35">
      <c r="A6865" s="1" t="s">
        <v>22077</v>
      </c>
      <c r="B6865" s="2" t="s">
        <v>22078</v>
      </c>
      <c r="C6865" s="27">
        <v>45566</v>
      </c>
      <c r="D6865" s="3">
        <v>608.20000000000005</v>
      </c>
    </row>
    <row r="6866" spans="1:4" x14ac:dyDescent="0.35">
      <c r="A6866" s="1" t="s">
        <v>22079</v>
      </c>
      <c r="B6866" s="1" t="s">
        <v>22080</v>
      </c>
      <c r="C6866" s="27">
        <v>45566</v>
      </c>
      <c r="D6866" s="28">
        <v>608.20000000000005</v>
      </c>
    </row>
    <row r="6867" spans="1:4" x14ac:dyDescent="0.35">
      <c r="A6867" s="1" t="s">
        <v>22081</v>
      </c>
      <c r="B6867" s="2" t="s">
        <v>22082</v>
      </c>
      <c r="C6867" s="27">
        <v>45566</v>
      </c>
      <c r="D6867" s="3">
        <v>608.20000000000005</v>
      </c>
    </row>
    <row r="6868" spans="1:4" x14ac:dyDescent="0.35">
      <c r="A6868" s="1" t="s">
        <v>22083</v>
      </c>
      <c r="B6868" s="1" t="s">
        <v>22084</v>
      </c>
      <c r="C6868" s="27">
        <v>45566</v>
      </c>
      <c r="D6868" s="3">
        <v>608.20000000000005</v>
      </c>
    </row>
    <row r="6869" spans="1:4" x14ac:dyDescent="0.35">
      <c r="A6869" s="1" t="s">
        <v>22085</v>
      </c>
      <c r="B6869" s="2" t="s">
        <v>22086</v>
      </c>
      <c r="C6869" s="27">
        <v>45566</v>
      </c>
      <c r="D6869" s="3">
        <v>608.20000000000005</v>
      </c>
    </row>
    <row r="6870" spans="1:4" x14ac:dyDescent="0.35">
      <c r="A6870" s="1" t="s">
        <v>22087</v>
      </c>
      <c r="B6870" s="2" t="s">
        <v>22088</v>
      </c>
      <c r="C6870" s="27">
        <v>45566</v>
      </c>
      <c r="D6870" s="3">
        <v>608.20000000000005</v>
      </c>
    </row>
    <row r="6871" spans="1:4" x14ac:dyDescent="0.35">
      <c r="A6871" s="1" t="s">
        <v>22089</v>
      </c>
      <c r="B6871" s="2" t="s">
        <v>22090</v>
      </c>
      <c r="C6871" s="27">
        <v>45566</v>
      </c>
      <c r="D6871" s="28">
        <v>608.20000000000005</v>
      </c>
    </row>
    <row r="6872" spans="1:4" x14ac:dyDescent="0.35">
      <c r="A6872" s="1" t="s">
        <v>22091</v>
      </c>
      <c r="B6872" s="2" t="s">
        <v>22092</v>
      </c>
      <c r="C6872" s="27">
        <v>45566</v>
      </c>
      <c r="D6872" s="3">
        <v>608.20000000000005</v>
      </c>
    </row>
    <row r="6873" spans="1:4" x14ac:dyDescent="0.35">
      <c r="A6873" s="1" t="s">
        <v>22093</v>
      </c>
      <c r="B6873" s="2" t="s">
        <v>22094</v>
      </c>
      <c r="C6873" s="27">
        <v>45566</v>
      </c>
      <c r="D6873" s="3">
        <v>608.20000000000005</v>
      </c>
    </row>
    <row r="6874" spans="1:4" x14ac:dyDescent="0.35">
      <c r="A6874" s="1" t="s">
        <v>22095</v>
      </c>
      <c r="B6874" s="2" t="s">
        <v>22096</v>
      </c>
      <c r="C6874" s="27">
        <v>45566</v>
      </c>
      <c r="D6874" s="28">
        <v>608.20000000000005</v>
      </c>
    </row>
    <row r="6875" spans="1:4" x14ac:dyDescent="0.35">
      <c r="A6875" s="1" t="s">
        <v>22097</v>
      </c>
      <c r="B6875" s="2" t="s">
        <v>22098</v>
      </c>
      <c r="C6875" s="27">
        <v>45566</v>
      </c>
      <c r="D6875" s="28">
        <v>608.20000000000005</v>
      </c>
    </row>
    <row r="6876" spans="1:4" x14ac:dyDescent="0.35">
      <c r="A6876" s="1" t="s">
        <v>22099</v>
      </c>
      <c r="B6876" s="1" t="s">
        <v>22100</v>
      </c>
      <c r="C6876" s="27">
        <v>45566</v>
      </c>
      <c r="D6876" s="3">
        <v>608.20000000000005</v>
      </c>
    </row>
    <row r="6877" spans="1:4" x14ac:dyDescent="0.35">
      <c r="A6877" s="1" t="s">
        <v>22101</v>
      </c>
      <c r="B6877" s="1" t="s">
        <v>22102</v>
      </c>
      <c r="C6877" s="27">
        <v>45566</v>
      </c>
      <c r="D6877" s="3">
        <v>608.20000000000005</v>
      </c>
    </row>
    <row r="6878" spans="1:4" x14ac:dyDescent="0.35">
      <c r="A6878" s="1" t="s">
        <v>22103</v>
      </c>
      <c r="B6878" s="1" t="s">
        <v>22104</v>
      </c>
      <c r="C6878" s="27">
        <v>45566</v>
      </c>
      <c r="D6878" s="28">
        <v>608.20000000000005</v>
      </c>
    </row>
    <row r="6879" spans="1:4" x14ac:dyDescent="0.35">
      <c r="A6879" s="1" t="s">
        <v>22105</v>
      </c>
      <c r="B6879" s="1" t="s">
        <v>22106</v>
      </c>
      <c r="C6879" s="27">
        <v>45566</v>
      </c>
      <c r="D6879" s="28">
        <v>608.20000000000005</v>
      </c>
    </row>
    <row r="6880" spans="1:4" x14ac:dyDescent="0.35">
      <c r="A6880" s="1" t="s">
        <v>22107</v>
      </c>
      <c r="B6880" s="1" t="s">
        <v>22108</v>
      </c>
      <c r="C6880" s="27">
        <v>45292</v>
      </c>
      <c r="D6880" s="28" t="s">
        <v>41</v>
      </c>
    </row>
    <row r="6881" spans="1:4" x14ac:dyDescent="0.35">
      <c r="A6881" s="1" t="s">
        <v>22109</v>
      </c>
      <c r="B6881" s="1" t="s">
        <v>22110</v>
      </c>
      <c r="C6881" s="29">
        <v>45931</v>
      </c>
      <c r="D6881" s="28">
        <v>608.20000000000005</v>
      </c>
    </row>
    <row r="6882" spans="1:4" x14ac:dyDescent="0.35">
      <c r="A6882" s="1" t="s">
        <v>22111</v>
      </c>
      <c r="B6882" s="1" t="s">
        <v>22112</v>
      </c>
      <c r="C6882" s="27">
        <v>45566</v>
      </c>
      <c r="D6882" s="73">
        <v>608.20000000000005</v>
      </c>
    </row>
    <row r="6883" spans="1:4" x14ac:dyDescent="0.35">
      <c r="A6883" s="1" t="s">
        <v>22113</v>
      </c>
      <c r="B6883" s="1" t="s">
        <v>22114</v>
      </c>
      <c r="C6883" s="27">
        <v>45566</v>
      </c>
      <c r="D6883" s="73">
        <v>608.20000000000005</v>
      </c>
    </row>
    <row r="6884" spans="1:4" x14ac:dyDescent="0.35">
      <c r="A6884" s="1" t="s">
        <v>22115</v>
      </c>
      <c r="B6884" s="1" t="s">
        <v>22116</v>
      </c>
      <c r="C6884" s="27">
        <v>45566</v>
      </c>
      <c r="D6884" s="73">
        <v>608.20000000000005</v>
      </c>
    </row>
    <row r="6885" spans="1:4" x14ac:dyDescent="0.35">
      <c r="A6885" s="1" t="s">
        <v>22117</v>
      </c>
      <c r="B6885" s="1" t="s">
        <v>22118</v>
      </c>
      <c r="C6885" s="27">
        <v>45566</v>
      </c>
      <c r="D6885" s="28">
        <v>608.20000000000005</v>
      </c>
    </row>
    <row r="6886" spans="1:4" x14ac:dyDescent="0.35">
      <c r="A6886" s="1" t="s">
        <v>22119</v>
      </c>
      <c r="B6886" s="1" t="s">
        <v>22120</v>
      </c>
      <c r="C6886" s="27">
        <v>45566</v>
      </c>
      <c r="D6886" s="28">
        <v>608.20000000000005</v>
      </c>
    </row>
    <row r="6887" spans="1:4" x14ac:dyDescent="0.35">
      <c r="A6887" s="1" t="s">
        <v>22121</v>
      </c>
      <c r="B6887" s="1" t="s">
        <v>22122</v>
      </c>
      <c r="C6887" s="27">
        <v>45566</v>
      </c>
      <c r="D6887" s="3">
        <v>608.20000000000005</v>
      </c>
    </row>
    <row r="6888" spans="1:4" x14ac:dyDescent="0.35">
      <c r="A6888" s="1" t="s">
        <v>22123</v>
      </c>
      <c r="B6888" s="2" t="s">
        <v>22124</v>
      </c>
      <c r="C6888" s="27">
        <v>45566</v>
      </c>
      <c r="D6888" s="28">
        <v>608.20000000000005</v>
      </c>
    </row>
    <row r="6889" spans="1:4" x14ac:dyDescent="0.35">
      <c r="A6889" s="1" t="s">
        <v>22125</v>
      </c>
      <c r="B6889" s="2" t="s">
        <v>22126</v>
      </c>
      <c r="C6889" s="27">
        <v>45566</v>
      </c>
      <c r="D6889" s="28">
        <v>608.20000000000005</v>
      </c>
    </row>
    <row r="6890" spans="1:4" x14ac:dyDescent="0.35">
      <c r="A6890" s="1" t="s">
        <v>22127</v>
      </c>
      <c r="B6890" s="1" t="s">
        <v>22128</v>
      </c>
      <c r="C6890" s="27">
        <v>45566</v>
      </c>
      <c r="D6890" s="28">
        <v>608.20000000000005</v>
      </c>
    </row>
    <row r="6891" spans="1:4" x14ac:dyDescent="0.35">
      <c r="A6891" s="1" t="s">
        <v>22129</v>
      </c>
      <c r="B6891" s="1" t="s">
        <v>22130</v>
      </c>
      <c r="C6891" s="27">
        <v>45566</v>
      </c>
      <c r="D6891" s="3">
        <v>608.20000000000005</v>
      </c>
    </row>
    <row r="6892" spans="1:4" x14ac:dyDescent="0.35">
      <c r="A6892" s="1" t="s">
        <v>22131</v>
      </c>
      <c r="B6892" s="2" t="s">
        <v>22132</v>
      </c>
      <c r="C6892" s="27">
        <v>45566</v>
      </c>
      <c r="D6892" s="3">
        <v>608.20000000000005</v>
      </c>
    </row>
    <row r="6893" spans="1:4" x14ac:dyDescent="0.35">
      <c r="A6893" s="1" t="s">
        <v>22133</v>
      </c>
      <c r="B6893" s="2" t="s">
        <v>22134</v>
      </c>
      <c r="C6893" s="27">
        <v>45566</v>
      </c>
      <c r="D6893" s="3">
        <v>608.20000000000005</v>
      </c>
    </row>
    <row r="6894" spans="1:4" x14ac:dyDescent="0.35">
      <c r="A6894" s="1" t="s">
        <v>22135</v>
      </c>
      <c r="B6894" s="2" t="s">
        <v>22136</v>
      </c>
      <c r="C6894" s="27">
        <v>45566</v>
      </c>
      <c r="D6894" s="28">
        <v>608.20000000000005</v>
      </c>
    </row>
    <row r="6895" spans="1:4" x14ac:dyDescent="0.35">
      <c r="A6895" s="1" t="s">
        <v>22137</v>
      </c>
      <c r="B6895" s="2" t="s">
        <v>22138</v>
      </c>
      <c r="C6895" s="27">
        <v>45566</v>
      </c>
      <c r="D6895" s="3">
        <v>608.20000000000005</v>
      </c>
    </row>
    <row r="6896" spans="1:4" x14ac:dyDescent="0.35">
      <c r="A6896" s="1" t="s">
        <v>22139</v>
      </c>
      <c r="B6896" s="1" t="s">
        <v>22140</v>
      </c>
      <c r="C6896" s="27">
        <v>45566</v>
      </c>
      <c r="D6896" s="28">
        <v>608.20000000000005</v>
      </c>
    </row>
    <row r="6897" spans="1:4" x14ac:dyDescent="0.35">
      <c r="A6897" s="1" t="s">
        <v>22141</v>
      </c>
      <c r="B6897" s="2" t="s">
        <v>22142</v>
      </c>
      <c r="C6897" s="27">
        <v>45566</v>
      </c>
      <c r="D6897" s="3">
        <v>608.20000000000005</v>
      </c>
    </row>
    <row r="6898" spans="1:4" x14ac:dyDescent="0.35">
      <c r="A6898" s="1" t="s">
        <v>22143</v>
      </c>
      <c r="B6898" s="2" t="s">
        <v>22144</v>
      </c>
      <c r="C6898" s="27">
        <v>45566</v>
      </c>
      <c r="D6898" s="28">
        <v>608.20000000000005</v>
      </c>
    </row>
    <row r="6899" spans="1:4" x14ac:dyDescent="0.35">
      <c r="A6899" s="1" t="s">
        <v>22145</v>
      </c>
      <c r="B6899" s="2" t="s">
        <v>22146</v>
      </c>
      <c r="C6899" s="27">
        <v>45566</v>
      </c>
      <c r="D6899" s="28">
        <v>608.20000000000005</v>
      </c>
    </row>
    <row r="6900" spans="1:4" x14ac:dyDescent="0.35">
      <c r="A6900" s="1" t="s">
        <v>22147</v>
      </c>
      <c r="B6900" s="1" t="s">
        <v>22148</v>
      </c>
      <c r="C6900" s="27">
        <v>45566</v>
      </c>
      <c r="D6900" s="28">
        <v>608.20000000000005</v>
      </c>
    </row>
    <row r="6901" spans="1:4" x14ac:dyDescent="0.35">
      <c r="A6901" s="1" t="s">
        <v>22149</v>
      </c>
      <c r="B6901" s="1" t="s">
        <v>22150</v>
      </c>
      <c r="C6901" s="27">
        <v>45566</v>
      </c>
      <c r="D6901" s="28">
        <v>608.20000000000005</v>
      </c>
    </row>
    <row r="6902" spans="1:4" x14ac:dyDescent="0.35">
      <c r="A6902" s="1" t="s">
        <v>22151</v>
      </c>
      <c r="B6902" s="1" t="s">
        <v>22152</v>
      </c>
      <c r="C6902" s="27">
        <v>45566</v>
      </c>
      <c r="D6902" s="28">
        <v>608.20000000000005</v>
      </c>
    </row>
    <row r="6903" spans="1:4" x14ac:dyDescent="0.35">
      <c r="A6903" s="1" t="s">
        <v>22153</v>
      </c>
      <c r="B6903" s="1" t="s">
        <v>22154</v>
      </c>
      <c r="C6903" s="27">
        <v>45566</v>
      </c>
      <c r="D6903" s="28">
        <v>608.20000000000005</v>
      </c>
    </row>
    <row r="6904" spans="1:4" x14ac:dyDescent="0.35">
      <c r="A6904" s="1" t="s">
        <v>22155</v>
      </c>
      <c r="B6904" s="1" t="s">
        <v>22156</v>
      </c>
      <c r="C6904" s="27">
        <v>38991</v>
      </c>
      <c r="D6904" s="28" t="s">
        <v>41</v>
      </c>
    </row>
    <row r="6905" spans="1:4" x14ac:dyDescent="0.35">
      <c r="A6905" s="1" t="s">
        <v>22157</v>
      </c>
      <c r="B6905" s="1" t="s">
        <v>22158</v>
      </c>
      <c r="C6905" s="27">
        <v>45566</v>
      </c>
      <c r="D6905" s="28">
        <v>608.20000000000005</v>
      </c>
    </row>
    <row r="6906" spans="1:4" x14ac:dyDescent="0.35">
      <c r="A6906" s="1" t="s">
        <v>22159</v>
      </c>
      <c r="B6906" s="2" t="s">
        <v>22160</v>
      </c>
      <c r="C6906" s="27">
        <v>45566</v>
      </c>
      <c r="D6906" s="28">
        <v>608.20000000000005</v>
      </c>
    </row>
    <row r="6907" spans="1:4" x14ac:dyDescent="0.35">
      <c r="A6907" s="1" t="s">
        <v>22161</v>
      </c>
      <c r="B6907" s="1" t="s">
        <v>22162</v>
      </c>
      <c r="C6907" s="27">
        <v>45566</v>
      </c>
      <c r="D6907" s="3">
        <v>608.20000000000005</v>
      </c>
    </row>
    <row r="6908" spans="1:4" x14ac:dyDescent="0.35">
      <c r="A6908" s="1" t="s">
        <v>22163</v>
      </c>
      <c r="B6908" s="1" t="s">
        <v>22164</v>
      </c>
      <c r="C6908" s="27">
        <v>45566</v>
      </c>
      <c r="D6908" s="3">
        <v>608.20000000000005</v>
      </c>
    </row>
    <row r="6909" spans="1:4" x14ac:dyDescent="0.35">
      <c r="A6909" s="1" t="s">
        <v>22165</v>
      </c>
      <c r="B6909" s="2" t="s">
        <v>22166</v>
      </c>
      <c r="C6909" s="27">
        <v>45566</v>
      </c>
      <c r="D6909" s="3">
        <v>608.20000000000005</v>
      </c>
    </row>
    <row r="6910" spans="1:4" x14ac:dyDescent="0.35">
      <c r="A6910" s="1" t="s">
        <v>22167</v>
      </c>
      <c r="B6910" s="2" t="s">
        <v>22168</v>
      </c>
      <c r="C6910" s="27">
        <v>45566</v>
      </c>
      <c r="D6910" s="3">
        <v>608.20000000000005</v>
      </c>
    </row>
    <row r="6911" spans="1:4" x14ac:dyDescent="0.35">
      <c r="A6911" s="1" t="s">
        <v>22169</v>
      </c>
      <c r="B6911" s="2" t="s">
        <v>22170</v>
      </c>
      <c r="C6911" s="27">
        <v>45566</v>
      </c>
      <c r="D6911" s="3">
        <v>608.20000000000005</v>
      </c>
    </row>
    <row r="6912" spans="1:4" x14ac:dyDescent="0.35">
      <c r="A6912" s="1" t="s">
        <v>22171</v>
      </c>
      <c r="B6912" s="2" t="s">
        <v>22172</v>
      </c>
      <c r="C6912" s="27">
        <v>45566</v>
      </c>
      <c r="D6912" s="3">
        <v>608.20000000000005</v>
      </c>
    </row>
    <row r="6913" spans="1:4" x14ac:dyDescent="0.35">
      <c r="A6913" s="1" t="s">
        <v>22173</v>
      </c>
      <c r="B6913" s="2" t="s">
        <v>22174</v>
      </c>
      <c r="C6913" s="27">
        <v>45566</v>
      </c>
      <c r="D6913" s="3">
        <v>608.20000000000005</v>
      </c>
    </row>
    <row r="6914" spans="1:4" x14ac:dyDescent="0.35">
      <c r="A6914" s="1" t="s">
        <v>22175</v>
      </c>
      <c r="B6914" s="2" t="s">
        <v>22176</v>
      </c>
      <c r="C6914" s="27">
        <v>45566</v>
      </c>
      <c r="D6914" s="3">
        <v>608.20000000000005</v>
      </c>
    </row>
    <row r="6915" spans="1:4" x14ac:dyDescent="0.35">
      <c r="A6915" s="1" t="s">
        <v>22177</v>
      </c>
      <c r="B6915" s="2" t="s">
        <v>22178</v>
      </c>
      <c r="C6915" s="29">
        <v>45931</v>
      </c>
      <c r="D6915" s="28">
        <v>608.20000000000005</v>
      </c>
    </row>
    <row r="6916" spans="1:4" x14ac:dyDescent="0.35">
      <c r="A6916" s="1" t="s">
        <v>22179</v>
      </c>
      <c r="B6916" s="2" t="s">
        <v>22180</v>
      </c>
      <c r="C6916" s="29">
        <v>45931</v>
      </c>
      <c r="D6916" s="28">
        <v>1983.88</v>
      </c>
    </row>
    <row r="6917" spans="1:4" x14ac:dyDescent="0.35">
      <c r="A6917" s="1" t="s">
        <v>22181</v>
      </c>
      <c r="B6917" s="1" t="s">
        <v>22182</v>
      </c>
      <c r="C6917" s="29">
        <v>45931</v>
      </c>
      <c r="D6917" s="28">
        <v>1983.88</v>
      </c>
    </row>
    <row r="6918" spans="1:4" x14ac:dyDescent="0.35">
      <c r="A6918" s="1" t="s">
        <v>22183</v>
      </c>
      <c r="B6918" s="1" t="s">
        <v>22184</v>
      </c>
      <c r="C6918" s="29">
        <v>45931</v>
      </c>
      <c r="D6918" s="28">
        <v>1983.88</v>
      </c>
    </row>
    <row r="6919" spans="1:4" x14ac:dyDescent="0.35">
      <c r="A6919" s="1" t="s">
        <v>22185</v>
      </c>
      <c r="B6919" s="1" t="s">
        <v>22186</v>
      </c>
      <c r="C6919" s="29">
        <v>45931</v>
      </c>
      <c r="D6919" s="28">
        <v>980.77</v>
      </c>
    </row>
    <row r="6920" spans="1:4" x14ac:dyDescent="0.35">
      <c r="A6920" s="1" t="s">
        <v>22187</v>
      </c>
      <c r="B6920" s="1" t="s">
        <v>22188</v>
      </c>
      <c r="C6920" s="27">
        <v>45566</v>
      </c>
      <c r="D6920" s="28">
        <v>608.20000000000005</v>
      </c>
    </row>
    <row r="6921" spans="1:4" x14ac:dyDescent="0.35">
      <c r="A6921" s="1" t="s">
        <v>22189</v>
      </c>
      <c r="B6921" s="1" t="s">
        <v>22190</v>
      </c>
      <c r="C6921" s="29">
        <v>45931</v>
      </c>
      <c r="D6921" s="28">
        <v>3687.39</v>
      </c>
    </row>
    <row r="6922" spans="1:4" x14ac:dyDescent="0.35">
      <c r="A6922" s="1" t="s">
        <v>22191</v>
      </c>
      <c r="B6922" s="2" t="s">
        <v>22192</v>
      </c>
      <c r="C6922" s="29">
        <v>45931</v>
      </c>
      <c r="D6922" s="28">
        <v>1983.88</v>
      </c>
    </row>
    <row r="6923" spans="1:4" x14ac:dyDescent="0.35">
      <c r="A6923" s="1" t="s">
        <v>22193</v>
      </c>
      <c r="B6923" s="1" t="s">
        <v>22194</v>
      </c>
      <c r="C6923" s="29">
        <v>45931</v>
      </c>
      <c r="D6923" s="28">
        <v>608.20000000000005</v>
      </c>
    </row>
    <row r="6924" spans="1:4" x14ac:dyDescent="0.35">
      <c r="A6924" s="1" t="s">
        <v>22195</v>
      </c>
      <c r="B6924" s="1" t="s">
        <v>22196</v>
      </c>
      <c r="C6924" s="27">
        <v>44470</v>
      </c>
      <c r="D6924" s="28">
        <v>1010.31</v>
      </c>
    </row>
    <row r="6925" spans="1:4" x14ac:dyDescent="0.35">
      <c r="A6925" s="1" t="s">
        <v>22197</v>
      </c>
      <c r="B6925" s="1" t="s">
        <v>22198</v>
      </c>
      <c r="C6925" s="27">
        <v>45566</v>
      </c>
      <c r="D6925" s="28">
        <v>608.20000000000005</v>
      </c>
    </row>
    <row r="6926" spans="1:4" x14ac:dyDescent="0.35">
      <c r="A6926" s="1" t="s">
        <v>22199</v>
      </c>
      <c r="B6926" s="1" t="s">
        <v>22200</v>
      </c>
      <c r="C6926" s="29">
        <v>45931</v>
      </c>
      <c r="D6926" s="28">
        <v>980.77</v>
      </c>
    </row>
    <row r="6927" spans="1:4" x14ac:dyDescent="0.35">
      <c r="A6927" s="1" t="s">
        <v>22201</v>
      </c>
      <c r="B6927" s="1" t="s">
        <v>22202</v>
      </c>
      <c r="C6927" s="29">
        <v>45931</v>
      </c>
      <c r="D6927" s="28">
        <v>980.77</v>
      </c>
    </row>
    <row r="6928" spans="1:4" x14ac:dyDescent="0.35">
      <c r="A6928" s="1" t="s">
        <v>22203</v>
      </c>
      <c r="B6928" s="1" t="s">
        <v>22204</v>
      </c>
      <c r="C6928" s="29">
        <v>45931</v>
      </c>
      <c r="D6928" s="28">
        <v>980.77</v>
      </c>
    </row>
    <row r="6929" spans="1:4" x14ac:dyDescent="0.35">
      <c r="A6929" s="1" t="s">
        <v>22205</v>
      </c>
      <c r="B6929" s="2" t="s">
        <v>22206</v>
      </c>
      <c r="C6929" s="29">
        <v>45931</v>
      </c>
      <c r="D6929" s="28">
        <v>980.77</v>
      </c>
    </row>
    <row r="6930" spans="1:4" x14ac:dyDescent="0.35">
      <c r="A6930" s="1" t="s">
        <v>22207</v>
      </c>
      <c r="B6930" s="2" t="s">
        <v>22208</v>
      </c>
      <c r="C6930" s="27">
        <v>45566</v>
      </c>
      <c r="D6930" s="3">
        <v>608.20000000000005</v>
      </c>
    </row>
    <row r="6931" spans="1:4" x14ac:dyDescent="0.35">
      <c r="A6931" s="1" t="s">
        <v>22209</v>
      </c>
      <c r="B6931" s="2" t="s">
        <v>22210</v>
      </c>
      <c r="C6931" s="29">
        <v>45931</v>
      </c>
      <c r="D6931" s="28">
        <v>980.77</v>
      </c>
    </row>
    <row r="6932" spans="1:4" x14ac:dyDescent="0.35">
      <c r="A6932" s="1" t="s">
        <v>22211</v>
      </c>
      <c r="B6932" s="2" t="s">
        <v>22212</v>
      </c>
      <c r="C6932" s="29">
        <v>45931</v>
      </c>
      <c r="D6932" s="28">
        <v>980.77</v>
      </c>
    </row>
    <row r="6933" spans="1:4" x14ac:dyDescent="0.35">
      <c r="A6933" s="1" t="s">
        <v>22213</v>
      </c>
      <c r="B6933" s="2" t="s">
        <v>22214</v>
      </c>
      <c r="C6933" s="27">
        <v>44927</v>
      </c>
      <c r="D6933" s="28" t="s">
        <v>41</v>
      </c>
    </row>
    <row r="6934" spans="1:4" x14ac:dyDescent="0.35">
      <c r="A6934" s="1" t="s">
        <v>22215</v>
      </c>
      <c r="B6934" s="2" t="s">
        <v>22216</v>
      </c>
      <c r="C6934" s="27">
        <v>45566</v>
      </c>
      <c r="D6934" s="28">
        <v>608.20000000000005</v>
      </c>
    </row>
    <row r="6935" spans="1:4" x14ac:dyDescent="0.35">
      <c r="A6935" s="1" t="s">
        <v>22217</v>
      </c>
      <c r="B6935" s="2" t="s">
        <v>22218</v>
      </c>
      <c r="C6935" s="27">
        <v>45566</v>
      </c>
      <c r="D6935" s="3">
        <v>608.20000000000005</v>
      </c>
    </row>
    <row r="6936" spans="1:4" x14ac:dyDescent="0.35">
      <c r="A6936" s="1" t="s">
        <v>22219</v>
      </c>
      <c r="B6936" s="1" t="s">
        <v>22220</v>
      </c>
      <c r="C6936" s="27">
        <v>45566</v>
      </c>
      <c r="D6936" s="28">
        <v>608.20000000000005</v>
      </c>
    </row>
    <row r="6937" spans="1:4" x14ac:dyDescent="0.35">
      <c r="A6937" s="1" t="s">
        <v>22221</v>
      </c>
      <c r="B6937" s="2" t="s">
        <v>22222</v>
      </c>
      <c r="C6937" s="27">
        <v>45566</v>
      </c>
      <c r="D6937" s="28">
        <v>608.20000000000005</v>
      </c>
    </row>
    <row r="6938" spans="1:4" x14ac:dyDescent="0.35">
      <c r="A6938" s="1" t="s">
        <v>22223</v>
      </c>
      <c r="B6938" s="1" t="s">
        <v>22224</v>
      </c>
      <c r="C6938" s="27">
        <v>45566</v>
      </c>
      <c r="D6938" s="28">
        <v>608.20000000000005</v>
      </c>
    </row>
    <row r="6939" spans="1:4" x14ac:dyDescent="0.35">
      <c r="A6939" s="1" t="s">
        <v>22225</v>
      </c>
      <c r="B6939" s="1" t="s">
        <v>22226</v>
      </c>
      <c r="C6939" s="29">
        <v>45931</v>
      </c>
      <c r="D6939" s="28">
        <v>608.20000000000005</v>
      </c>
    </row>
    <row r="6940" spans="1:4" x14ac:dyDescent="0.35">
      <c r="A6940" s="1" t="s">
        <v>22227</v>
      </c>
      <c r="B6940" s="1" t="s">
        <v>22228</v>
      </c>
      <c r="C6940" s="27">
        <v>45566</v>
      </c>
      <c r="D6940" s="28">
        <v>608.20000000000005</v>
      </c>
    </row>
    <row r="6941" spans="1:4" x14ac:dyDescent="0.35">
      <c r="A6941" s="1" t="s">
        <v>22229</v>
      </c>
      <c r="B6941" s="1" t="s">
        <v>22230</v>
      </c>
      <c r="C6941" s="27">
        <v>45566</v>
      </c>
      <c r="D6941" s="28">
        <v>608.20000000000005</v>
      </c>
    </row>
    <row r="6942" spans="1:4" x14ac:dyDescent="0.35">
      <c r="A6942" s="1" t="s">
        <v>22231</v>
      </c>
      <c r="B6942" s="1" t="s">
        <v>22232</v>
      </c>
      <c r="C6942" s="29">
        <v>45931</v>
      </c>
      <c r="D6942" s="28">
        <v>153.41</v>
      </c>
    </row>
    <row r="6943" spans="1:4" x14ac:dyDescent="0.35">
      <c r="A6943" s="1" t="s">
        <v>22233</v>
      </c>
      <c r="B6943" s="1" t="s">
        <v>22234</v>
      </c>
      <c r="C6943" s="27">
        <v>38991</v>
      </c>
      <c r="D6943" s="28" t="s">
        <v>41</v>
      </c>
    </row>
    <row r="6944" spans="1:4" x14ac:dyDescent="0.35">
      <c r="A6944" s="1" t="s">
        <v>22235</v>
      </c>
      <c r="B6944" s="1" t="s">
        <v>22236</v>
      </c>
      <c r="C6944" s="27">
        <v>38991</v>
      </c>
      <c r="D6944" s="28" t="s">
        <v>41</v>
      </c>
    </row>
    <row r="6945" spans="1:4" x14ac:dyDescent="0.35">
      <c r="A6945" s="1" t="s">
        <v>22237</v>
      </c>
      <c r="B6945" s="1" t="s">
        <v>22238</v>
      </c>
      <c r="C6945" s="27">
        <v>38991</v>
      </c>
      <c r="D6945" s="28" t="s">
        <v>41</v>
      </c>
    </row>
    <row r="6946" spans="1:4" x14ac:dyDescent="0.35">
      <c r="A6946" s="1" t="s">
        <v>22239</v>
      </c>
      <c r="B6946" s="1" t="s">
        <v>22240</v>
      </c>
      <c r="C6946" s="27">
        <v>38991</v>
      </c>
      <c r="D6946" s="28" t="s">
        <v>41</v>
      </c>
    </row>
    <row r="6947" spans="1:4" x14ac:dyDescent="0.35">
      <c r="A6947" s="1" t="s">
        <v>22241</v>
      </c>
      <c r="B6947" s="1" t="s">
        <v>22242</v>
      </c>
      <c r="C6947" s="27">
        <v>38991</v>
      </c>
      <c r="D6947" s="28" t="s">
        <v>41</v>
      </c>
    </row>
    <row r="6948" spans="1:4" x14ac:dyDescent="0.35">
      <c r="A6948" s="1" t="s">
        <v>22243</v>
      </c>
      <c r="B6948" s="1" t="s">
        <v>22244</v>
      </c>
      <c r="C6948" s="27">
        <v>38991</v>
      </c>
      <c r="D6948" s="28" t="s">
        <v>41</v>
      </c>
    </row>
    <row r="6949" spans="1:4" x14ac:dyDescent="0.35">
      <c r="A6949" s="1" t="s">
        <v>22245</v>
      </c>
      <c r="B6949" s="1" t="s">
        <v>22246</v>
      </c>
      <c r="C6949" s="27">
        <v>38991</v>
      </c>
      <c r="D6949" s="28" t="s">
        <v>41</v>
      </c>
    </row>
    <row r="6950" spans="1:4" x14ac:dyDescent="0.35">
      <c r="A6950" s="1" t="s">
        <v>22247</v>
      </c>
      <c r="B6950" s="1" t="s">
        <v>22248</v>
      </c>
      <c r="C6950" s="27">
        <v>38991</v>
      </c>
      <c r="D6950" s="28" t="s">
        <v>41</v>
      </c>
    </row>
    <row r="6951" spans="1:4" x14ac:dyDescent="0.35">
      <c r="A6951" s="1" t="s">
        <v>22249</v>
      </c>
      <c r="B6951" s="1" t="s">
        <v>22250</v>
      </c>
      <c r="C6951" s="27">
        <v>42370</v>
      </c>
      <c r="D6951" s="28" t="s">
        <v>41</v>
      </c>
    </row>
    <row r="6952" spans="1:4" x14ac:dyDescent="0.35">
      <c r="A6952" s="1" t="s">
        <v>22251</v>
      </c>
      <c r="B6952" s="1" t="s">
        <v>22252</v>
      </c>
      <c r="C6952" s="27">
        <v>42370</v>
      </c>
      <c r="D6952" s="28" t="s">
        <v>41</v>
      </c>
    </row>
    <row r="6953" spans="1:4" x14ac:dyDescent="0.35">
      <c r="A6953" s="1" t="s">
        <v>22253</v>
      </c>
      <c r="B6953" s="1" t="s">
        <v>22254</v>
      </c>
      <c r="C6953" s="27">
        <v>42370</v>
      </c>
      <c r="D6953" s="28" t="s">
        <v>41</v>
      </c>
    </row>
    <row r="6954" spans="1:4" x14ac:dyDescent="0.35">
      <c r="A6954" s="1" t="s">
        <v>22255</v>
      </c>
      <c r="B6954" s="1" t="s">
        <v>22256</v>
      </c>
      <c r="C6954" s="27">
        <v>42370</v>
      </c>
      <c r="D6954" s="28" t="s">
        <v>41</v>
      </c>
    </row>
    <row r="6955" spans="1:4" x14ac:dyDescent="0.35">
      <c r="A6955" s="1" t="s">
        <v>22257</v>
      </c>
      <c r="B6955" s="1" t="s">
        <v>22258</v>
      </c>
      <c r="C6955" s="27">
        <v>44562</v>
      </c>
      <c r="D6955" s="28" t="s">
        <v>41</v>
      </c>
    </row>
    <row r="6956" spans="1:4" x14ac:dyDescent="0.35">
      <c r="A6956" s="1" t="s">
        <v>22259</v>
      </c>
      <c r="B6956" s="1" t="s">
        <v>22260</v>
      </c>
      <c r="C6956" s="27">
        <v>44562</v>
      </c>
      <c r="D6956" s="28" t="s">
        <v>41</v>
      </c>
    </row>
    <row r="6957" spans="1:4" x14ac:dyDescent="0.35">
      <c r="A6957" s="1" t="s">
        <v>22261</v>
      </c>
      <c r="B6957" s="1" t="s">
        <v>22262</v>
      </c>
      <c r="C6957" s="27">
        <v>43466</v>
      </c>
      <c r="D6957" s="28" t="s">
        <v>41</v>
      </c>
    </row>
    <row r="6958" spans="1:4" x14ac:dyDescent="0.35">
      <c r="A6958" s="1" t="s">
        <v>22263</v>
      </c>
      <c r="B6958" s="1" t="s">
        <v>22264</v>
      </c>
      <c r="C6958" s="27">
        <v>43466</v>
      </c>
      <c r="D6958" s="28" t="s">
        <v>41</v>
      </c>
    </row>
    <row r="6959" spans="1:4" x14ac:dyDescent="0.35">
      <c r="A6959" s="1" t="s">
        <v>22265</v>
      </c>
      <c r="B6959" s="1" t="s">
        <v>22266</v>
      </c>
      <c r="C6959" s="27">
        <v>43831</v>
      </c>
      <c r="D6959" s="28" t="s">
        <v>41</v>
      </c>
    </row>
    <row r="6960" spans="1:4" x14ac:dyDescent="0.35">
      <c r="A6960" s="1" t="s">
        <v>22267</v>
      </c>
      <c r="B6960" s="1" t="s">
        <v>22268</v>
      </c>
      <c r="C6960" s="27">
        <v>43831</v>
      </c>
      <c r="D6960" s="28" t="s">
        <v>41</v>
      </c>
    </row>
    <row r="6961" spans="1:4" x14ac:dyDescent="0.35">
      <c r="A6961" s="1" t="s">
        <v>22269</v>
      </c>
      <c r="B6961" s="1" t="s">
        <v>22270</v>
      </c>
      <c r="C6961" s="27">
        <v>38991</v>
      </c>
      <c r="D6961" s="28" t="s">
        <v>41</v>
      </c>
    </row>
    <row r="6962" spans="1:4" x14ac:dyDescent="0.35">
      <c r="A6962" s="1" t="s">
        <v>22271</v>
      </c>
      <c r="B6962" s="2" t="s">
        <v>22272</v>
      </c>
      <c r="C6962" s="27">
        <v>38991</v>
      </c>
      <c r="D6962" s="28" t="s">
        <v>41</v>
      </c>
    </row>
    <row r="6963" spans="1:4" x14ac:dyDescent="0.35">
      <c r="A6963" s="1" t="s">
        <v>22273</v>
      </c>
      <c r="B6963" s="2" t="s">
        <v>22274</v>
      </c>
      <c r="C6963" s="27">
        <v>38991</v>
      </c>
      <c r="D6963" s="28" t="s">
        <v>41</v>
      </c>
    </row>
    <row r="6964" spans="1:4" x14ac:dyDescent="0.35">
      <c r="A6964" s="1" t="s">
        <v>22275</v>
      </c>
      <c r="B6964" s="2" t="s">
        <v>22276</v>
      </c>
      <c r="C6964" s="27">
        <v>38991</v>
      </c>
      <c r="D6964" s="28" t="s">
        <v>41</v>
      </c>
    </row>
    <row r="6965" spans="1:4" x14ac:dyDescent="0.35">
      <c r="A6965" s="1" t="s">
        <v>22277</v>
      </c>
      <c r="B6965" s="2" t="s">
        <v>22278</v>
      </c>
      <c r="C6965" s="27">
        <v>43101</v>
      </c>
      <c r="D6965" s="28" t="s">
        <v>41</v>
      </c>
    </row>
    <row r="6966" spans="1:4" x14ac:dyDescent="0.35">
      <c r="A6966" s="1" t="s">
        <v>22279</v>
      </c>
      <c r="B6966" s="2" t="s">
        <v>22280</v>
      </c>
      <c r="C6966" s="27">
        <v>43101</v>
      </c>
      <c r="D6966" s="28" t="s">
        <v>41</v>
      </c>
    </row>
    <row r="6967" spans="1:4" x14ac:dyDescent="0.35">
      <c r="A6967" s="1" t="s">
        <v>22281</v>
      </c>
      <c r="B6967" s="2" t="s">
        <v>22282</v>
      </c>
      <c r="C6967" s="27">
        <v>38991</v>
      </c>
      <c r="D6967" s="28" t="s">
        <v>41</v>
      </c>
    </row>
    <row r="6968" spans="1:4" x14ac:dyDescent="0.35">
      <c r="A6968" s="1" t="s">
        <v>22283</v>
      </c>
      <c r="B6968" s="2" t="s">
        <v>22284</v>
      </c>
      <c r="C6968" s="27">
        <v>43101</v>
      </c>
      <c r="D6968" s="28" t="s">
        <v>41</v>
      </c>
    </row>
    <row r="6969" spans="1:4" x14ac:dyDescent="0.35">
      <c r="A6969" s="1" t="s">
        <v>22285</v>
      </c>
      <c r="B6969" s="2" t="s">
        <v>22286</v>
      </c>
      <c r="C6969" s="27">
        <v>43101</v>
      </c>
      <c r="D6969" s="28" t="s">
        <v>41</v>
      </c>
    </row>
    <row r="6970" spans="1:4" x14ac:dyDescent="0.35">
      <c r="A6970" s="1" t="s">
        <v>22287</v>
      </c>
      <c r="B6970" s="2" t="s">
        <v>22288</v>
      </c>
      <c r="C6970" s="27">
        <v>43101</v>
      </c>
      <c r="D6970" s="28" t="s">
        <v>41</v>
      </c>
    </row>
    <row r="6971" spans="1:4" x14ac:dyDescent="0.35">
      <c r="A6971" s="1" t="s">
        <v>22289</v>
      </c>
      <c r="B6971" s="2" t="s">
        <v>22290</v>
      </c>
      <c r="C6971" s="27">
        <v>43101</v>
      </c>
      <c r="D6971" s="28" t="s">
        <v>41</v>
      </c>
    </row>
    <row r="6972" spans="1:4" x14ac:dyDescent="0.35">
      <c r="A6972" s="1" t="s">
        <v>22291</v>
      </c>
      <c r="B6972" s="2" t="s">
        <v>22292</v>
      </c>
      <c r="C6972" s="27">
        <v>38991</v>
      </c>
      <c r="D6972" s="28" t="s">
        <v>41</v>
      </c>
    </row>
    <row r="6973" spans="1:4" x14ac:dyDescent="0.35">
      <c r="A6973" s="1" t="s">
        <v>22293</v>
      </c>
      <c r="B6973" s="2" t="s">
        <v>22294</v>
      </c>
      <c r="C6973" s="27">
        <v>38991</v>
      </c>
      <c r="D6973" s="28" t="s">
        <v>41</v>
      </c>
    </row>
    <row r="6974" spans="1:4" x14ac:dyDescent="0.35">
      <c r="A6974" s="1" t="s">
        <v>22295</v>
      </c>
      <c r="B6974" s="2" t="s">
        <v>22296</v>
      </c>
      <c r="C6974" s="27">
        <v>38991</v>
      </c>
      <c r="D6974" s="28" t="s">
        <v>41</v>
      </c>
    </row>
    <row r="6975" spans="1:4" x14ac:dyDescent="0.35">
      <c r="A6975" s="1" t="s">
        <v>22297</v>
      </c>
      <c r="B6975" s="2" t="s">
        <v>22298</v>
      </c>
      <c r="C6975" s="27">
        <v>38991</v>
      </c>
      <c r="D6975" s="28" t="s">
        <v>41</v>
      </c>
    </row>
    <row r="6976" spans="1:4" x14ac:dyDescent="0.35">
      <c r="A6976" s="1" t="s">
        <v>22299</v>
      </c>
      <c r="B6976" s="2" t="s">
        <v>22300</v>
      </c>
      <c r="C6976" s="27">
        <v>38991</v>
      </c>
      <c r="D6976" s="28" t="s">
        <v>41</v>
      </c>
    </row>
    <row r="6977" spans="1:4" x14ac:dyDescent="0.35">
      <c r="A6977" s="1" t="s">
        <v>22301</v>
      </c>
      <c r="B6977" s="2" t="s">
        <v>22302</v>
      </c>
      <c r="C6977" s="27">
        <v>38991</v>
      </c>
      <c r="D6977" s="28" t="s">
        <v>41</v>
      </c>
    </row>
    <row r="6978" spans="1:4" x14ac:dyDescent="0.35">
      <c r="A6978" s="1" t="s">
        <v>22303</v>
      </c>
      <c r="B6978" s="2" t="s">
        <v>22304</v>
      </c>
      <c r="C6978" s="27">
        <v>38991</v>
      </c>
      <c r="D6978" s="28" t="s">
        <v>41</v>
      </c>
    </row>
    <row r="6979" spans="1:4" x14ac:dyDescent="0.35">
      <c r="A6979" s="1" t="s">
        <v>22305</v>
      </c>
      <c r="B6979" s="2" t="s">
        <v>22306</v>
      </c>
      <c r="C6979" s="27">
        <v>38991</v>
      </c>
      <c r="D6979" s="28" t="s">
        <v>41</v>
      </c>
    </row>
    <row r="6980" spans="1:4" x14ac:dyDescent="0.35">
      <c r="A6980" s="1" t="s">
        <v>22307</v>
      </c>
      <c r="B6980" s="2" t="s">
        <v>22308</v>
      </c>
      <c r="C6980" s="27">
        <v>38991</v>
      </c>
      <c r="D6980" s="28" t="s">
        <v>41</v>
      </c>
    </row>
    <row r="6981" spans="1:4" x14ac:dyDescent="0.35">
      <c r="A6981" s="1" t="s">
        <v>22309</v>
      </c>
      <c r="B6981" s="2" t="s">
        <v>22310</v>
      </c>
      <c r="C6981" s="27">
        <v>38991</v>
      </c>
      <c r="D6981" s="28" t="s">
        <v>41</v>
      </c>
    </row>
    <row r="6982" spans="1:4" x14ac:dyDescent="0.35">
      <c r="A6982" s="1" t="s">
        <v>22311</v>
      </c>
      <c r="B6982" s="2" t="s">
        <v>22312</v>
      </c>
      <c r="C6982" s="27">
        <v>38991</v>
      </c>
      <c r="D6982" s="28" t="s">
        <v>41</v>
      </c>
    </row>
    <row r="6983" spans="1:4" x14ac:dyDescent="0.35">
      <c r="A6983" s="1" t="s">
        <v>22313</v>
      </c>
      <c r="B6983" s="2" t="s">
        <v>22314</v>
      </c>
      <c r="C6983" s="27">
        <v>38991</v>
      </c>
      <c r="D6983" s="28" t="s">
        <v>41</v>
      </c>
    </row>
    <row r="6984" spans="1:4" x14ac:dyDescent="0.35">
      <c r="A6984" s="1" t="s">
        <v>22315</v>
      </c>
      <c r="B6984" s="2" t="s">
        <v>22316</v>
      </c>
      <c r="C6984" s="27">
        <v>38991</v>
      </c>
      <c r="D6984" s="28" t="s">
        <v>41</v>
      </c>
    </row>
    <row r="6985" spans="1:4" x14ac:dyDescent="0.35">
      <c r="A6985" s="1" t="s">
        <v>22317</v>
      </c>
      <c r="B6985" s="2" t="s">
        <v>22318</v>
      </c>
      <c r="C6985" s="27">
        <v>38991</v>
      </c>
      <c r="D6985" s="28" t="s">
        <v>41</v>
      </c>
    </row>
    <row r="6986" spans="1:4" x14ac:dyDescent="0.35">
      <c r="A6986" s="1" t="s">
        <v>22319</v>
      </c>
      <c r="B6986" s="2" t="s">
        <v>22320</v>
      </c>
      <c r="C6986" s="27">
        <v>38991</v>
      </c>
      <c r="D6986" s="28" t="s">
        <v>41</v>
      </c>
    </row>
    <row r="6987" spans="1:4" x14ac:dyDescent="0.35">
      <c r="A6987" s="1" t="s">
        <v>22321</v>
      </c>
      <c r="B6987" s="2" t="s">
        <v>22322</v>
      </c>
      <c r="C6987" s="27">
        <v>38991</v>
      </c>
      <c r="D6987" s="28" t="s">
        <v>41</v>
      </c>
    </row>
    <row r="6988" spans="1:4" x14ac:dyDescent="0.35">
      <c r="A6988" s="1" t="s">
        <v>22323</v>
      </c>
      <c r="B6988" s="2" t="s">
        <v>22324</v>
      </c>
      <c r="C6988" s="27">
        <v>44562</v>
      </c>
      <c r="D6988" s="28" t="s">
        <v>41</v>
      </c>
    </row>
    <row r="6989" spans="1:4" x14ac:dyDescent="0.35">
      <c r="A6989" s="1" t="s">
        <v>22325</v>
      </c>
      <c r="B6989" s="2" t="s">
        <v>22326</v>
      </c>
      <c r="C6989" s="27">
        <v>38991</v>
      </c>
      <c r="D6989" s="28" t="s">
        <v>41</v>
      </c>
    </row>
    <row r="6990" spans="1:4" x14ac:dyDescent="0.35">
      <c r="A6990" s="1" t="s">
        <v>22327</v>
      </c>
      <c r="B6990" s="2" t="s">
        <v>22328</v>
      </c>
      <c r="C6990" s="27">
        <v>38991</v>
      </c>
      <c r="D6990" s="28" t="s">
        <v>41</v>
      </c>
    </row>
    <row r="6991" spans="1:4" x14ac:dyDescent="0.35">
      <c r="A6991" s="1" t="s">
        <v>22329</v>
      </c>
      <c r="B6991" s="2" t="s">
        <v>22330</v>
      </c>
      <c r="C6991" s="27">
        <v>38991</v>
      </c>
      <c r="D6991" s="28" t="s">
        <v>41</v>
      </c>
    </row>
    <row r="6992" spans="1:4" x14ac:dyDescent="0.35">
      <c r="A6992" s="1" t="s">
        <v>22331</v>
      </c>
      <c r="B6992" s="2" t="s">
        <v>22332</v>
      </c>
      <c r="C6992" s="27">
        <v>38991</v>
      </c>
      <c r="D6992" s="28" t="s">
        <v>41</v>
      </c>
    </row>
    <row r="6993" spans="1:4" x14ac:dyDescent="0.35">
      <c r="A6993" s="1" t="s">
        <v>22333</v>
      </c>
      <c r="B6993" s="2" t="s">
        <v>22334</v>
      </c>
      <c r="C6993" s="27">
        <v>43466</v>
      </c>
      <c r="D6993" s="28" t="s">
        <v>41</v>
      </c>
    </row>
    <row r="6994" spans="1:4" x14ac:dyDescent="0.35">
      <c r="A6994" s="1" t="s">
        <v>22335</v>
      </c>
      <c r="B6994" s="2" t="s">
        <v>22336</v>
      </c>
      <c r="C6994" s="27">
        <v>38991</v>
      </c>
      <c r="D6994" s="28" t="s">
        <v>41</v>
      </c>
    </row>
    <row r="6995" spans="1:4" x14ac:dyDescent="0.35">
      <c r="A6995" s="1" t="s">
        <v>31586</v>
      </c>
      <c r="B6995" s="1" t="s">
        <v>31587</v>
      </c>
      <c r="C6995" s="27">
        <v>46023</v>
      </c>
      <c r="D6995" s="28" t="s">
        <v>41</v>
      </c>
    </row>
    <row r="6996" spans="1:4" x14ac:dyDescent="0.35">
      <c r="A6996" s="1" t="s">
        <v>22337</v>
      </c>
      <c r="B6996" s="2" t="s">
        <v>22338</v>
      </c>
      <c r="C6996" s="29">
        <v>45931</v>
      </c>
      <c r="D6996" s="28">
        <v>608.20000000000005</v>
      </c>
    </row>
    <row r="6997" spans="1:4" x14ac:dyDescent="0.35">
      <c r="A6997" s="1" t="s">
        <v>22339</v>
      </c>
      <c r="B6997" s="2" t="s">
        <v>22340</v>
      </c>
      <c r="C6997" s="29">
        <v>45931</v>
      </c>
      <c r="D6997" s="28">
        <v>608.20000000000005</v>
      </c>
    </row>
    <row r="6998" spans="1:4" x14ac:dyDescent="0.35">
      <c r="A6998" s="1" t="s">
        <v>22341</v>
      </c>
      <c r="B6998" s="2" t="s">
        <v>22342</v>
      </c>
      <c r="C6998" s="27">
        <v>38991</v>
      </c>
      <c r="D6998" s="28" t="s">
        <v>41</v>
      </c>
    </row>
    <row r="6999" spans="1:4" x14ac:dyDescent="0.35">
      <c r="A6999" s="1" t="s">
        <v>22343</v>
      </c>
      <c r="B6999" s="2" t="s">
        <v>22344</v>
      </c>
      <c r="C6999" s="27">
        <v>38991</v>
      </c>
      <c r="D6999" s="28" t="s">
        <v>41</v>
      </c>
    </row>
    <row r="7000" spans="1:4" x14ac:dyDescent="0.35">
      <c r="A7000" s="1" t="s">
        <v>22345</v>
      </c>
      <c r="B7000" s="2" t="s">
        <v>22346</v>
      </c>
      <c r="C7000" s="27">
        <v>38991</v>
      </c>
      <c r="D7000" s="28" t="s">
        <v>41</v>
      </c>
    </row>
    <row r="7001" spans="1:4" x14ac:dyDescent="0.35">
      <c r="A7001" s="1" t="s">
        <v>22347</v>
      </c>
      <c r="B7001" s="2" t="s">
        <v>22348</v>
      </c>
      <c r="C7001" s="27">
        <v>38991</v>
      </c>
      <c r="D7001" s="28" t="s">
        <v>41</v>
      </c>
    </row>
    <row r="7002" spans="1:4" x14ac:dyDescent="0.35">
      <c r="A7002" s="1" t="s">
        <v>22349</v>
      </c>
      <c r="B7002" s="1" t="s">
        <v>22350</v>
      </c>
      <c r="C7002" s="27">
        <v>38991</v>
      </c>
      <c r="D7002" s="28" t="s">
        <v>41</v>
      </c>
    </row>
    <row r="7003" spans="1:4" x14ac:dyDescent="0.35">
      <c r="A7003" s="1" t="s">
        <v>22351</v>
      </c>
      <c r="B7003" s="1" t="s">
        <v>22352</v>
      </c>
      <c r="C7003" s="27">
        <v>38991</v>
      </c>
      <c r="D7003" s="28" t="s">
        <v>41</v>
      </c>
    </row>
    <row r="7004" spans="1:4" x14ac:dyDescent="0.35">
      <c r="A7004" s="1" t="s">
        <v>22353</v>
      </c>
      <c r="B7004" s="2" t="s">
        <v>22354</v>
      </c>
      <c r="C7004" s="27">
        <v>38991</v>
      </c>
      <c r="D7004" s="28" t="s">
        <v>41</v>
      </c>
    </row>
    <row r="7005" spans="1:4" x14ac:dyDescent="0.35">
      <c r="A7005" s="1" t="s">
        <v>22355</v>
      </c>
      <c r="B7005" s="2" t="s">
        <v>22356</v>
      </c>
      <c r="C7005" s="27">
        <v>38991</v>
      </c>
      <c r="D7005" s="28" t="s">
        <v>41</v>
      </c>
    </row>
    <row r="7006" spans="1:4" x14ac:dyDescent="0.35">
      <c r="A7006" s="1" t="s">
        <v>22357</v>
      </c>
      <c r="B7006" s="2" t="s">
        <v>22358</v>
      </c>
      <c r="C7006" s="27">
        <v>38991</v>
      </c>
      <c r="D7006" s="28" t="s">
        <v>41</v>
      </c>
    </row>
    <row r="7007" spans="1:4" x14ac:dyDescent="0.35">
      <c r="A7007" s="1" t="s">
        <v>22359</v>
      </c>
      <c r="B7007" s="2" t="s">
        <v>22360</v>
      </c>
      <c r="C7007" s="27">
        <v>38991</v>
      </c>
      <c r="D7007" s="28" t="s">
        <v>41</v>
      </c>
    </row>
    <row r="7008" spans="1:4" x14ac:dyDescent="0.35">
      <c r="A7008" s="1" t="s">
        <v>22361</v>
      </c>
      <c r="B7008" s="2" t="s">
        <v>22362</v>
      </c>
      <c r="C7008" s="27">
        <v>38991</v>
      </c>
      <c r="D7008" s="28" t="s">
        <v>41</v>
      </c>
    </row>
    <row r="7009" spans="1:4" x14ac:dyDescent="0.35">
      <c r="A7009" s="1" t="s">
        <v>22363</v>
      </c>
      <c r="B7009" s="2" t="s">
        <v>22364</v>
      </c>
      <c r="C7009" s="27">
        <v>38991</v>
      </c>
      <c r="D7009" s="28" t="s">
        <v>41</v>
      </c>
    </row>
    <row r="7010" spans="1:4" x14ac:dyDescent="0.35">
      <c r="A7010" s="1" t="s">
        <v>22365</v>
      </c>
      <c r="B7010" s="2" t="s">
        <v>22366</v>
      </c>
      <c r="C7010" s="27">
        <v>38991</v>
      </c>
      <c r="D7010" s="28" t="s">
        <v>41</v>
      </c>
    </row>
    <row r="7011" spans="1:4" x14ac:dyDescent="0.35">
      <c r="A7011" s="1" t="s">
        <v>31588</v>
      </c>
      <c r="B7011" s="1" t="s">
        <v>31589</v>
      </c>
      <c r="C7011" s="27">
        <v>46023</v>
      </c>
      <c r="D7011" s="28" t="s">
        <v>41</v>
      </c>
    </row>
    <row r="7012" spans="1:4" x14ac:dyDescent="0.35">
      <c r="A7012" s="1" t="s">
        <v>22367</v>
      </c>
      <c r="B7012" s="2" t="s">
        <v>22368</v>
      </c>
      <c r="C7012" s="27">
        <v>38991</v>
      </c>
      <c r="D7012" s="28" t="s">
        <v>41</v>
      </c>
    </row>
    <row r="7013" spans="1:4" x14ac:dyDescent="0.35">
      <c r="A7013" s="1" t="s">
        <v>22369</v>
      </c>
      <c r="B7013" s="2" t="s">
        <v>22370</v>
      </c>
      <c r="C7013" s="27">
        <v>38991</v>
      </c>
      <c r="D7013" s="28" t="s">
        <v>41</v>
      </c>
    </row>
    <row r="7014" spans="1:4" x14ac:dyDescent="0.35">
      <c r="A7014" s="1" t="s">
        <v>22371</v>
      </c>
      <c r="B7014" s="2" t="s">
        <v>22372</v>
      </c>
      <c r="C7014" s="27">
        <v>38991</v>
      </c>
      <c r="D7014" s="28" t="s">
        <v>41</v>
      </c>
    </row>
    <row r="7015" spans="1:4" x14ac:dyDescent="0.35">
      <c r="A7015" s="1" t="s">
        <v>22373</v>
      </c>
      <c r="B7015" s="2" t="s">
        <v>22374</v>
      </c>
      <c r="C7015" s="27">
        <v>38991</v>
      </c>
      <c r="D7015" s="28" t="s">
        <v>41</v>
      </c>
    </row>
    <row r="7016" spans="1:4" x14ac:dyDescent="0.35">
      <c r="A7016" s="1" t="s">
        <v>22375</v>
      </c>
      <c r="B7016" s="2" t="s">
        <v>22376</v>
      </c>
      <c r="C7016" s="27">
        <v>38991</v>
      </c>
      <c r="D7016" s="28" t="s">
        <v>41</v>
      </c>
    </row>
    <row r="7017" spans="1:4" x14ac:dyDescent="0.35">
      <c r="A7017" s="1" t="s">
        <v>22377</v>
      </c>
      <c r="B7017" s="2" t="s">
        <v>22378</v>
      </c>
      <c r="C7017" s="27">
        <v>38991</v>
      </c>
      <c r="D7017" s="28" t="s">
        <v>41</v>
      </c>
    </row>
    <row r="7018" spans="1:4" x14ac:dyDescent="0.35">
      <c r="A7018" s="1" t="s">
        <v>22379</v>
      </c>
      <c r="B7018" s="2" t="s">
        <v>22380</v>
      </c>
      <c r="C7018" s="27">
        <v>38991</v>
      </c>
      <c r="D7018" s="28" t="s">
        <v>41</v>
      </c>
    </row>
    <row r="7019" spans="1:4" x14ac:dyDescent="0.35">
      <c r="A7019" s="1" t="s">
        <v>31590</v>
      </c>
      <c r="B7019" s="1" t="s">
        <v>31591</v>
      </c>
      <c r="C7019" s="27">
        <v>46023</v>
      </c>
      <c r="D7019" s="28" t="s">
        <v>41</v>
      </c>
    </row>
    <row r="7020" spans="1:4" x14ac:dyDescent="0.35">
      <c r="A7020" s="1" t="s">
        <v>31592</v>
      </c>
      <c r="B7020" s="1" t="s">
        <v>31593</v>
      </c>
      <c r="C7020" s="27">
        <v>46023</v>
      </c>
      <c r="D7020" s="28" t="s">
        <v>41</v>
      </c>
    </row>
    <row r="7021" spans="1:4" x14ac:dyDescent="0.35">
      <c r="A7021" s="1" t="s">
        <v>31594</v>
      </c>
      <c r="B7021" s="1" t="s">
        <v>31595</v>
      </c>
      <c r="C7021" s="27">
        <v>46023</v>
      </c>
      <c r="D7021" s="28" t="s">
        <v>41</v>
      </c>
    </row>
    <row r="7022" spans="1:4" x14ac:dyDescent="0.35">
      <c r="A7022" s="1" t="s">
        <v>31596</v>
      </c>
      <c r="B7022" s="1" t="s">
        <v>31597</v>
      </c>
      <c r="C7022" s="27">
        <v>46023</v>
      </c>
      <c r="D7022" s="28" t="s">
        <v>41</v>
      </c>
    </row>
    <row r="7023" spans="1:4" x14ac:dyDescent="0.35">
      <c r="A7023" s="1" t="s">
        <v>22381</v>
      </c>
      <c r="B7023" s="2" t="s">
        <v>22382</v>
      </c>
      <c r="C7023" s="27">
        <v>38991</v>
      </c>
      <c r="D7023" s="28" t="s">
        <v>41</v>
      </c>
    </row>
    <row r="7024" spans="1:4" x14ac:dyDescent="0.35">
      <c r="A7024" s="1" t="s">
        <v>22383</v>
      </c>
      <c r="B7024" s="2" t="s">
        <v>22384</v>
      </c>
      <c r="C7024" s="27">
        <v>38991</v>
      </c>
      <c r="D7024" s="28" t="s">
        <v>41</v>
      </c>
    </row>
    <row r="7025" spans="1:4" x14ac:dyDescent="0.35">
      <c r="A7025" s="1" t="s">
        <v>22385</v>
      </c>
      <c r="B7025" s="2" t="s">
        <v>22386</v>
      </c>
      <c r="C7025" s="27">
        <v>38991</v>
      </c>
      <c r="D7025" s="28" t="s">
        <v>41</v>
      </c>
    </row>
    <row r="7026" spans="1:4" x14ac:dyDescent="0.35">
      <c r="A7026" s="1" t="s">
        <v>22387</v>
      </c>
      <c r="B7026" s="2" t="s">
        <v>22388</v>
      </c>
      <c r="C7026" s="27">
        <v>38991</v>
      </c>
      <c r="D7026" s="28" t="s">
        <v>41</v>
      </c>
    </row>
    <row r="7027" spans="1:4" x14ac:dyDescent="0.35">
      <c r="A7027" s="1" t="s">
        <v>22389</v>
      </c>
      <c r="B7027" s="2" t="s">
        <v>22390</v>
      </c>
      <c r="C7027" s="27">
        <v>38991</v>
      </c>
      <c r="D7027" s="28" t="s">
        <v>41</v>
      </c>
    </row>
    <row r="7028" spans="1:4" x14ac:dyDescent="0.35">
      <c r="A7028" s="1" t="s">
        <v>22391</v>
      </c>
      <c r="B7028" s="2" t="s">
        <v>22392</v>
      </c>
      <c r="C7028" s="27">
        <v>38991</v>
      </c>
      <c r="D7028" s="28" t="s">
        <v>41</v>
      </c>
    </row>
    <row r="7029" spans="1:4" x14ac:dyDescent="0.35">
      <c r="A7029" s="1" t="s">
        <v>22393</v>
      </c>
      <c r="B7029" s="2" t="s">
        <v>22394</v>
      </c>
      <c r="C7029" s="27">
        <v>38991</v>
      </c>
      <c r="D7029" s="28" t="s">
        <v>41</v>
      </c>
    </row>
    <row r="7030" spans="1:4" x14ac:dyDescent="0.35">
      <c r="A7030" s="1" t="s">
        <v>22395</v>
      </c>
      <c r="B7030" s="2" t="s">
        <v>22396</v>
      </c>
      <c r="C7030" s="27">
        <v>38991</v>
      </c>
      <c r="D7030" s="28" t="s">
        <v>41</v>
      </c>
    </row>
    <row r="7031" spans="1:4" x14ac:dyDescent="0.35">
      <c r="A7031" s="1" t="s">
        <v>22397</v>
      </c>
      <c r="B7031" s="1" t="s">
        <v>22398</v>
      </c>
      <c r="C7031" s="27">
        <v>38991</v>
      </c>
      <c r="D7031" s="28" t="s">
        <v>41</v>
      </c>
    </row>
    <row r="7032" spans="1:4" x14ac:dyDescent="0.35">
      <c r="A7032" s="1" t="s">
        <v>22399</v>
      </c>
      <c r="B7032" s="2" t="s">
        <v>22400</v>
      </c>
      <c r="C7032" s="29">
        <v>45931</v>
      </c>
      <c r="D7032" s="28">
        <v>608.20000000000005</v>
      </c>
    </row>
    <row r="7033" spans="1:4" x14ac:dyDescent="0.35">
      <c r="A7033" s="1" t="s">
        <v>22401</v>
      </c>
      <c r="B7033" s="2" t="s">
        <v>22402</v>
      </c>
      <c r="C7033" s="29">
        <v>45931</v>
      </c>
      <c r="D7033" s="28">
        <v>608.20000000000005</v>
      </c>
    </row>
    <row r="7034" spans="1:4" x14ac:dyDescent="0.35">
      <c r="A7034" s="1" t="s">
        <v>22403</v>
      </c>
      <c r="B7034" s="2" t="s">
        <v>22404</v>
      </c>
      <c r="C7034" s="29">
        <v>45931</v>
      </c>
      <c r="D7034" s="28">
        <v>608.20000000000005</v>
      </c>
    </row>
    <row r="7035" spans="1:4" x14ac:dyDescent="0.35">
      <c r="A7035" s="1" t="s">
        <v>22405</v>
      </c>
      <c r="B7035" s="2" t="s">
        <v>22406</v>
      </c>
      <c r="C7035" s="27">
        <v>38991</v>
      </c>
      <c r="D7035" s="28" t="s">
        <v>41</v>
      </c>
    </row>
    <row r="7036" spans="1:4" x14ac:dyDescent="0.35">
      <c r="A7036" s="1" t="s">
        <v>22407</v>
      </c>
      <c r="B7036" s="2" t="s">
        <v>22408</v>
      </c>
      <c r="C7036" s="29">
        <v>45931</v>
      </c>
      <c r="D7036" s="28">
        <v>608.20000000000005</v>
      </c>
    </row>
    <row r="7037" spans="1:4" x14ac:dyDescent="0.35">
      <c r="A7037" s="1" t="s">
        <v>22409</v>
      </c>
      <c r="B7037" s="2" t="s">
        <v>22410</v>
      </c>
      <c r="C7037" s="27">
        <v>45566</v>
      </c>
      <c r="D7037" s="3">
        <v>608.20000000000005</v>
      </c>
    </row>
    <row r="7038" spans="1:4" x14ac:dyDescent="0.35">
      <c r="A7038" s="1" t="s">
        <v>22411</v>
      </c>
      <c r="B7038" s="2" t="s">
        <v>22412</v>
      </c>
      <c r="C7038" s="27">
        <v>39814</v>
      </c>
      <c r="D7038" s="28" t="s">
        <v>41</v>
      </c>
    </row>
    <row r="7039" spans="1:4" x14ac:dyDescent="0.35">
      <c r="A7039" s="1" t="s">
        <v>22413</v>
      </c>
      <c r="B7039" s="2" t="s">
        <v>22414</v>
      </c>
      <c r="C7039" s="27">
        <v>40544</v>
      </c>
      <c r="D7039" s="28" t="s">
        <v>41</v>
      </c>
    </row>
    <row r="7040" spans="1:4" x14ac:dyDescent="0.35">
      <c r="A7040" s="1" t="s">
        <v>22415</v>
      </c>
      <c r="B7040" s="2" t="s">
        <v>22416</v>
      </c>
      <c r="C7040" s="27">
        <v>38991</v>
      </c>
      <c r="D7040" s="28" t="s">
        <v>41</v>
      </c>
    </row>
    <row r="7041" spans="1:4" x14ac:dyDescent="0.35">
      <c r="A7041" s="1" t="s">
        <v>31598</v>
      </c>
      <c r="B7041" s="1" t="s">
        <v>31599</v>
      </c>
      <c r="C7041" s="27">
        <v>46023</v>
      </c>
      <c r="D7041" s="28" t="s">
        <v>41</v>
      </c>
    </row>
    <row r="7042" spans="1:4" x14ac:dyDescent="0.35">
      <c r="A7042" s="1" t="s">
        <v>22417</v>
      </c>
      <c r="B7042" s="2" t="s">
        <v>22418</v>
      </c>
      <c r="C7042" s="27">
        <v>42736</v>
      </c>
      <c r="D7042" s="3">
        <v>309.39999999999998</v>
      </c>
    </row>
    <row r="7043" spans="1:4" x14ac:dyDescent="0.35">
      <c r="A7043" s="1" t="s">
        <v>22419</v>
      </c>
      <c r="B7043" s="1" t="s">
        <v>22420</v>
      </c>
      <c r="C7043" s="27">
        <v>45292</v>
      </c>
      <c r="D7043" s="28" t="s">
        <v>41</v>
      </c>
    </row>
    <row r="7044" spans="1:4" x14ac:dyDescent="0.35">
      <c r="A7044" s="1" t="s">
        <v>22421</v>
      </c>
      <c r="B7044" s="2" t="s">
        <v>22422</v>
      </c>
      <c r="C7044" s="27">
        <v>44927</v>
      </c>
      <c r="D7044" s="28" t="s">
        <v>41</v>
      </c>
    </row>
    <row r="7045" spans="1:4" x14ac:dyDescent="0.35">
      <c r="A7045" s="1" t="s">
        <v>22423</v>
      </c>
      <c r="B7045" s="1" t="s">
        <v>22424</v>
      </c>
      <c r="C7045" s="27">
        <v>45658</v>
      </c>
      <c r="D7045" s="28" t="s">
        <v>41</v>
      </c>
    </row>
    <row r="7046" spans="1:4" x14ac:dyDescent="0.35">
      <c r="A7046" s="1" t="s">
        <v>22425</v>
      </c>
      <c r="B7046" s="2" t="s">
        <v>22426</v>
      </c>
      <c r="C7046" s="27">
        <v>44927</v>
      </c>
      <c r="D7046" s="28" t="s">
        <v>41</v>
      </c>
    </row>
    <row r="7047" spans="1:4" x14ac:dyDescent="0.35">
      <c r="A7047" s="1" t="s">
        <v>22427</v>
      </c>
      <c r="B7047" s="2" t="s">
        <v>22428</v>
      </c>
      <c r="C7047" s="27">
        <v>38991</v>
      </c>
      <c r="D7047" s="28" t="s">
        <v>41</v>
      </c>
    </row>
    <row r="7048" spans="1:4" x14ac:dyDescent="0.35">
      <c r="A7048" s="1" t="s">
        <v>22429</v>
      </c>
      <c r="B7048" s="2" t="s">
        <v>22430</v>
      </c>
      <c r="C7048" s="29">
        <v>45931</v>
      </c>
      <c r="D7048" s="28">
        <v>608.20000000000005</v>
      </c>
    </row>
    <row r="7049" spans="1:4" x14ac:dyDescent="0.35">
      <c r="A7049" s="1" t="s">
        <v>22431</v>
      </c>
      <c r="B7049" s="2" t="s">
        <v>22432</v>
      </c>
      <c r="C7049" s="29">
        <v>45931</v>
      </c>
      <c r="D7049" s="28">
        <v>608.20000000000005</v>
      </c>
    </row>
    <row r="7050" spans="1:4" x14ac:dyDescent="0.35">
      <c r="A7050" s="1" t="s">
        <v>22433</v>
      </c>
      <c r="B7050" s="1" t="s">
        <v>22434</v>
      </c>
      <c r="C7050" s="29">
        <v>45931</v>
      </c>
      <c r="D7050" s="28">
        <v>980.77</v>
      </c>
    </row>
    <row r="7051" spans="1:4" x14ac:dyDescent="0.35">
      <c r="A7051" s="1" t="s">
        <v>22435</v>
      </c>
      <c r="B7051" s="2" t="s">
        <v>22436</v>
      </c>
      <c r="C7051" s="29">
        <v>45931</v>
      </c>
      <c r="D7051" s="28">
        <v>608.20000000000005</v>
      </c>
    </row>
    <row r="7052" spans="1:4" x14ac:dyDescent="0.35">
      <c r="A7052" s="1" t="s">
        <v>22437</v>
      </c>
      <c r="B7052" s="1" t="s">
        <v>22438</v>
      </c>
      <c r="C7052" s="29">
        <v>45931</v>
      </c>
      <c r="D7052" s="28">
        <v>608.20000000000005</v>
      </c>
    </row>
    <row r="7053" spans="1:4" x14ac:dyDescent="0.35">
      <c r="A7053" s="1" t="s">
        <v>22439</v>
      </c>
      <c r="B7053" s="1" t="s">
        <v>22440</v>
      </c>
      <c r="C7053" s="29">
        <v>45931</v>
      </c>
      <c r="D7053" s="28">
        <v>608.20000000000005</v>
      </c>
    </row>
    <row r="7054" spans="1:4" x14ac:dyDescent="0.35">
      <c r="A7054" s="1" t="s">
        <v>22441</v>
      </c>
      <c r="B7054" s="2" t="s">
        <v>22442</v>
      </c>
      <c r="C7054" s="29">
        <v>45931</v>
      </c>
      <c r="D7054" s="28">
        <v>608.20000000000005</v>
      </c>
    </row>
    <row r="7055" spans="1:4" x14ac:dyDescent="0.35">
      <c r="A7055" s="1" t="s">
        <v>22443</v>
      </c>
      <c r="B7055" s="2" t="s">
        <v>22444</v>
      </c>
      <c r="C7055" s="29">
        <v>45931</v>
      </c>
      <c r="D7055" s="28">
        <v>608.20000000000005</v>
      </c>
    </row>
    <row r="7056" spans="1:4" x14ac:dyDescent="0.35">
      <c r="A7056" s="1" t="s">
        <v>22445</v>
      </c>
      <c r="B7056" s="2" t="s">
        <v>22446</v>
      </c>
      <c r="C7056" s="29">
        <v>45931</v>
      </c>
      <c r="D7056" s="28">
        <v>980.77</v>
      </c>
    </row>
    <row r="7057" spans="1:4" x14ac:dyDescent="0.35">
      <c r="A7057" s="1" t="s">
        <v>22447</v>
      </c>
      <c r="B7057" s="1" t="s">
        <v>22448</v>
      </c>
      <c r="C7057" s="27">
        <v>45658</v>
      </c>
      <c r="D7057" s="28" t="s">
        <v>41</v>
      </c>
    </row>
    <row r="7058" spans="1:4" x14ac:dyDescent="0.35">
      <c r="A7058" s="1" t="s">
        <v>22449</v>
      </c>
      <c r="B7058" s="1" t="s">
        <v>22450</v>
      </c>
      <c r="C7058" s="29">
        <v>45931</v>
      </c>
      <c r="D7058" s="28">
        <v>608.20000000000005</v>
      </c>
    </row>
    <row r="7059" spans="1:4" x14ac:dyDescent="0.35">
      <c r="A7059" s="1" t="s">
        <v>22451</v>
      </c>
      <c r="B7059" s="1" t="s">
        <v>22452</v>
      </c>
      <c r="C7059" s="29">
        <v>45931</v>
      </c>
      <c r="D7059" s="28">
        <v>608.20000000000005</v>
      </c>
    </row>
    <row r="7060" spans="1:4" x14ac:dyDescent="0.35">
      <c r="A7060" s="1" t="s">
        <v>22453</v>
      </c>
      <c r="B7060" s="2" t="s">
        <v>22454</v>
      </c>
      <c r="C7060" s="27">
        <v>45566</v>
      </c>
      <c r="D7060" s="3">
        <v>608.20000000000005</v>
      </c>
    </row>
    <row r="7061" spans="1:4" x14ac:dyDescent="0.35">
      <c r="A7061" s="1" t="s">
        <v>22455</v>
      </c>
      <c r="B7061" s="2" t="s">
        <v>22456</v>
      </c>
      <c r="C7061" s="27">
        <v>45566</v>
      </c>
      <c r="D7061" s="28">
        <v>608.20000000000005</v>
      </c>
    </row>
    <row r="7062" spans="1:4" x14ac:dyDescent="0.35">
      <c r="A7062" s="1" t="s">
        <v>22457</v>
      </c>
      <c r="B7062" s="2" t="s">
        <v>22458</v>
      </c>
      <c r="C7062" s="27">
        <v>38991</v>
      </c>
      <c r="D7062" s="28" t="s">
        <v>41</v>
      </c>
    </row>
    <row r="7063" spans="1:4" x14ac:dyDescent="0.35">
      <c r="A7063" s="1" t="s">
        <v>22459</v>
      </c>
      <c r="B7063" s="1" t="s">
        <v>22460</v>
      </c>
      <c r="C7063" s="27">
        <v>38991</v>
      </c>
      <c r="D7063" s="28" t="s">
        <v>41</v>
      </c>
    </row>
    <row r="7064" spans="1:4" x14ac:dyDescent="0.35">
      <c r="A7064" s="1" t="s">
        <v>22461</v>
      </c>
      <c r="B7064" s="2" t="s">
        <v>22462</v>
      </c>
      <c r="C7064" s="27">
        <v>45292</v>
      </c>
      <c r="D7064" s="28" t="s">
        <v>41</v>
      </c>
    </row>
    <row r="7065" spans="1:4" x14ac:dyDescent="0.35">
      <c r="A7065" s="1" t="s">
        <v>22463</v>
      </c>
      <c r="B7065" s="2" t="s">
        <v>22464</v>
      </c>
      <c r="C7065" s="27">
        <v>38991</v>
      </c>
      <c r="D7065" s="28" t="s">
        <v>41</v>
      </c>
    </row>
    <row r="7066" spans="1:4" x14ac:dyDescent="0.35">
      <c r="A7066" s="1" t="s">
        <v>22465</v>
      </c>
      <c r="B7066" s="2" t="s">
        <v>22466</v>
      </c>
      <c r="C7066" s="27">
        <v>38991</v>
      </c>
      <c r="D7066" s="28" t="s">
        <v>41</v>
      </c>
    </row>
    <row r="7067" spans="1:4" x14ac:dyDescent="0.35">
      <c r="A7067" s="1" t="s">
        <v>22467</v>
      </c>
      <c r="B7067" s="2" t="s">
        <v>22468</v>
      </c>
      <c r="C7067" s="27">
        <v>39083</v>
      </c>
      <c r="D7067" s="28" t="s">
        <v>41</v>
      </c>
    </row>
    <row r="7068" spans="1:4" x14ac:dyDescent="0.35">
      <c r="A7068" s="1" t="s">
        <v>22469</v>
      </c>
      <c r="B7068" s="2" t="s">
        <v>22470</v>
      </c>
      <c r="C7068" s="27">
        <v>39083</v>
      </c>
      <c r="D7068" s="28" t="s">
        <v>41</v>
      </c>
    </row>
    <row r="7069" spans="1:4" x14ac:dyDescent="0.35">
      <c r="A7069" s="1" t="s">
        <v>22471</v>
      </c>
      <c r="B7069" s="1" t="s">
        <v>22472</v>
      </c>
      <c r="C7069" s="27">
        <v>39083</v>
      </c>
      <c r="D7069" s="28" t="s">
        <v>41</v>
      </c>
    </row>
    <row r="7070" spans="1:4" x14ac:dyDescent="0.35">
      <c r="A7070" s="1" t="s">
        <v>22473</v>
      </c>
      <c r="B7070" s="2" t="s">
        <v>22474</v>
      </c>
      <c r="C7070" s="27">
        <v>43101</v>
      </c>
      <c r="D7070" s="28" t="s">
        <v>41</v>
      </c>
    </row>
    <row r="7071" spans="1:4" x14ac:dyDescent="0.35">
      <c r="A7071" s="1" t="s">
        <v>22475</v>
      </c>
      <c r="B7071" s="2" t="s">
        <v>22476</v>
      </c>
      <c r="C7071" s="27">
        <v>43101</v>
      </c>
      <c r="D7071" s="28" t="s">
        <v>41</v>
      </c>
    </row>
    <row r="7072" spans="1:4" x14ac:dyDescent="0.35">
      <c r="A7072" s="1" t="s">
        <v>22477</v>
      </c>
      <c r="B7072" s="2" t="s">
        <v>22478</v>
      </c>
      <c r="C7072" s="27">
        <v>44562</v>
      </c>
      <c r="D7072" s="28" t="s">
        <v>41</v>
      </c>
    </row>
    <row r="7073" spans="1:4" x14ac:dyDescent="0.35">
      <c r="A7073" s="1" t="s">
        <v>22479</v>
      </c>
      <c r="B7073" s="1" t="s">
        <v>22480</v>
      </c>
      <c r="C7073" s="27">
        <v>44562</v>
      </c>
      <c r="D7073" s="28" t="s">
        <v>41</v>
      </c>
    </row>
    <row r="7074" spans="1:4" x14ac:dyDescent="0.35">
      <c r="A7074" s="1" t="s">
        <v>22481</v>
      </c>
      <c r="B7074" s="1" t="s">
        <v>22482</v>
      </c>
      <c r="C7074" s="27">
        <v>44562</v>
      </c>
      <c r="D7074" s="28" t="s">
        <v>41</v>
      </c>
    </row>
    <row r="7075" spans="1:4" x14ac:dyDescent="0.35">
      <c r="A7075" s="1" t="s">
        <v>22483</v>
      </c>
      <c r="B7075" s="1" t="s">
        <v>22484</v>
      </c>
      <c r="C7075" s="29">
        <v>45931</v>
      </c>
      <c r="D7075" s="28">
        <v>980.77</v>
      </c>
    </row>
    <row r="7076" spans="1:4" x14ac:dyDescent="0.35">
      <c r="A7076" s="1" t="s">
        <v>22485</v>
      </c>
      <c r="B7076" s="1" t="s">
        <v>22486</v>
      </c>
      <c r="C7076" s="29">
        <v>45931</v>
      </c>
      <c r="D7076" s="28">
        <v>980.77</v>
      </c>
    </row>
    <row r="7077" spans="1:4" x14ac:dyDescent="0.35">
      <c r="A7077" s="1" t="s">
        <v>22487</v>
      </c>
      <c r="B7077" s="1" t="s">
        <v>22488</v>
      </c>
      <c r="C7077" s="29">
        <v>45931</v>
      </c>
      <c r="D7077" s="28">
        <v>980.77</v>
      </c>
    </row>
    <row r="7078" spans="1:4" x14ac:dyDescent="0.35">
      <c r="A7078" s="1" t="s">
        <v>22489</v>
      </c>
      <c r="B7078" s="1" t="s">
        <v>22490</v>
      </c>
      <c r="C7078" s="29">
        <v>45931</v>
      </c>
      <c r="D7078" s="28">
        <v>980.77</v>
      </c>
    </row>
    <row r="7079" spans="1:4" x14ac:dyDescent="0.35">
      <c r="A7079" s="1" t="s">
        <v>22491</v>
      </c>
      <c r="B7079" s="1" t="s">
        <v>22492</v>
      </c>
      <c r="C7079" s="29">
        <v>45931</v>
      </c>
      <c r="D7079" s="28">
        <v>980.77</v>
      </c>
    </row>
    <row r="7080" spans="1:4" x14ac:dyDescent="0.35">
      <c r="A7080" s="1" t="s">
        <v>22493</v>
      </c>
      <c r="B7080" s="1" t="s">
        <v>22494</v>
      </c>
      <c r="C7080" s="29">
        <v>45931</v>
      </c>
      <c r="D7080" s="28">
        <v>980.77</v>
      </c>
    </row>
    <row r="7081" spans="1:4" x14ac:dyDescent="0.35">
      <c r="A7081" s="1" t="s">
        <v>22495</v>
      </c>
      <c r="B7081" s="1" t="s">
        <v>22496</v>
      </c>
      <c r="C7081" s="29">
        <v>45931</v>
      </c>
      <c r="D7081" s="28">
        <v>980.77</v>
      </c>
    </row>
    <row r="7082" spans="1:4" x14ac:dyDescent="0.35">
      <c r="A7082" s="1" t="s">
        <v>22497</v>
      </c>
      <c r="B7082" s="1" t="s">
        <v>22498</v>
      </c>
      <c r="C7082" s="29">
        <v>45931</v>
      </c>
      <c r="D7082" s="28">
        <v>980.77</v>
      </c>
    </row>
    <row r="7083" spans="1:4" x14ac:dyDescent="0.35">
      <c r="A7083" s="1" t="s">
        <v>22499</v>
      </c>
      <c r="B7083" s="1" t="s">
        <v>22500</v>
      </c>
      <c r="C7083" s="29">
        <v>45931</v>
      </c>
      <c r="D7083" s="28">
        <v>980.77</v>
      </c>
    </row>
    <row r="7084" spans="1:4" x14ac:dyDescent="0.35">
      <c r="A7084" s="1" t="s">
        <v>22501</v>
      </c>
      <c r="B7084" s="1" t="s">
        <v>22502</v>
      </c>
      <c r="C7084" s="29">
        <v>45931</v>
      </c>
      <c r="D7084" s="28">
        <v>980.77</v>
      </c>
    </row>
    <row r="7085" spans="1:4" x14ac:dyDescent="0.35">
      <c r="A7085" s="1" t="s">
        <v>22503</v>
      </c>
      <c r="B7085" s="1" t="s">
        <v>22504</v>
      </c>
      <c r="C7085" s="29">
        <v>45931</v>
      </c>
      <c r="D7085" s="28">
        <v>1983.88</v>
      </c>
    </row>
    <row r="7086" spans="1:4" x14ac:dyDescent="0.35">
      <c r="A7086" s="1" t="s">
        <v>22505</v>
      </c>
      <c r="B7086" s="1" t="s">
        <v>22506</v>
      </c>
      <c r="C7086" s="29">
        <v>45931</v>
      </c>
      <c r="D7086" s="28">
        <v>1983.88</v>
      </c>
    </row>
    <row r="7087" spans="1:4" x14ac:dyDescent="0.35">
      <c r="A7087" s="1" t="s">
        <v>22507</v>
      </c>
      <c r="B7087" s="1" t="s">
        <v>22508</v>
      </c>
      <c r="C7087" s="29">
        <v>45931</v>
      </c>
      <c r="D7087" s="28">
        <v>1983.88</v>
      </c>
    </row>
    <row r="7088" spans="1:4" x14ac:dyDescent="0.35">
      <c r="A7088" s="1" t="s">
        <v>22509</v>
      </c>
      <c r="B7088" s="1" t="s">
        <v>22510</v>
      </c>
      <c r="C7088" s="29">
        <v>45931</v>
      </c>
      <c r="D7088" s="28">
        <v>1983.88</v>
      </c>
    </row>
    <row r="7089" spans="1:4" x14ac:dyDescent="0.35">
      <c r="A7089" s="1" t="s">
        <v>22511</v>
      </c>
      <c r="B7089" s="1" t="s">
        <v>22512</v>
      </c>
      <c r="C7089" s="27">
        <v>45566</v>
      </c>
      <c r="D7089" s="28">
        <v>608.20000000000005</v>
      </c>
    </row>
    <row r="7090" spans="1:4" x14ac:dyDescent="0.35">
      <c r="A7090" s="1" t="s">
        <v>22513</v>
      </c>
      <c r="B7090" s="1" t="s">
        <v>22514</v>
      </c>
      <c r="C7090" s="27">
        <v>45566</v>
      </c>
      <c r="D7090" s="28">
        <v>608.20000000000005</v>
      </c>
    </row>
    <row r="7091" spans="1:4" x14ac:dyDescent="0.35">
      <c r="A7091" s="1" t="s">
        <v>22515</v>
      </c>
      <c r="B7091" s="1" t="s">
        <v>22516</v>
      </c>
      <c r="C7091" s="27">
        <v>38991</v>
      </c>
      <c r="D7091" s="28" t="s">
        <v>41</v>
      </c>
    </row>
    <row r="7092" spans="1:4" x14ac:dyDescent="0.35">
      <c r="A7092" s="1" t="s">
        <v>22517</v>
      </c>
      <c r="B7092" s="1" t="s">
        <v>22518</v>
      </c>
      <c r="C7092" s="29">
        <v>45931</v>
      </c>
      <c r="D7092" s="28">
        <v>1983.88</v>
      </c>
    </row>
    <row r="7093" spans="1:4" x14ac:dyDescent="0.35">
      <c r="A7093" s="1" t="s">
        <v>22519</v>
      </c>
      <c r="B7093" s="1" t="s">
        <v>22520</v>
      </c>
      <c r="C7093" s="27">
        <v>45566</v>
      </c>
      <c r="D7093" s="28">
        <v>608.20000000000005</v>
      </c>
    </row>
    <row r="7094" spans="1:4" x14ac:dyDescent="0.35">
      <c r="A7094" s="1" t="s">
        <v>22521</v>
      </c>
      <c r="B7094" s="1" t="s">
        <v>22522</v>
      </c>
      <c r="C7094" s="27">
        <v>45566</v>
      </c>
      <c r="D7094" s="28">
        <v>608.20000000000005</v>
      </c>
    </row>
    <row r="7095" spans="1:4" x14ac:dyDescent="0.35">
      <c r="A7095" s="1" t="s">
        <v>22523</v>
      </c>
      <c r="B7095" s="1" t="s">
        <v>22524</v>
      </c>
      <c r="C7095" s="29">
        <v>45931</v>
      </c>
      <c r="D7095" s="28">
        <v>3687.39</v>
      </c>
    </row>
    <row r="7096" spans="1:4" x14ac:dyDescent="0.35">
      <c r="A7096" s="1" t="s">
        <v>22525</v>
      </c>
      <c r="B7096" s="1" t="s">
        <v>22526</v>
      </c>
      <c r="C7096" s="27">
        <v>38991</v>
      </c>
      <c r="D7096" s="28" t="s">
        <v>41</v>
      </c>
    </row>
    <row r="7097" spans="1:4" x14ac:dyDescent="0.35">
      <c r="A7097" s="1" t="s">
        <v>22527</v>
      </c>
      <c r="B7097" s="1" t="s">
        <v>22528</v>
      </c>
      <c r="C7097" s="27">
        <v>44927</v>
      </c>
      <c r="D7097" s="28" t="s">
        <v>41</v>
      </c>
    </row>
    <row r="7098" spans="1:4" x14ac:dyDescent="0.35">
      <c r="A7098" s="1" t="s">
        <v>22529</v>
      </c>
      <c r="B7098" s="1" t="s">
        <v>22530</v>
      </c>
      <c r="C7098" s="29">
        <v>45931</v>
      </c>
      <c r="D7098" s="28">
        <v>450.93</v>
      </c>
    </row>
    <row r="7099" spans="1:4" x14ac:dyDescent="0.35">
      <c r="A7099" s="1" t="s">
        <v>22531</v>
      </c>
      <c r="B7099" s="1" t="s">
        <v>22532</v>
      </c>
      <c r="C7099" s="29">
        <v>45931</v>
      </c>
      <c r="D7099" s="28">
        <v>450.93</v>
      </c>
    </row>
    <row r="7100" spans="1:4" x14ac:dyDescent="0.35">
      <c r="A7100" s="1" t="s">
        <v>22533</v>
      </c>
      <c r="B7100" s="1" t="s">
        <v>22534</v>
      </c>
      <c r="C7100" s="29">
        <v>45931</v>
      </c>
      <c r="D7100" s="28">
        <v>450.93</v>
      </c>
    </row>
    <row r="7101" spans="1:4" x14ac:dyDescent="0.35">
      <c r="A7101" s="1" t="s">
        <v>22535</v>
      </c>
      <c r="B7101" s="1" t="s">
        <v>22536</v>
      </c>
      <c r="C7101" s="29">
        <v>45931</v>
      </c>
      <c r="D7101" s="28">
        <v>450.93</v>
      </c>
    </row>
    <row r="7102" spans="1:4" x14ac:dyDescent="0.35">
      <c r="A7102" s="1" t="s">
        <v>22537</v>
      </c>
      <c r="B7102" s="1" t="s">
        <v>22538</v>
      </c>
      <c r="C7102" s="27">
        <v>45566</v>
      </c>
      <c r="D7102" s="28">
        <v>608.20000000000005</v>
      </c>
    </row>
    <row r="7103" spans="1:4" x14ac:dyDescent="0.35">
      <c r="A7103" s="1" t="s">
        <v>22539</v>
      </c>
      <c r="B7103" s="1" t="s">
        <v>22540</v>
      </c>
      <c r="C7103" s="27">
        <v>45566</v>
      </c>
      <c r="D7103" s="28">
        <v>608.20000000000005</v>
      </c>
    </row>
    <row r="7104" spans="1:4" x14ac:dyDescent="0.35">
      <c r="A7104" s="1" t="s">
        <v>22541</v>
      </c>
      <c r="B7104" s="1" t="s">
        <v>22542</v>
      </c>
      <c r="C7104" s="27">
        <v>45566</v>
      </c>
      <c r="D7104" s="28">
        <v>608.20000000000005</v>
      </c>
    </row>
    <row r="7105" spans="1:4" x14ac:dyDescent="0.35">
      <c r="A7105" s="1" t="s">
        <v>22543</v>
      </c>
      <c r="B7105" s="1" t="s">
        <v>22544</v>
      </c>
      <c r="C7105" s="27">
        <v>38991</v>
      </c>
      <c r="D7105" s="28" t="s">
        <v>41</v>
      </c>
    </row>
    <row r="7106" spans="1:4" x14ac:dyDescent="0.35">
      <c r="A7106" s="1" t="s">
        <v>22545</v>
      </c>
      <c r="B7106" s="1" t="s">
        <v>22546</v>
      </c>
      <c r="C7106" s="27">
        <v>38991</v>
      </c>
      <c r="D7106" s="28" t="s">
        <v>41</v>
      </c>
    </row>
    <row r="7107" spans="1:4" x14ac:dyDescent="0.35">
      <c r="A7107" s="1" t="s">
        <v>22547</v>
      </c>
      <c r="B7107" s="1" t="s">
        <v>22548</v>
      </c>
      <c r="C7107" s="27">
        <v>38991</v>
      </c>
      <c r="D7107" s="28" t="s">
        <v>41</v>
      </c>
    </row>
    <row r="7108" spans="1:4" x14ac:dyDescent="0.35">
      <c r="A7108" s="1" t="s">
        <v>22549</v>
      </c>
      <c r="B7108" s="1" t="s">
        <v>22550</v>
      </c>
      <c r="C7108" s="27">
        <v>38991</v>
      </c>
      <c r="D7108" s="28" t="s">
        <v>41</v>
      </c>
    </row>
    <row r="7109" spans="1:4" x14ac:dyDescent="0.35">
      <c r="A7109" s="1" t="s">
        <v>22551</v>
      </c>
      <c r="B7109" s="1" t="s">
        <v>22552</v>
      </c>
      <c r="C7109" s="27">
        <v>38991</v>
      </c>
      <c r="D7109" s="28" t="s">
        <v>41</v>
      </c>
    </row>
    <row r="7110" spans="1:4" x14ac:dyDescent="0.35">
      <c r="A7110" s="1" t="s">
        <v>22553</v>
      </c>
      <c r="B7110" s="1" t="s">
        <v>22554</v>
      </c>
      <c r="C7110" s="27">
        <v>38991</v>
      </c>
      <c r="D7110" s="28" t="s">
        <v>41</v>
      </c>
    </row>
    <row r="7111" spans="1:4" x14ac:dyDescent="0.35">
      <c r="A7111" s="1" t="s">
        <v>22555</v>
      </c>
      <c r="B7111" s="1" t="s">
        <v>22556</v>
      </c>
      <c r="C7111" s="27">
        <v>38991</v>
      </c>
      <c r="D7111" s="28" t="s">
        <v>41</v>
      </c>
    </row>
    <row r="7112" spans="1:4" x14ac:dyDescent="0.35">
      <c r="A7112" s="1" t="s">
        <v>22557</v>
      </c>
      <c r="B7112" s="1" t="s">
        <v>22558</v>
      </c>
      <c r="C7112" s="29">
        <v>45931</v>
      </c>
      <c r="D7112" s="28">
        <v>1983.88</v>
      </c>
    </row>
    <row r="7113" spans="1:4" x14ac:dyDescent="0.35">
      <c r="A7113" s="1" t="s">
        <v>22559</v>
      </c>
      <c r="B7113" s="1" t="s">
        <v>22560</v>
      </c>
      <c r="C7113" s="29">
        <v>45931</v>
      </c>
      <c r="D7113" s="28">
        <v>3687.39</v>
      </c>
    </row>
    <row r="7114" spans="1:4" x14ac:dyDescent="0.35">
      <c r="A7114" s="1" t="s">
        <v>22561</v>
      </c>
      <c r="B7114" s="1" t="s">
        <v>22562</v>
      </c>
      <c r="C7114" s="27">
        <v>38991</v>
      </c>
      <c r="D7114" s="28" t="s">
        <v>41</v>
      </c>
    </row>
    <row r="7115" spans="1:4" x14ac:dyDescent="0.35">
      <c r="A7115" s="1" t="s">
        <v>22563</v>
      </c>
      <c r="B7115" s="1" t="s">
        <v>22564</v>
      </c>
      <c r="C7115" s="27">
        <v>38991</v>
      </c>
      <c r="D7115" s="28" t="s">
        <v>41</v>
      </c>
    </row>
    <row r="7116" spans="1:4" x14ac:dyDescent="0.35">
      <c r="A7116" s="1" t="s">
        <v>22565</v>
      </c>
      <c r="B7116" s="1" t="s">
        <v>22566</v>
      </c>
      <c r="C7116" s="27">
        <v>38991</v>
      </c>
      <c r="D7116" s="28" t="s">
        <v>41</v>
      </c>
    </row>
    <row r="7117" spans="1:4" x14ac:dyDescent="0.35">
      <c r="A7117" s="1" t="s">
        <v>22567</v>
      </c>
      <c r="B7117" s="1" t="s">
        <v>22568</v>
      </c>
      <c r="C7117" s="27">
        <v>38991</v>
      </c>
      <c r="D7117" s="28" t="s">
        <v>41</v>
      </c>
    </row>
    <row r="7118" spans="1:4" x14ac:dyDescent="0.35">
      <c r="A7118" s="1" t="s">
        <v>22569</v>
      </c>
      <c r="B7118" s="1" t="s">
        <v>22570</v>
      </c>
      <c r="C7118" s="27">
        <v>38991</v>
      </c>
      <c r="D7118" s="28" t="s">
        <v>41</v>
      </c>
    </row>
    <row r="7119" spans="1:4" x14ac:dyDescent="0.35">
      <c r="A7119" s="1" t="s">
        <v>22571</v>
      </c>
      <c r="B7119" s="1" t="s">
        <v>22572</v>
      </c>
      <c r="C7119" s="27">
        <v>38991</v>
      </c>
      <c r="D7119" s="28" t="s">
        <v>41</v>
      </c>
    </row>
    <row r="7120" spans="1:4" x14ac:dyDescent="0.35">
      <c r="A7120" s="1" t="s">
        <v>22573</v>
      </c>
      <c r="B7120" s="1" t="s">
        <v>22574</v>
      </c>
      <c r="C7120" s="27">
        <v>38991</v>
      </c>
      <c r="D7120" s="28" t="s">
        <v>41</v>
      </c>
    </row>
    <row r="7121" spans="1:4" x14ac:dyDescent="0.35">
      <c r="A7121" s="1" t="s">
        <v>22575</v>
      </c>
      <c r="B7121" s="1" t="s">
        <v>22576</v>
      </c>
      <c r="C7121" s="29">
        <v>45931</v>
      </c>
      <c r="D7121" s="28">
        <v>3687.39</v>
      </c>
    </row>
    <row r="7122" spans="1:4" x14ac:dyDescent="0.35">
      <c r="A7122" s="1" t="s">
        <v>22577</v>
      </c>
      <c r="B7122" s="1" t="s">
        <v>22578</v>
      </c>
      <c r="C7122" s="29">
        <v>45931</v>
      </c>
      <c r="D7122" s="28">
        <v>1983.88</v>
      </c>
    </row>
    <row r="7123" spans="1:4" x14ac:dyDescent="0.35">
      <c r="A7123" s="1" t="s">
        <v>22579</v>
      </c>
      <c r="B7123" s="1" t="s">
        <v>22580</v>
      </c>
      <c r="C7123" s="27">
        <v>38991</v>
      </c>
      <c r="D7123" s="28" t="s">
        <v>41</v>
      </c>
    </row>
    <row r="7124" spans="1:4" x14ac:dyDescent="0.35">
      <c r="A7124" s="1" t="s">
        <v>22581</v>
      </c>
      <c r="B7124" s="1" t="s">
        <v>22582</v>
      </c>
      <c r="C7124" s="27">
        <v>38991</v>
      </c>
      <c r="D7124" s="28" t="s">
        <v>41</v>
      </c>
    </row>
    <row r="7125" spans="1:4" x14ac:dyDescent="0.35">
      <c r="A7125" s="1" t="s">
        <v>22583</v>
      </c>
      <c r="B7125" s="1" t="s">
        <v>22584</v>
      </c>
      <c r="C7125" s="27">
        <v>38991</v>
      </c>
      <c r="D7125" s="28" t="s">
        <v>41</v>
      </c>
    </row>
    <row r="7126" spans="1:4" x14ac:dyDescent="0.35">
      <c r="A7126" s="1" t="s">
        <v>22585</v>
      </c>
      <c r="B7126" s="1" t="s">
        <v>22586</v>
      </c>
      <c r="C7126" s="27">
        <v>38991</v>
      </c>
      <c r="D7126" s="28" t="s">
        <v>41</v>
      </c>
    </row>
    <row r="7127" spans="1:4" x14ac:dyDescent="0.35">
      <c r="A7127" s="1" t="s">
        <v>22587</v>
      </c>
      <c r="B7127" s="1" t="s">
        <v>22588</v>
      </c>
      <c r="C7127" s="27">
        <v>38991</v>
      </c>
      <c r="D7127" s="28" t="s">
        <v>41</v>
      </c>
    </row>
    <row r="7128" spans="1:4" x14ac:dyDescent="0.35">
      <c r="A7128" s="1" t="s">
        <v>22589</v>
      </c>
      <c r="B7128" s="1" t="s">
        <v>22590</v>
      </c>
      <c r="C7128" s="27">
        <v>38991</v>
      </c>
      <c r="D7128" s="28" t="s">
        <v>41</v>
      </c>
    </row>
    <row r="7129" spans="1:4" x14ac:dyDescent="0.35">
      <c r="A7129" s="1" t="s">
        <v>22591</v>
      </c>
      <c r="B7129" s="1" t="s">
        <v>22592</v>
      </c>
      <c r="C7129" s="27">
        <v>38991</v>
      </c>
      <c r="D7129" s="28" t="s">
        <v>41</v>
      </c>
    </row>
    <row r="7130" spans="1:4" x14ac:dyDescent="0.35">
      <c r="A7130" s="1" t="s">
        <v>22593</v>
      </c>
      <c r="B7130" s="1" t="s">
        <v>22594</v>
      </c>
      <c r="C7130" s="27">
        <v>38991</v>
      </c>
      <c r="D7130" s="28" t="s">
        <v>41</v>
      </c>
    </row>
    <row r="7131" spans="1:4" x14ac:dyDescent="0.35">
      <c r="A7131" s="1" t="s">
        <v>22595</v>
      </c>
      <c r="B7131" s="1" t="s">
        <v>22596</v>
      </c>
      <c r="C7131" s="27">
        <v>38991</v>
      </c>
      <c r="D7131" s="28" t="s">
        <v>41</v>
      </c>
    </row>
    <row r="7132" spans="1:4" x14ac:dyDescent="0.35">
      <c r="A7132" s="1" t="s">
        <v>22597</v>
      </c>
      <c r="B7132" s="1" t="s">
        <v>22598</v>
      </c>
      <c r="C7132" s="27">
        <v>38991</v>
      </c>
      <c r="D7132" s="28" t="s">
        <v>41</v>
      </c>
    </row>
    <row r="7133" spans="1:4" x14ac:dyDescent="0.35">
      <c r="A7133" s="1" t="s">
        <v>22599</v>
      </c>
      <c r="B7133" s="1" t="s">
        <v>22600</v>
      </c>
      <c r="C7133" s="27">
        <v>38991</v>
      </c>
      <c r="D7133" s="28" t="s">
        <v>41</v>
      </c>
    </row>
    <row r="7134" spans="1:4" x14ac:dyDescent="0.35">
      <c r="A7134" s="1" t="s">
        <v>22601</v>
      </c>
      <c r="B7134" s="1" t="s">
        <v>22602</v>
      </c>
      <c r="C7134" s="27">
        <v>38991</v>
      </c>
      <c r="D7134" s="28" t="s">
        <v>41</v>
      </c>
    </row>
    <row r="7135" spans="1:4" x14ac:dyDescent="0.35">
      <c r="A7135" s="1" t="s">
        <v>22603</v>
      </c>
      <c r="B7135" s="1" t="s">
        <v>22604</v>
      </c>
      <c r="C7135" s="27">
        <v>38991</v>
      </c>
      <c r="D7135" s="28" t="s">
        <v>41</v>
      </c>
    </row>
    <row r="7136" spans="1:4" x14ac:dyDescent="0.35">
      <c r="A7136" s="1" t="s">
        <v>22605</v>
      </c>
      <c r="B7136" s="1" t="s">
        <v>22606</v>
      </c>
      <c r="C7136" s="27">
        <v>38991</v>
      </c>
      <c r="D7136" s="28" t="s">
        <v>41</v>
      </c>
    </row>
    <row r="7137" spans="1:4" x14ac:dyDescent="0.35">
      <c r="A7137" s="1" t="s">
        <v>22607</v>
      </c>
      <c r="B7137" s="1" t="s">
        <v>22608</v>
      </c>
      <c r="C7137" s="27">
        <v>38991</v>
      </c>
      <c r="D7137" s="28" t="s">
        <v>41</v>
      </c>
    </row>
    <row r="7138" spans="1:4" x14ac:dyDescent="0.35">
      <c r="A7138" s="1" t="s">
        <v>22609</v>
      </c>
      <c r="B7138" s="1" t="s">
        <v>22610</v>
      </c>
      <c r="C7138" s="27">
        <v>38991</v>
      </c>
      <c r="D7138" s="28" t="s">
        <v>41</v>
      </c>
    </row>
    <row r="7139" spans="1:4" x14ac:dyDescent="0.35">
      <c r="A7139" s="1" t="s">
        <v>22611</v>
      </c>
      <c r="B7139" s="1" t="s">
        <v>22612</v>
      </c>
      <c r="C7139" s="29">
        <v>45931</v>
      </c>
      <c r="D7139" s="28">
        <v>2052.04</v>
      </c>
    </row>
    <row r="7140" spans="1:4" x14ac:dyDescent="0.35">
      <c r="A7140" s="1" t="s">
        <v>22613</v>
      </c>
      <c r="B7140" s="1" t="s">
        <v>22614</v>
      </c>
      <c r="C7140" s="27">
        <v>38991</v>
      </c>
      <c r="D7140" s="28" t="s">
        <v>41</v>
      </c>
    </row>
    <row r="7141" spans="1:4" x14ac:dyDescent="0.35">
      <c r="A7141" s="1" t="s">
        <v>22615</v>
      </c>
      <c r="B7141" s="1" t="s">
        <v>22616</v>
      </c>
      <c r="C7141" s="27">
        <v>38991</v>
      </c>
      <c r="D7141" s="28" t="s">
        <v>41</v>
      </c>
    </row>
    <row r="7142" spans="1:4" x14ac:dyDescent="0.35">
      <c r="A7142" s="1" t="s">
        <v>22617</v>
      </c>
      <c r="B7142" s="1" t="s">
        <v>22618</v>
      </c>
      <c r="C7142" s="27">
        <v>38991</v>
      </c>
      <c r="D7142" s="28" t="s">
        <v>41</v>
      </c>
    </row>
    <row r="7143" spans="1:4" x14ac:dyDescent="0.35">
      <c r="A7143" s="1" t="s">
        <v>22619</v>
      </c>
      <c r="B7143" s="1" t="s">
        <v>22620</v>
      </c>
      <c r="C7143" s="27">
        <v>38991</v>
      </c>
      <c r="D7143" s="28" t="s">
        <v>41</v>
      </c>
    </row>
    <row r="7144" spans="1:4" x14ac:dyDescent="0.35">
      <c r="A7144" s="1" t="s">
        <v>22621</v>
      </c>
      <c r="B7144" s="1" t="s">
        <v>22622</v>
      </c>
      <c r="C7144" s="27">
        <v>38991</v>
      </c>
      <c r="D7144" s="28" t="s">
        <v>41</v>
      </c>
    </row>
    <row r="7145" spans="1:4" x14ac:dyDescent="0.35">
      <c r="A7145" s="1" t="s">
        <v>22623</v>
      </c>
      <c r="B7145" s="1" t="s">
        <v>22624</v>
      </c>
      <c r="C7145" s="27">
        <v>38991</v>
      </c>
      <c r="D7145" s="28" t="s">
        <v>41</v>
      </c>
    </row>
    <row r="7146" spans="1:4" x14ac:dyDescent="0.35">
      <c r="A7146" s="1" t="s">
        <v>22625</v>
      </c>
      <c r="B7146" s="1" t="s">
        <v>22626</v>
      </c>
      <c r="C7146" s="27">
        <v>38991</v>
      </c>
      <c r="D7146" s="28" t="s">
        <v>41</v>
      </c>
    </row>
    <row r="7147" spans="1:4" x14ac:dyDescent="0.35">
      <c r="A7147" s="1" t="s">
        <v>22627</v>
      </c>
      <c r="B7147" s="1" t="s">
        <v>22628</v>
      </c>
      <c r="C7147" s="27">
        <v>38991</v>
      </c>
      <c r="D7147" s="28" t="s">
        <v>41</v>
      </c>
    </row>
    <row r="7148" spans="1:4" x14ac:dyDescent="0.35">
      <c r="A7148" s="1" t="s">
        <v>22629</v>
      </c>
      <c r="B7148" s="1" t="s">
        <v>22630</v>
      </c>
      <c r="C7148" s="27">
        <v>38991</v>
      </c>
      <c r="D7148" s="28" t="s">
        <v>41</v>
      </c>
    </row>
    <row r="7149" spans="1:4" x14ac:dyDescent="0.35">
      <c r="A7149" s="1" t="s">
        <v>22631</v>
      </c>
      <c r="B7149" s="1" t="s">
        <v>22632</v>
      </c>
      <c r="C7149" s="27">
        <v>45292</v>
      </c>
      <c r="D7149" s="28" t="s">
        <v>41</v>
      </c>
    </row>
    <row r="7150" spans="1:4" x14ac:dyDescent="0.35">
      <c r="A7150" s="1" t="s">
        <v>22633</v>
      </c>
      <c r="B7150" s="1" t="s">
        <v>22634</v>
      </c>
      <c r="C7150" s="29">
        <v>45931</v>
      </c>
      <c r="D7150" s="28">
        <v>608.20000000000005</v>
      </c>
    </row>
    <row r="7151" spans="1:4" x14ac:dyDescent="0.35">
      <c r="A7151" s="1" t="s">
        <v>22635</v>
      </c>
      <c r="B7151" s="1" t="s">
        <v>22636</v>
      </c>
      <c r="C7151" s="27">
        <v>38991</v>
      </c>
      <c r="D7151" s="28" t="s">
        <v>41</v>
      </c>
    </row>
    <row r="7152" spans="1:4" x14ac:dyDescent="0.35">
      <c r="A7152" s="1" t="s">
        <v>22637</v>
      </c>
      <c r="B7152" s="1" t="s">
        <v>22638</v>
      </c>
      <c r="C7152" s="27">
        <v>38991</v>
      </c>
      <c r="D7152" s="28" t="s">
        <v>41</v>
      </c>
    </row>
    <row r="7153" spans="1:4" x14ac:dyDescent="0.35">
      <c r="A7153" s="1" t="s">
        <v>22639</v>
      </c>
      <c r="B7153" s="1" t="s">
        <v>22640</v>
      </c>
      <c r="C7153" s="27">
        <v>38991</v>
      </c>
      <c r="D7153" s="28" t="s">
        <v>41</v>
      </c>
    </row>
    <row r="7154" spans="1:4" x14ac:dyDescent="0.35">
      <c r="A7154" s="1" t="s">
        <v>22641</v>
      </c>
      <c r="B7154" s="1" t="s">
        <v>22642</v>
      </c>
      <c r="C7154" s="27">
        <v>38991</v>
      </c>
      <c r="D7154" s="28" t="s">
        <v>41</v>
      </c>
    </row>
    <row r="7155" spans="1:4" x14ac:dyDescent="0.35">
      <c r="A7155" s="1" t="s">
        <v>22643</v>
      </c>
      <c r="B7155" s="1" t="s">
        <v>22644</v>
      </c>
      <c r="C7155" s="27">
        <v>38991</v>
      </c>
      <c r="D7155" s="28" t="s">
        <v>41</v>
      </c>
    </row>
    <row r="7156" spans="1:4" x14ac:dyDescent="0.35">
      <c r="A7156" s="1" t="s">
        <v>22645</v>
      </c>
      <c r="B7156" s="1" t="s">
        <v>22646</v>
      </c>
      <c r="C7156" s="27">
        <v>38991</v>
      </c>
      <c r="D7156" s="28" t="s">
        <v>41</v>
      </c>
    </row>
    <row r="7157" spans="1:4" x14ac:dyDescent="0.35">
      <c r="A7157" s="1" t="s">
        <v>22647</v>
      </c>
      <c r="B7157" s="1" t="s">
        <v>22648</v>
      </c>
      <c r="C7157" s="27">
        <v>38991</v>
      </c>
      <c r="D7157" s="28" t="s">
        <v>41</v>
      </c>
    </row>
    <row r="7158" spans="1:4" x14ac:dyDescent="0.35">
      <c r="A7158" s="1" t="s">
        <v>22649</v>
      </c>
      <c r="B7158" s="1" t="s">
        <v>22650</v>
      </c>
      <c r="C7158" s="27">
        <v>38991</v>
      </c>
      <c r="D7158" s="28" t="s">
        <v>41</v>
      </c>
    </row>
    <row r="7159" spans="1:4" x14ac:dyDescent="0.35">
      <c r="A7159" s="1" t="s">
        <v>22651</v>
      </c>
      <c r="B7159" s="1" t="s">
        <v>22652</v>
      </c>
      <c r="C7159" s="29">
        <v>45931</v>
      </c>
      <c r="D7159" s="28">
        <v>3687.39</v>
      </c>
    </row>
    <row r="7160" spans="1:4" x14ac:dyDescent="0.35">
      <c r="A7160" s="1" t="s">
        <v>22653</v>
      </c>
      <c r="B7160" s="1" t="s">
        <v>22654</v>
      </c>
      <c r="C7160" s="27">
        <v>39083</v>
      </c>
      <c r="D7160" s="28" t="s">
        <v>41</v>
      </c>
    </row>
    <row r="7161" spans="1:4" x14ac:dyDescent="0.35">
      <c r="A7161" s="1" t="s">
        <v>22655</v>
      </c>
      <c r="B7161" s="2" t="s">
        <v>22656</v>
      </c>
      <c r="C7161" s="27">
        <v>38991</v>
      </c>
      <c r="D7161" s="28" t="s">
        <v>41</v>
      </c>
    </row>
    <row r="7162" spans="1:4" x14ac:dyDescent="0.35">
      <c r="A7162" s="1" t="s">
        <v>22657</v>
      </c>
      <c r="B7162" s="1" t="s">
        <v>22658</v>
      </c>
      <c r="C7162" s="27">
        <v>38991</v>
      </c>
      <c r="D7162" s="28" t="s">
        <v>41</v>
      </c>
    </row>
    <row r="7163" spans="1:4" x14ac:dyDescent="0.35">
      <c r="A7163" s="1" t="s">
        <v>22659</v>
      </c>
      <c r="B7163" s="1" t="s">
        <v>22660</v>
      </c>
      <c r="C7163" s="27">
        <v>44927</v>
      </c>
      <c r="D7163" s="28" t="s">
        <v>41</v>
      </c>
    </row>
    <row r="7164" spans="1:4" x14ac:dyDescent="0.35">
      <c r="A7164" s="1" t="s">
        <v>22661</v>
      </c>
      <c r="B7164" s="1" t="s">
        <v>22662</v>
      </c>
      <c r="C7164" s="27">
        <v>44927</v>
      </c>
      <c r="D7164" s="28" t="s">
        <v>41</v>
      </c>
    </row>
    <row r="7165" spans="1:4" x14ac:dyDescent="0.35">
      <c r="A7165" s="1" t="s">
        <v>22663</v>
      </c>
      <c r="B7165" s="1" t="s">
        <v>22664</v>
      </c>
      <c r="C7165" s="27">
        <v>44197</v>
      </c>
      <c r="D7165" s="28" t="s">
        <v>41</v>
      </c>
    </row>
    <row r="7166" spans="1:4" x14ac:dyDescent="0.35">
      <c r="A7166" s="1" t="s">
        <v>22665</v>
      </c>
      <c r="B7166" s="1" t="s">
        <v>22666</v>
      </c>
      <c r="C7166" s="27">
        <v>44197</v>
      </c>
      <c r="D7166" s="28" t="s">
        <v>41</v>
      </c>
    </row>
    <row r="7167" spans="1:4" x14ac:dyDescent="0.35">
      <c r="A7167" s="1" t="s">
        <v>22667</v>
      </c>
      <c r="B7167" s="1" t="s">
        <v>22668</v>
      </c>
      <c r="C7167" s="27">
        <v>38991</v>
      </c>
      <c r="D7167" s="28" t="s">
        <v>41</v>
      </c>
    </row>
    <row r="7168" spans="1:4" x14ac:dyDescent="0.35">
      <c r="A7168" s="1" t="s">
        <v>22669</v>
      </c>
      <c r="B7168" s="1" t="s">
        <v>22670</v>
      </c>
      <c r="C7168" s="27">
        <v>38991</v>
      </c>
      <c r="D7168" s="28" t="s">
        <v>41</v>
      </c>
    </row>
    <row r="7169" spans="1:4" x14ac:dyDescent="0.35">
      <c r="A7169" s="1" t="s">
        <v>22671</v>
      </c>
      <c r="B7169" s="1" t="s">
        <v>22672</v>
      </c>
      <c r="C7169" s="27">
        <v>38991</v>
      </c>
      <c r="D7169" s="28" t="s">
        <v>41</v>
      </c>
    </row>
    <row r="7170" spans="1:4" x14ac:dyDescent="0.35">
      <c r="A7170" s="1" t="s">
        <v>22673</v>
      </c>
      <c r="B7170" s="1" t="s">
        <v>22674</v>
      </c>
      <c r="C7170" s="27">
        <v>38991</v>
      </c>
      <c r="D7170" s="28" t="s">
        <v>41</v>
      </c>
    </row>
    <row r="7171" spans="1:4" x14ac:dyDescent="0.35">
      <c r="A7171" s="1" t="s">
        <v>22675</v>
      </c>
      <c r="B7171" s="1" t="s">
        <v>22676</v>
      </c>
      <c r="C7171" s="27">
        <v>43101</v>
      </c>
      <c r="D7171" s="28" t="s">
        <v>41</v>
      </c>
    </row>
    <row r="7172" spans="1:4" x14ac:dyDescent="0.35">
      <c r="A7172" s="1" t="s">
        <v>22677</v>
      </c>
      <c r="B7172" s="1" t="s">
        <v>22678</v>
      </c>
      <c r="C7172" s="27">
        <v>38991</v>
      </c>
      <c r="D7172" s="28" t="s">
        <v>41</v>
      </c>
    </row>
    <row r="7173" spans="1:4" x14ac:dyDescent="0.35">
      <c r="A7173" s="1" t="s">
        <v>22679</v>
      </c>
      <c r="B7173" s="1" t="s">
        <v>22680</v>
      </c>
      <c r="C7173" s="27">
        <v>38991</v>
      </c>
      <c r="D7173" s="28" t="s">
        <v>41</v>
      </c>
    </row>
    <row r="7174" spans="1:4" x14ac:dyDescent="0.35">
      <c r="A7174" s="1" t="s">
        <v>22681</v>
      </c>
      <c r="B7174" s="1" t="s">
        <v>22682</v>
      </c>
      <c r="C7174" s="27">
        <v>38991</v>
      </c>
      <c r="D7174" s="28" t="s">
        <v>41</v>
      </c>
    </row>
    <row r="7175" spans="1:4" x14ac:dyDescent="0.35">
      <c r="A7175" s="1" t="s">
        <v>22683</v>
      </c>
      <c r="B7175" s="1" t="s">
        <v>22684</v>
      </c>
      <c r="C7175" s="27">
        <v>38991</v>
      </c>
      <c r="D7175" s="28" t="s">
        <v>41</v>
      </c>
    </row>
    <row r="7176" spans="1:4" x14ac:dyDescent="0.35">
      <c r="A7176" s="1" t="s">
        <v>22685</v>
      </c>
      <c r="B7176" s="1" t="s">
        <v>22686</v>
      </c>
      <c r="C7176" s="27">
        <v>38991</v>
      </c>
      <c r="D7176" s="28" t="s">
        <v>41</v>
      </c>
    </row>
    <row r="7177" spans="1:4" x14ac:dyDescent="0.35">
      <c r="A7177" s="1" t="s">
        <v>22687</v>
      </c>
      <c r="B7177" s="1" t="s">
        <v>22688</v>
      </c>
      <c r="C7177" s="27">
        <v>38991</v>
      </c>
      <c r="D7177" s="28" t="s">
        <v>41</v>
      </c>
    </row>
    <row r="7178" spans="1:4" x14ac:dyDescent="0.35">
      <c r="A7178" s="1" t="s">
        <v>22689</v>
      </c>
      <c r="B7178" s="1" t="s">
        <v>22690</v>
      </c>
      <c r="C7178" s="27">
        <v>38991</v>
      </c>
      <c r="D7178" s="28" t="s">
        <v>41</v>
      </c>
    </row>
    <row r="7179" spans="1:4" x14ac:dyDescent="0.35">
      <c r="A7179" s="1" t="s">
        <v>22691</v>
      </c>
      <c r="B7179" s="2" t="s">
        <v>22692</v>
      </c>
      <c r="C7179" s="27">
        <v>38991</v>
      </c>
      <c r="D7179" s="28" t="s">
        <v>41</v>
      </c>
    </row>
    <row r="7180" spans="1:4" x14ac:dyDescent="0.35">
      <c r="A7180" s="1" t="s">
        <v>22693</v>
      </c>
      <c r="B7180" s="1" t="s">
        <v>22694</v>
      </c>
      <c r="C7180" s="27">
        <v>38991</v>
      </c>
      <c r="D7180" s="28" t="s">
        <v>41</v>
      </c>
    </row>
    <row r="7181" spans="1:4" x14ac:dyDescent="0.35">
      <c r="A7181" s="1" t="s">
        <v>22695</v>
      </c>
      <c r="B7181" s="1" t="s">
        <v>22696</v>
      </c>
      <c r="C7181" s="27">
        <v>39083</v>
      </c>
      <c r="D7181" s="28" t="s">
        <v>41</v>
      </c>
    </row>
    <row r="7182" spans="1:4" x14ac:dyDescent="0.35">
      <c r="A7182" s="1" t="s">
        <v>22697</v>
      </c>
      <c r="B7182" s="2" t="s">
        <v>22698</v>
      </c>
      <c r="C7182" s="27">
        <v>38991</v>
      </c>
      <c r="D7182" s="28" t="s">
        <v>41</v>
      </c>
    </row>
    <row r="7183" spans="1:4" x14ac:dyDescent="0.35">
      <c r="A7183" s="1" t="s">
        <v>22699</v>
      </c>
      <c r="B7183" s="2" t="s">
        <v>22700</v>
      </c>
      <c r="C7183" s="27">
        <v>38991</v>
      </c>
      <c r="D7183" s="28" t="s">
        <v>41</v>
      </c>
    </row>
    <row r="7184" spans="1:4" x14ac:dyDescent="0.35">
      <c r="A7184" s="1" t="s">
        <v>22701</v>
      </c>
      <c r="B7184" s="1" t="s">
        <v>22702</v>
      </c>
      <c r="C7184" s="27">
        <v>38991</v>
      </c>
      <c r="D7184" s="28" t="s">
        <v>41</v>
      </c>
    </row>
    <row r="7185" spans="1:4" x14ac:dyDescent="0.35">
      <c r="A7185" s="1" t="s">
        <v>22703</v>
      </c>
      <c r="B7185" s="1" t="s">
        <v>22704</v>
      </c>
      <c r="C7185" s="27">
        <v>38991</v>
      </c>
      <c r="D7185" s="28" t="s">
        <v>41</v>
      </c>
    </row>
    <row r="7186" spans="1:4" x14ac:dyDescent="0.35">
      <c r="A7186" s="1" t="s">
        <v>22705</v>
      </c>
      <c r="B7186" s="1" t="s">
        <v>22706</v>
      </c>
      <c r="C7186" s="27">
        <v>38991</v>
      </c>
      <c r="D7186" s="28" t="s">
        <v>41</v>
      </c>
    </row>
    <row r="7187" spans="1:4" x14ac:dyDescent="0.35">
      <c r="A7187" s="1" t="s">
        <v>22707</v>
      </c>
      <c r="B7187" s="1" t="s">
        <v>22708</v>
      </c>
      <c r="C7187" s="27">
        <v>38991</v>
      </c>
      <c r="D7187" s="28" t="s">
        <v>41</v>
      </c>
    </row>
    <row r="7188" spans="1:4" x14ac:dyDescent="0.35">
      <c r="A7188" s="1" t="s">
        <v>22709</v>
      </c>
      <c r="B7188" s="1" t="s">
        <v>22710</v>
      </c>
      <c r="C7188" s="27">
        <v>38991</v>
      </c>
      <c r="D7188" s="28" t="s">
        <v>41</v>
      </c>
    </row>
    <row r="7189" spans="1:4" x14ac:dyDescent="0.35">
      <c r="A7189" s="1" t="s">
        <v>22711</v>
      </c>
      <c r="B7189" s="1" t="s">
        <v>22712</v>
      </c>
      <c r="C7189" s="27">
        <v>38991</v>
      </c>
      <c r="D7189" s="28" t="s">
        <v>41</v>
      </c>
    </row>
    <row r="7190" spans="1:4" x14ac:dyDescent="0.35">
      <c r="A7190" s="1" t="s">
        <v>22713</v>
      </c>
      <c r="B7190" s="1" t="s">
        <v>22714</v>
      </c>
      <c r="C7190" s="27">
        <v>45658</v>
      </c>
      <c r="D7190" s="28" t="s">
        <v>41</v>
      </c>
    </row>
    <row r="7191" spans="1:4" x14ac:dyDescent="0.35">
      <c r="A7191" s="1" t="s">
        <v>22715</v>
      </c>
      <c r="B7191" s="1" t="s">
        <v>22716</v>
      </c>
      <c r="C7191" s="27">
        <v>38991</v>
      </c>
      <c r="D7191" s="28" t="s">
        <v>41</v>
      </c>
    </row>
    <row r="7192" spans="1:4" x14ac:dyDescent="0.35">
      <c r="A7192" s="1" t="s">
        <v>22717</v>
      </c>
      <c r="B7192" s="1" t="s">
        <v>22718</v>
      </c>
      <c r="C7192" s="27">
        <v>38991</v>
      </c>
      <c r="D7192" s="28" t="s">
        <v>41</v>
      </c>
    </row>
    <row r="7193" spans="1:4" x14ac:dyDescent="0.35">
      <c r="A7193" s="1" t="s">
        <v>22719</v>
      </c>
      <c r="B7193" s="1" t="s">
        <v>22720</v>
      </c>
      <c r="C7193" s="27">
        <v>38991</v>
      </c>
      <c r="D7193" s="28" t="s">
        <v>41</v>
      </c>
    </row>
    <row r="7194" spans="1:4" x14ac:dyDescent="0.35">
      <c r="A7194" s="1" t="s">
        <v>22721</v>
      </c>
      <c r="B7194" s="1" t="s">
        <v>22722</v>
      </c>
      <c r="C7194" s="27">
        <v>38991</v>
      </c>
      <c r="D7194" s="28" t="s">
        <v>41</v>
      </c>
    </row>
    <row r="7195" spans="1:4" x14ac:dyDescent="0.35">
      <c r="A7195" s="1" t="s">
        <v>22723</v>
      </c>
      <c r="B7195" s="1" t="s">
        <v>22724</v>
      </c>
      <c r="C7195" s="27">
        <v>45658</v>
      </c>
      <c r="D7195" s="28" t="s">
        <v>41</v>
      </c>
    </row>
    <row r="7196" spans="1:4" x14ac:dyDescent="0.35">
      <c r="A7196" s="1" t="s">
        <v>22725</v>
      </c>
      <c r="B7196" s="1" t="s">
        <v>22726</v>
      </c>
      <c r="C7196" s="27">
        <v>38991</v>
      </c>
      <c r="D7196" s="28" t="s">
        <v>41</v>
      </c>
    </row>
    <row r="7197" spans="1:4" x14ac:dyDescent="0.35">
      <c r="A7197" s="1" t="s">
        <v>22727</v>
      </c>
      <c r="B7197" s="1" t="s">
        <v>22728</v>
      </c>
      <c r="C7197" s="27">
        <v>43101</v>
      </c>
      <c r="D7197" s="28" t="s">
        <v>41</v>
      </c>
    </row>
    <row r="7198" spans="1:4" x14ac:dyDescent="0.35">
      <c r="A7198" s="1" t="s">
        <v>22729</v>
      </c>
      <c r="B7198" s="1" t="s">
        <v>22730</v>
      </c>
      <c r="C7198" s="27">
        <v>43831</v>
      </c>
      <c r="D7198" s="28" t="s">
        <v>41</v>
      </c>
    </row>
    <row r="7199" spans="1:4" x14ac:dyDescent="0.35">
      <c r="A7199" s="1" t="s">
        <v>22731</v>
      </c>
      <c r="B7199" s="2" t="s">
        <v>22732</v>
      </c>
      <c r="C7199" s="27">
        <v>43831</v>
      </c>
      <c r="D7199" s="28" t="s">
        <v>41</v>
      </c>
    </row>
    <row r="7200" spans="1:4" x14ac:dyDescent="0.35">
      <c r="A7200" s="1" t="s">
        <v>22733</v>
      </c>
      <c r="B7200" s="2" t="s">
        <v>22734</v>
      </c>
      <c r="C7200" s="27">
        <v>43831</v>
      </c>
      <c r="D7200" s="28" t="s">
        <v>41</v>
      </c>
    </row>
    <row r="7201" spans="1:4" x14ac:dyDescent="0.35">
      <c r="A7201" s="1" t="s">
        <v>22735</v>
      </c>
      <c r="B7201" s="1" t="s">
        <v>22736</v>
      </c>
      <c r="C7201" s="27">
        <v>43831</v>
      </c>
      <c r="D7201" s="28" t="s">
        <v>41</v>
      </c>
    </row>
    <row r="7202" spans="1:4" x14ac:dyDescent="0.35">
      <c r="A7202" s="1" t="s">
        <v>22737</v>
      </c>
      <c r="B7202" s="1" t="s">
        <v>22738</v>
      </c>
      <c r="C7202" s="27">
        <v>43831</v>
      </c>
      <c r="D7202" s="28" t="s">
        <v>41</v>
      </c>
    </row>
    <row r="7203" spans="1:4" x14ac:dyDescent="0.35">
      <c r="A7203" s="1" t="s">
        <v>22739</v>
      </c>
      <c r="B7203" s="2" t="s">
        <v>22740</v>
      </c>
      <c r="C7203" s="27">
        <v>43831</v>
      </c>
      <c r="D7203" s="28" t="s">
        <v>41</v>
      </c>
    </row>
    <row r="7204" spans="1:4" x14ac:dyDescent="0.35">
      <c r="A7204" s="1" t="s">
        <v>22741</v>
      </c>
      <c r="B7204" s="2" t="s">
        <v>22742</v>
      </c>
      <c r="C7204" s="27">
        <v>43831</v>
      </c>
      <c r="D7204" s="28" t="s">
        <v>41</v>
      </c>
    </row>
    <row r="7205" spans="1:4" x14ac:dyDescent="0.35">
      <c r="A7205" s="1" t="s">
        <v>22743</v>
      </c>
      <c r="B7205" s="2" t="s">
        <v>22744</v>
      </c>
      <c r="C7205" s="27">
        <v>43831</v>
      </c>
      <c r="D7205" s="28" t="s">
        <v>41</v>
      </c>
    </row>
    <row r="7206" spans="1:4" x14ac:dyDescent="0.35">
      <c r="A7206" s="1" t="s">
        <v>22745</v>
      </c>
      <c r="B7206" s="2" t="s">
        <v>22746</v>
      </c>
      <c r="C7206" s="27">
        <v>38991</v>
      </c>
      <c r="D7206" s="28" t="s">
        <v>41</v>
      </c>
    </row>
    <row r="7207" spans="1:4" x14ac:dyDescent="0.35">
      <c r="A7207" s="1" t="s">
        <v>22747</v>
      </c>
      <c r="B7207" s="2" t="s">
        <v>22748</v>
      </c>
      <c r="C7207" s="27">
        <v>38991</v>
      </c>
      <c r="D7207" s="28" t="s">
        <v>41</v>
      </c>
    </row>
    <row r="7208" spans="1:4" x14ac:dyDescent="0.35">
      <c r="A7208" s="1" t="s">
        <v>22749</v>
      </c>
      <c r="B7208" s="2" t="s">
        <v>22750</v>
      </c>
      <c r="C7208" s="27">
        <v>39083</v>
      </c>
      <c r="D7208" s="28" t="s">
        <v>41</v>
      </c>
    </row>
    <row r="7209" spans="1:4" x14ac:dyDescent="0.35">
      <c r="A7209" s="1" t="s">
        <v>22751</v>
      </c>
      <c r="B7209" s="2" t="s">
        <v>22752</v>
      </c>
      <c r="C7209" s="27">
        <v>38991</v>
      </c>
      <c r="D7209" s="28" t="s">
        <v>41</v>
      </c>
    </row>
    <row r="7210" spans="1:4" x14ac:dyDescent="0.35">
      <c r="A7210" s="1" t="s">
        <v>22753</v>
      </c>
      <c r="B7210" s="2" t="s">
        <v>22754</v>
      </c>
      <c r="C7210" s="27">
        <v>43101</v>
      </c>
      <c r="D7210" s="28" t="s">
        <v>41</v>
      </c>
    </row>
    <row r="7211" spans="1:4" x14ac:dyDescent="0.35">
      <c r="A7211" s="1" t="s">
        <v>22755</v>
      </c>
      <c r="B7211" s="2" t="s">
        <v>22756</v>
      </c>
      <c r="C7211" s="27">
        <v>42370</v>
      </c>
      <c r="D7211" s="28" t="s">
        <v>41</v>
      </c>
    </row>
    <row r="7212" spans="1:4" x14ac:dyDescent="0.35">
      <c r="A7212" s="1" t="s">
        <v>31600</v>
      </c>
      <c r="B7212" s="1" t="s">
        <v>31601</v>
      </c>
      <c r="C7212" s="27">
        <v>46023</v>
      </c>
      <c r="D7212" s="28" t="s">
        <v>41</v>
      </c>
    </row>
    <row r="7213" spans="1:4" x14ac:dyDescent="0.35">
      <c r="A7213" s="1" t="s">
        <v>31602</v>
      </c>
      <c r="B7213" s="1" t="s">
        <v>31603</v>
      </c>
      <c r="C7213" s="27">
        <v>46023</v>
      </c>
      <c r="D7213" s="28" t="s">
        <v>41</v>
      </c>
    </row>
    <row r="7214" spans="1:4" x14ac:dyDescent="0.35">
      <c r="A7214" s="1" t="s">
        <v>22757</v>
      </c>
      <c r="B7214" s="2" t="s">
        <v>22758</v>
      </c>
      <c r="C7214" s="27">
        <v>38991</v>
      </c>
      <c r="D7214" s="28" t="s">
        <v>41</v>
      </c>
    </row>
    <row r="7215" spans="1:4" x14ac:dyDescent="0.35">
      <c r="A7215" s="1" t="s">
        <v>22759</v>
      </c>
      <c r="B7215" s="2" t="s">
        <v>22760</v>
      </c>
      <c r="C7215" s="27">
        <v>43101</v>
      </c>
      <c r="D7215" s="28" t="s">
        <v>41</v>
      </c>
    </row>
    <row r="7216" spans="1:4" x14ac:dyDescent="0.35">
      <c r="A7216" s="1" t="s">
        <v>22761</v>
      </c>
      <c r="B7216" s="2" t="s">
        <v>22762</v>
      </c>
      <c r="C7216" s="27">
        <v>42370</v>
      </c>
      <c r="D7216" s="28" t="s">
        <v>41</v>
      </c>
    </row>
    <row r="7217" spans="1:4" x14ac:dyDescent="0.35">
      <c r="A7217" s="1" t="s">
        <v>31604</v>
      </c>
      <c r="B7217" s="1" t="s">
        <v>31605</v>
      </c>
      <c r="C7217" s="27">
        <v>46023</v>
      </c>
      <c r="D7217" s="28" t="s">
        <v>41</v>
      </c>
    </row>
    <row r="7218" spans="1:4" x14ac:dyDescent="0.35">
      <c r="A7218" s="1" t="s">
        <v>31606</v>
      </c>
      <c r="B7218" s="1" t="s">
        <v>31607</v>
      </c>
      <c r="C7218" s="27">
        <v>46023</v>
      </c>
      <c r="D7218" s="28" t="s">
        <v>41</v>
      </c>
    </row>
    <row r="7219" spans="1:4" x14ac:dyDescent="0.35">
      <c r="A7219" s="1" t="s">
        <v>31608</v>
      </c>
      <c r="B7219" s="1" t="s">
        <v>31609</v>
      </c>
      <c r="C7219" s="27">
        <v>46023</v>
      </c>
      <c r="D7219" s="28" t="s">
        <v>41</v>
      </c>
    </row>
    <row r="7220" spans="1:4" x14ac:dyDescent="0.35">
      <c r="A7220" s="1" t="s">
        <v>31610</v>
      </c>
      <c r="B7220" s="1" t="s">
        <v>31611</v>
      </c>
      <c r="C7220" s="27">
        <v>46023</v>
      </c>
      <c r="D7220" s="28" t="s">
        <v>41</v>
      </c>
    </row>
    <row r="7221" spans="1:4" x14ac:dyDescent="0.35">
      <c r="A7221" s="1" t="s">
        <v>22763</v>
      </c>
      <c r="B7221" s="1" t="s">
        <v>22764</v>
      </c>
      <c r="C7221" s="27">
        <v>38991</v>
      </c>
      <c r="D7221" s="28" t="s">
        <v>41</v>
      </c>
    </row>
    <row r="7222" spans="1:4" x14ac:dyDescent="0.35">
      <c r="A7222" s="1" t="s">
        <v>22765</v>
      </c>
      <c r="B7222" s="2" t="s">
        <v>22766</v>
      </c>
      <c r="C7222" s="27">
        <v>38991</v>
      </c>
      <c r="D7222" s="28" t="s">
        <v>41</v>
      </c>
    </row>
    <row r="7223" spans="1:4" x14ac:dyDescent="0.35">
      <c r="A7223" s="1" t="s">
        <v>22767</v>
      </c>
      <c r="B7223" s="2" t="s">
        <v>22768</v>
      </c>
      <c r="C7223" s="27">
        <v>38991</v>
      </c>
      <c r="D7223" s="28" t="s">
        <v>41</v>
      </c>
    </row>
    <row r="7224" spans="1:4" x14ac:dyDescent="0.35">
      <c r="A7224" s="1" t="s">
        <v>22769</v>
      </c>
      <c r="B7224" s="2" t="s">
        <v>22770</v>
      </c>
      <c r="C7224" s="27">
        <v>38991</v>
      </c>
      <c r="D7224" s="28" t="s">
        <v>41</v>
      </c>
    </row>
    <row r="7225" spans="1:4" x14ac:dyDescent="0.35">
      <c r="A7225" s="1" t="s">
        <v>22771</v>
      </c>
      <c r="B7225" s="1" t="s">
        <v>22772</v>
      </c>
      <c r="C7225" s="27">
        <v>38991</v>
      </c>
      <c r="D7225" s="28" t="s">
        <v>41</v>
      </c>
    </row>
    <row r="7226" spans="1:4" x14ac:dyDescent="0.35">
      <c r="A7226" s="1" t="s">
        <v>22773</v>
      </c>
      <c r="B7226" s="1" t="s">
        <v>22774</v>
      </c>
      <c r="C7226" s="27">
        <v>38991</v>
      </c>
      <c r="D7226" s="28" t="s">
        <v>41</v>
      </c>
    </row>
    <row r="7227" spans="1:4" x14ac:dyDescent="0.35">
      <c r="A7227" s="1" t="s">
        <v>22775</v>
      </c>
      <c r="B7227" s="2" t="s">
        <v>22776</v>
      </c>
      <c r="C7227" s="27">
        <v>39083</v>
      </c>
      <c r="D7227" s="28" t="s">
        <v>41</v>
      </c>
    </row>
    <row r="7228" spans="1:4" x14ac:dyDescent="0.35">
      <c r="A7228" s="1" t="s">
        <v>22777</v>
      </c>
      <c r="B7228" s="2" t="s">
        <v>22778</v>
      </c>
      <c r="C7228" s="27">
        <v>38991</v>
      </c>
      <c r="D7228" s="28" t="s">
        <v>41</v>
      </c>
    </row>
    <row r="7229" spans="1:4" x14ac:dyDescent="0.35">
      <c r="A7229" s="1" t="s">
        <v>22779</v>
      </c>
      <c r="B7229" s="2" t="s">
        <v>22780</v>
      </c>
      <c r="C7229" s="29">
        <v>45931</v>
      </c>
      <c r="D7229" s="28">
        <v>608.20000000000005</v>
      </c>
    </row>
    <row r="7230" spans="1:4" x14ac:dyDescent="0.35">
      <c r="A7230" s="1" t="s">
        <v>22781</v>
      </c>
      <c r="B7230" s="2" t="s">
        <v>22782</v>
      </c>
      <c r="C7230" s="27">
        <v>42370</v>
      </c>
      <c r="D7230" s="28" t="s">
        <v>41</v>
      </c>
    </row>
    <row r="7231" spans="1:4" x14ac:dyDescent="0.35">
      <c r="A7231" s="1" t="s">
        <v>22783</v>
      </c>
      <c r="B7231" s="2" t="s">
        <v>22784</v>
      </c>
      <c r="C7231" s="27">
        <v>42370</v>
      </c>
      <c r="D7231" s="28" t="s">
        <v>41</v>
      </c>
    </row>
    <row r="7232" spans="1:4" x14ac:dyDescent="0.35">
      <c r="A7232" s="1" t="s">
        <v>22785</v>
      </c>
      <c r="B7232" s="2" t="s">
        <v>22786</v>
      </c>
      <c r="C7232" s="27">
        <v>42370</v>
      </c>
      <c r="D7232" s="28" t="s">
        <v>41</v>
      </c>
    </row>
    <row r="7233" spans="1:4" x14ac:dyDescent="0.35">
      <c r="A7233" s="1" t="s">
        <v>22787</v>
      </c>
      <c r="B7233" s="2" t="s">
        <v>22788</v>
      </c>
      <c r="C7233" s="27">
        <v>42370</v>
      </c>
      <c r="D7233" s="28" t="s">
        <v>41</v>
      </c>
    </row>
    <row r="7234" spans="1:4" x14ac:dyDescent="0.35">
      <c r="A7234" s="1" t="s">
        <v>31612</v>
      </c>
      <c r="B7234" s="1" t="s">
        <v>31613</v>
      </c>
      <c r="C7234" s="27">
        <v>46023</v>
      </c>
      <c r="D7234" s="28" t="s">
        <v>41</v>
      </c>
    </row>
    <row r="7235" spans="1:4" x14ac:dyDescent="0.35">
      <c r="A7235" s="1" t="s">
        <v>22789</v>
      </c>
      <c r="B7235" s="1" t="s">
        <v>22790</v>
      </c>
      <c r="C7235" s="27">
        <v>45292</v>
      </c>
      <c r="D7235" s="28" t="s">
        <v>41</v>
      </c>
    </row>
    <row r="7236" spans="1:4" x14ac:dyDescent="0.35">
      <c r="A7236" s="1" t="s">
        <v>22791</v>
      </c>
      <c r="B7236" s="1" t="s">
        <v>22792</v>
      </c>
      <c r="C7236" s="29">
        <v>45931</v>
      </c>
      <c r="D7236" s="28">
        <v>608.20000000000005</v>
      </c>
    </row>
    <row r="7237" spans="1:4" x14ac:dyDescent="0.35">
      <c r="A7237" s="1" t="s">
        <v>22793</v>
      </c>
      <c r="B7237" s="1" t="s">
        <v>22794</v>
      </c>
      <c r="C7237" s="29">
        <v>45931</v>
      </c>
      <c r="D7237" s="28">
        <v>608.20000000000005</v>
      </c>
    </row>
    <row r="7238" spans="1:4" x14ac:dyDescent="0.35">
      <c r="A7238" s="1" t="s">
        <v>22795</v>
      </c>
      <c r="B7238" s="1" t="s">
        <v>22796</v>
      </c>
      <c r="C7238" s="29">
        <v>45931</v>
      </c>
      <c r="D7238" s="28">
        <v>608.20000000000005</v>
      </c>
    </row>
    <row r="7239" spans="1:4" x14ac:dyDescent="0.35">
      <c r="A7239" s="1" t="s">
        <v>22797</v>
      </c>
      <c r="B7239" s="1" t="s">
        <v>22798</v>
      </c>
      <c r="C7239" s="29">
        <v>45931</v>
      </c>
      <c r="D7239" s="28">
        <v>608.20000000000005</v>
      </c>
    </row>
    <row r="7240" spans="1:4" x14ac:dyDescent="0.35">
      <c r="A7240" s="1" t="s">
        <v>22799</v>
      </c>
      <c r="B7240" s="1" t="s">
        <v>22800</v>
      </c>
      <c r="C7240" s="27">
        <v>43101</v>
      </c>
      <c r="D7240" s="28" t="s">
        <v>41</v>
      </c>
    </row>
    <row r="7241" spans="1:4" x14ac:dyDescent="0.35">
      <c r="A7241" s="1" t="s">
        <v>22801</v>
      </c>
      <c r="B7241" s="1" t="s">
        <v>22802</v>
      </c>
      <c r="C7241" s="27">
        <v>43101</v>
      </c>
      <c r="D7241" s="28" t="s">
        <v>41</v>
      </c>
    </row>
    <row r="7242" spans="1:4" x14ac:dyDescent="0.35">
      <c r="A7242" s="1" t="s">
        <v>22803</v>
      </c>
      <c r="B7242" s="2" t="s">
        <v>22804</v>
      </c>
      <c r="C7242" s="27">
        <v>38991</v>
      </c>
      <c r="D7242" s="28" t="s">
        <v>41</v>
      </c>
    </row>
    <row r="7243" spans="1:4" x14ac:dyDescent="0.35">
      <c r="A7243" s="1" t="s">
        <v>22805</v>
      </c>
      <c r="B7243" s="2" t="s">
        <v>22806</v>
      </c>
      <c r="C7243" s="27">
        <v>41183</v>
      </c>
      <c r="D7243" s="28">
        <v>18.690000000000001</v>
      </c>
    </row>
    <row r="7244" spans="1:4" x14ac:dyDescent="0.35">
      <c r="A7244" s="1" t="s">
        <v>22807</v>
      </c>
      <c r="B7244" s="1" t="s">
        <v>22808</v>
      </c>
      <c r="C7244" s="27">
        <v>41183</v>
      </c>
      <c r="D7244" s="28">
        <v>44.24</v>
      </c>
    </row>
    <row r="7245" spans="1:4" x14ac:dyDescent="0.35">
      <c r="A7245" s="1" t="s">
        <v>22809</v>
      </c>
      <c r="B7245" s="1" t="s">
        <v>22810</v>
      </c>
      <c r="C7245" s="27">
        <v>41183</v>
      </c>
      <c r="D7245" s="28">
        <v>59.4</v>
      </c>
    </row>
    <row r="7246" spans="1:4" x14ac:dyDescent="0.35">
      <c r="A7246" s="1" t="s">
        <v>22811</v>
      </c>
      <c r="B7246" s="1" t="s">
        <v>22812</v>
      </c>
      <c r="C7246" s="27">
        <v>41183</v>
      </c>
      <c r="D7246" s="28">
        <v>40.770000000000003</v>
      </c>
    </row>
    <row r="7247" spans="1:4" x14ac:dyDescent="0.35">
      <c r="A7247" s="1" t="s">
        <v>22813</v>
      </c>
      <c r="B7247" s="1" t="s">
        <v>22814</v>
      </c>
      <c r="C7247" s="27">
        <v>41183</v>
      </c>
      <c r="D7247" s="28">
        <v>28.32</v>
      </c>
    </row>
    <row r="7248" spans="1:4" x14ac:dyDescent="0.35">
      <c r="A7248" s="1" t="s">
        <v>22815</v>
      </c>
      <c r="B7248" s="1" t="s">
        <v>22816</v>
      </c>
      <c r="C7248" s="27">
        <v>41183</v>
      </c>
      <c r="D7248" s="28">
        <v>16.18</v>
      </c>
    </row>
    <row r="7249" spans="1:4" x14ac:dyDescent="0.35">
      <c r="A7249" s="1" t="s">
        <v>22817</v>
      </c>
      <c r="B7249" s="1" t="s">
        <v>22818</v>
      </c>
      <c r="C7249" s="27">
        <v>41183</v>
      </c>
      <c r="D7249" s="28">
        <v>36.130000000000003</v>
      </c>
    </row>
    <row r="7250" spans="1:4" x14ac:dyDescent="0.35">
      <c r="A7250" s="1" t="s">
        <v>22819</v>
      </c>
      <c r="B7250" s="1" t="s">
        <v>22820</v>
      </c>
      <c r="C7250" s="27">
        <v>41183</v>
      </c>
      <c r="D7250" s="28">
        <v>21.24</v>
      </c>
    </row>
    <row r="7251" spans="1:4" x14ac:dyDescent="0.35">
      <c r="A7251" s="1" t="s">
        <v>22821</v>
      </c>
      <c r="B7251" s="2" t="s">
        <v>22822</v>
      </c>
      <c r="C7251" s="27">
        <v>41183</v>
      </c>
      <c r="D7251" s="28">
        <v>173.57</v>
      </c>
    </row>
    <row r="7252" spans="1:4" x14ac:dyDescent="0.35">
      <c r="A7252" s="1" t="s">
        <v>22823</v>
      </c>
      <c r="B7252" s="2" t="s">
        <v>22824</v>
      </c>
      <c r="C7252" s="27">
        <v>41183</v>
      </c>
      <c r="D7252" s="28">
        <v>54.52</v>
      </c>
    </row>
    <row r="7253" spans="1:4" x14ac:dyDescent="0.35">
      <c r="A7253" s="1" t="s">
        <v>22825</v>
      </c>
      <c r="B7253" s="1" t="s">
        <v>22826</v>
      </c>
      <c r="C7253" s="27">
        <v>41183</v>
      </c>
      <c r="D7253" s="28">
        <v>65.08</v>
      </c>
    </row>
    <row r="7254" spans="1:4" x14ac:dyDescent="0.35">
      <c r="A7254" s="1" t="s">
        <v>22827</v>
      </c>
      <c r="B7254" s="1" t="s">
        <v>22828</v>
      </c>
      <c r="C7254" s="27">
        <v>41183</v>
      </c>
      <c r="D7254" s="28">
        <v>280.01</v>
      </c>
    </row>
    <row r="7255" spans="1:4" x14ac:dyDescent="0.35">
      <c r="A7255" s="1" t="s">
        <v>22829</v>
      </c>
      <c r="B7255" s="1" t="s">
        <v>22830</v>
      </c>
      <c r="C7255" s="27">
        <v>41183</v>
      </c>
      <c r="D7255" s="28">
        <v>87.13</v>
      </c>
    </row>
    <row r="7256" spans="1:4" x14ac:dyDescent="0.35">
      <c r="A7256" s="1" t="s">
        <v>22831</v>
      </c>
      <c r="B7256" s="1" t="s">
        <v>22832</v>
      </c>
      <c r="C7256" s="27">
        <v>41183</v>
      </c>
      <c r="D7256" s="28">
        <v>93.33</v>
      </c>
    </row>
    <row r="7257" spans="1:4" x14ac:dyDescent="0.35">
      <c r="A7257" s="1" t="s">
        <v>22833</v>
      </c>
      <c r="B7257" s="1" t="s">
        <v>22834</v>
      </c>
      <c r="C7257" s="27">
        <v>41183</v>
      </c>
      <c r="D7257" s="28">
        <v>247.21</v>
      </c>
    </row>
    <row r="7258" spans="1:4" x14ac:dyDescent="0.35">
      <c r="A7258" s="1" t="s">
        <v>22835</v>
      </c>
      <c r="B7258" s="1" t="s">
        <v>22836</v>
      </c>
      <c r="C7258" s="27">
        <v>41183</v>
      </c>
      <c r="D7258" s="28">
        <v>446.21</v>
      </c>
    </row>
    <row r="7259" spans="1:4" x14ac:dyDescent="0.35">
      <c r="A7259" s="1" t="s">
        <v>22837</v>
      </c>
      <c r="B7259" s="1" t="s">
        <v>22838</v>
      </c>
      <c r="C7259" s="27">
        <v>41183</v>
      </c>
      <c r="D7259" s="28">
        <v>98.63</v>
      </c>
    </row>
    <row r="7260" spans="1:4" x14ac:dyDescent="0.35">
      <c r="A7260" s="1" t="s">
        <v>22839</v>
      </c>
      <c r="B7260" s="1" t="s">
        <v>22840</v>
      </c>
      <c r="C7260" s="27">
        <v>41183</v>
      </c>
      <c r="D7260" s="28">
        <v>173.27</v>
      </c>
    </row>
    <row r="7261" spans="1:4" x14ac:dyDescent="0.35">
      <c r="A7261" s="1" t="s">
        <v>22841</v>
      </c>
      <c r="B7261" s="1" t="s">
        <v>22842</v>
      </c>
      <c r="C7261" s="27">
        <v>45931</v>
      </c>
      <c r="D7261" s="28" t="s">
        <v>41</v>
      </c>
    </row>
    <row r="7262" spans="1:4" x14ac:dyDescent="0.35">
      <c r="A7262" s="1" t="s">
        <v>22843</v>
      </c>
      <c r="B7262" s="1" t="s">
        <v>22844</v>
      </c>
      <c r="C7262" s="27">
        <v>45383</v>
      </c>
      <c r="D7262" s="28" t="s">
        <v>41</v>
      </c>
    </row>
    <row r="7263" spans="1:4" x14ac:dyDescent="0.35">
      <c r="A7263" s="1" t="s">
        <v>22845</v>
      </c>
      <c r="B7263" s="1" t="s">
        <v>22846</v>
      </c>
      <c r="C7263" s="27">
        <v>41183</v>
      </c>
      <c r="D7263" s="28">
        <v>59.56</v>
      </c>
    </row>
    <row r="7264" spans="1:4" x14ac:dyDescent="0.35">
      <c r="A7264" s="1" t="s">
        <v>22847</v>
      </c>
      <c r="B7264" s="1" t="s">
        <v>22848</v>
      </c>
      <c r="C7264" s="27">
        <v>41183</v>
      </c>
      <c r="D7264" s="28">
        <v>54.74</v>
      </c>
    </row>
    <row r="7265" spans="1:4" x14ac:dyDescent="0.35">
      <c r="A7265" s="1" t="s">
        <v>22849</v>
      </c>
      <c r="B7265" s="1" t="s">
        <v>22850</v>
      </c>
      <c r="C7265" s="27">
        <v>41183</v>
      </c>
      <c r="D7265" s="28">
        <v>20.82</v>
      </c>
    </row>
    <row r="7266" spans="1:4" x14ac:dyDescent="0.35">
      <c r="A7266" s="1" t="s">
        <v>22851</v>
      </c>
      <c r="B7266" s="1" t="s">
        <v>22852</v>
      </c>
      <c r="C7266" s="27">
        <v>41183</v>
      </c>
      <c r="D7266" s="28">
        <v>20.5</v>
      </c>
    </row>
    <row r="7267" spans="1:4" x14ac:dyDescent="0.35">
      <c r="A7267" s="1" t="s">
        <v>22853</v>
      </c>
      <c r="B7267" s="1" t="s">
        <v>22854</v>
      </c>
      <c r="C7267" s="27">
        <v>41183</v>
      </c>
      <c r="D7267" s="28">
        <v>63.6</v>
      </c>
    </row>
    <row r="7268" spans="1:4" x14ac:dyDescent="0.35">
      <c r="A7268" s="1" t="s">
        <v>22855</v>
      </c>
      <c r="B7268" s="1" t="s">
        <v>22856</v>
      </c>
      <c r="C7268" s="27">
        <v>41183</v>
      </c>
      <c r="D7268" s="28">
        <v>21.23</v>
      </c>
    </row>
    <row r="7269" spans="1:4" x14ac:dyDescent="0.35">
      <c r="A7269" s="1" t="s">
        <v>22857</v>
      </c>
      <c r="B7269" s="1" t="s">
        <v>22858</v>
      </c>
      <c r="C7269" s="27">
        <v>41183</v>
      </c>
      <c r="D7269" s="28">
        <v>13.87</v>
      </c>
    </row>
    <row r="7270" spans="1:4" x14ac:dyDescent="0.35">
      <c r="A7270" s="1" t="s">
        <v>22859</v>
      </c>
      <c r="B7270" s="2" t="s">
        <v>22860</v>
      </c>
      <c r="C7270" s="27">
        <v>41183</v>
      </c>
      <c r="D7270" s="28">
        <v>25.31</v>
      </c>
    </row>
    <row r="7271" spans="1:4" x14ac:dyDescent="0.35">
      <c r="A7271" s="1" t="s">
        <v>22861</v>
      </c>
      <c r="B7271" s="1" t="s">
        <v>22862</v>
      </c>
      <c r="C7271" s="27">
        <v>41183</v>
      </c>
      <c r="D7271" s="28">
        <v>20.07</v>
      </c>
    </row>
    <row r="7272" spans="1:4" x14ac:dyDescent="0.35">
      <c r="A7272" s="1" t="s">
        <v>22863</v>
      </c>
      <c r="B7272" s="1" t="s">
        <v>22864</v>
      </c>
      <c r="C7272" s="27">
        <v>41183</v>
      </c>
      <c r="D7272" s="28">
        <v>111.55</v>
      </c>
    </row>
    <row r="7273" spans="1:4" x14ac:dyDescent="0.35">
      <c r="A7273" s="1" t="s">
        <v>22865</v>
      </c>
      <c r="B7273" s="1" t="s">
        <v>22866</v>
      </c>
      <c r="C7273" s="27">
        <v>41183</v>
      </c>
      <c r="D7273" s="28">
        <v>99.33</v>
      </c>
    </row>
    <row r="7274" spans="1:4" x14ac:dyDescent="0.35">
      <c r="A7274" s="1" t="s">
        <v>22867</v>
      </c>
      <c r="B7274" s="1" t="s">
        <v>22868</v>
      </c>
      <c r="C7274" s="27">
        <v>40817</v>
      </c>
      <c r="D7274" s="28">
        <v>191.16</v>
      </c>
    </row>
    <row r="7275" spans="1:4" x14ac:dyDescent="0.35">
      <c r="A7275" s="1" t="s">
        <v>22869</v>
      </c>
      <c r="B7275" s="1" t="s">
        <v>22870</v>
      </c>
      <c r="C7275" s="27">
        <v>41183</v>
      </c>
      <c r="D7275" s="28">
        <v>10.81</v>
      </c>
    </row>
    <row r="7276" spans="1:4" x14ac:dyDescent="0.35">
      <c r="A7276" s="1" t="s">
        <v>22871</v>
      </c>
      <c r="B7276" s="1" t="s">
        <v>22872</v>
      </c>
      <c r="C7276" s="27">
        <v>41183</v>
      </c>
      <c r="D7276" s="28">
        <v>135.93</v>
      </c>
    </row>
    <row r="7277" spans="1:4" x14ac:dyDescent="0.35">
      <c r="A7277" s="1" t="s">
        <v>22873</v>
      </c>
      <c r="B7277" s="1" t="s">
        <v>22874</v>
      </c>
      <c r="C7277" s="27">
        <v>38991</v>
      </c>
      <c r="D7277" s="28" t="s">
        <v>41</v>
      </c>
    </row>
    <row r="7278" spans="1:4" x14ac:dyDescent="0.35">
      <c r="A7278" s="1" t="s">
        <v>22875</v>
      </c>
      <c r="B7278" s="1" t="s">
        <v>22876</v>
      </c>
      <c r="C7278" s="27">
        <v>38991</v>
      </c>
      <c r="D7278" s="28" t="s">
        <v>41</v>
      </c>
    </row>
    <row r="7279" spans="1:4" x14ac:dyDescent="0.35">
      <c r="A7279" s="1" t="s">
        <v>22877</v>
      </c>
      <c r="B7279" s="1" t="s">
        <v>22878</v>
      </c>
      <c r="C7279" s="27">
        <v>38991</v>
      </c>
      <c r="D7279" s="28" t="s">
        <v>41</v>
      </c>
    </row>
    <row r="7280" spans="1:4" x14ac:dyDescent="0.35">
      <c r="A7280" s="1" t="s">
        <v>22879</v>
      </c>
      <c r="B7280" s="1" t="s">
        <v>22880</v>
      </c>
      <c r="C7280" s="27">
        <v>41183</v>
      </c>
      <c r="D7280" s="28">
        <v>50.7</v>
      </c>
    </row>
    <row r="7281" spans="1:4" x14ac:dyDescent="0.35">
      <c r="A7281" s="1" t="s">
        <v>22881</v>
      </c>
      <c r="B7281" s="1" t="s">
        <v>22882</v>
      </c>
      <c r="C7281" s="27">
        <v>40817</v>
      </c>
      <c r="D7281" s="28">
        <v>232.31</v>
      </c>
    </row>
    <row r="7282" spans="1:4" x14ac:dyDescent="0.35">
      <c r="A7282" s="1" t="s">
        <v>22883</v>
      </c>
      <c r="B7282" s="1" t="s">
        <v>22884</v>
      </c>
      <c r="C7282" s="27">
        <v>40817</v>
      </c>
      <c r="D7282" s="28">
        <v>269.35000000000002</v>
      </c>
    </row>
    <row r="7283" spans="1:4" x14ac:dyDescent="0.35">
      <c r="A7283" s="1" t="s">
        <v>22885</v>
      </c>
      <c r="B7283" s="1" t="s">
        <v>22886</v>
      </c>
      <c r="C7283" s="27">
        <v>44835</v>
      </c>
      <c r="D7283" s="28" t="s">
        <v>41</v>
      </c>
    </row>
    <row r="7284" spans="1:4" x14ac:dyDescent="0.35">
      <c r="A7284" s="1" t="s">
        <v>22887</v>
      </c>
      <c r="B7284" s="1" t="s">
        <v>22888</v>
      </c>
      <c r="C7284" s="27">
        <v>41183</v>
      </c>
      <c r="D7284" s="28">
        <v>149.06</v>
      </c>
    </row>
    <row r="7285" spans="1:4" x14ac:dyDescent="0.35">
      <c r="A7285" s="1" t="s">
        <v>22889</v>
      </c>
      <c r="B7285" s="1" t="s">
        <v>22890</v>
      </c>
      <c r="C7285" s="27">
        <v>41183</v>
      </c>
      <c r="D7285" s="28">
        <v>244.87</v>
      </c>
    </row>
    <row r="7286" spans="1:4" x14ac:dyDescent="0.35">
      <c r="A7286" s="1" t="s">
        <v>22891</v>
      </c>
      <c r="B7286" s="1" t="s">
        <v>22892</v>
      </c>
      <c r="C7286" s="27">
        <v>40817</v>
      </c>
      <c r="D7286" s="28">
        <v>208.86</v>
      </c>
    </row>
    <row r="7287" spans="1:4" x14ac:dyDescent="0.35">
      <c r="A7287" s="1" t="s">
        <v>22893</v>
      </c>
      <c r="B7287" s="1" t="s">
        <v>22894</v>
      </c>
      <c r="C7287" s="27">
        <v>41183</v>
      </c>
      <c r="D7287" s="28">
        <v>230.57</v>
      </c>
    </row>
    <row r="7288" spans="1:4" x14ac:dyDescent="0.35">
      <c r="A7288" s="1" t="s">
        <v>22895</v>
      </c>
      <c r="B7288" s="1" t="s">
        <v>22896</v>
      </c>
      <c r="C7288" s="27">
        <v>41183</v>
      </c>
      <c r="D7288" s="28">
        <v>23.81</v>
      </c>
    </row>
    <row r="7289" spans="1:4" x14ac:dyDescent="0.35">
      <c r="A7289" s="1" t="s">
        <v>22897</v>
      </c>
      <c r="B7289" s="1" t="s">
        <v>22898</v>
      </c>
      <c r="C7289" s="27">
        <v>41183</v>
      </c>
      <c r="D7289" s="28">
        <v>46.81</v>
      </c>
    </row>
    <row r="7290" spans="1:4" x14ac:dyDescent="0.35">
      <c r="A7290" s="1" t="s">
        <v>22899</v>
      </c>
      <c r="B7290" s="2" t="s">
        <v>22900</v>
      </c>
      <c r="C7290" s="27">
        <v>38991</v>
      </c>
      <c r="D7290" s="28" t="s">
        <v>41</v>
      </c>
    </row>
    <row r="7291" spans="1:4" x14ac:dyDescent="0.35">
      <c r="A7291" s="1" t="s">
        <v>22901</v>
      </c>
      <c r="B7291" s="1" t="s">
        <v>22902</v>
      </c>
      <c r="C7291" s="27">
        <v>41183</v>
      </c>
      <c r="D7291" s="28">
        <v>7.65</v>
      </c>
    </row>
    <row r="7292" spans="1:4" x14ac:dyDescent="0.35">
      <c r="A7292" s="1" t="s">
        <v>22903</v>
      </c>
      <c r="B7292" s="1" t="s">
        <v>22904</v>
      </c>
      <c r="C7292" s="27">
        <v>40817</v>
      </c>
      <c r="D7292" s="28">
        <v>8689.76</v>
      </c>
    </row>
    <row r="7293" spans="1:4" x14ac:dyDescent="0.35">
      <c r="A7293" s="1" t="s">
        <v>22905</v>
      </c>
      <c r="B7293" s="1" t="s">
        <v>22906</v>
      </c>
      <c r="C7293" s="27">
        <v>38991</v>
      </c>
      <c r="D7293" s="28" t="s">
        <v>41</v>
      </c>
    </row>
    <row r="7294" spans="1:4" x14ac:dyDescent="0.35">
      <c r="A7294" s="1" t="s">
        <v>22907</v>
      </c>
      <c r="B7294" s="1" t="s">
        <v>22908</v>
      </c>
      <c r="C7294" s="27">
        <v>40817</v>
      </c>
      <c r="D7294" s="28">
        <v>284.17</v>
      </c>
    </row>
    <row r="7295" spans="1:4" x14ac:dyDescent="0.35">
      <c r="A7295" s="1" t="s">
        <v>22909</v>
      </c>
      <c r="B7295" s="1" t="s">
        <v>22910</v>
      </c>
      <c r="C7295" s="27">
        <v>41183</v>
      </c>
      <c r="D7295" s="28">
        <v>197.41</v>
      </c>
    </row>
    <row r="7296" spans="1:4" x14ac:dyDescent="0.35">
      <c r="A7296" s="1" t="s">
        <v>22911</v>
      </c>
      <c r="B7296" s="1" t="s">
        <v>22912</v>
      </c>
      <c r="C7296" s="27">
        <v>41183</v>
      </c>
      <c r="D7296" s="28">
        <v>197.41</v>
      </c>
    </row>
    <row r="7297" spans="1:4" x14ac:dyDescent="0.35">
      <c r="A7297" s="1" t="s">
        <v>22913</v>
      </c>
      <c r="B7297" s="1" t="s">
        <v>22914</v>
      </c>
      <c r="C7297" s="27">
        <v>41183</v>
      </c>
      <c r="D7297" s="28">
        <v>28.87</v>
      </c>
    </row>
    <row r="7298" spans="1:4" x14ac:dyDescent="0.35">
      <c r="A7298" s="1" t="s">
        <v>22915</v>
      </c>
      <c r="B7298" s="1" t="s">
        <v>22916</v>
      </c>
      <c r="C7298" s="27">
        <v>41183</v>
      </c>
      <c r="D7298" s="28">
        <v>60.7</v>
      </c>
    </row>
    <row r="7299" spans="1:4" x14ac:dyDescent="0.35">
      <c r="A7299" s="1" t="s">
        <v>22917</v>
      </c>
      <c r="B7299" s="1" t="s">
        <v>22918</v>
      </c>
      <c r="C7299" s="27">
        <v>38991</v>
      </c>
      <c r="D7299" s="28" t="s">
        <v>41</v>
      </c>
    </row>
    <row r="7300" spans="1:4" x14ac:dyDescent="0.35">
      <c r="A7300" s="1" t="s">
        <v>22919</v>
      </c>
      <c r="B7300" s="1" t="s">
        <v>22920</v>
      </c>
      <c r="C7300" s="27">
        <v>41183</v>
      </c>
      <c r="D7300" s="28">
        <v>148.57</v>
      </c>
    </row>
    <row r="7301" spans="1:4" x14ac:dyDescent="0.35">
      <c r="A7301" s="1" t="s">
        <v>22921</v>
      </c>
      <c r="B7301" s="1" t="s">
        <v>22922</v>
      </c>
      <c r="C7301" s="27">
        <v>41183</v>
      </c>
      <c r="D7301" s="28">
        <v>24.99</v>
      </c>
    </row>
    <row r="7302" spans="1:4" x14ac:dyDescent="0.35">
      <c r="A7302" s="1" t="s">
        <v>22923</v>
      </c>
      <c r="B7302" s="1" t="s">
        <v>22924</v>
      </c>
      <c r="C7302" s="27">
        <v>41183</v>
      </c>
      <c r="D7302" s="28">
        <v>57.76</v>
      </c>
    </row>
    <row r="7303" spans="1:4" x14ac:dyDescent="0.35">
      <c r="A7303" s="1" t="s">
        <v>22925</v>
      </c>
      <c r="B7303" s="1" t="s">
        <v>22926</v>
      </c>
      <c r="C7303" s="27">
        <v>41183</v>
      </c>
      <c r="D7303" s="28">
        <v>447.15</v>
      </c>
    </row>
    <row r="7304" spans="1:4" x14ac:dyDescent="0.35">
      <c r="A7304" s="1" t="s">
        <v>22927</v>
      </c>
      <c r="B7304" s="1" t="s">
        <v>22928</v>
      </c>
      <c r="C7304" s="27">
        <v>38991</v>
      </c>
      <c r="D7304" s="28" t="s">
        <v>41</v>
      </c>
    </row>
    <row r="7305" spans="1:4" x14ac:dyDescent="0.35">
      <c r="A7305" s="1" t="s">
        <v>22929</v>
      </c>
      <c r="B7305" s="1" t="s">
        <v>22930</v>
      </c>
      <c r="C7305" s="27">
        <v>40817</v>
      </c>
      <c r="D7305" s="28">
        <v>1812.03</v>
      </c>
    </row>
    <row r="7306" spans="1:4" x14ac:dyDescent="0.35">
      <c r="A7306" s="1" t="s">
        <v>22931</v>
      </c>
      <c r="B7306" s="1" t="s">
        <v>22932</v>
      </c>
      <c r="C7306" s="27">
        <v>41183</v>
      </c>
      <c r="D7306" s="28">
        <v>350.03</v>
      </c>
    </row>
    <row r="7307" spans="1:4" x14ac:dyDescent="0.35">
      <c r="A7307" s="1" t="s">
        <v>22933</v>
      </c>
      <c r="B7307" s="1" t="s">
        <v>22934</v>
      </c>
      <c r="C7307" s="27">
        <v>40817</v>
      </c>
      <c r="D7307" s="28">
        <v>177.57</v>
      </c>
    </row>
    <row r="7308" spans="1:4" x14ac:dyDescent="0.35">
      <c r="A7308" s="1" t="s">
        <v>22935</v>
      </c>
      <c r="B7308" s="1" t="s">
        <v>22936</v>
      </c>
      <c r="C7308" s="27">
        <v>40817</v>
      </c>
      <c r="D7308" s="28">
        <v>417.92</v>
      </c>
    </row>
    <row r="7309" spans="1:4" x14ac:dyDescent="0.35">
      <c r="A7309" s="1" t="s">
        <v>22937</v>
      </c>
      <c r="B7309" s="1" t="s">
        <v>22938</v>
      </c>
      <c r="C7309" s="27">
        <v>41183</v>
      </c>
      <c r="D7309" s="28">
        <v>405.14</v>
      </c>
    </row>
    <row r="7310" spans="1:4" x14ac:dyDescent="0.35">
      <c r="A7310" s="1" t="s">
        <v>22939</v>
      </c>
      <c r="B7310" s="1" t="s">
        <v>22940</v>
      </c>
      <c r="C7310" s="27">
        <v>38991</v>
      </c>
      <c r="D7310" s="28" t="s">
        <v>41</v>
      </c>
    </row>
    <row r="7311" spans="1:4" x14ac:dyDescent="0.35">
      <c r="A7311" s="1" t="s">
        <v>22941</v>
      </c>
      <c r="B7311" s="1" t="s">
        <v>22942</v>
      </c>
      <c r="C7311" s="27">
        <v>38991</v>
      </c>
      <c r="D7311" s="28" t="s">
        <v>41</v>
      </c>
    </row>
    <row r="7312" spans="1:4" x14ac:dyDescent="0.35">
      <c r="A7312" s="1" t="s">
        <v>22943</v>
      </c>
      <c r="B7312" s="1" t="s">
        <v>22944</v>
      </c>
      <c r="C7312" s="27">
        <v>38991</v>
      </c>
      <c r="D7312" s="28" t="s">
        <v>41</v>
      </c>
    </row>
    <row r="7313" spans="1:4" x14ac:dyDescent="0.35">
      <c r="A7313" s="1" t="s">
        <v>22945</v>
      </c>
      <c r="B7313" s="1" t="s">
        <v>22946</v>
      </c>
      <c r="C7313" s="27">
        <v>38991</v>
      </c>
      <c r="D7313" s="28" t="s">
        <v>41</v>
      </c>
    </row>
    <row r="7314" spans="1:4" x14ac:dyDescent="0.35">
      <c r="A7314" s="1" t="s">
        <v>22947</v>
      </c>
      <c r="B7314" s="1" t="s">
        <v>22948</v>
      </c>
      <c r="C7314" s="27">
        <v>38991</v>
      </c>
      <c r="D7314" s="28" t="s">
        <v>41</v>
      </c>
    </row>
    <row r="7315" spans="1:4" x14ac:dyDescent="0.35">
      <c r="A7315" s="1" t="s">
        <v>22949</v>
      </c>
      <c r="B7315" s="1" t="s">
        <v>22950</v>
      </c>
      <c r="C7315" s="27">
        <v>38991</v>
      </c>
      <c r="D7315" s="28" t="s">
        <v>41</v>
      </c>
    </row>
    <row r="7316" spans="1:4" x14ac:dyDescent="0.35">
      <c r="A7316" s="1" t="s">
        <v>22951</v>
      </c>
      <c r="B7316" s="1" t="s">
        <v>22952</v>
      </c>
      <c r="C7316" s="27">
        <v>38991</v>
      </c>
      <c r="D7316" s="28" t="s">
        <v>41</v>
      </c>
    </row>
    <row r="7317" spans="1:4" x14ac:dyDescent="0.35">
      <c r="A7317" s="1" t="s">
        <v>22953</v>
      </c>
      <c r="B7317" s="1" t="s">
        <v>22954</v>
      </c>
      <c r="C7317" s="27">
        <v>38991</v>
      </c>
      <c r="D7317" s="28" t="s">
        <v>41</v>
      </c>
    </row>
    <row r="7318" spans="1:4" x14ac:dyDescent="0.35">
      <c r="A7318" s="1" t="s">
        <v>22955</v>
      </c>
      <c r="B7318" s="1" t="s">
        <v>22956</v>
      </c>
      <c r="C7318" s="27">
        <v>38991</v>
      </c>
      <c r="D7318" s="28" t="s">
        <v>41</v>
      </c>
    </row>
    <row r="7319" spans="1:4" x14ac:dyDescent="0.35">
      <c r="A7319" s="1" t="s">
        <v>22957</v>
      </c>
      <c r="B7319" s="1" t="s">
        <v>22958</v>
      </c>
      <c r="C7319" s="27">
        <v>41183</v>
      </c>
      <c r="D7319" s="28">
        <v>76.25</v>
      </c>
    </row>
    <row r="7320" spans="1:4" x14ac:dyDescent="0.35">
      <c r="A7320" s="1" t="s">
        <v>22959</v>
      </c>
      <c r="B7320" s="1" t="s">
        <v>22960</v>
      </c>
      <c r="C7320" s="27">
        <v>40817</v>
      </c>
      <c r="D7320" s="28">
        <v>1005.8</v>
      </c>
    </row>
    <row r="7321" spans="1:4" x14ac:dyDescent="0.35">
      <c r="A7321" s="1" t="s">
        <v>22961</v>
      </c>
      <c r="B7321" s="1" t="s">
        <v>22962</v>
      </c>
      <c r="C7321" s="27">
        <v>40817</v>
      </c>
      <c r="D7321" s="28">
        <v>762.17</v>
      </c>
    </row>
    <row r="7322" spans="1:4" x14ac:dyDescent="0.35">
      <c r="A7322" s="1" t="s">
        <v>22963</v>
      </c>
      <c r="B7322" s="1" t="s">
        <v>22964</v>
      </c>
      <c r="C7322" s="27">
        <v>40817</v>
      </c>
      <c r="D7322" s="28">
        <v>1208.69</v>
      </c>
    </row>
    <row r="7323" spans="1:4" x14ac:dyDescent="0.35">
      <c r="A7323" s="1" t="s">
        <v>22965</v>
      </c>
      <c r="B7323" s="1" t="s">
        <v>22966</v>
      </c>
      <c r="C7323" s="27">
        <v>40817</v>
      </c>
      <c r="D7323" s="28">
        <v>853.74</v>
      </c>
    </row>
    <row r="7324" spans="1:4" x14ac:dyDescent="0.35">
      <c r="A7324" s="1" t="s">
        <v>22967</v>
      </c>
      <c r="B7324" s="1" t="s">
        <v>22968</v>
      </c>
      <c r="C7324" s="27">
        <v>40817</v>
      </c>
      <c r="D7324" s="28">
        <v>1727.75</v>
      </c>
    </row>
    <row r="7325" spans="1:4" x14ac:dyDescent="0.35">
      <c r="A7325" s="1" t="s">
        <v>22969</v>
      </c>
      <c r="B7325" s="1" t="s">
        <v>22970</v>
      </c>
      <c r="C7325" s="27">
        <v>40817</v>
      </c>
      <c r="D7325" s="28">
        <v>1408.91</v>
      </c>
    </row>
    <row r="7326" spans="1:4" x14ac:dyDescent="0.35">
      <c r="A7326" s="1" t="s">
        <v>22971</v>
      </c>
      <c r="B7326" s="1" t="s">
        <v>22972</v>
      </c>
      <c r="C7326" s="27">
        <v>41183</v>
      </c>
      <c r="D7326" s="28">
        <v>2056.4699999999998</v>
      </c>
    </row>
    <row r="7327" spans="1:4" x14ac:dyDescent="0.35">
      <c r="A7327" s="1" t="s">
        <v>22973</v>
      </c>
      <c r="B7327" s="1" t="s">
        <v>22974</v>
      </c>
      <c r="C7327" s="27">
        <v>40817</v>
      </c>
      <c r="D7327" s="28">
        <v>1811.29</v>
      </c>
    </row>
    <row r="7328" spans="1:4" x14ac:dyDescent="0.35">
      <c r="A7328" s="1" t="s">
        <v>22975</v>
      </c>
      <c r="B7328" s="1" t="s">
        <v>22976</v>
      </c>
      <c r="C7328" s="27">
        <v>38991</v>
      </c>
      <c r="D7328" s="28" t="s">
        <v>41</v>
      </c>
    </row>
    <row r="7329" spans="1:4" x14ac:dyDescent="0.35">
      <c r="A7329" s="1" t="s">
        <v>22977</v>
      </c>
      <c r="B7329" s="1" t="s">
        <v>22978</v>
      </c>
      <c r="C7329" s="27">
        <v>41183</v>
      </c>
      <c r="D7329" s="28">
        <v>172.37</v>
      </c>
    </row>
    <row r="7330" spans="1:4" x14ac:dyDescent="0.35">
      <c r="A7330" s="1" t="s">
        <v>22979</v>
      </c>
      <c r="B7330" s="1" t="s">
        <v>22980</v>
      </c>
      <c r="C7330" s="27">
        <v>41183</v>
      </c>
      <c r="D7330" s="28">
        <v>157.09</v>
      </c>
    </row>
    <row r="7331" spans="1:4" x14ac:dyDescent="0.35">
      <c r="A7331" s="1" t="s">
        <v>22981</v>
      </c>
      <c r="B7331" s="1" t="s">
        <v>22982</v>
      </c>
      <c r="C7331" s="27">
        <v>38991</v>
      </c>
      <c r="D7331" s="28" t="s">
        <v>41</v>
      </c>
    </row>
    <row r="7332" spans="1:4" x14ac:dyDescent="0.35">
      <c r="A7332" s="1" t="s">
        <v>22983</v>
      </c>
      <c r="B7332" s="1" t="s">
        <v>22984</v>
      </c>
      <c r="C7332" s="27">
        <v>38991</v>
      </c>
      <c r="D7332" s="28" t="s">
        <v>41</v>
      </c>
    </row>
    <row r="7333" spans="1:4" x14ac:dyDescent="0.35">
      <c r="A7333" s="1" t="s">
        <v>22985</v>
      </c>
      <c r="B7333" s="1" t="s">
        <v>22986</v>
      </c>
      <c r="C7333" s="27">
        <v>41183</v>
      </c>
      <c r="D7333" s="28">
        <v>11.72</v>
      </c>
    </row>
    <row r="7334" spans="1:4" x14ac:dyDescent="0.35">
      <c r="A7334" s="1" t="s">
        <v>22987</v>
      </c>
      <c r="B7334" s="1" t="s">
        <v>22988</v>
      </c>
      <c r="C7334" s="27">
        <v>41183</v>
      </c>
      <c r="D7334" s="28">
        <v>10.199999999999999</v>
      </c>
    </row>
    <row r="7335" spans="1:4" x14ac:dyDescent="0.35">
      <c r="A7335" s="1" t="s">
        <v>22989</v>
      </c>
      <c r="B7335" s="1" t="s">
        <v>22990</v>
      </c>
      <c r="C7335" s="27">
        <v>38991</v>
      </c>
      <c r="D7335" s="28" t="s">
        <v>41</v>
      </c>
    </row>
    <row r="7336" spans="1:4" x14ac:dyDescent="0.35">
      <c r="A7336" s="1" t="s">
        <v>22991</v>
      </c>
      <c r="B7336" s="1" t="s">
        <v>22992</v>
      </c>
      <c r="C7336" s="27">
        <v>41183</v>
      </c>
      <c r="D7336" s="28">
        <v>25.21</v>
      </c>
    </row>
    <row r="7337" spans="1:4" x14ac:dyDescent="0.35">
      <c r="A7337" s="1" t="s">
        <v>22993</v>
      </c>
      <c r="B7337" s="1" t="s">
        <v>22994</v>
      </c>
      <c r="C7337" s="27">
        <v>40817</v>
      </c>
      <c r="D7337" s="28">
        <v>768.97</v>
      </c>
    </row>
    <row r="7338" spans="1:4" x14ac:dyDescent="0.35">
      <c r="A7338" s="1" t="s">
        <v>22995</v>
      </c>
      <c r="B7338" s="1" t="s">
        <v>22996</v>
      </c>
      <c r="C7338" s="27">
        <v>40817</v>
      </c>
      <c r="D7338" s="28">
        <v>520.09</v>
      </c>
    </row>
    <row r="7339" spans="1:4" x14ac:dyDescent="0.35">
      <c r="A7339" s="1" t="s">
        <v>22997</v>
      </c>
      <c r="B7339" s="1" t="s">
        <v>22998</v>
      </c>
      <c r="C7339" s="27">
        <v>40817</v>
      </c>
      <c r="D7339" s="28">
        <v>855.18</v>
      </c>
    </row>
    <row r="7340" spans="1:4" x14ac:dyDescent="0.35">
      <c r="A7340" s="1" t="s">
        <v>22999</v>
      </c>
      <c r="B7340" s="1" t="s">
        <v>23000</v>
      </c>
      <c r="C7340" s="27">
        <v>40817</v>
      </c>
      <c r="D7340" s="28">
        <v>735.73</v>
      </c>
    </row>
    <row r="7341" spans="1:4" x14ac:dyDescent="0.35">
      <c r="A7341" s="1" t="s">
        <v>23001</v>
      </c>
      <c r="B7341" s="1" t="s">
        <v>23002</v>
      </c>
      <c r="C7341" s="27">
        <v>40817</v>
      </c>
      <c r="D7341" s="28">
        <v>1344.19</v>
      </c>
    </row>
    <row r="7342" spans="1:4" x14ac:dyDescent="0.35">
      <c r="A7342" s="1" t="s">
        <v>23003</v>
      </c>
      <c r="B7342" s="1" t="s">
        <v>23004</v>
      </c>
      <c r="C7342" s="27">
        <v>40817</v>
      </c>
      <c r="D7342" s="28">
        <v>1310.24</v>
      </c>
    </row>
    <row r="7343" spans="1:4" x14ac:dyDescent="0.35">
      <c r="A7343" s="1" t="s">
        <v>23005</v>
      </c>
      <c r="B7343" s="1" t="s">
        <v>23006</v>
      </c>
      <c r="C7343" s="27">
        <v>40817</v>
      </c>
      <c r="D7343" s="28">
        <v>1435.96</v>
      </c>
    </row>
    <row r="7344" spans="1:4" x14ac:dyDescent="0.35">
      <c r="A7344" s="1" t="s">
        <v>23007</v>
      </c>
      <c r="B7344" s="1" t="s">
        <v>23008</v>
      </c>
      <c r="C7344" s="27">
        <v>40817</v>
      </c>
      <c r="D7344" s="28">
        <v>1424.54</v>
      </c>
    </row>
    <row r="7345" spans="1:4" x14ac:dyDescent="0.35">
      <c r="A7345" s="1" t="s">
        <v>23009</v>
      </c>
      <c r="B7345" s="1" t="s">
        <v>23010</v>
      </c>
      <c r="C7345" s="27">
        <v>41183</v>
      </c>
      <c r="D7345" s="28">
        <v>2203.5500000000002</v>
      </c>
    </row>
    <row r="7346" spans="1:4" x14ac:dyDescent="0.35">
      <c r="A7346" s="1" t="s">
        <v>23011</v>
      </c>
      <c r="B7346" s="1" t="s">
        <v>23012</v>
      </c>
      <c r="C7346" s="27">
        <v>38991</v>
      </c>
      <c r="D7346" s="28" t="s">
        <v>41</v>
      </c>
    </row>
    <row r="7347" spans="1:4" x14ac:dyDescent="0.35">
      <c r="A7347" s="1" t="s">
        <v>23013</v>
      </c>
      <c r="B7347" s="1" t="s">
        <v>23014</v>
      </c>
      <c r="C7347" s="27">
        <v>38991</v>
      </c>
      <c r="D7347" s="28" t="s">
        <v>41</v>
      </c>
    </row>
    <row r="7348" spans="1:4" x14ac:dyDescent="0.35">
      <c r="A7348" s="1" t="s">
        <v>23015</v>
      </c>
      <c r="B7348" s="1" t="s">
        <v>23016</v>
      </c>
      <c r="C7348" s="27">
        <v>38991</v>
      </c>
      <c r="D7348" s="28" t="s">
        <v>41</v>
      </c>
    </row>
    <row r="7349" spans="1:4" x14ac:dyDescent="0.35">
      <c r="A7349" s="1" t="s">
        <v>23017</v>
      </c>
      <c r="B7349" s="1" t="s">
        <v>23018</v>
      </c>
      <c r="C7349" s="27">
        <v>38991</v>
      </c>
      <c r="D7349" s="28" t="s">
        <v>41</v>
      </c>
    </row>
    <row r="7350" spans="1:4" x14ac:dyDescent="0.35">
      <c r="A7350" s="1" t="s">
        <v>23019</v>
      </c>
      <c r="B7350" s="1" t="s">
        <v>23020</v>
      </c>
      <c r="C7350" s="27">
        <v>40817</v>
      </c>
      <c r="D7350" s="28">
        <v>181.17</v>
      </c>
    </row>
    <row r="7351" spans="1:4" x14ac:dyDescent="0.35">
      <c r="A7351" s="1" t="s">
        <v>23021</v>
      </c>
      <c r="B7351" s="1" t="s">
        <v>23022</v>
      </c>
      <c r="C7351" s="27">
        <v>41183</v>
      </c>
      <c r="D7351" s="28">
        <v>150.69999999999999</v>
      </c>
    </row>
    <row r="7352" spans="1:4" x14ac:dyDescent="0.35">
      <c r="A7352" s="1" t="s">
        <v>23023</v>
      </c>
      <c r="B7352" s="1" t="s">
        <v>23024</v>
      </c>
      <c r="C7352" s="27">
        <v>38991</v>
      </c>
      <c r="D7352" s="28" t="s">
        <v>41</v>
      </c>
    </row>
    <row r="7353" spans="1:4" x14ac:dyDescent="0.35">
      <c r="A7353" s="1" t="s">
        <v>23025</v>
      </c>
      <c r="B7353" s="1" t="s">
        <v>23026</v>
      </c>
      <c r="C7353" s="27">
        <v>38991</v>
      </c>
      <c r="D7353" s="28" t="s">
        <v>41</v>
      </c>
    </row>
    <row r="7354" spans="1:4" x14ac:dyDescent="0.35">
      <c r="A7354" s="1" t="s">
        <v>23027</v>
      </c>
      <c r="B7354" s="1" t="s">
        <v>23028</v>
      </c>
      <c r="C7354" s="27">
        <v>41183</v>
      </c>
      <c r="D7354" s="28">
        <v>7.74</v>
      </c>
    </row>
    <row r="7355" spans="1:4" x14ac:dyDescent="0.35">
      <c r="A7355" s="1" t="s">
        <v>23029</v>
      </c>
      <c r="B7355" s="1" t="s">
        <v>23030</v>
      </c>
      <c r="C7355" s="27">
        <v>41183</v>
      </c>
      <c r="D7355" s="28">
        <v>8.31</v>
      </c>
    </row>
    <row r="7356" spans="1:4" x14ac:dyDescent="0.35">
      <c r="A7356" s="1" t="s">
        <v>23031</v>
      </c>
      <c r="B7356" s="1" t="s">
        <v>23032</v>
      </c>
      <c r="C7356" s="27">
        <v>39448</v>
      </c>
      <c r="D7356" s="28" t="s">
        <v>41</v>
      </c>
    </row>
    <row r="7357" spans="1:4" x14ac:dyDescent="0.35">
      <c r="A7357" s="1" t="s">
        <v>23033</v>
      </c>
      <c r="B7357" s="1" t="s">
        <v>23034</v>
      </c>
      <c r="C7357" s="27">
        <v>39448</v>
      </c>
      <c r="D7357" s="28" t="s">
        <v>41</v>
      </c>
    </row>
    <row r="7358" spans="1:4" x14ac:dyDescent="0.35">
      <c r="A7358" s="1" t="s">
        <v>23035</v>
      </c>
      <c r="B7358" s="1" t="s">
        <v>23036</v>
      </c>
      <c r="C7358" s="27">
        <v>38991</v>
      </c>
      <c r="D7358" s="28" t="s">
        <v>41</v>
      </c>
    </row>
    <row r="7359" spans="1:4" x14ac:dyDescent="0.35">
      <c r="A7359" s="1" t="s">
        <v>23037</v>
      </c>
      <c r="B7359" s="1" t="s">
        <v>23038</v>
      </c>
      <c r="C7359" s="27">
        <v>38991</v>
      </c>
      <c r="D7359" s="28" t="s">
        <v>41</v>
      </c>
    </row>
    <row r="7360" spans="1:4" x14ac:dyDescent="0.35">
      <c r="A7360" s="1" t="s">
        <v>23039</v>
      </c>
      <c r="B7360" s="1" t="s">
        <v>23040</v>
      </c>
      <c r="C7360" s="27">
        <v>40817</v>
      </c>
      <c r="D7360" s="28">
        <v>22.13</v>
      </c>
    </row>
    <row r="7361" spans="1:4" x14ac:dyDescent="0.35">
      <c r="A7361" s="1" t="s">
        <v>23041</v>
      </c>
      <c r="B7361" s="1" t="s">
        <v>23042</v>
      </c>
      <c r="C7361" s="27">
        <v>38991</v>
      </c>
      <c r="D7361" s="28" t="s">
        <v>41</v>
      </c>
    </row>
    <row r="7362" spans="1:4" x14ac:dyDescent="0.35">
      <c r="A7362" s="1" t="s">
        <v>23043</v>
      </c>
      <c r="B7362" s="1" t="s">
        <v>23044</v>
      </c>
      <c r="C7362" s="27">
        <v>38991</v>
      </c>
      <c r="D7362" s="28" t="s">
        <v>41</v>
      </c>
    </row>
    <row r="7363" spans="1:4" x14ac:dyDescent="0.35">
      <c r="A7363" s="1" t="s">
        <v>23045</v>
      </c>
      <c r="B7363" s="1" t="s">
        <v>23046</v>
      </c>
      <c r="C7363" s="27">
        <v>38991</v>
      </c>
      <c r="D7363" s="28" t="s">
        <v>41</v>
      </c>
    </row>
    <row r="7364" spans="1:4" x14ac:dyDescent="0.35">
      <c r="A7364" s="1" t="s">
        <v>23047</v>
      </c>
      <c r="B7364" s="1" t="s">
        <v>23048</v>
      </c>
      <c r="C7364" s="27">
        <v>38991</v>
      </c>
      <c r="D7364" s="28" t="s">
        <v>41</v>
      </c>
    </row>
    <row r="7365" spans="1:4" x14ac:dyDescent="0.35">
      <c r="A7365" s="1" t="s">
        <v>23049</v>
      </c>
      <c r="B7365" s="1" t="s">
        <v>23050</v>
      </c>
      <c r="C7365" s="27">
        <v>38991</v>
      </c>
      <c r="D7365" s="28" t="s">
        <v>41</v>
      </c>
    </row>
    <row r="7366" spans="1:4" x14ac:dyDescent="0.35">
      <c r="A7366" s="1" t="s">
        <v>23051</v>
      </c>
      <c r="B7366" s="1" t="s">
        <v>23052</v>
      </c>
      <c r="C7366" s="27">
        <v>38991</v>
      </c>
      <c r="D7366" s="28" t="s">
        <v>41</v>
      </c>
    </row>
    <row r="7367" spans="1:4" x14ac:dyDescent="0.35">
      <c r="A7367" s="1" t="s">
        <v>23053</v>
      </c>
      <c r="B7367" s="1" t="s">
        <v>23054</v>
      </c>
      <c r="C7367" s="27">
        <v>38991</v>
      </c>
      <c r="D7367" s="28" t="s">
        <v>41</v>
      </c>
    </row>
    <row r="7368" spans="1:4" x14ac:dyDescent="0.35">
      <c r="A7368" s="1" t="s">
        <v>23055</v>
      </c>
      <c r="B7368" s="1" t="s">
        <v>23056</v>
      </c>
      <c r="C7368" s="27">
        <v>40179</v>
      </c>
      <c r="D7368" s="28" t="s">
        <v>41</v>
      </c>
    </row>
    <row r="7369" spans="1:4" x14ac:dyDescent="0.35">
      <c r="A7369" s="1" t="s">
        <v>23057</v>
      </c>
      <c r="B7369" s="1" t="s">
        <v>23058</v>
      </c>
      <c r="C7369" s="27">
        <v>38991</v>
      </c>
      <c r="D7369" s="28" t="s">
        <v>41</v>
      </c>
    </row>
    <row r="7370" spans="1:4" x14ac:dyDescent="0.35">
      <c r="A7370" s="1" t="s">
        <v>23059</v>
      </c>
      <c r="B7370" s="1" t="s">
        <v>23060</v>
      </c>
      <c r="C7370" s="27">
        <v>38991</v>
      </c>
      <c r="D7370" s="28" t="s">
        <v>41</v>
      </c>
    </row>
    <row r="7371" spans="1:4" x14ac:dyDescent="0.35">
      <c r="A7371" s="1" t="s">
        <v>23061</v>
      </c>
      <c r="B7371" s="1" t="s">
        <v>23062</v>
      </c>
      <c r="C7371" s="27">
        <v>38991</v>
      </c>
      <c r="D7371" s="28" t="s">
        <v>41</v>
      </c>
    </row>
    <row r="7372" spans="1:4" x14ac:dyDescent="0.35">
      <c r="A7372" s="1" t="s">
        <v>23063</v>
      </c>
      <c r="B7372" s="1" t="s">
        <v>23064</v>
      </c>
      <c r="C7372" s="27">
        <v>38991</v>
      </c>
      <c r="D7372" s="28" t="s">
        <v>41</v>
      </c>
    </row>
    <row r="7373" spans="1:4" x14ac:dyDescent="0.35">
      <c r="A7373" s="1" t="s">
        <v>23065</v>
      </c>
      <c r="B7373" s="1" t="s">
        <v>23066</v>
      </c>
      <c r="C7373" s="27">
        <v>41183</v>
      </c>
      <c r="D7373" s="28">
        <v>64.94</v>
      </c>
    </row>
    <row r="7374" spans="1:4" x14ac:dyDescent="0.35">
      <c r="A7374" s="1" t="s">
        <v>23067</v>
      </c>
      <c r="B7374" s="1" t="s">
        <v>23068</v>
      </c>
      <c r="C7374" s="27">
        <v>41183</v>
      </c>
      <c r="D7374" s="28">
        <v>64.94</v>
      </c>
    </row>
    <row r="7375" spans="1:4" x14ac:dyDescent="0.35">
      <c r="A7375" s="1" t="s">
        <v>23069</v>
      </c>
      <c r="B7375" s="1" t="s">
        <v>23070</v>
      </c>
      <c r="C7375" s="27">
        <v>41183</v>
      </c>
      <c r="D7375" s="28">
        <v>64.94</v>
      </c>
    </row>
    <row r="7376" spans="1:4" x14ac:dyDescent="0.35">
      <c r="A7376" s="1" t="s">
        <v>23071</v>
      </c>
      <c r="B7376" s="1" t="s">
        <v>23072</v>
      </c>
      <c r="C7376" s="27">
        <v>41183</v>
      </c>
      <c r="D7376" s="28">
        <v>64.94</v>
      </c>
    </row>
    <row r="7377" spans="1:4" x14ac:dyDescent="0.35">
      <c r="A7377" s="1" t="s">
        <v>23073</v>
      </c>
      <c r="B7377" s="1" t="s">
        <v>23074</v>
      </c>
      <c r="C7377" s="27">
        <v>38991</v>
      </c>
      <c r="D7377" s="28" t="s">
        <v>41</v>
      </c>
    </row>
    <row r="7378" spans="1:4" x14ac:dyDescent="0.35">
      <c r="A7378" s="1" t="s">
        <v>23075</v>
      </c>
      <c r="B7378" s="1" t="s">
        <v>23076</v>
      </c>
      <c r="C7378" s="27">
        <v>43466</v>
      </c>
      <c r="D7378" s="28" t="s">
        <v>41</v>
      </c>
    </row>
    <row r="7379" spans="1:4" x14ac:dyDescent="0.35">
      <c r="A7379" s="1" t="s">
        <v>23077</v>
      </c>
      <c r="B7379" s="1" t="s">
        <v>23078</v>
      </c>
      <c r="C7379" s="27">
        <v>40817</v>
      </c>
      <c r="D7379" s="28">
        <v>77.16</v>
      </c>
    </row>
    <row r="7380" spans="1:4" x14ac:dyDescent="0.35">
      <c r="A7380" s="1" t="s">
        <v>23079</v>
      </c>
      <c r="B7380" s="1" t="s">
        <v>23080</v>
      </c>
      <c r="C7380" s="27">
        <v>41183</v>
      </c>
      <c r="D7380" s="28">
        <v>553.46</v>
      </c>
    </row>
    <row r="7381" spans="1:4" x14ac:dyDescent="0.35">
      <c r="A7381" s="1" t="s">
        <v>23081</v>
      </c>
      <c r="B7381" s="1" t="s">
        <v>23082</v>
      </c>
      <c r="C7381" s="27">
        <v>38991</v>
      </c>
      <c r="D7381" s="28" t="s">
        <v>41</v>
      </c>
    </row>
    <row r="7382" spans="1:4" x14ac:dyDescent="0.35">
      <c r="A7382" s="1" t="s">
        <v>23083</v>
      </c>
      <c r="B7382" s="1" t="s">
        <v>23084</v>
      </c>
      <c r="C7382" s="27">
        <v>38991</v>
      </c>
      <c r="D7382" s="28" t="s">
        <v>41</v>
      </c>
    </row>
    <row r="7383" spans="1:4" x14ac:dyDescent="0.35">
      <c r="A7383" s="1" t="s">
        <v>23085</v>
      </c>
      <c r="B7383" s="1" t="s">
        <v>23086</v>
      </c>
      <c r="C7383" s="27">
        <v>44835</v>
      </c>
      <c r="D7383" s="28" t="s">
        <v>41</v>
      </c>
    </row>
    <row r="7384" spans="1:4" x14ac:dyDescent="0.35">
      <c r="A7384" s="1" t="s">
        <v>23087</v>
      </c>
      <c r="B7384" s="1" t="s">
        <v>23088</v>
      </c>
      <c r="C7384" s="27">
        <v>44835</v>
      </c>
      <c r="D7384" s="28" t="s">
        <v>41</v>
      </c>
    </row>
    <row r="7385" spans="1:4" x14ac:dyDescent="0.35">
      <c r="A7385" s="1" t="s">
        <v>23089</v>
      </c>
      <c r="B7385" s="1" t="s">
        <v>23090</v>
      </c>
      <c r="C7385" s="27">
        <v>43466</v>
      </c>
      <c r="D7385" s="28" t="s">
        <v>41</v>
      </c>
    </row>
    <row r="7386" spans="1:4" x14ac:dyDescent="0.35">
      <c r="A7386" s="1" t="s">
        <v>23091</v>
      </c>
      <c r="B7386" s="1" t="s">
        <v>23092</v>
      </c>
      <c r="C7386" s="27">
        <v>45383</v>
      </c>
      <c r="D7386" s="28" t="s">
        <v>41</v>
      </c>
    </row>
    <row r="7387" spans="1:4" x14ac:dyDescent="0.35">
      <c r="A7387" s="1" t="s">
        <v>23093</v>
      </c>
      <c r="B7387" s="1" t="s">
        <v>23094</v>
      </c>
      <c r="C7387" s="27">
        <v>45566</v>
      </c>
      <c r="D7387" s="28" t="s">
        <v>41</v>
      </c>
    </row>
    <row r="7388" spans="1:4" x14ac:dyDescent="0.35">
      <c r="A7388" s="1" t="s">
        <v>23095</v>
      </c>
      <c r="B7388" s="1" t="s">
        <v>23096</v>
      </c>
      <c r="C7388" s="27">
        <v>38991</v>
      </c>
      <c r="D7388" s="28" t="s">
        <v>41</v>
      </c>
    </row>
    <row r="7389" spans="1:4" x14ac:dyDescent="0.35">
      <c r="A7389" s="1" t="s">
        <v>23097</v>
      </c>
      <c r="B7389" s="1" t="s">
        <v>23098</v>
      </c>
      <c r="C7389" s="27">
        <v>38991</v>
      </c>
      <c r="D7389" s="28" t="s">
        <v>41</v>
      </c>
    </row>
    <row r="7390" spans="1:4" x14ac:dyDescent="0.35">
      <c r="A7390" s="1" t="s">
        <v>23099</v>
      </c>
      <c r="B7390" s="1" t="s">
        <v>23100</v>
      </c>
      <c r="C7390" s="27">
        <v>38991</v>
      </c>
      <c r="D7390" s="28" t="s">
        <v>41</v>
      </c>
    </row>
    <row r="7391" spans="1:4" x14ac:dyDescent="0.35">
      <c r="A7391" s="1" t="s">
        <v>23101</v>
      </c>
      <c r="B7391" s="1" t="s">
        <v>23102</v>
      </c>
      <c r="C7391" s="27">
        <v>40817</v>
      </c>
      <c r="D7391" s="28">
        <v>452.08</v>
      </c>
    </row>
    <row r="7392" spans="1:4" x14ac:dyDescent="0.35">
      <c r="A7392" s="1" t="s">
        <v>23103</v>
      </c>
      <c r="B7392" s="1" t="s">
        <v>23104</v>
      </c>
      <c r="C7392" s="27">
        <v>38991</v>
      </c>
      <c r="D7392" s="28" t="s">
        <v>41</v>
      </c>
    </row>
    <row r="7393" spans="1:4" x14ac:dyDescent="0.35">
      <c r="A7393" s="1" t="s">
        <v>23105</v>
      </c>
      <c r="B7393" s="1" t="s">
        <v>23106</v>
      </c>
      <c r="C7393" s="27">
        <v>38991</v>
      </c>
      <c r="D7393" s="28" t="s">
        <v>41</v>
      </c>
    </row>
    <row r="7394" spans="1:4" x14ac:dyDescent="0.35">
      <c r="A7394" s="1" t="s">
        <v>23107</v>
      </c>
      <c r="B7394" s="1" t="s">
        <v>23108</v>
      </c>
      <c r="C7394" s="27">
        <v>41183</v>
      </c>
      <c r="D7394" s="28">
        <v>33.25</v>
      </c>
    </row>
    <row r="7395" spans="1:4" x14ac:dyDescent="0.35">
      <c r="A7395" s="1" t="s">
        <v>23109</v>
      </c>
      <c r="B7395" s="1" t="s">
        <v>23110</v>
      </c>
      <c r="C7395" s="27">
        <v>38991</v>
      </c>
      <c r="D7395" s="28" t="s">
        <v>41</v>
      </c>
    </row>
    <row r="7396" spans="1:4" x14ac:dyDescent="0.35">
      <c r="A7396" s="1" t="s">
        <v>23111</v>
      </c>
      <c r="B7396" s="1" t="s">
        <v>23112</v>
      </c>
      <c r="C7396" s="27">
        <v>40817</v>
      </c>
      <c r="D7396" s="28">
        <v>1106.55</v>
      </c>
    </row>
    <row r="7397" spans="1:4" x14ac:dyDescent="0.35">
      <c r="A7397" s="1" t="s">
        <v>23113</v>
      </c>
      <c r="B7397" s="1" t="s">
        <v>23114</v>
      </c>
      <c r="C7397" s="27">
        <v>39814</v>
      </c>
      <c r="D7397" s="28" t="s">
        <v>41</v>
      </c>
    </row>
    <row r="7398" spans="1:4" x14ac:dyDescent="0.35">
      <c r="A7398" s="1" t="s">
        <v>23115</v>
      </c>
      <c r="B7398" s="1" t="s">
        <v>23116</v>
      </c>
      <c r="C7398" s="27">
        <v>45292</v>
      </c>
      <c r="D7398" s="28" t="s">
        <v>41</v>
      </c>
    </row>
    <row r="7399" spans="1:4" x14ac:dyDescent="0.35">
      <c r="A7399" s="1" t="s">
        <v>23117</v>
      </c>
      <c r="B7399" s="1" t="s">
        <v>23118</v>
      </c>
      <c r="C7399" s="27">
        <v>45292</v>
      </c>
      <c r="D7399" s="28" t="s">
        <v>41</v>
      </c>
    </row>
    <row r="7400" spans="1:4" x14ac:dyDescent="0.35">
      <c r="A7400" s="1" t="s">
        <v>23119</v>
      </c>
      <c r="B7400" s="1" t="s">
        <v>23120</v>
      </c>
      <c r="C7400" s="27">
        <v>40817</v>
      </c>
      <c r="D7400" s="28">
        <v>1089.6500000000001</v>
      </c>
    </row>
    <row r="7401" spans="1:4" x14ac:dyDescent="0.35">
      <c r="A7401" s="1" t="s">
        <v>23121</v>
      </c>
      <c r="B7401" s="1" t="s">
        <v>23122</v>
      </c>
      <c r="C7401" s="27">
        <v>45292</v>
      </c>
      <c r="D7401" s="28" t="s">
        <v>41</v>
      </c>
    </row>
    <row r="7402" spans="1:4" x14ac:dyDescent="0.35">
      <c r="A7402" s="1" t="s">
        <v>23123</v>
      </c>
      <c r="B7402" s="1" t="s">
        <v>23124</v>
      </c>
      <c r="C7402" s="27">
        <v>40817</v>
      </c>
      <c r="D7402" s="28">
        <v>515.76</v>
      </c>
    </row>
    <row r="7403" spans="1:4" x14ac:dyDescent="0.35">
      <c r="A7403" s="1" t="s">
        <v>23125</v>
      </c>
      <c r="B7403" s="1" t="s">
        <v>23126</v>
      </c>
      <c r="C7403" s="27">
        <v>40817</v>
      </c>
      <c r="D7403" s="28">
        <v>17.34</v>
      </c>
    </row>
    <row r="7404" spans="1:4" x14ac:dyDescent="0.35">
      <c r="A7404" s="1" t="s">
        <v>23127</v>
      </c>
      <c r="B7404" s="1" t="s">
        <v>23128</v>
      </c>
      <c r="C7404" s="27">
        <v>41183</v>
      </c>
      <c r="D7404" s="28">
        <v>133.15</v>
      </c>
    </row>
    <row r="7405" spans="1:4" x14ac:dyDescent="0.35">
      <c r="A7405" s="1" t="s">
        <v>23129</v>
      </c>
      <c r="B7405" s="1" t="s">
        <v>23130</v>
      </c>
      <c r="C7405" s="27">
        <v>41183</v>
      </c>
      <c r="D7405" s="28">
        <v>83.06</v>
      </c>
    </row>
    <row r="7406" spans="1:4" x14ac:dyDescent="0.35">
      <c r="A7406" s="1" t="s">
        <v>23131</v>
      </c>
      <c r="B7406" s="1" t="s">
        <v>23132</v>
      </c>
      <c r="C7406" s="27">
        <v>41183</v>
      </c>
      <c r="D7406" s="28">
        <v>233.83</v>
      </c>
    </row>
    <row r="7407" spans="1:4" x14ac:dyDescent="0.35">
      <c r="A7407" s="1" t="s">
        <v>23133</v>
      </c>
      <c r="B7407" s="1" t="s">
        <v>23134</v>
      </c>
      <c r="C7407" s="27">
        <v>40817</v>
      </c>
      <c r="D7407" s="28">
        <v>533.55999999999995</v>
      </c>
    </row>
    <row r="7408" spans="1:4" x14ac:dyDescent="0.35">
      <c r="A7408" s="1" t="s">
        <v>23135</v>
      </c>
      <c r="B7408" s="1" t="s">
        <v>23136</v>
      </c>
      <c r="C7408" s="27">
        <v>40817</v>
      </c>
      <c r="D7408" s="28">
        <v>185.29</v>
      </c>
    </row>
    <row r="7409" spans="1:4" x14ac:dyDescent="0.35">
      <c r="A7409" s="1" t="s">
        <v>23137</v>
      </c>
      <c r="B7409" s="1" t="s">
        <v>23138</v>
      </c>
      <c r="C7409" s="27">
        <v>38991</v>
      </c>
      <c r="D7409" s="28" t="s">
        <v>41</v>
      </c>
    </row>
    <row r="7410" spans="1:4" x14ac:dyDescent="0.35">
      <c r="A7410" s="1" t="s">
        <v>23139</v>
      </c>
      <c r="B7410" s="1" t="s">
        <v>23140</v>
      </c>
      <c r="C7410" s="27">
        <v>38991</v>
      </c>
      <c r="D7410" s="28" t="s">
        <v>41</v>
      </c>
    </row>
    <row r="7411" spans="1:4" x14ac:dyDescent="0.35">
      <c r="A7411" s="1" t="s">
        <v>23141</v>
      </c>
      <c r="B7411" s="1" t="s">
        <v>23142</v>
      </c>
      <c r="C7411" s="27">
        <v>40817</v>
      </c>
      <c r="D7411" s="28">
        <v>913.52</v>
      </c>
    </row>
    <row r="7412" spans="1:4" x14ac:dyDescent="0.35">
      <c r="A7412" s="1" t="s">
        <v>23143</v>
      </c>
      <c r="B7412" s="1" t="s">
        <v>23144</v>
      </c>
      <c r="C7412" s="27">
        <v>41183</v>
      </c>
      <c r="D7412" s="28">
        <v>104.06</v>
      </c>
    </row>
    <row r="7413" spans="1:4" x14ac:dyDescent="0.35">
      <c r="A7413" s="1" t="s">
        <v>23145</v>
      </c>
      <c r="B7413" s="1" t="s">
        <v>23146</v>
      </c>
      <c r="C7413" s="27">
        <v>40817</v>
      </c>
      <c r="D7413" s="28">
        <v>306.7</v>
      </c>
    </row>
    <row r="7414" spans="1:4" x14ac:dyDescent="0.35">
      <c r="A7414" s="1" t="s">
        <v>23147</v>
      </c>
      <c r="B7414" s="1" t="s">
        <v>23148</v>
      </c>
      <c r="C7414" s="27">
        <v>40817</v>
      </c>
      <c r="D7414" s="28">
        <v>435.41</v>
      </c>
    </row>
    <row r="7415" spans="1:4" x14ac:dyDescent="0.35">
      <c r="A7415" s="1" t="s">
        <v>23149</v>
      </c>
      <c r="B7415" s="1" t="s">
        <v>23150</v>
      </c>
      <c r="C7415" s="27">
        <v>40817</v>
      </c>
      <c r="D7415" s="28">
        <v>1149.33</v>
      </c>
    </row>
    <row r="7416" spans="1:4" x14ac:dyDescent="0.35">
      <c r="A7416" s="1" t="s">
        <v>23151</v>
      </c>
      <c r="B7416" s="1" t="s">
        <v>23152</v>
      </c>
      <c r="C7416" s="27">
        <v>41183</v>
      </c>
      <c r="D7416" s="28">
        <v>26.59</v>
      </c>
    </row>
    <row r="7417" spans="1:4" x14ac:dyDescent="0.35">
      <c r="A7417" s="1" t="s">
        <v>23153</v>
      </c>
      <c r="B7417" s="1" t="s">
        <v>23154</v>
      </c>
      <c r="C7417" s="27">
        <v>38991</v>
      </c>
      <c r="D7417" s="28" t="s">
        <v>41</v>
      </c>
    </row>
    <row r="7418" spans="1:4" x14ac:dyDescent="0.35">
      <c r="A7418" s="1" t="s">
        <v>23155</v>
      </c>
      <c r="B7418" s="1" t="s">
        <v>23156</v>
      </c>
      <c r="C7418" s="27">
        <v>38991</v>
      </c>
      <c r="D7418" s="28" t="s">
        <v>41</v>
      </c>
    </row>
    <row r="7419" spans="1:4" x14ac:dyDescent="0.35">
      <c r="A7419" s="1" t="s">
        <v>23157</v>
      </c>
      <c r="B7419" s="1" t="s">
        <v>23158</v>
      </c>
      <c r="C7419" s="27">
        <v>41183</v>
      </c>
      <c r="D7419" s="28">
        <v>22.56</v>
      </c>
    </row>
    <row r="7420" spans="1:4" x14ac:dyDescent="0.35">
      <c r="A7420" s="1" t="s">
        <v>23159</v>
      </c>
      <c r="B7420" s="1" t="s">
        <v>23160</v>
      </c>
      <c r="C7420" s="27">
        <v>38991</v>
      </c>
      <c r="D7420" s="28" t="s">
        <v>41</v>
      </c>
    </row>
    <row r="7421" spans="1:4" x14ac:dyDescent="0.35">
      <c r="A7421" s="1" t="s">
        <v>23161</v>
      </c>
      <c r="B7421" s="1" t="s">
        <v>23162</v>
      </c>
      <c r="C7421" s="27">
        <v>41183</v>
      </c>
      <c r="D7421" s="28">
        <v>60.18</v>
      </c>
    </row>
    <row r="7422" spans="1:4" x14ac:dyDescent="0.35">
      <c r="A7422" s="1" t="s">
        <v>23163</v>
      </c>
      <c r="B7422" s="1" t="s">
        <v>23164</v>
      </c>
      <c r="C7422" s="27">
        <v>41183</v>
      </c>
      <c r="D7422" s="28">
        <v>214.23</v>
      </c>
    </row>
    <row r="7423" spans="1:4" x14ac:dyDescent="0.35">
      <c r="A7423" s="1" t="s">
        <v>23165</v>
      </c>
      <c r="B7423" s="1" t="s">
        <v>23166</v>
      </c>
      <c r="C7423" s="27">
        <v>41183</v>
      </c>
      <c r="D7423" s="28">
        <v>426.95</v>
      </c>
    </row>
    <row r="7424" spans="1:4" x14ac:dyDescent="0.35">
      <c r="A7424" s="1" t="s">
        <v>23167</v>
      </c>
      <c r="B7424" s="1" t="s">
        <v>23168</v>
      </c>
      <c r="C7424" s="27">
        <v>38991</v>
      </c>
      <c r="D7424" s="28" t="s">
        <v>41</v>
      </c>
    </row>
    <row r="7425" spans="1:4" x14ac:dyDescent="0.35">
      <c r="A7425" s="1" t="s">
        <v>23169</v>
      </c>
      <c r="B7425" s="1" t="s">
        <v>23170</v>
      </c>
      <c r="C7425" s="27">
        <v>38991</v>
      </c>
      <c r="D7425" s="28" t="s">
        <v>41</v>
      </c>
    </row>
    <row r="7426" spans="1:4" x14ac:dyDescent="0.35">
      <c r="A7426" s="1" t="s">
        <v>23171</v>
      </c>
      <c r="B7426" s="1" t="s">
        <v>23172</v>
      </c>
      <c r="C7426" s="27">
        <v>38991</v>
      </c>
      <c r="D7426" s="28" t="s">
        <v>41</v>
      </c>
    </row>
    <row r="7427" spans="1:4" x14ac:dyDescent="0.35">
      <c r="A7427" s="1" t="s">
        <v>23173</v>
      </c>
      <c r="B7427" s="1" t="s">
        <v>23174</v>
      </c>
      <c r="C7427" s="27">
        <v>38991</v>
      </c>
      <c r="D7427" s="28" t="s">
        <v>41</v>
      </c>
    </row>
    <row r="7428" spans="1:4" x14ac:dyDescent="0.35">
      <c r="A7428" s="1" t="s">
        <v>23175</v>
      </c>
      <c r="B7428" s="1" t="s">
        <v>23176</v>
      </c>
      <c r="C7428" s="27">
        <v>41183</v>
      </c>
      <c r="D7428" s="28">
        <v>787.52</v>
      </c>
    </row>
    <row r="7429" spans="1:4" x14ac:dyDescent="0.35">
      <c r="A7429" s="1" t="s">
        <v>23177</v>
      </c>
      <c r="B7429" s="1" t="s">
        <v>23178</v>
      </c>
      <c r="C7429" s="27">
        <v>41183</v>
      </c>
      <c r="D7429" s="28">
        <v>83.45</v>
      </c>
    </row>
    <row r="7430" spans="1:4" x14ac:dyDescent="0.35">
      <c r="A7430" s="1" t="s">
        <v>23179</v>
      </c>
      <c r="B7430" s="1" t="s">
        <v>23180</v>
      </c>
      <c r="C7430" s="27">
        <v>38991</v>
      </c>
      <c r="D7430" s="28" t="s">
        <v>41</v>
      </c>
    </row>
    <row r="7431" spans="1:4" x14ac:dyDescent="0.35">
      <c r="A7431" s="1" t="s">
        <v>23181</v>
      </c>
      <c r="B7431" s="1" t="s">
        <v>23182</v>
      </c>
      <c r="C7431" s="27">
        <v>41183</v>
      </c>
      <c r="D7431" s="28">
        <v>297.86</v>
      </c>
    </row>
    <row r="7432" spans="1:4" x14ac:dyDescent="0.35">
      <c r="A7432" s="1" t="s">
        <v>23183</v>
      </c>
      <c r="B7432" s="1" t="s">
        <v>23184</v>
      </c>
      <c r="C7432" s="27">
        <v>41183</v>
      </c>
      <c r="D7432" s="28">
        <v>297.86</v>
      </c>
    </row>
    <row r="7433" spans="1:4" x14ac:dyDescent="0.35">
      <c r="A7433" s="1" t="s">
        <v>23185</v>
      </c>
      <c r="B7433" s="1" t="s">
        <v>23186</v>
      </c>
      <c r="C7433" s="27">
        <v>40817</v>
      </c>
      <c r="D7433" s="28">
        <v>1036.26</v>
      </c>
    </row>
    <row r="7434" spans="1:4" x14ac:dyDescent="0.35">
      <c r="A7434" s="1" t="s">
        <v>23187</v>
      </c>
      <c r="B7434" s="1" t="s">
        <v>23188</v>
      </c>
      <c r="C7434" s="27">
        <v>40817</v>
      </c>
      <c r="D7434" s="28">
        <v>1258.9000000000001</v>
      </c>
    </row>
    <row r="7435" spans="1:4" x14ac:dyDescent="0.35">
      <c r="A7435" s="1" t="s">
        <v>23189</v>
      </c>
      <c r="B7435" s="1" t="s">
        <v>23190</v>
      </c>
      <c r="C7435" s="27">
        <v>38991</v>
      </c>
      <c r="D7435" s="28" t="s">
        <v>41</v>
      </c>
    </row>
    <row r="7436" spans="1:4" x14ac:dyDescent="0.35">
      <c r="A7436" s="1" t="s">
        <v>23191</v>
      </c>
      <c r="B7436" s="1" t="s">
        <v>23192</v>
      </c>
      <c r="C7436" s="27">
        <v>40817</v>
      </c>
      <c r="D7436" s="28">
        <v>1804.74</v>
      </c>
    </row>
    <row r="7437" spans="1:4" x14ac:dyDescent="0.35">
      <c r="A7437" s="1" t="s">
        <v>23193</v>
      </c>
      <c r="B7437" s="1" t="s">
        <v>23194</v>
      </c>
      <c r="C7437" s="27">
        <v>40817</v>
      </c>
      <c r="D7437" s="28">
        <v>731.83</v>
      </c>
    </row>
    <row r="7438" spans="1:4" x14ac:dyDescent="0.35">
      <c r="A7438" s="1" t="s">
        <v>23195</v>
      </c>
      <c r="B7438" s="1" t="s">
        <v>23196</v>
      </c>
      <c r="C7438" s="27">
        <v>38991</v>
      </c>
      <c r="D7438" s="28" t="s">
        <v>41</v>
      </c>
    </row>
    <row r="7439" spans="1:4" x14ac:dyDescent="0.35">
      <c r="A7439" s="1" t="s">
        <v>23197</v>
      </c>
      <c r="B7439" s="1" t="s">
        <v>23198</v>
      </c>
      <c r="C7439" s="27">
        <v>38991</v>
      </c>
      <c r="D7439" s="28" t="s">
        <v>41</v>
      </c>
    </row>
    <row r="7440" spans="1:4" x14ac:dyDescent="0.35">
      <c r="A7440" s="1" t="s">
        <v>23199</v>
      </c>
      <c r="B7440" s="1" t="s">
        <v>23200</v>
      </c>
      <c r="C7440" s="27">
        <v>38991</v>
      </c>
      <c r="D7440" s="28" t="s">
        <v>41</v>
      </c>
    </row>
    <row r="7441" spans="1:4" x14ac:dyDescent="0.35">
      <c r="A7441" s="1" t="s">
        <v>23201</v>
      </c>
      <c r="B7441" s="1" t="s">
        <v>23202</v>
      </c>
      <c r="C7441" s="27">
        <v>38991</v>
      </c>
      <c r="D7441" s="28" t="s">
        <v>41</v>
      </c>
    </row>
    <row r="7442" spans="1:4" x14ac:dyDescent="0.35">
      <c r="A7442" s="1" t="s">
        <v>23203</v>
      </c>
      <c r="B7442" s="1" t="s">
        <v>23204</v>
      </c>
      <c r="C7442" s="27">
        <v>41183</v>
      </c>
      <c r="D7442" s="28">
        <v>648.66</v>
      </c>
    </row>
    <row r="7443" spans="1:4" x14ac:dyDescent="0.35">
      <c r="A7443" s="1" t="s">
        <v>23205</v>
      </c>
      <c r="B7443" s="1" t="s">
        <v>23206</v>
      </c>
      <c r="C7443" s="27">
        <v>41183</v>
      </c>
      <c r="D7443" s="28">
        <v>817.03</v>
      </c>
    </row>
    <row r="7444" spans="1:4" x14ac:dyDescent="0.35">
      <c r="A7444" s="1" t="s">
        <v>23207</v>
      </c>
      <c r="B7444" s="1" t="s">
        <v>23208</v>
      </c>
      <c r="C7444" s="27">
        <v>41183</v>
      </c>
      <c r="D7444" s="28">
        <v>4774.76</v>
      </c>
    </row>
    <row r="7445" spans="1:4" x14ac:dyDescent="0.35">
      <c r="A7445" s="1" t="s">
        <v>23209</v>
      </c>
      <c r="B7445" s="1" t="s">
        <v>23210</v>
      </c>
      <c r="C7445" s="27">
        <v>41183</v>
      </c>
      <c r="D7445" s="28">
        <v>97.21</v>
      </c>
    </row>
    <row r="7446" spans="1:4" x14ac:dyDescent="0.35">
      <c r="A7446" s="1" t="s">
        <v>23211</v>
      </c>
      <c r="B7446" s="1" t="s">
        <v>23212</v>
      </c>
      <c r="C7446" s="27">
        <v>41183</v>
      </c>
      <c r="D7446" s="28">
        <v>520.30999999999995</v>
      </c>
    </row>
    <row r="7447" spans="1:4" x14ac:dyDescent="0.35">
      <c r="A7447" s="1" t="s">
        <v>23213</v>
      </c>
      <c r="B7447" s="1" t="s">
        <v>23214</v>
      </c>
      <c r="C7447" s="27">
        <v>41183</v>
      </c>
      <c r="D7447" s="28">
        <v>488.82</v>
      </c>
    </row>
    <row r="7448" spans="1:4" x14ac:dyDescent="0.35">
      <c r="A7448" s="1" t="s">
        <v>23215</v>
      </c>
      <c r="B7448" s="1" t="s">
        <v>23216</v>
      </c>
      <c r="C7448" s="27">
        <v>45931</v>
      </c>
      <c r="D7448" s="28" t="s">
        <v>41</v>
      </c>
    </row>
    <row r="7449" spans="1:4" x14ac:dyDescent="0.35">
      <c r="A7449" s="1" t="s">
        <v>23217</v>
      </c>
      <c r="B7449" s="1" t="s">
        <v>23218</v>
      </c>
      <c r="C7449" s="27">
        <v>45931</v>
      </c>
      <c r="D7449" s="28" t="s">
        <v>41</v>
      </c>
    </row>
    <row r="7450" spans="1:4" x14ac:dyDescent="0.35">
      <c r="A7450" s="1" t="s">
        <v>23219</v>
      </c>
      <c r="B7450" s="1" t="s">
        <v>23220</v>
      </c>
      <c r="C7450" s="27">
        <v>41183</v>
      </c>
      <c r="D7450" s="28">
        <v>143.79</v>
      </c>
    </row>
    <row r="7451" spans="1:4" x14ac:dyDescent="0.35">
      <c r="A7451" s="1" t="s">
        <v>23221</v>
      </c>
      <c r="B7451" s="1" t="s">
        <v>23222</v>
      </c>
      <c r="C7451" s="27">
        <v>41183</v>
      </c>
      <c r="D7451" s="28">
        <v>123.39</v>
      </c>
    </row>
    <row r="7452" spans="1:4" x14ac:dyDescent="0.35">
      <c r="A7452" s="1" t="s">
        <v>23223</v>
      </c>
      <c r="B7452" s="1" t="s">
        <v>23224</v>
      </c>
      <c r="C7452" s="27">
        <v>41183</v>
      </c>
      <c r="D7452" s="28">
        <v>124.37</v>
      </c>
    </row>
    <row r="7453" spans="1:4" x14ac:dyDescent="0.35">
      <c r="A7453" s="1" t="s">
        <v>23225</v>
      </c>
      <c r="B7453" s="1" t="s">
        <v>23226</v>
      </c>
      <c r="C7453" s="27">
        <v>41183</v>
      </c>
      <c r="D7453" s="28">
        <v>291.61</v>
      </c>
    </row>
    <row r="7454" spans="1:4" x14ac:dyDescent="0.35">
      <c r="A7454" s="1" t="s">
        <v>23227</v>
      </c>
      <c r="B7454" s="1" t="s">
        <v>23228</v>
      </c>
      <c r="C7454" s="27">
        <v>41183</v>
      </c>
      <c r="D7454" s="28">
        <v>397.98</v>
      </c>
    </row>
    <row r="7455" spans="1:4" x14ac:dyDescent="0.35">
      <c r="A7455" s="1" t="s">
        <v>23229</v>
      </c>
      <c r="B7455" s="1" t="s">
        <v>23230</v>
      </c>
      <c r="C7455" s="27">
        <v>41183</v>
      </c>
      <c r="D7455" s="28">
        <v>165.1</v>
      </c>
    </row>
    <row r="7456" spans="1:4" x14ac:dyDescent="0.35">
      <c r="A7456" s="1" t="s">
        <v>23231</v>
      </c>
      <c r="B7456" s="1" t="s">
        <v>23232</v>
      </c>
      <c r="C7456" s="27">
        <v>41275</v>
      </c>
      <c r="D7456" s="28">
        <v>1141.22</v>
      </c>
    </row>
    <row r="7457" spans="1:4" x14ac:dyDescent="0.35">
      <c r="A7457" s="1" t="s">
        <v>23233</v>
      </c>
      <c r="B7457" s="1" t="s">
        <v>23234</v>
      </c>
      <c r="C7457" s="27">
        <v>41183</v>
      </c>
      <c r="D7457" s="28">
        <v>374.09</v>
      </c>
    </row>
    <row r="7458" spans="1:4" x14ac:dyDescent="0.35">
      <c r="A7458" s="1" t="s">
        <v>23235</v>
      </c>
      <c r="B7458" s="1" t="s">
        <v>23236</v>
      </c>
      <c r="C7458" s="27">
        <v>41183</v>
      </c>
      <c r="D7458" s="28">
        <v>290.67</v>
      </c>
    </row>
    <row r="7459" spans="1:4" x14ac:dyDescent="0.35">
      <c r="A7459" s="1" t="s">
        <v>23237</v>
      </c>
      <c r="B7459" s="1" t="s">
        <v>23238</v>
      </c>
      <c r="C7459" s="27">
        <v>41183</v>
      </c>
      <c r="D7459" s="28">
        <v>241.53</v>
      </c>
    </row>
    <row r="7460" spans="1:4" x14ac:dyDescent="0.35">
      <c r="A7460" s="1" t="s">
        <v>23239</v>
      </c>
      <c r="B7460" s="1" t="s">
        <v>23240</v>
      </c>
      <c r="C7460" s="27">
        <v>38991</v>
      </c>
      <c r="D7460" s="28" t="s">
        <v>41</v>
      </c>
    </row>
    <row r="7461" spans="1:4" x14ac:dyDescent="0.35">
      <c r="A7461" s="1" t="s">
        <v>23241</v>
      </c>
      <c r="B7461" s="1" t="s">
        <v>23242</v>
      </c>
      <c r="C7461" s="27">
        <v>39083</v>
      </c>
      <c r="D7461" s="28" t="s">
        <v>41</v>
      </c>
    </row>
    <row r="7462" spans="1:4" x14ac:dyDescent="0.35">
      <c r="A7462" s="1" t="s">
        <v>23243</v>
      </c>
      <c r="B7462" s="1" t="s">
        <v>23244</v>
      </c>
      <c r="C7462" s="27">
        <v>45017</v>
      </c>
      <c r="D7462" s="28" t="s">
        <v>41</v>
      </c>
    </row>
    <row r="7463" spans="1:4" x14ac:dyDescent="0.35">
      <c r="A7463" s="1" t="s">
        <v>23245</v>
      </c>
      <c r="B7463" s="1" t="s">
        <v>23246</v>
      </c>
      <c r="C7463" s="27">
        <v>45292</v>
      </c>
      <c r="D7463" s="28" t="s">
        <v>41</v>
      </c>
    </row>
    <row r="7464" spans="1:4" x14ac:dyDescent="0.35">
      <c r="A7464" s="1" t="s">
        <v>23247</v>
      </c>
      <c r="B7464" s="1" t="s">
        <v>23248</v>
      </c>
      <c r="C7464" s="27">
        <v>45292</v>
      </c>
      <c r="D7464" s="28" t="s">
        <v>41</v>
      </c>
    </row>
    <row r="7465" spans="1:4" x14ac:dyDescent="0.35">
      <c r="A7465" s="1" t="s">
        <v>23249</v>
      </c>
      <c r="B7465" s="1" t="s">
        <v>23250</v>
      </c>
      <c r="C7465" s="27">
        <v>45292</v>
      </c>
      <c r="D7465" s="28" t="s">
        <v>41</v>
      </c>
    </row>
    <row r="7466" spans="1:4" x14ac:dyDescent="0.35">
      <c r="A7466" s="1" t="s">
        <v>23251</v>
      </c>
      <c r="B7466" s="1" t="s">
        <v>23252</v>
      </c>
      <c r="C7466" s="27">
        <v>45292</v>
      </c>
      <c r="D7466" s="28" t="s">
        <v>41</v>
      </c>
    </row>
    <row r="7467" spans="1:4" x14ac:dyDescent="0.35">
      <c r="A7467" s="1" t="s">
        <v>23253</v>
      </c>
      <c r="B7467" s="1" t="s">
        <v>23254</v>
      </c>
      <c r="C7467" s="27">
        <v>45292</v>
      </c>
      <c r="D7467" s="28" t="s">
        <v>41</v>
      </c>
    </row>
    <row r="7468" spans="1:4" x14ac:dyDescent="0.35">
      <c r="A7468" s="1" t="s">
        <v>23255</v>
      </c>
      <c r="B7468" s="1" t="s">
        <v>23256</v>
      </c>
      <c r="C7468" s="27">
        <v>45566</v>
      </c>
      <c r="D7468" s="28" t="s">
        <v>41</v>
      </c>
    </row>
    <row r="7469" spans="1:4" x14ac:dyDescent="0.35">
      <c r="A7469" s="1" t="s">
        <v>23257</v>
      </c>
      <c r="B7469" s="1" t="s">
        <v>23258</v>
      </c>
      <c r="C7469" s="27">
        <v>41183</v>
      </c>
      <c r="D7469" s="28">
        <v>809.32</v>
      </c>
    </row>
    <row r="7470" spans="1:4" x14ac:dyDescent="0.35">
      <c r="A7470" s="1" t="s">
        <v>23259</v>
      </c>
      <c r="B7470" s="1" t="s">
        <v>23260</v>
      </c>
      <c r="C7470" s="27">
        <v>41183</v>
      </c>
      <c r="D7470" s="28">
        <v>1016.28</v>
      </c>
    </row>
    <row r="7471" spans="1:4" x14ac:dyDescent="0.35">
      <c r="A7471" s="1" t="s">
        <v>23261</v>
      </c>
      <c r="B7471" s="1" t="s">
        <v>23262</v>
      </c>
      <c r="C7471" s="27">
        <v>41183</v>
      </c>
      <c r="D7471" s="28">
        <v>1252.79</v>
      </c>
    </row>
    <row r="7472" spans="1:4" x14ac:dyDescent="0.35">
      <c r="A7472" s="1" t="s">
        <v>23263</v>
      </c>
      <c r="B7472" s="1" t="s">
        <v>23264</v>
      </c>
      <c r="C7472" s="27">
        <v>41183</v>
      </c>
      <c r="D7472" s="28">
        <v>3987.5</v>
      </c>
    </row>
    <row r="7473" spans="1:4" x14ac:dyDescent="0.35">
      <c r="A7473" s="1" t="s">
        <v>23265</v>
      </c>
      <c r="B7473" s="1" t="s">
        <v>23266</v>
      </c>
      <c r="C7473" s="27">
        <v>38991</v>
      </c>
      <c r="D7473" s="28" t="s">
        <v>41</v>
      </c>
    </row>
    <row r="7474" spans="1:4" x14ac:dyDescent="0.35">
      <c r="A7474" s="1" t="s">
        <v>23267</v>
      </c>
      <c r="B7474" s="1" t="s">
        <v>23268</v>
      </c>
      <c r="C7474" s="27">
        <v>41183</v>
      </c>
      <c r="D7474" s="28">
        <v>49.65</v>
      </c>
    </row>
    <row r="7475" spans="1:4" x14ac:dyDescent="0.35">
      <c r="A7475" s="1" t="s">
        <v>23269</v>
      </c>
      <c r="B7475" s="1" t="s">
        <v>23270</v>
      </c>
      <c r="C7475" s="27">
        <v>38991</v>
      </c>
      <c r="D7475" s="28" t="s">
        <v>41</v>
      </c>
    </row>
    <row r="7476" spans="1:4" x14ac:dyDescent="0.35">
      <c r="A7476" s="1" t="s">
        <v>23271</v>
      </c>
      <c r="B7476" s="1" t="s">
        <v>23272</v>
      </c>
      <c r="C7476" s="27">
        <v>45017</v>
      </c>
      <c r="D7476" s="28" t="s">
        <v>41</v>
      </c>
    </row>
    <row r="7477" spans="1:4" x14ac:dyDescent="0.35">
      <c r="A7477" s="1" t="s">
        <v>23273</v>
      </c>
      <c r="B7477" s="1" t="s">
        <v>23274</v>
      </c>
      <c r="C7477" s="27">
        <v>45566</v>
      </c>
      <c r="D7477" s="28" t="s">
        <v>41</v>
      </c>
    </row>
    <row r="7478" spans="1:4" x14ac:dyDescent="0.35">
      <c r="A7478" s="1" t="s">
        <v>23275</v>
      </c>
      <c r="B7478" s="1" t="s">
        <v>23276</v>
      </c>
      <c r="C7478" s="27">
        <v>41183</v>
      </c>
      <c r="D7478" s="28">
        <v>294.76</v>
      </c>
    </row>
    <row r="7479" spans="1:4" x14ac:dyDescent="0.35">
      <c r="A7479" s="1" t="s">
        <v>23277</v>
      </c>
      <c r="B7479" s="1" t="s">
        <v>23278</v>
      </c>
      <c r="C7479" s="27">
        <v>45566</v>
      </c>
      <c r="D7479" s="28" t="s">
        <v>41</v>
      </c>
    </row>
    <row r="7480" spans="1:4" x14ac:dyDescent="0.35">
      <c r="A7480" s="1" t="s">
        <v>23279</v>
      </c>
      <c r="B7480" s="1" t="s">
        <v>23280</v>
      </c>
      <c r="C7480" s="27">
        <v>41183</v>
      </c>
      <c r="D7480" s="28">
        <v>297.91000000000003</v>
      </c>
    </row>
    <row r="7481" spans="1:4" x14ac:dyDescent="0.35">
      <c r="A7481" s="1" t="s">
        <v>23281</v>
      </c>
      <c r="B7481" s="1" t="s">
        <v>23282</v>
      </c>
      <c r="C7481" s="27">
        <v>41183</v>
      </c>
      <c r="D7481" s="28">
        <v>321.25</v>
      </c>
    </row>
    <row r="7482" spans="1:4" x14ac:dyDescent="0.35">
      <c r="A7482" s="1" t="s">
        <v>23283</v>
      </c>
      <c r="B7482" s="1" t="s">
        <v>23284</v>
      </c>
      <c r="C7482" s="27">
        <v>45292</v>
      </c>
      <c r="D7482" s="28" t="s">
        <v>41</v>
      </c>
    </row>
    <row r="7483" spans="1:4" x14ac:dyDescent="0.35">
      <c r="A7483" s="1" t="s">
        <v>23285</v>
      </c>
      <c r="B7483" s="1" t="s">
        <v>23286</v>
      </c>
      <c r="C7483" s="27">
        <v>45292</v>
      </c>
      <c r="D7483" s="28" t="s">
        <v>41</v>
      </c>
    </row>
    <row r="7484" spans="1:4" x14ac:dyDescent="0.35">
      <c r="A7484" s="1" t="s">
        <v>23287</v>
      </c>
      <c r="B7484" s="1" t="s">
        <v>23288</v>
      </c>
      <c r="C7484" s="27">
        <v>45292</v>
      </c>
      <c r="D7484" s="28" t="s">
        <v>41</v>
      </c>
    </row>
    <row r="7485" spans="1:4" x14ac:dyDescent="0.35">
      <c r="A7485" s="1" t="s">
        <v>23289</v>
      </c>
      <c r="B7485" s="1" t="s">
        <v>23290</v>
      </c>
      <c r="C7485" s="27">
        <v>45292</v>
      </c>
      <c r="D7485" s="28" t="s">
        <v>41</v>
      </c>
    </row>
    <row r="7486" spans="1:4" x14ac:dyDescent="0.35">
      <c r="A7486" s="1" t="s">
        <v>23291</v>
      </c>
      <c r="B7486" s="1" t="s">
        <v>23292</v>
      </c>
      <c r="C7486" s="27">
        <v>45383</v>
      </c>
      <c r="D7486" s="28" t="s">
        <v>41</v>
      </c>
    </row>
    <row r="7487" spans="1:4" x14ac:dyDescent="0.35">
      <c r="A7487" s="1" t="s">
        <v>23293</v>
      </c>
      <c r="B7487" s="1" t="s">
        <v>23294</v>
      </c>
      <c r="C7487" s="27">
        <v>45566</v>
      </c>
      <c r="D7487" s="28" t="s">
        <v>41</v>
      </c>
    </row>
    <row r="7488" spans="1:4" x14ac:dyDescent="0.35">
      <c r="A7488" s="1" t="s">
        <v>23295</v>
      </c>
      <c r="B7488" s="1" t="s">
        <v>23296</v>
      </c>
      <c r="C7488" s="27">
        <v>41183</v>
      </c>
      <c r="D7488" s="28">
        <v>470.92</v>
      </c>
    </row>
    <row r="7489" spans="1:4" x14ac:dyDescent="0.35">
      <c r="A7489" s="1" t="s">
        <v>23297</v>
      </c>
      <c r="B7489" s="1" t="s">
        <v>23298</v>
      </c>
      <c r="C7489" s="27">
        <v>45566</v>
      </c>
      <c r="D7489" s="28" t="s">
        <v>41</v>
      </c>
    </row>
    <row r="7490" spans="1:4" x14ac:dyDescent="0.35">
      <c r="A7490" s="1" t="s">
        <v>23299</v>
      </c>
      <c r="B7490" s="1" t="s">
        <v>23300</v>
      </c>
      <c r="C7490" s="27">
        <v>40817</v>
      </c>
      <c r="D7490" s="28">
        <v>942.12</v>
      </c>
    </row>
    <row r="7491" spans="1:4" x14ac:dyDescent="0.35">
      <c r="A7491" s="1" t="s">
        <v>23301</v>
      </c>
      <c r="B7491" s="1" t="s">
        <v>23302</v>
      </c>
      <c r="C7491" s="27">
        <v>40817</v>
      </c>
      <c r="D7491" s="28">
        <v>920.92</v>
      </c>
    </row>
    <row r="7492" spans="1:4" x14ac:dyDescent="0.35">
      <c r="A7492" s="1" t="s">
        <v>23303</v>
      </c>
      <c r="B7492" s="1" t="s">
        <v>23304</v>
      </c>
      <c r="C7492" s="27">
        <v>38991</v>
      </c>
      <c r="D7492" s="28" t="s">
        <v>41</v>
      </c>
    </row>
    <row r="7493" spans="1:4" x14ac:dyDescent="0.35">
      <c r="A7493" s="1" t="s">
        <v>23305</v>
      </c>
      <c r="B7493" s="1" t="s">
        <v>23306</v>
      </c>
      <c r="C7493" s="27">
        <v>41183</v>
      </c>
      <c r="D7493" s="28">
        <v>3527.02</v>
      </c>
    </row>
    <row r="7494" spans="1:4" x14ac:dyDescent="0.35">
      <c r="A7494" s="1" t="s">
        <v>23307</v>
      </c>
      <c r="B7494" s="1" t="s">
        <v>23308</v>
      </c>
      <c r="C7494" s="27">
        <v>41183</v>
      </c>
      <c r="D7494" s="28">
        <v>3504.18</v>
      </c>
    </row>
    <row r="7495" spans="1:4" x14ac:dyDescent="0.35">
      <c r="A7495" s="1" t="s">
        <v>23309</v>
      </c>
      <c r="B7495" s="1" t="s">
        <v>23310</v>
      </c>
      <c r="C7495" s="27">
        <v>38991</v>
      </c>
      <c r="D7495" s="28" t="s">
        <v>41</v>
      </c>
    </row>
    <row r="7496" spans="1:4" x14ac:dyDescent="0.35">
      <c r="A7496" s="1" t="s">
        <v>23311</v>
      </c>
      <c r="B7496" s="1" t="s">
        <v>23312</v>
      </c>
      <c r="C7496" s="27">
        <v>38991</v>
      </c>
      <c r="D7496" s="28" t="s">
        <v>41</v>
      </c>
    </row>
    <row r="7497" spans="1:4" x14ac:dyDescent="0.35">
      <c r="A7497" s="1" t="s">
        <v>23313</v>
      </c>
      <c r="B7497" s="1" t="s">
        <v>23314</v>
      </c>
      <c r="C7497" s="27">
        <v>41183</v>
      </c>
      <c r="D7497" s="28">
        <v>2911.91</v>
      </c>
    </row>
    <row r="7498" spans="1:4" x14ac:dyDescent="0.35">
      <c r="A7498" s="1" t="s">
        <v>23315</v>
      </c>
      <c r="B7498" s="1" t="s">
        <v>23316</v>
      </c>
      <c r="C7498" s="27">
        <v>41183</v>
      </c>
      <c r="D7498" s="28">
        <v>75.78</v>
      </c>
    </row>
    <row r="7499" spans="1:4" x14ac:dyDescent="0.35">
      <c r="A7499" s="1" t="s">
        <v>23317</v>
      </c>
      <c r="B7499" s="1" t="s">
        <v>23318</v>
      </c>
      <c r="C7499" s="27">
        <v>41640</v>
      </c>
      <c r="D7499" s="28" t="s">
        <v>41</v>
      </c>
    </row>
    <row r="7500" spans="1:4" x14ac:dyDescent="0.35">
      <c r="A7500" s="1" t="s">
        <v>23319</v>
      </c>
      <c r="B7500" s="1" t="s">
        <v>23320</v>
      </c>
      <c r="C7500" s="27">
        <v>45566</v>
      </c>
      <c r="D7500" s="28" t="s">
        <v>41</v>
      </c>
    </row>
    <row r="7501" spans="1:4" x14ac:dyDescent="0.35">
      <c r="A7501" s="1" t="s">
        <v>23321</v>
      </c>
      <c r="B7501" s="1" t="s">
        <v>23322</v>
      </c>
      <c r="C7501" s="27">
        <v>38991</v>
      </c>
      <c r="D7501" s="28" t="s">
        <v>41</v>
      </c>
    </row>
    <row r="7502" spans="1:4" x14ac:dyDescent="0.35">
      <c r="A7502" s="1" t="s">
        <v>23323</v>
      </c>
      <c r="B7502" s="1" t="s">
        <v>23324</v>
      </c>
      <c r="C7502" s="27">
        <v>39814</v>
      </c>
      <c r="D7502" s="28" t="s">
        <v>41</v>
      </c>
    </row>
    <row r="7503" spans="1:4" x14ac:dyDescent="0.35">
      <c r="A7503" s="1" t="s">
        <v>23325</v>
      </c>
      <c r="B7503" s="1" t="s">
        <v>23326</v>
      </c>
      <c r="C7503" s="27">
        <v>41183</v>
      </c>
      <c r="D7503" s="28">
        <v>109.59</v>
      </c>
    </row>
    <row r="7504" spans="1:4" x14ac:dyDescent="0.35">
      <c r="A7504" s="1" t="s">
        <v>23327</v>
      </c>
      <c r="B7504" s="1" t="s">
        <v>23328</v>
      </c>
      <c r="C7504" s="27">
        <v>38991</v>
      </c>
      <c r="D7504" s="28" t="s">
        <v>41</v>
      </c>
    </row>
    <row r="7505" spans="1:4" x14ac:dyDescent="0.35">
      <c r="A7505" s="1" t="s">
        <v>23329</v>
      </c>
      <c r="B7505" s="1" t="s">
        <v>23330</v>
      </c>
      <c r="C7505" s="27">
        <v>41183</v>
      </c>
      <c r="D7505" s="28">
        <v>9.34</v>
      </c>
    </row>
    <row r="7506" spans="1:4" x14ac:dyDescent="0.35">
      <c r="A7506" s="1" t="s">
        <v>23331</v>
      </c>
      <c r="B7506" s="1" t="s">
        <v>23332</v>
      </c>
      <c r="C7506" s="27">
        <v>40817</v>
      </c>
      <c r="D7506" s="28">
        <v>2529.2199999999998</v>
      </c>
    </row>
    <row r="7507" spans="1:4" x14ac:dyDescent="0.35">
      <c r="A7507" s="1" t="s">
        <v>23333</v>
      </c>
      <c r="B7507" s="1" t="s">
        <v>23334</v>
      </c>
      <c r="C7507" s="27">
        <v>41183</v>
      </c>
      <c r="D7507" s="28">
        <v>3866.88</v>
      </c>
    </row>
    <row r="7508" spans="1:4" x14ac:dyDescent="0.35">
      <c r="A7508" s="1" t="s">
        <v>23335</v>
      </c>
      <c r="B7508" s="1" t="s">
        <v>23336</v>
      </c>
      <c r="C7508" s="27">
        <v>41183</v>
      </c>
      <c r="D7508" s="28">
        <v>7373.57</v>
      </c>
    </row>
    <row r="7509" spans="1:4" x14ac:dyDescent="0.35">
      <c r="A7509" s="1" t="s">
        <v>23337</v>
      </c>
      <c r="B7509" s="1" t="s">
        <v>23338</v>
      </c>
      <c r="C7509" s="27">
        <v>38991</v>
      </c>
      <c r="D7509" s="28" t="s">
        <v>41</v>
      </c>
    </row>
    <row r="7510" spans="1:4" x14ac:dyDescent="0.35">
      <c r="A7510" s="1" t="s">
        <v>23339</v>
      </c>
      <c r="B7510" s="1" t="s">
        <v>23340</v>
      </c>
      <c r="C7510" s="27">
        <v>41183</v>
      </c>
      <c r="D7510" s="3">
        <v>425.56</v>
      </c>
    </row>
    <row r="7511" spans="1:4" x14ac:dyDescent="0.35">
      <c r="A7511" s="1" t="s">
        <v>23341</v>
      </c>
      <c r="B7511" s="1" t="s">
        <v>23342</v>
      </c>
      <c r="C7511" s="27">
        <v>43831</v>
      </c>
      <c r="D7511" s="28" t="s">
        <v>41</v>
      </c>
    </row>
    <row r="7512" spans="1:4" x14ac:dyDescent="0.35">
      <c r="A7512" s="1" t="s">
        <v>23343</v>
      </c>
      <c r="B7512" s="1" t="s">
        <v>23344</v>
      </c>
      <c r="C7512" s="27">
        <v>38991</v>
      </c>
      <c r="D7512" s="28" t="s">
        <v>41</v>
      </c>
    </row>
    <row r="7513" spans="1:4" x14ac:dyDescent="0.35">
      <c r="A7513" s="1" t="s">
        <v>23345</v>
      </c>
      <c r="B7513" s="1" t="s">
        <v>23346</v>
      </c>
      <c r="C7513" s="27">
        <v>38991</v>
      </c>
      <c r="D7513" s="28" t="s">
        <v>41</v>
      </c>
    </row>
    <row r="7514" spans="1:4" x14ac:dyDescent="0.35">
      <c r="A7514" s="1" t="s">
        <v>23347</v>
      </c>
      <c r="B7514" s="1" t="s">
        <v>23348</v>
      </c>
      <c r="C7514" s="27">
        <v>41183</v>
      </c>
      <c r="D7514" s="28">
        <v>65.989999999999995</v>
      </c>
    </row>
    <row r="7515" spans="1:4" x14ac:dyDescent="0.35">
      <c r="A7515" s="1" t="s">
        <v>23349</v>
      </c>
      <c r="B7515" s="1" t="s">
        <v>23350</v>
      </c>
      <c r="C7515" s="27">
        <v>41183</v>
      </c>
      <c r="D7515" s="28">
        <v>464.12</v>
      </c>
    </row>
    <row r="7516" spans="1:4" x14ac:dyDescent="0.35">
      <c r="A7516" s="1" t="s">
        <v>23351</v>
      </c>
      <c r="B7516" s="1" t="s">
        <v>23352</v>
      </c>
      <c r="C7516" s="27">
        <v>41183</v>
      </c>
      <c r="D7516" s="28">
        <v>80.42</v>
      </c>
    </row>
    <row r="7517" spans="1:4" x14ac:dyDescent="0.35">
      <c r="A7517" s="1" t="s">
        <v>23353</v>
      </c>
      <c r="B7517" s="1" t="s">
        <v>23354</v>
      </c>
      <c r="C7517" s="27">
        <v>41183</v>
      </c>
      <c r="D7517" s="28">
        <v>445.12</v>
      </c>
    </row>
    <row r="7518" spans="1:4" x14ac:dyDescent="0.35">
      <c r="A7518" s="1" t="s">
        <v>23355</v>
      </c>
      <c r="B7518" s="1" t="s">
        <v>23356</v>
      </c>
      <c r="C7518" s="27">
        <v>41183</v>
      </c>
      <c r="D7518" s="28">
        <v>138.72999999999999</v>
      </c>
    </row>
    <row r="7519" spans="1:4" x14ac:dyDescent="0.35">
      <c r="A7519" s="1" t="s">
        <v>23357</v>
      </c>
      <c r="B7519" s="1" t="s">
        <v>23358</v>
      </c>
      <c r="C7519" s="27">
        <v>41183</v>
      </c>
      <c r="D7519" s="28">
        <v>34.03</v>
      </c>
    </row>
    <row r="7520" spans="1:4" x14ac:dyDescent="0.35">
      <c r="A7520" s="1" t="s">
        <v>23359</v>
      </c>
      <c r="B7520" s="1" t="s">
        <v>23360</v>
      </c>
      <c r="C7520" s="27">
        <v>41183</v>
      </c>
      <c r="D7520" s="28">
        <v>104.76</v>
      </c>
    </row>
    <row r="7521" spans="1:4" x14ac:dyDescent="0.35">
      <c r="A7521" s="1" t="s">
        <v>23361</v>
      </c>
      <c r="B7521" s="1" t="s">
        <v>23362</v>
      </c>
      <c r="C7521" s="27">
        <v>41183</v>
      </c>
      <c r="D7521" s="28">
        <v>105.73</v>
      </c>
    </row>
    <row r="7522" spans="1:4" x14ac:dyDescent="0.35">
      <c r="A7522" s="1" t="s">
        <v>23363</v>
      </c>
      <c r="B7522" s="1" t="s">
        <v>23364</v>
      </c>
      <c r="C7522" s="27">
        <v>41183</v>
      </c>
      <c r="D7522" s="28">
        <v>92.18</v>
      </c>
    </row>
    <row r="7523" spans="1:4" x14ac:dyDescent="0.35">
      <c r="A7523" s="1" t="s">
        <v>23365</v>
      </c>
      <c r="B7523" s="1" t="s">
        <v>23366</v>
      </c>
      <c r="C7523" s="27">
        <v>41183</v>
      </c>
      <c r="D7523" s="28">
        <v>98.1</v>
      </c>
    </row>
    <row r="7524" spans="1:4" x14ac:dyDescent="0.35">
      <c r="A7524" s="1" t="s">
        <v>23367</v>
      </c>
      <c r="B7524" s="1" t="s">
        <v>23368</v>
      </c>
      <c r="C7524" s="27">
        <v>40817</v>
      </c>
      <c r="D7524" s="28">
        <v>205.77</v>
      </c>
    </row>
    <row r="7525" spans="1:4" x14ac:dyDescent="0.35">
      <c r="A7525" s="1" t="s">
        <v>23369</v>
      </c>
      <c r="B7525" s="1" t="s">
        <v>23370</v>
      </c>
      <c r="C7525" s="27">
        <v>38991</v>
      </c>
      <c r="D7525" s="28" t="s">
        <v>41</v>
      </c>
    </row>
    <row r="7526" spans="1:4" x14ac:dyDescent="0.35">
      <c r="A7526" s="1" t="s">
        <v>23371</v>
      </c>
      <c r="B7526" s="1" t="s">
        <v>23372</v>
      </c>
      <c r="C7526" s="27">
        <v>38991</v>
      </c>
      <c r="D7526" s="28" t="s">
        <v>41</v>
      </c>
    </row>
    <row r="7527" spans="1:4" x14ac:dyDescent="0.35">
      <c r="A7527" s="1" t="s">
        <v>23373</v>
      </c>
      <c r="B7527" s="1" t="s">
        <v>23374</v>
      </c>
      <c r="C7527" s="27">
        <v>40817</v>
      </c>
      <c r="D7527" s="28">
        <v>474.72</v>
      </c>
    </row>
    <row r="7528" spans="1:4" x14ac:dyDescent="0.35">
      <c r="A7528" s="1" t="s">
        <v>23375</v>
      </c>
      <c r="B7528" s="1" t="s">
        <v>23376</v>
      </c>
      <c r="C7528" s="27">
        <v>40817</v>
      </c>
      <c r="D7528" s="28">
        <v>470.09</v>
      </c>
    </row>
    <row r="7529" spans="1:4" x14ac:dyDescent="0.35">
      <c r="A7529" s="1" t="s">
        <v>23377</v>
      </c>
      <c r="B7529" s="1" t="s">
        <v>23378</v>
      </c>
      <c r="C7529" s="27">
        <v>40817</v>
      </c>
      <c r="D7529" s="28">
        <v>6050.18</v>
      </c>
    </row>
    <row r="7530" spans="1:4" x14ac:dyDescent="0.35">
      <c r="A7530" s="1" t="s">
        <v>23379</v>
      </c>
      <c r="B7530" s="1" t="s">
        <v>23380</v>
      </c>
      <c r="C7530" s="27">
        <v>39083</v>
      </c>
      <c r="D7530" s="28" t="s">
        <v>41</v>
      </c>
    </row>
    <row r="7531" spans="1:4" x14ac:dyDescent="0.35">
      <c r="A7531" s="1" t="s">
        <v>23381</v>
      </c>
      <c r="B7531" s="1" t="s">
        <v>23382</v>
      </c>
      <c r="C7531" s="27">
        <v>40817</v>
      </c>
      <c r="D7531" s="28">
        <v>357.73</v>
      </c>
    </row>
    <row r="7532" spans="1:4" x14ac:dyDescent="0.35">
      <c r="A7532" s="1" t="s">
        <v>23383</v>
      </c>
      <c r="B7532" s="1" t="s">
        <v>23384</v>
      </c>
      <c r="C7532" s="27">
        <v>40817</v>
      </c>
      <c r="D7532" s="28">
        <v>446.62</v>
      </c>
    </row>
    <row r="7533" spans="1:4" x14ac:dyDescent="0.35">
      <c r="A7533" s="1" t="s">
        <v>23385</v>
      </c>
      <c r="B7533" s="1" t="s">
        <v>23386</v>
      </c>
      <c r="C7533" s="27">
        <v>41183</v>
      </c>
      <c r="D7533" s="28">
        <v>15.19</v>
      </c>
    </row>
    <row r="7534" spans="1:4" x14ac:dyDescent="0.35">
      <c r="A7534" s="1" t="s">
        <v>23387</v>
      </c>
      <c r="B7534" s="1" t="s">
        <v>23388</v>
      </c>
      <c r="C7534" s="27">
        <v>41183</v>
      </c>
      <c r="D7534" s="28">
        <v>36.11</v>
      </c>
    </row>
    <row r="7535" spans="1:4" x14ac:dyDescent="0.35">
      <c r="A7535" s="1" t="s">
        <v>23389</v>
      </c>
      <c r="B7535" s="1" t="s">
        <v>23390</v>
      </c>
      <c r="C7535" s="27">
        <v>41183</v>
      </c>
      <c r="D7535" s="28">
        <v>36.11</v>
      </c>
    </row>
    <row r="7536" spans="1:4" x14ac:dyDescent="0.35">
      <c r="A7536" s="1" t="s">
        <v>23391</v>
      </c>
      <c r="B7536" s="1" t="s">
        <v>23392</v>
      </c>
      <c r="C7536" s="27">
        <v>40817</v>
      </c>
      <c r="D7536" s="28">
        <v>608.66999999999996</v>
      </c>
    </row>
    <row r="7537" spans="1:4" x14ac:dyDescent="0.35">
      <c r="A7537" s="1" t="s">
        <v>23393</v>
      </c>
      <c r="B7537" s="1" t="s">
        <v>23394</v>
      </c>
      <c r="C7537" s="27">
        <v>41183</v>
      </c>
      <c r="D7537" s="28">
        <v>546.21</v>
      </c>
    </row>
    <row r="7538" spans="1:4" x14ac:dyDescent="0.35">
      <c r="A7538" s="1" t="s">
        <v>23395</v>
      </c>
      <c r="B7538" s="1" t="s">
        <v>23396</v>
      </c>
      <c r="C7538" s="27">
        <v>41183</v>
      </c>
      <c r="D7538" s="28">
        <v>528.30999999999995</v>
      </c>
    </row>
    <row r="7539" spans="1:4" x14ac:dyDescent="0.35">
      <c r="A7539" s="1" t="s">
        <v>23397</v>
      </c>
      <c r="B7539" s="1" t="s">
        <v>23398</v>
      </c>
      <c r="C7539" s="27">
        <v>41183</v>
      </c>
      <c r="D7539" s="28">
        <v>69.489999999999995</v>
      </c>
    </row>
    <row r="7540" spans="1:4" x14ac:dyDescent="0.35">
      <c r="A7540" s="1" t="s">
        <v>23399</v>
      </c>
      <c r="B7540" s="1" t="s">
        <v>23400</v>
      </c>
      <c r="C7540" s="27">
        <v>41183</v>
      </c>
      <c r="D7540" s="28">
        <v>14.73</v>
      </c>
    </row>
    <row r="7541" spans="1:4" x14ac:dyDescent="0.35">
      <c r="A7541" s="1" t="s">
        <v>23401</v>
      </c>
      <c r="B7541" s="1" t="s">
        <v>23402</v>
      </c>
      <c r="C7541" s="27">
        <v>41183</v>
      </c>
      <c r="D7541" s="28">
        <v>13.34</v>
      </c>
    </row>
    <row r="7542" spans="1:4" x14ac:dyDescent="0.35">
      <c r="A7542" s="1" t="s">
        <v>23403</v>
      </c>
      <c r="B7542" s="1" t="s">
        <v>23404</v>
      </c>
      <c r="C7542" s="27">
        <v>43101</v>
      </c>
      <c r="D7542" s="28" t="s">
        <v>41</v>
      </c>
    </row>
    <row r="7543" spans="1:4" x14ac:dyDescent="0.35">
      <c r="A7543" s="1" t="s">
        <v>23405</v>
      </c>
      <c r="B7543" s="1" t="s">
        <v>23406</v>
      </c>
      <c r="C7543" s="27">
        <v>43101</v>
      </c>
      <c r="D7543" s="28" t="s">
        <v>41</v>
      </c>
    </row>
    <row r="7544" spans="1:4" x14ac:dyDescent="0.35">
      <c r="A7544" s="1" t="s">
        <v>23407</v>
      </c>
      <c r="B7544" s="1" t="s">
        <v>23408</v>
      </c>
      <c r="C7544" s="27">
        <v>41183</v>
      </c>
      <c r="D7544" s="28">
        <v>156.94999999999999</v>
      </c>
    </row>
    <row r="7545" spans="1:4" x14ac:dyDescent="0.35">
      <c r="A7545" s="1" t="s">
        <v>23409</v>
      </c>
      <c r="B7545" s="1" t="s">
        <v>23410</v>
      </c>
      <c r="C7545" s="27">
        <v>41183</v>
      </c>
      <c r="D7545" s="28">
        <v>76.52</v>
      </c>
    </row>
    <row r="7546" spans="1:4" x14ac:dyDescent="0.35">
      <c r="A7546" s="1" t="s">
        <v>23411</v>
      </c>
      <c r="B7546" s="1" t="s">
        <v>23412</v>
      </c>
      <c r="C7546" s="27">
        <v>41183</v>
      </c>
      <c r="D7546" s="28">
        <v>107.08</v>
      </c>
    </row>
    <row r="7547" spans="1:4" x14ac:dyDescent="0.35">
      <c r="A7547" s="1" t="s">
        <v>23413</v>
      </c>
      <c r="B7547" s="1" t="s">
        <v>23414</v>
      </c>
      <c r="C7547" s="27">
        <v>40817</v>
      </c>
      <c r="D7547" s="28">
        <v>448.88</v>
      </c>
    </row>
    <row r="7548" spans="1:4" x14ac:dyDescent="0.35">
      <c r="A7548" s="1" t="s">
        <v>23415</v>
      </c>
      <c r="B7548" s="1" t="s">
        <v>23416</v>
      </c>
      <c r="C7548" s="27">
        <v>41183</v>
      </c>
      <c r="D7548" s="28">
        <v>33.840000000000003</v>
      </c>
    </row>
    <row r="7549" spans="1:4" x14ac:dyDescent="0.35">
      <c r="A7549" s="1" t="s">
        <v>23417</v>
      </c>
      <c r="B7549" s="1" t="s">
        <v>23418</v>
      </c>
      <c r="C7549" s="27">
        <v>41183</v>
      </c>
      <c r="D7549" s="28">
        <v>70.63</v>
      </c>
    </row>
    <row r="7550" spans="1:4" x14ac:dyDescent="0.35">
      <c r="A7550" s="1" t="s">
        <v>23419</v>
      </c>
      <c r="B7550" s="1" t="s">
        <v>23420</v>
      </c>
      <c r="C7550" s="27">
        <v>41183</v>
      </c>
      <c r="D7550" s="28">
        <v>26.79</v>
      </c>
    </row>
    <row r="7551" spans="1:4" x14ac:dyDescent="0.35">
      <c r="A7551" s="1" t="s">
        <v>23421</v>
      </c>
      <c r="B7551" s="1" t="s">
        <v>23422</v>
      </c>
      <c r="C7551" s="27">
        <v>41183</v>
      </c>
      <c r="D7551" s="28">
        <v>64.290000000000006</v>
      </c>
    </row>
    <row r="7552" spans="1:4" x14ac:dyDescent="0.35">
      <c r="A7552" s="1" t="s">
        <v>23423</v>
      </c>
      <c r="B7552" s="1" t="s">
        <v>23424</v>
      </c>
      <c r="C7552" s="27">
        <v>41183</v>
      </c>
      <c r="D7552" s="28">
        <v>58.18</v>
      </c>
    </row>
    <row r="7553" spans="1:4" x14ac:dyDescent="0.35">
      <c r="A7553" s="1" t="s">
        <v>23425</v>
      </c>
      <c r="B7553" s="1" t="s">
        <v>23426</v>
      </c>
      <c r="C7553" s="27">
        <v>40817</v>
      </c>
      <c r="D7553" s="28">
        <v>184.26</v>
      </c>
    </row>
    <row r="7554" spans="1:4" x14ac:dyDescent="0.35">
      <c r="A7554" s="1" t="s">
        <v>23427</v>
      </c>
      <c r="B7554" s="1" t="s">
        <v>23428</v>
      </c>
      <c r="C7554" s="27">
        <v>41183</v>
      </c>
      <c r="D7554" s="28">
        <v>141.07</v>
      </c>
    </row>
    <row r="7555" spans="1:4" x14ac:dyDescent="0.35">
      <c r="A7555" s="1" t="s">
        <v>23429</v>
      </c>
      <c r="B7555" s="1" t="s">
        <v>23430</v>
      </c>
      <c r="C7555" s="27">
        <v>40817</v>
      </c>
      <c r="D7555" s="28">
        <v>40.85</v>
      </c>
    </row>
    <row r="7556" spans="1:4" x14ac:dyDescent="0.35">
      <c r="A7556" s="1" t="s">
        <v>23431</v>
      </c>
      <c r="B7556" s="1" t="s">
        <v>23432</v>
      </c>
      <c r="C7556" s="27">
        <v>41183</v>
      </c>
      <c r="D7556" s="28">
        <v>39.07</v>
      </c>
    </row>
    <row r="7557" spans="1:4" x14ac:dyDescent="0.35">
      <c r="A7557" s="1" t="s">
        <v>23433</v>
      </c>
      <c r="B7557" s="1" t="s">
        <v>23434</v>
      </c>
      <c r="C7557" s="27">
        <v>41183</v>
      </c>
      <c r="D7557" s="28">
        <v>89.25</v>
      </c>
    </row>
    <row r="7558" spans="1:4" x14ac:dyDescent="0.35">
      <c r="A7558" s="1" t="s">
        <v>23435</v>
      </c>
      <c r="B7558" s="1" t="s">
        <v>23436</v>
      </c>
      <c r="C7558" s="27">
        <v>41183</v>
      </c>
      <c r="D7558" s="28">
        <v>60.03</v>
      </c>
    </row>
    <row r="7559" spans="1:4" x14ac:dyDescent="0.35">
      <c r="A7559" s="1" t="s">
        <v>23437</v>
      </c>
      <c r="B7559" s="1" t="s">
        <v>23438</v>
      </c>
      <c r="C7559" s="27">
        <v>41183</v>
      </c>
      <c r="D7559" s="28">
        <v>30.28</v>
      </c>
    </row>
    <row r="7560" spans="1:4" x14ac:dyDescent="0.35">
      <c r="A7560" s="1" t="s">
        <v>23439</v>
      </c>
      <c r="B7560" s="1" t="s">
        <v>23440</v>
      </c>
      <c r="C7560" s="27">
        <v>41183</v>
      </c>
      <c r="D7560" s="28">
        <v>25.31</v>
      </c>
    </row>
    <row r="7561" spans="1:4" x14ac:dyDescent="0.35">
      <c r="A7561" s="1" t="s">
        <v>23441</v>
      </c>
      <c r="B7561" s="1" t="s">
        <v>23442</v>
      </c>
      <c r="C7561" s="27">
        <v>41183</v>
      </c>
      <c r="D7561" s="28">
        <v>34.32</v>
      </c>
    </row>
    <row r="7562" spans="1:4" x14ac:dyDescent="0.35">
      <c r="A7562" s="1" t="s">
        <v>23443</v>
      </c>
      <c r="B7562" s="1" t="s">
        <v>23444</v>
      </c>
      <c r="C7562" s="27">
        <v>41183</v>
      </c>
      <c r="D7562" s="28">
        <v>34</v>
      </c>
    </row>
    <row r="7563" spans="1:4" x14ac:dyDescent="0.35">
      <c r="A7563" s="1" t="s">
        <v>23445</v>
      </c>
      <c r="B7563" s="1" t="s">
        <v>23446</v>
      </c>
      <c r="C7563" s="27">
        <v>38991</v>
      </c>
      <c r="D7563" s="28" t="s">
        <v>41</v>
      </c>
    </row>
    <row r="7564" spans="1:4" x14ac:dyDescent="0.35">
      <c r="A7564" s="1" t="s">
        <v>23447</v>
      </c>
      <c r="B7564" s="1" t="s">
        <v>23448</v>
      </c>
      <c r="C7564" s="27">
        <v>41183</v>
      </c>
      <c r="D7564" s="28">
        <v>1720.77</v>
      </c>
    </row>
    <row r="7565" spans="1:4" x14ac:dyDescent="0.35">
      <c r="A7565" s="1" t="s">
        <v>23449</v>
      </c>
      <c r="B7565" s="1" t="s">
        <v>23450</v>
      </c>
      <c r="C7565" s="27">
        <v>41183</v>
      </c>
      <c r="D7565" s="28">
        <v>182.7</v>
      </c>
    </row>
    <row r="7566" spans="1:4" x14ac:dyDescent="0.35">
      <c r="A7566" s="1" t="s">
        <v>23451</v>
      </c>
      <c r="B7566" s="1" t="s">
        <v>23452</v>
      </c>
      <c r="C7566" s="27">
        <v>41183</v>
      </c>
      <c r="D7566" s="28">
        <v>4380.99</v>
      </c>
    </row>
    <row r="7567" spans="1:4" x14ac:dyDescent="0.35">
      <c r="A7567" s="1" t="s">
        <v>23453</v>
      </c>
      <c r="B7567" s="1" t="s">
        <v>23454</v>
      </c>
      <c r="C7567" s="27">
        <v>40909</v>
      </c>
      <c r="D7567" s="28">
        <v>2650.75</v>
      </c>
    </row>
    <row r="7568" spans="1:4" x14ac:dyDescent="0.35">
      <c r="A7568" s="1" t="s">
        <v>23455</v>
      </c>
      <c r="B7568" s="1" t="s">
        <v>23456</v>
      </c>
      <c r="C7568" s="27">
        <v>41183</v>
      </c>
      <c r="D7568" s="28">
        <v>91.15</v>
      </c>
    </row>
    <row r="7569" spans="1:4" x14ac:dyDescent="0.35">
      <c r="A7569" s="1" t="s">
        <v>23457</v>
      </c>
      <c r="B7569" s="1" t="s">
        <v>23458</v>
      </c>
      <c r="C7569" s="27">
        <v>41183</v>
      </c>
      <c r="D7569" s="28">
        <v>85.7</v>
      </c>
    </row>
    <row r="7570" spans="1:4" x14ac:dyDescent="0.35">
      <c r="A7570" s="1" t="s">
        <v>23459</v>
      </c>
      <c r="B7570" s="1" t="s">
        <v>23460</v>
      </c>
      <c r="C7570" s="27">
        <v>41183</v>
      </c>
      <c r="D7570" s="28">
        <v>15.87</v>
      </c>
    </row>
    <row r="7571" spans="1:4" x14ac:dyDescent="0.35">
      <c r="A7571" s="1" t="s">
        <v>23461</v>
      </c>
      <c r="B7571" s="1" t="s">
        <v>23462</v>
      </c>
      <c r="C7571" s="27">
        <v>41183</v>
      </c>
      <c r="D7571" s="28">
        <v>23.13</v>
      </c>
    </row>
    <row r="7572" spans="1:4" x14ac:dyDescent="0.35">
      <c r="A7572" s="1" t="s">
        <v>23463</v>
      </c>
      <c r="B7572" s="1" t="s">
        <v>23464</v>
      </c>
      <c r="C7572" s="27">
        <v>41183</v>
      </c>
      <c r="D7572" s="28">
        <v>3146.42</v>
      </c>
    </row>
    <row r="7573" spans="1:4" x14ac:dyDescent="0.35">
      <c r="A7573" s="1" t="s">
        <v>23465</v>
      </c>
      <c r="B7573" s="1" t="s">
        <v>23466</v>
      </c>
      <c r="C7573" s="27">
        <v>41183</v>
      </c>
      <c r="D7573" s="28">
        <v>3408.87</v>
      </c>
    </row>
    <row r="7574" spans="1:4" x14ac:dyDescent="0.35">
      <c r="A7574" s="1" t="s">
        <v>23467</v>
      </c>
      <c r="B7574" s="1" t="s">
        <v>23468</v>
      </c>
      <c r="C7574" s="27">
        <v>41183</v>
      </c>
      <c r="D7574" s="28">
        <v>3779.73</v>
      </c>
    </row>
    <row r="7575" spans="1:4" x14ac:dyDescent="0.35">
      <c r="A7575" s="1" t="s">
        <v>23469</v>
      </c>
      <c r="B7575" s="1" t="s">
        <v>23470</v>
      </c>
      <c r="C7575" s="27">
        <v>41183</v>
      </c>
      <c r="D7575" s="28">
        <v>4091.27</v>
      </c>
    </row>
    <row r="7576" spans="1:4" x14ac:dyDescent="0.35">
      <c r="A7576" s="1" t="s">
        <v>23471</v>
      </c>
      <c r="B7576" s="1" t="s">
        <v>23472</v>
      </c>
      <c r="C7576" s="27">
        <v>41183</v>
      </c>
      <c r="D7576" s="28">
        <v>5011.42</v>
      </c>
    </row>
    <row r="7577" spans="1:4" x14ac:dyDescent="0.35">
      <c r="A7577" s="1" t="s">
        <v>23473</v>
      </c>
      <c r="B7577" s="1" t="s">
        <v>23474</v>
      </c>
      <c r="C7577" s="27">
        <v>41183</v>
      </c>
      <c r="D7577" s="28">
        <v>6785.65</v>
      </c>
    </row>
    <row r="7578" spans="1:4" x14ac:dyDescent="0.35">
      <c r="A7578" s="1" t="s">
        <v>23475</v>
      </c>
      <c r="B7578" s="1" t="s">
        <v>23476</v>
      </c>
      <c r="C7578" s="27">
        <v>41183</v>
      </c>
      <c r="D7578" s="28">
        <v>6786.27</v>
      </c>
    </row>
    <row r="7579" spans="1:4" x14ac:dyDescent="0.35">
      <c r="A7579" s="1" t="s">
        <v>23477</v>
      </c>
      <c r="B7579" s="1" t="s">
        <v>23478</v>
      </c>
      <c r="C7579" s="27">
        <v>38991</v>
      </c>
      <c r="D7579" s="28" t="s">
        <v>41</v>
      </c>
    </row>
    <row r="7580" spans="1:4" x14ac:dyDescent="0.35">
      <c r="A7580" s="1" t="s">
        <v>23479</v>
      </c>
      <c r="B7580" s="1" t="s">
        <v>23480</v>
      </c>
      <c r="C7580" s="27">
        <v>41183</v>
      </c>
      <c r="D7580" s="28">
        <v>887.9</v>
      </c>
    </row>
    <row r="7581" spans="1:4" x14ac:dyDescent="0.35">
      <c r="A7581" s="1" t="s">
        <v>23481</v>
      </c>
      <c r="B7581" s="1" t="s">
        <v>23482</v>
      </c>
      <c r="C7581" s="27">
        <v>38991</v>
      </c>
      <c r="D7581" s="28" t="s">
        <v>41</v>
      </c>
    </row>
    <row r="7582" spans="1:4" x14ac:dyDescent="0.35">
      <c r="A7582" s="1" t="s">
        <v>23483</v>
      </c>
      <c r="B7582" s="1" t="s">
        <v>23484</v>
      </c>
      <c r="C7582" s="27">
        <v>42370</v>
      </c>
      <c r="D7582" s="28" t="s">
        <v>41</v>
      </c>
    </row>
    <row r="7583" spans="1:4" x14ac:dyDescent="0.35">
      <c r="A7583" s="1" t="s">
        <v>23485</v>
      </c>
      <c r="B7583" s="1" t="s">
        <v>23486</v>
      </c>
      <c r="C7583" s="27">
        <v>41183</v>
      </c>
      <c r="D7583" s="28">
        <v>328.87</v>
      </c>
    </row>
    <row r="7584" spans="1:4" x14ac:dyDescent="0.35">
      <c r="A7584" s="1" t="s">
        <v>23487</v>
      </c>
      <c r="B7584" s="1" t="s">
        <v>23488</v>
      </c>
      <c r="C7584" s="27">
        <v>41183</v>
      </c>
      <c r="D7584" s="28">
        <v>103.31</v>
      </c>
    </row>
    <row r="7585" spans="1:4" x14ac:dyDescent="0.35">
      <c r="A7585" s="1" t="s">
        <v>23489</v>
      </c>
      <c r="B7585" s="1" t="s">
        <v>23490</v>
      </c>
      <c r="C7585" s="27">
        <v>41183</v>
      </c>
      <c r="D7585" s="28">
        <v>101.94</v>
      </c>
    </row>
    <row r="7586" spans="1:4" x14ac:dyDescent="0.35">
      <c r="A7586" s="1" t="s">
        <v>23491</v>
      </c>
      <c r="B7586" s="1" t="s">
        <v>23492</v>
      </c>
      <c r="C7586" s="27">
        <v>38991</v>
      </c>
      <c r="D7586" s="28" t="s">
        <v>41</v>
      </c>
    </row>
    <row r="7587" spans="1:4" x14ac:dyDescent="0.35">
      <c r="A7587" s="1" t="s">
        <v>23493</v>
      </c>
      <c r="B7587" s="1" t="s">
        <v>23494</v>
      </c>
      <c r="C7587" s="27">
        <v>38991</v>
      </c>
      <c r="D7587" s="28" t="s">
        <v>41</v>
      </c>
    </row>
    <row r="7588" spans="1:4" x14ac:dyDescent="0.35">
      <c r="A7588" s="1" t="s">
        <v>23495</v>
      </c>
      <c r="B7588" s="1" t="s">
        <v>23496</v>
      </c>
      <c r="C7588" s="27">
        <v>41183</v>
      </c>
      <c r="D7588" s="28">
        <v>188.96</v>
      </c>
    </row>
    <row r="7589" spans="1:4" x14ac:dyDescent="0.35">
      <c r="A7589" s="76" t="s">
        <v>23497</v>
      </c>
      <c r="B7589" s="1" t="s">
        <v>23498</v>
      </c>
      <c r="C7589" s="27">
        <v>45748</v>
      </c>
      <c r="D7589" s="28" t="s">
        <v>41</v>
      </c>
    </row>
    <row r="7590" spans="1:4" x14ac:dyDescent="0.35">
      <c r="A7590" s="76" t="s">
        <v>23499</v>
      </c>
      <c r="B7590" s="1" t="s">
        <v>23500</v>
      </c>
      <c r="C7590" s="27">
        <v>45748</v>
      </c>
      <c r="D7590" s="28" t="s">
        <v>41</v>
      </c>
    </row>
    <row r="7591" spans="1:4" x14ac:dyDescent="0.35">
      <c r="A7591" s="1" t="s">
        <v>23501</v>
      </c>
      <c r="B7591" s="1" t="s">
        <v>23502</v>
      </c>
      <c r="C7591" s="27">
        <v>41183</v>
      </c>
      <c r="D7591" s="3">
        <v>160.33000000000001</v>
      </c>
    </row>
    <row r="7592" spans="1:4" x14ac:dyDescent="0.35">
      <c r="A7592" s="1" t="s">
        <v>23503</v>
      </c>
      <c r="B7592" s="1" t="s">
        <v>23504</v>
      </c>
      <c r="C7592" s="27">
        <v>41183</v>
      </c>
      <c r="D7592" s="28">
        <v>286.87</v>
      </c>
    </row>
    <row r="7593" spans="1:4" x14ac:dyDescent="0.35">
      <c r="A7593" s="1" t="s">
        <v>23505</v>
      </c>
      <c r="B7593" s="1" t="s">
        <v>23506</v>
      </c>
      <c r="C7593" s="27">
        <v>41183</v>
      </c>
      <c r="D7593" s="28">
        <v>904.57</v>
      </c>
    </row>
    <row r="7594" spans="1:4" x14ac:dyDescent="0.35">
      <c r="A7594" s="1" t="s">
        <v>23507</v>
      </c>
      <c r="B7594" s="1" t="s">
        <v>23508</v>
      </c>
      <c r="C7594" s="27">
        <v>40817</v>
      </c>
      <c r="D7594" s="28">
        <v>517</v>
      </c>
    </row>
    <row r="7595" spans="1:4" x14ac:dyDescent="0.35">
      <c r="A7595" s="76" t="s">
        <v>23509</v>
      </c>
      <c r="B7595" s="1" t="s">
        <v>23510</v>
      </c>
      <c r="C7595" s="27">
        <v>45748</v>
      </c>
      <c r="D7595" s="28" t="s">
        <v>41</v>
      </c>
    </row>
    <row r="7596" spans="1:4" x14ac:dyDescent="0.35">
      <c r="A7596" s="76" t="s">
        <v>23511</v>
      </c>
      <c r="B7596" s="1" t="s">
        <v>23512</v>
      </c>
      <c r="C7596" s="27">
        <v>45748</v>
      </c>
      <c r="D7596" s="28" t="s">
        <v>41</v>
      </c>
    </row>
    <row r="7597" spans="1:4" x14ac:dyDescent="0.35">
      <c r="A7597" s="76" t="s">
        <v>23513</v>
      </c>
      <c r="B7597" s="1" t="s">
        <v>23514</v>
      </c>
      <c r="C7597" s="27">
        <v>45748</v>
      </c>
      <c r="D7597" s="28" t="s">
        <v>41</v>
      </c>
    </row>
    <row r="7598" spans="1:4" x14ac:dyDescent="0.35">
      <c r="A7598" s="1" t="s">
        <v>23515</v>
      </c>
      <c r="B7598" s="1" t="s">
        <v>23516</v>
      </c>
      <c r="C7598" s="27">
        <v>38991</v>
      </c>
      <c r="D7598" s="28" t="s">
        <v>41</v>
      </c>
    </row>
    <row r="7599" spans="1:4" x14ac:dyDescent="0.35">
      <c r="A7599" s="1" t="s">
        <v>23517</v>
      </c>
      <c r="B7599" s="1" t="s">
        <v>23518</v>
      </c>
      <c r="C7599" s="27">
        <v>40179</v>
      </c>
      <c r="D7599" s="28" t="s">
        <v>41</v>
      </c>
    </row>
    <row r="7600" spans="1:4" x14ac:dyDescent="0.35">
      <c r="A7600" s="1" t="s">
        <v>23519</v>
      </c>
      <c r="B7600" s="1" t="s">
        <v>23520</v>
      </c>
      <c r="C7600" s="27">
        <v>38991</v>
      </c>
      <c r="D7600" s="28" t="s">
        <v>41</v>
      </c>
    </row>
    <row r="7601" spans="1:4" x14ac:dyDescent="0.35">
      <c r="A7601" s="1" t="s">
        <v>23521</v>
      </c>
      <c r="B7601" s="1" t="s">
        <v>23522</v>
      </c>
      <c r="C7601" s="27">
        <v>38991</v>
      </c>
      <c r="D7601" s="28" t="s">
        <v>41</v>
      </c>
    </row>
    <row r="7602" spans="1:4" x14ac:dyDescent="0.35">
      <c r="A7602" s="1" t="s">
        <v>23523</v>
      </c>
      <c r="B7602" s="1" t="s">
        <v>23524</v>
      </c>
      <c r="C7602" s="27">
        <v>38991</v>
      </c>
      <c r="D7602" s="28" t="s">
        <v>41</v>
      </c>
    </row>
    <row r="7603" spans="1:4" x14ac:dyDescent="0.35">
      <c r="A7603" s="1" t="s">
        <v>23525</v>
      </c>
      <c r="B7603" s="1" t="s">
        <v>23526</v>
      </c>
      <c r="C7603" s="27">
        <v>40817</v>
      </c>
      <c r="D7603" s="3">
        <v>1047.78</v>
      </c>
    </row>
    <row r="7604" spans="1:4" x14ac:dyDescent="0.35">
      <c r="A7604" s="1" t="s">
        <v>23527</v>
      </c>
      <c r="B7604" s="1" t="s">
        <v>23528</v>
      </c>
      <c r="C7604" s="27">
        <v>40817</v>
      </c>
      <c r="D7604" s="3">
        <v>1297.07</v>
      </c>
    </row>
    <row r="7605" spans="1:4" x14ac:dyDescent="0.35">
      <c r="A7605" s="1" t="s">
        <v>23529</v>
      </c>
      <c r="B7605" s="1" t="s">
        <v>23530</v>
      </c>
      <c r="C7605" s="27">
        <v>40817</v>
      </c>
      <c r="D7605" s="28">
        <v>1126.9000000000001</v>
      </c>
    </row>
    <row r="7606" spans="1:4" x14ac:dyDescent="0.35">
      <c r="A7606" s="1" t="s">
        <v>23531</v>
      </c>
      <c r="B7606" s="1" t="s">
        <v>23532</v>
      </c>
      <c r="C7606" s="27">
        <v>40817</v>
      </c>
      <c r="D7606" s="3">
        <v>688.61</v>
      </c>
    </row>
    <row r="7607" spans="1:4" x14ac:dyDescent="0.35">
      <c r="A7607" s="1" t="s">
        <v>23533</v>
      </c>
      <c r="B7607" s="1" t="s">
        <v>23534</v>
      </c>
      <c r="C7607" s="27">
        <v>40817</v>
      </c>
      <c r="D7607" s="28">
        <v>1009.3</v>
      </c>
    </row>
    <row r="7608" spans="1:4" x14ac:dyDescent="0.35">
      <c r="A7608" s="1" t="s">
        <v>23535</v>
      </c>
      <c r="B7608" s="1" t="s">
        <v>23536</v>
      </c>
      <c r="C7608" s="27">
        <v>40817</v>
      </c>
      <c r="D7608" s="28">
        <v>492.28</v>
      </c>
    </row>
    <row r="7609" spans="1:4" x14ac:dyDescent="0.35">
      <c r="A7609" s="1" t="s">
        <v>23537</v>
      </c>
      <c r="B7609" s="1" t="s">
        <v>23538</v>
      </c>
      <c r="C7609" s="27">
        <v>40817</v>
      </c>
      <c r="D7609" s="28">
        <v>611.30999999999995</v>
      </c>
    </row>
    <row r="7610" spans="1:4" x14ac:dyDescent="0.35">
      <c r="A7610" s="1" t="s">
        <v>23539</v>
      </c>
      <c r="B7610" s="1" t="s">
        <v>23540</v>
      </c>
      <c r="C7610" s="27">
        <v>40817</v>
      </c>
      <c r="D7610" s="28">
        <v>1106.32</v>
      </c>
    </row>
    <row r="7611" spans="1:4" x14ac:dyDescent="0.35">
      <c r="A7611" s="1" t="s">
        <v>23541</v>
      </c>
      <c r="B7611" s="1" t="s">
        <v>23542</v>
      </c>
      <c r="C7611" s="27">
        <v>40817</v>
      </c>
      <c r="D7611" s="28">
        <v>1469.81</v>
      </c>
    </row>
    <row r="7612" spans="1:4" x14ac:dyDescent="0.35">
      <c r="A7612" s="1" t="s">
        <v>23543</v>
      </c>
      <c r="B7612" s="1" t="s">
        <v>23544</v>
      </c>
      <c r="C7612" s="27">
        <v>40817</v>
      </c>
      <c r="D7612" s="28">
        <v>768.89</v>
      </c>
    </row>
    <row r="7613" spans="1:4" x14ac:dyDescent="0.35">
      <c r="A7613" s="1" t="s">
        <v>23545</v>
      </c>
      <c r="B7613" s="1" t="s">
        <v>23546</v>
      </c>
      <c r="C7613" s="27">
        <v>40817</v>
      </c>
      <c r="D7613" s="28">
        <v>781.07</v>
      </c>
    </row>
    <row r="7614" spans="1:4" x14ac:dyDescent="0.35">
      <c r="A7614" s="1" t="s">
        <v>23547</v>
      </c>
      <c r="B7614" s="1" t="s">
        <v>23548</v>
      </c>
      <c r="C7614" s="27">
        <v>40817</v>
      </c>
      <c r="D7614" s="3">
        <v>1322.17</v>
      </c>
    </row>
    <row r="7615" spans="1:4" x14ac:dyDescent="0.35">
      <c r="A7615" s="1" t="s">
        <v>23549</v>
      </c>
      <c r="B7615" s="1" t="s">
        <v>23550</v>
      </c>
      <c r="C7615" s="27">
        <v>40817</v>
      </c>
      <c r="D7615" s="28">
        <v>1137.08</v>
      </c>
    </row>
    <row r="7616" spans="1:4" x14ac:dyDescent="0.35">
      <c r="A7616" s="1" t="s">
        <v>23551</v>
      </c>
      <c r="B7616" s="1" t="s">
        <v>23552</v>
      </c>
      <c r="C7616" s="27">
        <v>40817</v>
      </c>
      <c r="D7616" s="3">
        <v>982.76</v>
      </c>
    </row>
    <row r="7617" spans="1:4" x14ac:dyDescent="0.35">
      <c r="A7617" s="1" t="s">
        <v>23553</v>
      </c>
      <c r="B7617" s="1" t="s">
        <v>23554</v>
      </c>
      <c r="C7617" s="27">
        <v>40817</v>
      </c>
      <c r="D7617" s="28">
        <v>982.76</v>
      </c>
    </row>
    <row r="7618" spans="1:4" x14ac:dyDescent="0.35">
      <c r="A7618" s="1" t="s">
        <v>23555</v>
      </c>
      <c r="B7618" s="1" t="s">
        <v>23556</v>
      </c>
      <c r="C7618" s="27">
        <v>40817</v>
      </c>
      <c r="D7618" s="28">
        <v>328.6</v>
      </c>
    </row>
    <row r="7619" spans="1:4" x14ac:dyDescent="0.35">
      <c r="A7619" s="1" t="s">
        <v>23557</v>
      </c>
      <c r="B7619" s="1" t="s">
        <v>23558</v>
      </c>
      <c r="C7619" s="27">
        <v>40817</v>
      </c>
      <c r="D7619" s="28">
        <v>624.61</v>
      </c>
    </row>
    <row r="7620" spans="1:4" x14ac:dyDescent="0.35">
      <c r="A7620" s="1" t="s">
        <v>23559</v>
      </c>
      <c r="B7620" s="1" t="s">
        <v>23560</v>
      </c>
      <c r="C7620" s="27">
        <v>40817</v>
      </c>
      <c r="D7620" s="28">
        <v>839.33</v>
      </c>
    </row>
    <row r="7621" spans="1:4" x14ac:dyDescent="0.35">
      <c r="A7621" s="1" t="s">
        <v>23561</v>
      </c>
      <c r="B7621" s="1" t="s">
        <v>23562</v>
      </c>
      <c r="C7621" s="27">
        <v>40817</v>
      </c>
      <c r="D7621" s="28">
        <v>643.04</v>
      </c>
    </row>
    <row r="7622" spans="1:4" x14ac:dyDescent="0.35">
      <c r="A7622" s="1" t="s">
        <v>23563</v>
      </c>
      <c r="B7622" s="1" t="s">
        <v>23564</v>
      </c>
      <c r="C7622" s="27">
        <v>41183</v>
      </c>
      <c r="D7622" s="28">
        <v>2131.0300000000002</v>
      </c>
    </row>
    <row r="7623" spans="1:4" x14ac:dyDescent="0.35">
      <c r="A7623" s="1" t="s">
        <v>23565</v>
      </c>
      <c r="B7623" s="1" t="s">
        <v>23566</v>
      </c>
      <c r="C7623" s="27">
        <v>40817</v>
      </c>
      <c r="D7623" s="28">
        <v>918.86</v>
      </c>
    </row>
    <row r="7624" spans="1:4" x14ac:dyDescent="0.35">
      <c r="A7624" s="1" t="s">
        <v>23567</v>
      </c>
      <c r="B7624" s="1" t="s">
        <v>23568</v>
      </c>
      <c r="C7624" s="27">
        <v>40817</v>
      </c>
      <c r="D7624" s="28">
        <v>824.62</v>
      </c>
    </row>
    <row r="7625" spans="1:4" x14ac:dyDescent="0.35">
      <c r="A7625" s="1" t="s">
        <v>23569</v>
      </c>
      <c r="B7625" s="1" t="s">
        <v>23570</v>
      </c>
      <c r="C7625" s="27">
        <v>40817</v>
      </c>
      <c r="D7625" s="28">
        <v>1007.76</v>
      </c>
    </row>
    <row r="7626" spans="1:4" x14ac:dyDescent="0.35">
      <c r="A7626" s="1" t="s">
        <v>23571</v>
      </c>
      <c r="B7626" s="1" t="s">
        <v>23572</v>
      </c>
      <c r="C7626" s="27">
        <v>40817</v>
      </c>
      <c r="D7626" s="28">
        <v>1042.6400000000001</v>
      </c>
    </row>
    <row r="7627" spans="1:4" x14ac:dyDescent="0.35">
      <c r="A7627" s="1" t="s">
        <v>23573</v>
      </c>
      <c r="B7627" s="1" t="s">
        <v>23574</v>
      </c>
      <c r="C7627" s="27">
        <v>40817</v>
      </c>
      <c r="D7627" s="3">
        <v>1204.48</v>
      </c>
    </row>
    <row r="7628" spans="1:4" x14ac:dyDescent="0.35">
      <c r="A7628" s="1" t="s">
        <v>23575</v>
      </c>
      <c r="B7628" s="1" t="s">
        <v>23576</v>
      </c>
      <c r="C7628" s="27">
        <v>40817</v>
      </c>
      <c r="D7628" s="28">
        <v>1292.54</v>
      </c>
    </row>
    <row r="7629" spans="1:4" x14ac:dyDescent="0.35">
      <c r="A7629" s="1" t="s">
        <v>23577</v>
      </c>
      <c r="B7629" s="1" t="s">
        <v>23578</v>
      </c>
      <c r="C7629" s="27">
        <v>40817</v>
      </c>
      <c r="D7629" s="28">
        <v>895.19</v>
      </c>
    </row>
    <row r="7630" spans="1:4" x14ac:dyDescent="0.35">
      <c r="A7630" s="1" t="s">
        <v>23579</v>
      </c>
      <c r="B7630" s="1" t="s">
        <v>23580</v>
      </c>
      <c r="C7630" s="27">
        <v>38991</v>
      </c>
      <c r="D7630" s="28" t="s">
        <v>41</v>
      </c>
    </row>
    <row r="7631" spans="1:4" x14ac:dyDescent="0.35">
      <c r="A7631" s="1" t="s">
        <v>23581</v>
      </c>
      <c r="B7631" s="1" t="s">
        <v>23582</v>
      </c>
      <c r="C7631" s="27">
        <v>40817</v>
      </c>
      <c r="D7631" s="28">
        <v>488.8</v>
      </c>
    </row>
    <row r="7632" spans="1:4" x14ac:dyDescent="0.35">
      <c r="A7632" s="1" t="s">
        <v>23583</v>
      </c>
      <c r="B7632" s="1" t="s">
        <v>23584</v>
      </c>
      <c r="C7632" s="27">
        <v>40817</v>
      </c>
      <c r="D7632" s="28">
        <v>679.66</v>
      </c>
    </row>
    <row r="7633" spans="1:4" x14ac:dyDescent="0.35">
      <c r="A7633" s="1" t="s">
        <v>23585</v>
      </c>
      <c r="B7633" s="1" t="s">
        <v>23586</v>
      </c>
      <c r="C7633" s="27">
        <v>38991</v>
      </c>
      <c r="D7633" s="28" t="s">
        <v>41</v>
      </c>
    </row>
    <row r="7634" spans="1:4" x14ac:dyDescent="0.35">
      <c r="A7634" s="1" t="s">
        <v>23587</v>
      </c>
      <c r="B7634" s="1" t="s">
        <v>23588</v>
      </c>
      <c r="C7634" s="27">
        <v>38991</v>
      </c>
      <c r="D7634" s="28" t="s">
        <v>41</v>
      </c>
    </row>
    <row r="7635" spans="1:4" x14ac:dyDescent="0.35">
      <c r="A7635" s="1" t="s">
        <v>23589</v>
      </c>
      <c r="B7635" s="1" t="s">
        <v>23590</v>
      </c>
      <c r="C7635" s="27">
        <v>38991</v>
      </c>
      <c r="D7635" s="28" t="s">
        <v>41</v>
      </c>
    </row>
    <row r="7636" spans="1:4" x14ac:dyDescent="0.35">
      <c r="A7636" s="1" t="s">
        <v>23591</v>
      </c>
      <c r="B7636" s="1" t="s">
        <v>23592</v>
      </c>
      <c r="C7636" s="27">
        <v>41183</v>
      </c>
      <c r="D7636" s="28">
        <v>417.73</v>
      </c>
    </row>
    <row r="7637" spans="1:4" x14ac:dyDescent="0.35">
      <c r="A7637" s="1" t="s">
        <v>23593</v>
      </c>
      <c r="B7637" s="1" t="s">
        <v>23594</v>
      </c>
      <c r="C7637" s="27">
        <v>41183</v>
      </c>
      <c r="D7637" s="28">
        <v>212.45</v>
      </c>
    </row>
    <row r="7638" spans="1:4" x14ac:dyDescent="0.35">
      <c r="A7638" s="1" t="s">
        <v>23595</v>
      </c>
      <c r="B7638" s="1" t="s">
        <v>23596</v>
      </c>
      <c r="C7638" s="27">
        <v>38991</v>
      </c>
      <c r="D7638" s="28" t="s">
        <v>41</v>
      </c>
    </row>
    <row r="7639" spans="1:4" x14ac:dyDescent="0.35">
      <c r="A7639" s="1" t="s">
        <v>23597</v>
      </c>
      <c r="B7639" s="1" t="s">
        <v>23598</v>
      </c>
      <c r="C7639" s="27">
        <v>38991</v>
      </c>
      <c r="D7639" s="28" t="s">
        <v>41</v>
      </c>
    </row>
    <row r="7640" spans="1:4" x14ac:dyDescent="0.35">
      <c r="A7640" s="1" t="s">
        <v>23599</v>
      </c>
      <c r="B7640" s="1" t="s">
        <v>23600</v>
      </c>
      <c r="C7640" s="27">
        <v>41183</v>
      </c>
      <c r="D7640" s="28">
        <v>2037.09</v>
      </c>
    </row>
    <row r="7641" spans="1:4" x14ac:dyDescent="0.35">
      <c r="A7641" s="1" t="s">
        <v>23601</v>
      </c>
      <c r="B7641" s="1" t="s">
        <v>23602</v>
      </c>
      <c r="C7641" s="27">
        <v>38991</v>
      </c>
      <c r="D7641" s="28" t="s">
        <v>41</v>
      </c>
    </row>
    <row r="7642" spans="1:4" x14ac:dyDescent="0.35">
      <c r="A7642" s="1" t="s">
        <v>23603</v>
      </c>
      <c r="B7642" s="1" t="s">
        <v>23604</v>
      </c>
      <c r="C7642" s="27">
        <v>41183</v>
      </c>
      <c r="D7642" s="28">
        <v>1925.96</v>
      </c>
    </row>
    <row r="7643" spans="1:4" x14ac:dyDescent="0.35">
      <c r="A7643" s="1" t="s">
        <v>23605</v>
      </c>
      <c r="B7643" s="1" t="s">
        <v>23606</v>
      </c>
      <c r="C7643" s="27">
        <v>41183</v>
      </c>
      <c r="D7643" s="28">
        <v>1995.6</v>
      </c>
    </row>
    <row r="7644" spans="1:4" x14ac:dyDescent="0.35">
      <c r="A7644" s="1" t="s">
        <v>23607</v>
      </c>
      <c r="B7644" s="1" t="s">
        <v>23608</v>
      </c>
      <c r="C7644" s="27">
        <v>41183</v>
      </c>
      <c r="D7644" s="28">
        <v>1737.31</v>
      </c>
    </row>
    <row r="7645" spans="1:4" x14ac:dyDescent="0.35">
      <c r="A7645" s="1" t="s">
        <v>23609</v>
      </c>
      <c r="B7645" s="1" t="s">
        <v>23610</v>
      </c>
      <c r="C7645" s="27">
        <v>41183</v>
      </c>
      <c r="D7645" s="28">
        <v>1672.9</v>
      </c>
    </row>
    <row r="7646" spans="1:4" x14ac:dyDescent="0.35">
      <c r="A7646" s="1" t="s">
        <v>23611</v>
      </c>
      <c r="B7646" s="1" t="s">
        <v>23612</v>
      </c>
      <c r="C7646" s="27">
        <v>41183</v>
      </c>
      <c r="D7646" s="28">
        <v>1475.93</v>
      </c>
    </row>
    <row r="7647" spans="1:4" x14ac:dyDescent="0.35">
      <c r="A7647" s="1" t="s">
        <v>23613</v>
      </c>
      <c r="B7647" s="1" t="s">
        <v>23614</v>
      </c>
      <c r="C7647" s="27">
        <v>41183</v>
      </c>
      <c r="D7647" s="28">
        <v>1488.82</v>
      </c>
    </row>
    <row r="7648" spans="1:4" x14ac:dyDescent="0.35">
      <c r="A7648" s="1" t="s">
        <v>23615</v>
      </c>
      <c r="B7648" s="1" t="s">
        <v>23616</v>
      </c>
      <c r="C7648" s="27">
        <v>41183</v>
      </c>
      <c r="D7648" s="28">
        <v>1475.93</v>
      </c>
    </row>
    <row r="7649" spans="1:4" x14ac:dyDescent="0.35">
      <c r="A7649" s="1" t="s">
        <v>23617</v>
      </c>
      <c r="B7649" s="1" t="s">
        <v>23618</v>
      </c>
      <c r="C7649" s="27">
        <v>38991</v>
      </c>
      <c r="D7649" s="28" t="s">
        <v>41</v>
      </c>
    </row>
    <row r="7650" spans="1:4" x14ac:dyDescent="0.35">
      <c r="A7650" s="1" t="s">
        <v>23619</v>
      </c>
      <c r="B7650" s="1" t="s">
        <v>23620</v>
      </c>
      <c r="C7650" s="27">
        <v>40817</v>
      </c>
      <c r="D7650" s="28">
        <v>1015.17</v>
      </c>
    </row>
    <row r="7651" spans="1:4" x14ac:dyDescent="0.35">
      <c r="A7651" s="1" t="s">
        <v>23621</v>
      </c>
      <c r="B7651" s="1" t="s">
        <v>23622</v>
      </c>
      <c r="C7651" s="27">
        <v>40817</v>
      </c>
      <c r="D7651" s="28">
        <v>552.02</v>
      </c>
    </row>
    <row r="7652" spans="1:4" x14ac:dyDescent="0.35">
      <c r="A7652" s="1" t="s">
        <v>23623</v>
      </c>
      <c r="B7652" s="1" t="s">
        <v>23624</v>
      </c>
      <c r="C7652" s="27">
        <v>40817</v>
      </c>
      <c r="D7652" s="28">
        <v>768.89</v>
      </c>
    </row>
    <row r="7653" spans="1:4" x14ac:dyDescent="0.35">
      <c r="A7653" s="1" t="s">
        <v>23625</v>
      </c>
      <c r="B7653" s="1" t="s">
        <v>23626</v>
      </c>
      <c r="C7653" s="27">
        <v>40817</v>
      </c>
      <c r="D7653" s="28">
        <v>764.13</v>
      </c>
    </row>
    <row r="7654" spans="1:4" x14ac:dyDescent="0.35">
      <c r="A7654" s="1" t="s">
        <v>23627</v>
      </c>
      <c r="B7654" s="1" t="s">
        <v>23628</v>
      </c>
      <c r="C7654" s="27">
        <v>40817</v>
      </c>
      <c r="D7654" s="28">
        <v>1350.46</v>
      </c>
    </row>
    <row r="7655" spans="1:4" x14ac:dyDescent="0.35">
      <c r="A7655" s="1" t="s">
        <v>23629</v>
      </c>
      <c r="B7655" s="1" t="s">
        <v>23630</v>
      </c>
      <c r="C7655" s="27">
        <v>40817</v>
      </c>
      <c r="D7655" s="28">
        <v>1197.3900000000001</v>
      </c>
    </row>
    <row r="7656" spans="1:4" x14ac:dyDescent="0.35">
      <c r="A7656" s="1" t="s">
        <v>23631</v>
      </c>
      <c r="B7656" s="1" t="s">
        <v>23632</v>
      </c>
      <c r="C7656" s="27">
        <v>38991</v>
      </c>
      <c r="D7656" s="28" t="s">
        <v>41</v>
      </c>
    </row>
    <row r="7657" spans="1:4" x14ac:dyDescent="0.35">
      <c r="A7657" s="1" t="s">
        <v>23633</v>
      </c>
      <c r="B7657" s="1" t="s">
        <v>23634</v>
      </c>
      <c r="C7657" s="27">
        <v>40817</v>
      </c>
      <c r="D7657" s="28">
        <v>1249.74</v>
      </c>
    </row>
    <row r="7658" spans="1:4" x14ac:dyDescent="0.35">
      <c r="A7658" s="1" t="s">
        <v>23635</v>
      </c>
      <c r="B7658" s="1" t="s">
        <v>23636</v>
      </c>
      <c r="C7658" s="27">
        <v>41183</v>
      </c>
      <c r="D7658" s="28">
        <v>376.39</v>
      </c>
    </row>
    <row r="7659" spans="1:4" x14ac:dyDescent="0.35">
      <c r="A7659" s="1" t="s">
        <v>23637</v>
      </c>
      <c r="B7659" s="1" t="s">
        <v>23638</v>
      </c>
      <c r="C7659" s="27">
        <v>41183</v>
      </c>
      <c r="D7659" s="28">
        <v>94.21</v>
      </c>
    </row>
    <row r="7660" spans="1:4" x14ac:dyDescent="0.35">
      <c r="A7660" s="1" t="s">
        <v>23639</v>
      </c>
      <c r="B7660" s="1" t="s">
        <v>23640</v>
      </c>
      <c r="C7660" s="27">
        <v>41183</v>
      </c>
      <c r="D7660" s="28">
        <v>381.57</v>
      </c>
    </row>
    <row r="7661" spans="1:4" x14ac:dyDescent="0.35">
      <c r="A7661" s="1" t="s">
        <v>23641</v>
      </c>
      <c r="B7661" s="1" t="s">
        <v>23642</v>
      </c>
      <c r="C7661" s="27">
        <v>38991</v>
      </c>
      <c r="D7661" s="28" t="s">
        <v>41</v>
      </c>
    </row>
    <row r="7662" spans="1:4" x14ac:dyDescent="0.35">
      <c r="A7662" s="1" t="s">
        <v>23643</v>
      </c>
      <c r="B7662" s="1" t="s">
        <v>23644</v>
      </c>
      <c r="C7662" s="27">
        <v>45292</v>
      </c>
      <c r="D7662" s="28" t="s">
        <v>41</v>
      </c>
    </row>
    <row r="7663" spans="1:4" x14ac:dyDescent="0.35">
      <c r="A7663" s="1" t="s">
        <v>23645</v>
      </c>
      <c r="B7663" s="1" t="s">
        <v>23646</v>
      </c>
      <c r="C7663" s="27">
        <v>41183</v>
      </c>
      <c r="D7663" s="28">
        <v>1643.95</v>
      </c>
    </row>
    <row r="7664" spans="1:4" x14ac:dyDescent="0.35">
      <c r="A7664" s="1" t="s">
        <v>23647</v>
      </c>
      <c r="B7664" s="1" t="s">
        <v>23648</v>
      </c>
      <c r="C7664" s="27">
        <v>41640</v>
      </c>
      <c r="D7664" s="28" t="s">
        <v>41</v>
      </c>
    </row>
    <row r="7665" spans="1:4" x14ac:dyDescent="0.35">
      <c r="A7665" s="1" t="s">
        <v>23649</v>
      </c>
      <c r="B7665" s="1" t="s">
        <v>23650</v>
      </c>
      <c r="C7665" s="27">
        <v>41183</v>
      </c>
      <c r="D7665" s="28">
        <v>25.52</v>
      </c>
    </row>
    <row r="7666" spans="1:4" x14ac:dyDescent="0.35">
      <c r="A7666" s="1" t="s">
        <v>23651</v>
      </c>
      <c r="B7666" s="1" t="s">
        <v>23652</v>
      </c>
      <c r="C7666" s="27">
        <v>39814</v>
      </c>
      <c r="D7666" s="28" t="s">
        <v>41</v>
      </c>
    </row>
    <row r="7667" spans="1:4" x14ac:dyDescent="0.35">
      <c r="A7667" s="1" t="s">
        <v>23653</v>
      </c>
      <c r="B7667" s="1" t="s">
        <v>23654</v>
      </c>
      <c r="C7667" s="27">
        <v>41183</v>
      </c>
      <c r="D7667" s="28">
        <v>19.22</v>
      </c>
    </row>
    <row r="7668" spans="1:4" x14ac:dyDescent="0.35">
      <c r="A7668" s="1" t="s">
        <v>23655</v>
      </c>
      <c r="B7668" s="1" t="s">
        <v>23656</v>
      </c>
      <c r="C7668" s="27">
        <v>39814</v>
      </c>
      <c r="D7668" s="28" t="s">
        <v>41</v>
      </c>
    </row>
    <row r="7669" spans="1:4" x14ac:dyDescent="0.35">
      <c r="A7669" s="1" t="s">
        <v>23657</v>
      </c>
      <c r="B7669" s="1" t="s">
        <v>23658</v>
      </c>
      <c r="C7669" s="27">
        <v>39814</v>
      </c>
      <c r="D7669" s="28" t="s">
        <v>41</v>
      </c>
    </row>
    <row r="7670" spans="1:4" x14ac:dyDescent="0.35">
      <c r="A7670" s="1" t="s">
        <v>23659</v>
      </c>
      <c r="B7670" s="1" t="s">
        <v>23660</v>
      </c>
      <c r="C7670" s="27">
        <v>39814</v>
      </c>
      <c r="D7670" s="28" t="s">
        <v>41</v>
      </c>
    </row>
    <row r="7671" spans="1:4" x14ac:dyDescent="0.35">
      <c r="A7671" s="1" t="s">
        <v>23661</v>
      </c>
      <c r="B7671" s="1" t="s">
        <v>23662</v>
      </c>
      <c r="C7671" s="27">
        <v>41183</v>
      </c>
      <c r="D7671" s="28">
        <v>124.8</v>
      </c>
    </row>
    <row r="7672" spans="1:4" x14ac:dyDescent="0.35">
      <c r="A7672" s="1" t="s">
        <v>23663</v>
      </c>
      <c r="B7672" s="1" t="s">
        <v>23664</v>
      </c>
      <c r="C7672" s="27">
        <v>38991</v>
      </c>
      <c r="D7672" s="28" t="s">
        <v>41</v>
      </c>
    </row>
    <row r="7673" spans="1:4" x14ac:dyDescent="0.35">
      <c r="A7673" s="1" t="s">
        <v>23665</v>
      </c>
      <c r="B7673" s="1" t="s">
        <v>23666</v>
      </c>
      <c r="C7673" s="27">
        <v>38991</v>
      </c>
      <c r="D7673" s="28" t="s">
        <v>41</v>
      </c>
    </row>
    <row r="7674" spans="1:4" x14ac:dyDescent="0.35">
      <c r="A7674" s="1" t="s">
        <v>23667</v>
      </c>
      <c r="B7674" s="1" t="s">
        <v>23668</v>
      </c>
      <c r="C7674" s="27">
        <v>40909</v>
      </c>
      <c r="D7674" s="28" t="s">
        <v>41</v>
      </c>
    </row>
    <row r="7675" spans="1:4" x14ac:dyDescent="0.35">
      <c r="A7675" s="1" t="s">
        <v>23669</v>
      </c>
      <c r="B7675" s="1" t="s">
        <v>23670</v>
      </c>
      <c r="C7675" s="27">
        <v>38991</v>
      </c>
      <c r="D7675" s="28" t="s">
        <v>41</v>
      </c>
    </row>
    <row r="7676" spans="1:4" x14ac:dyDescent="0.35">
      <c r="A7676" s="1" t="s">
        <v>23671</v>
      </c>
      <c r="B7676" s="1" t="s">
        <v>23672</v>
      </c>
      <c r="C7676" s="27">
        <v>40817</v>
      </c>
      <c r="D7676" s="28">
        <v>2307.61</v>
      </c>
    </row>
    <row r="7677" spans="1:4" x14ac:dyDescent="0.35">
      <c r="A7677" s="1" t="s">
        <v>23673</v>
      </c>
      <c r="B7677" s="1" t="s">
        <v>23674</v>
      </c>
      <c r="C7677" s="27">
        <v>40817</v>
      </c>
      <c r="D7677" s="28">
        <v>2186.21</v>
      </c>
    </row>
    <row r="7678" spans="1:4" x14ac:dyDescent="0.35">
      <c r="A7678" s="1" t="s">
        <v>23675</v>
      </c>
      <c r="B7678" s="1" t="s">
        <v>23676</v>
      </c>
      <c r="C7678" s="27">
        <v>38991</v>
      </c>
      <c r="D7678" s="28" t="s">
        <v>41</v>
      </c>
    </row>
    <row r="7679" spans="1:4" x14ac:dyDescent="0.35">
      <c r="A7679" s="1" t="s">
        <v>23677</v>
      </c>
      <c r="B7679" s="1" t="s">
        <v>23678</v>
      </c>
      <c r="C7679" s="27">
        <v>38991</v>
      </c>
      <c r="D7679" s="28" t="s">
        <v>41</v>
      </c>
    </row>
    <row r="7680" spans="1:4" x14ac:dyDescent="0.35">
      <c r="A7680" s="1" t="s">
        <v>23679</v>
      </c>
      <c r="B7680" s="1" t="s">
        <v>23680</v>
      </c>
      <c r="C7680" s="27">
        <v>38991</v>
      </c>
      <c r="D7680" s="28" t="s">
        <v>41</v>
      </c>
    </row>
    <row r="7681" spans="1:4" x14ac:dyDescent="0.35">
      <c r="A7681" s="1" t="s">
        <v>23681</v>
      </c>
      <c r="B7681" s="1" t="s">
        <v>23682</v>
      </c>
      <c r="C7681" s="27">
        <v>38991</v>
      </c>
      <c r="D7681" s="28" t="s">
        <v>41</v>
      </c>
    </row>
    <row r="7682" spans="1:4" x14ac:dyDescent="0.35">
      <c r="A7682" s="1" t="s">
        <v>23683</v>
      </c>
      <c r="B7682" s="1" t="s">
        <v>23684</v>
      </c>
      <c r="C7682" s="27">
        <v>38991</v>
      </c>
      <c r="D7682" s="28" t="s">
        <v>41</v>
      </c>
    </row>
    <row r="7683" spans="1:4" x14ac:dyDescent="0.35">
      <c r="A7683" s="1" t="s">
        <v>23685</v>
      </c>
      <c r="B7683" s="1" t="s">
        <v>23686</v>
      </c>
      <c r="C7683" s="27">
        <v>38991</v>
      </c>
      <c r="D7683" s="28" t="s">
        <v>41</v>
      </c>
    </row>
    <row r="7684" spans="1:4" x14ac:dyDescent="0.35">
      <c r="A7684" s="1" t="s">
        <v>23687</v>
      </c>
      <c r="B7684" s="1" t="s">
        <v>23688</v>
      </c>
      <c r="C7684" s="27">
        <v>38991</v>
      </c>
      <c r="D7684" s="28" t="s">
        <v>41</v>
      </c>
    </row>
    <row r="7685" spans="1:4" x14ac:dyDescent="0.35">
      <c r="A7685" s="1" t="s">
        <v>23689</v>
      </c>
      <c r="B7685" s="1" t="s">
        <v>23690</v>
      </c>
      <c r="C7685" s="27">
        <v>38991</v>
      </c>
      <c r="D7685" s="28" t="s">
        <v>41</v>
      </c>
    </row>
    <row r="7686" spans="1:4" x14ac:dyDescent="0.35">
      <c r="A7686" s="1" t="s">
        <v>23691</v>
      </c>
      <c r="B7686" s="1" t="s">
        <v>23692</v>
      </c>
      <c r="C7686" s="27">
        <v>38991</v>
      </c>
      <c r="D7686" s="28" t="s">
        <v>41</v>
      </c>
    </row>
    <row r="7687" spans="1:4" x14ac:dyDescent="0.35">
      <c r="A7687" s="1" t="s">
        <v>23693</v>
      </c>
      <c r="B7687" s="1" t="s">
        <v>23694</v>
      </c>
      <c r="C7687" s="27">
        <v>38991</v>
      </c>
      <c r="D7687" s="28" t="s">
        <v>41</v>
      </c>
    </row>
    <row r="7688" spans="1:4" x14ac:dyDescent="0.35">
      <c r="A7688" s="1" t="s">
        <v>23695</v>
      </c>
      <c r="B7688" s="1" t="s">
        <v>23696</v>
      </c>
      <c r="C7688" s="27">
        <v>38991</v>
      </c>
      <c r="D7688" s="28" t="s">
        <v>41</v>
      </c>
    </row>
    <row r="7689" spans="1:4" x14ac:dyDescent="0.35">
      <c r="A7689" s="1" t="s">
        <v>23697</v>
      </c>
      <c r="B7689" s="1" t="s">
        <v>23698</v>
      </c>
      <c r="C7689" s="27">
        <v>38991</v>
      </c>
      <c r="D7689" s="28" t="s">
        <v>41</v>
      </c>
    </row>
    <row r="7690" spans="1:4" x14ac:dyDescent="0.35">
      <c r="A7690" s="1" t="s">
        <v>23699</v>
      </c>
      <c r="B7690" s="1" t="s">
        <v>23700</v>
      </c>
      <c r="C7690" s="27">
        <v>38991</v>
      </c>
      <c r="D7690" s="28" t="s">
        <v>41</v>
      </c>
    </row>
    <row r="7691" spans="1:4" x14ac:dyDescent="0.35">
      <c r="A7691" s="1" t="s">
        <v>23701</v>
      </c>
      <c r="B7691" s="1" t="s">
        <v>23702</v>
      </c>
      <c r="C7691" s="27">
        <v>38991</v>
      </c>
      <c r="D7691" s="28" t="s">
        <v>41</v>
      </c>
    </row>
    <row r="7692" spans="1:4" x14ac:dyDescent="0.35">
      <c r="A7692" s="1" t="s">
        <v>23703</v>
      </c>
      <c r="B7692" s="1" t="s">
        <v>23704</v>
      </c>
      <c r="C7692" s="27">
        <v>38991</v>
      </c>
      <c r="D7692" s="28" t="s">
        <v>41</v>
      </c>
    </row>
    <row r="7693" spans="1:4" x14ac:dyDescent="0.35">
      <c r="A7693" s="1" t="s">
        <v>23705</v>
      </c>
      <c r="B7693" s="1" t="s">
        <v>23706</v>
      </c>
      <c r="C7693" s="27">
        <v>38991</v>
      </c>
      <c r="D7693" s="28" t="s">
        <v>41</v>
      </c>
    </row>
    <row r="7694" spans="1:4" x14ac:dyDescent="0.35">
      <c r="A7694" s="1" t="s">
        <v>23707</v>
      </c>
      <c r="B7694" s="1" t="s">
        <v>23708</v>
      </c>
      <c r="C7694" s="27">
        <v>38991</v>
      </c>
      <c r="D7694" s="28" t="s">
        <v>41</v>
      </c>
    </row>
    <row r="7695" spans="1:4" x14ac:dyDescent="0.35">
      <c r="A7695" s="1" t="s">
        <v>23709</v>
      </c>
      <c r="B7695" s="1" t="s">
        <v>23710</v>
      </c>
      <c r="C7695" s="27">
        <v>38991</v>
      </c>
      <c r="D7695" s="28" t="s">
        <v>41</v>
      </c>
    </row>
    <row r="7696" spans="1:4" x14ac:dyDescent="0.35">
      <c r="A7696" s="1" t="s">
        <v>23711</v>
      </c>
      <c r="B7696" s="1" t="s">
        <v>23712</v>
      </c>
      <c r="C7696" s="27">
        <v>44562</v>
      </c>
      <c r="D7696" s="28" t="s">
        <v>41</v>
      </c>
    </row>
    <row r="7697" spans="1:4" x14ac:dyDescent="0.35">
      <c r="A7697" s="1" t="s">
        <v>23713</v>
      </c>
      <c r="B7697" s="1" t="s">
        <v>23714</v>
      </c>
      <c r="C7697" s="27">
        <v>38991</v>
      </c>
      <c r="D7697" s="28" t="s">
        <v>41</v>
      </c>
    </row>
    <row r="7698" spans="1:4" x14ac:dyDescent="0.35">
      <c r="A7698" s="1" t="s">
        <v>23715</v>
      </c>
      <c r="B7698" s="1" t="s">
        <v>23716</v>
      </c>
      <c r="C7698" s="27">
        <v>38991</v>
      </c>
      <c r="D7698" s="28" t="s">
        <v>41</v>
      </c>
    </row>
    <row r="7699" spans="1:4" x14ac:dyDescent="0.35">
      <c r="A7699" s="1" t="s">
        <v>23717</v>
      </c>
      <c r="B7699" s="1" t="s">
        <v>23718</v>
      </c>
      <c r="C7699" s="27">
        <v>38991</v>
      </c>
      <c r="D7699" s="28" t="s">
        <v>41</v>
      </c>
    </row>
    <row r="7700" spans="1:4" x14ac:dyDescent="0.35">
      <c r="A7700" s="1" t="s">
        <v>23719</v>
      </c>
      <c r="B7700" s="1" t="s">
        <v>23720</v>
      </c>
      <c r="C7700" s="27">
        <v>38991</v>
      </c>
      <c r="D7700" s="28" t="s">
        <v>41</v>
      </c>
    </row>
    <row r="7701" spans="1:4" x14ac:dyDescent="0.35">
      <c r="A7701" s="1" t="s">
        <v>23721</v>
      </c>
      <c r="B7701" s="1" t="s">
        <v>23722</v>
      </c>
      <c r="C7701" s="27">
        <v>38991</v>
      </c>
      <c r="D7701" s="28" t="s">
        <v>41</v>
      </c>
    </row>
    <row r="7702" spans="1:4" x14ac:dyDescent="0.35">
      <c r="A7702" s="1" t="s">
        <v>23723</v>
      </c>
      <c r="B7702" s="1" t="s">
        <v>23724</v>
      </c>
      <c r="C7702" s="27">
        <v>38991</v>
      </c>
      <c r="D7702" s="28" t="s">
        <v>41</v>
      </c>
    </row>
    <row r="7703" spans="1:4" x14ac:dyDescent="0.35">
      <c r="A7703" s="1" t="s">
        <v>23725</v>
      </c>
      <c r="B7703" s="1" t="s">
        <v>23726</v>
      </c>
      <c r="C7703" s="27">
        <v>38991</v>
      </c>
      <c r="D7703" s="28" t="s">
        <v>41</v>
      </c>
    </row>
    <row r="7704" spans="1:4" x14ac:dyDescent="0.35">
      <c r="A7704" s="1" t="s">
        <v>23727</v>
      </c>
      <c r="B7704" s="1" t="s">
        <v>23728</v>
      </c>
      <c r="C7704" s="27">
        <v>38991</v>
      </c>
      <c r="D7704" s="28" t="s">
        <v>41</v>
      </c>
    </row>
    <row r="7705" spans="1:4" x14ac:dyDescent="0.35">
      <c r="A7705" s="1" t="s">
        <v>23729</v>
      </c>
      <c r="B7705" s="1" t="s">
        <v>23730</v>
      </c>
      <c r="C7705" s="27">
        <v>41183</v>
      </c>
      <c r="D7705" s="28">
        <v>310.58</v>
      </c>
    </row>
    <row r="7706" spans="1:4" x14ac:dyDescent="0.35">
      <c r="A7706" s="1" t="s">
        <v>23731</v>
      </c>
      <c r="B7706" s="1" t="s">
        <v>23732</v>
      </c>
      <c r="C7706" s="27">
        <v>41183</v>
      </c>
      <c r="D7706" s="28">
        <v>9.56</v>
      </c>
    </row>
    <row r="7707" spans="1:4" x14ac:dyDescent="0.35">
      <c r="A7707" s="1" t="s">
        <v>23733</v>
      </c>
      <c r="B7707" s="1" t="s">
        <v>23734</v>
      </c>
      <c r="C7707" s="27">
        <v>41183</v>
      </c>
      <c r="D7707" s="28">
        <v>20.329999999999998</v>
      </c>
    </row>
    <row r="7708" spans="1:4" x14ac:dyDescent="0.35">
      <c r="A7708" s="1" t="s">
        <v>23735</v>
      </c>
      <c r="B7708" s="1" t="s">
        <v>23736</v>
      </c>
      <c r="C7708" s="27">
        <v>38991</v>
      </c>
      <c r="D7708" s="28" t="s">
        <v>41</v>
      </c>
    </row>
    <row r="7709" spans="1:4" x14ac:dyDescent="0.35">
      <c r="A7709" s="1" t="s">
        <v>23737</v>
      </c>
      <c r="B7709" s="1" t="s">
        <v>23738</v>
      </c>
      <c r="C7709" s="27">
        <v>38991</v>
      </c>
      <c r="D7709" s="28" t="s">
        <v>41</v>
      </c>
    </row>
    <row r="7710" spans="1:4" x14ac:dyDescent="0.35">
      <c r="A7710" s="1" t="s">
        <v>23739</v>
      </c>
      <c r="B7710" s="1" t="s">
        <v>23740</v>
      </c>
      <c r="C7710" s="27">
        <v>38991</v>
      </c>
      <c r="D7710" s="28" t="s">
        <v>41</v>
      </c>
    </row>
    <row r="7711" spans="1:4" x14ac:dyDescent="0.35">
      <c r="A7711" s="1" t="s">
        <v>23741</v>
      </c>
      <c r="B7711" s="1" t="s">
        <v>23742</v>
      </c>
      <c r="C7711" s="27">
        <v>45658</v>
      </c>
      <c r="D7711" s="28" t="s">
        <v>41</v>
      </c>
    </row>
    <row r="7712" spans="1:4" x14ac:dyDescent="0.35">
      <c r="A7712" s="1" t="s">
        <v>23743</v>
      </c>
      <c r="B7712" s="1" t="s">
        <v>23744</v>
      </c>
      <c r="C7712" s="27">
        <v>45658</v>
      </c>
      <c r="D7712" s="28" t="s">
        <v>41</v>
      </c>
    </row>
    <row r="7713" spans="1:4" x14ac:dyDescent="0.35">
      <c r="A7713" s="1" t="s">
        <v>23745</v>
      </c>
      <c r="B7713" s="1" t="s">
        <v>23746</v>
      </c>
      <c r="C7713" s="27">
        <v>38991</v>
      </c>
      <c r="D7713" s="28" t="s">
        <v>41</v>
      </c>
    </row>
    <row r="7714" spans="1:4" x14ac:dyDescent="0.35">
      <c r="A7714" s="1" t="s">
        <v>23747</v>
      </c>
      <c r="B7714" s="1" t="s">
        <v>23748</v>
      </c>
      <c r="C7714" s="27">
        <v>38991</v>
      </c>
      <c r="D7714" s="28" t="s">
        <v>41</v>
      </c>
    </row>
    <row r="7715" spans="1:4" x14ac:dyDescent="0.35">
      <c r="A7715" s="1" t="s">
        <v>23749</v>
      </c>
      <c r="B7715" s="1" t="s">
        <v>23750</v>
      </c>
      <c r="C7715" s="27">
        <v>45658</v>
      </c>
      <c r="D7715" s="28" t="s">
        <v>41</v>
      </c>
    </row>
    <row r="7716" spans="1:4" x14ac:dyDescent="0.35">
      <c r="A7716" s="1" t="s">
        <v>23751</v>
      </c>
      <c r="B7716" s="1" t="s">
        <v>23752</v>
      </c>
      <c r="C7716" s="27">
        <v>45658</v>
      </c>
      <c r="D7716" s="28" t="s">
        <v>41</v>
      </c>
    </row>
    <row r="7717" spans="1:4" x14ac:dyDescent="0.35">
      <c r="A7717" s="1" t="s">
        <v>23753</v>
      </c>
      <c r="B7717" s="1" t="s">
        <v>23754</v>
      </c>
      <c r="C7717" s="27">
        <v>38991</v>
      </c>
      <c r="D7717" s="28" t="s">
        <v>41</v>
      </c>
    </row>
    <row r="7718" spans="1:4" x14ac:dyDescent="0.35">
      <c r="A7718" s="1" t="s">
        <v>23755</v>
      </c>
      <c r="B7718" s="1" t="s">
        <v>23756</v>
      </c>
      <c r="C7718" s="27">
        <v>38991</v>
      </c>
      <c r="D7718" s="28" t="s">
        <v>41</v>
      </c>
    </row>
    <row r="7719" spans="1:4" x14ac:dyDescent="0.35">
      <c r="A7719" s="1" t="s">
        <v>23757</v>
      </c>
      <c r="B7719" s="1" t="s">
        <v>23758</v>
      </c>
      <c r="C7719" s="27">
        <v>38991</v>
      </c>
      <c r="D7719" s="28" t="s">
        <v>41</v>
      </c>
    </row>
    <row r="7720" spans="1:4" x14ac:dyDescent="0.35">
      <c r="A7720" s="1" t="s">
        <v>23759</v>
      </c>
      <c r="B7720" s="1" t="s">
        <v>23760</v>
      </c>
      <c r="C7720" s="27">
        <v>45658</v>
      </c>
      <c r="D7720" s="28" t="s">
        <v>41</v>
      </c>
    </row>
    <row r="7721" spans="1:4" x14ac:dyDescent="0.35">
      <c r="A7721" s="1" t="s">
        <v>23761</v>
      </c>
      <c r="B7721" s="1" t="s">
        <v>23762</v>
      </c>
      <c r="C7721" s="27">
        <v>45658</v>
      </c>
      <c r="D7721" s="28" t="s">
        <v>41</v>
      </c>
    </row>
    <row r="7722" spans="1:4" x14ac:dyDescent="0.35">
      <c r="A7722" s="1" t="s">
        <v>23763</v>
      </c>
      <c r="B7722" s="1" t="s">
        <v>23764</v>
      </c>
      <c r="C7722" s="27">
        <v>38991</v>
      </c>
      <c r="D7722" s="28" t="s">
        <v>41</v>
      </c>
    </row>
    <row r="7723" spans="1:4" x14ac:dyDescent="0.35">
      <c r="A7723" s="1" t="s">
        <v>23765</v>
      </c>
      <c r="B7723" s="1" t="s">
        <v>23766</v>
      </c>
      <c r="C7723" s="27">
        <v>38991</v>
      </c>
      <c r="D7723" s="28" t="s">
        <v>41</v>
      </c>
    </row>
    <row r="7724" spans="1:4" x14ac:dyDescent="0.35">
      <c r="A7724" s="1" t="s">
        <v>23767</v>
      </c>
      <c r="B7724" s="1" t="s">
        <v>23768</v>
      </c>
      <c r="C7724" s="27">
        <v>38991</v>
      </c>
      <c r="D7724" s="28" t="s">
        <v>41</v>
      </c>
    </row>
    <row r="7725" spans="1:4" x14ac:dyDescent="0.35">
      <c r="A7725" s="1" t="s">
        <v>23769</v>
      </c>
      <c r="B7725" s="1" t="s">
        <v>23770</v>
      </c>
      <c r="C7725" s="27">
        <v>41183</v>
      </c>
      <c r="D7725" s="28">
        <v>69.45</v>
      </c>
    </row>
    <row r="7726" spans="1:4" x14ac:dyDescent="0.35">
      <c r="A7726" s="1" t="s">
        <v>23771</v>
      </c>
      <c r="B7726" s="1" t="s">
        <v>23772</v>
      </c>
      <c r="C7726" s="27">
        <v>41183</v>
      </c>
      <c r="D7726" s="28">
        <v>94.79</v>
      </c>
    </row>
    <row r="7727" spans="1:4" x14ac:dyDescent="0.35">
      <c r="A7727" s="1" t="s">
        <v>23773</v>
      </c>
      <c r="B7727" s="1" t="s">
        <v>23774</v>
      </c>
      <c r="C7727" s="27">
        <v>45658</v>
      </c>
      <c r="D7727" s="28" t="s">
        <v>41</v>
      </c>
    </row>
    <row r="7728" spans="1:4" x14ac:dyDescent="0.35">
      <c r="A7728" s="1" t="s">
        <v>23775</v>
      </c>
      <c r="B7728" s="1" t="s">
        <v>23776</v>
      </c>
      <c r="C7728" s="27">
        <v>45658</v>
      </c>
      <c r="D7728" s="28" t="s">
        <v>41</v>
      </c>
    </row>
    <row r="7729" spans="1:4" x14ac:dyDescent="0.35">
      <c r="A7729" s="1" t="s">
        <v>23777</v>
      </c>
      <c r="B7729" s="1" t="s">
        <v>23778</v>
      </c>
      <c r="C7729" s="27">
        <v>38991</v>
      </c>
      <c r="D7729" s="28" t="s">
        <v>41</v>
      </c>
    </row>
    <row r="7730" spans="1:4" x14ac:dyDescent="0.35">
      <c r="A7730" s="1" t="s">
        <v>23779</v>
      </c>
      <c r="B7730" s="1" t="s">
        <v>23780</v>
      </c>
      <c r="C7730" s="27">
        <v>45658</v>
      </c>
      <c r="D7730" s="28" t="s">
        <v>41</v>
      </c>
    </row>
    <row r="7731" spans="1:4" x14ac:dyDescent="0.35">
      <c r="A7731" s="1" t="s">
        <v>23781</v>
      </c>
      <c r="B7731" s="1" t="s">
        <v>23782</v>
      </c>
      <c r="C7731" s="27">
        <v>45658</v>
      </c>
      <c r="D7731" s="28" t="s">
        <v>41</v>
      </c>
    </row>
    <row r="7732" spans="1:4" x14ac:dyDescent="0.35">
      <c r="A7732" s="1" t="s">
        <v>23783</v>
      </c>
      <c r="B7732" s="1" t="s">
        <v>23784</v>
      </c>
      <c r="C7732" s="27">
        <v>45658</v>
      </c>
      <c r="D7732" s="28" t="s">
        <v>41</v>
      </c>
    </row>
    <row r="7733" spans="1:4" x14ac:dyDescent="0.35">
      <c r="A7733" s="1" t="s">
        <v>23785</v>
      </c>
      <c r="B7733" s="1" t="s">
        <v>23786</v>
      </c>
      <c r="C7733" s="27">
        <v>45658</v>
      </c>
      <c r="D7733" s="28" t="s">
        <v>41</v>
      </c>
    </row>
    <row r="7734" spans="1:4" x14ac:dyDescent="0.35">
      <c r="A7734" s="1" t="s">
        <v>23787</v>
      </c>
      <c r="B7734" s="1" t="s">
        <v>23788</v>
      </c>
      <c r="C7734" s="27">
        <v>38991</v>
      </c>
      <c r="D7734" s="28" t="s">
        <v>41</v>
      </c>
    </row>
    <row r="7735" spans="1:4" x14ac:dyDescent="0.35">
      <c r="A7735" s="1" t="s">
        <v>23789</v>
      </c>
      <c r="B7735" s="1" t="s">
        <v>23790</v>
      </c>
      <c r="C7735" s="27">
        <v>40544</v>
      </c>
      <c r="D7735" s="28" t="s">
        <v>41</v>
      </c>
    </row>
    <row r="7736" spans="1:4" x14ac:dyDescent="0.35">
      <c r="A7736" s="76" t="s">
        <v>23791</v>
      </c>
      <c r="B7736" s="1" t="s">
        <v>23792</v>
      </c>
      <c r="C7736" s="27">
        <v>45748</v>
      </c>
      <c r="D7736" s="28" t="s">
        <v>41</v>
      </c>
    </row>
    <row r="7737" spans="1:4" x14ac:dyDescent="0.35">
      <c r="A7737" s="1" t="s">
        <v>23793</v>
      </c>
      <c r="B7737" s="1" t="s">
        <v>23794</v>
      </c>
      <c r="C7737" s="27">
        <v>38991</v>
      </c>
      <c r="D7737" s="28" t="s">
        <v>41</v>
      </c>
    </row>
    <row r="7738" spans="1:4" x14ac:dyDescent="0.35">
      <c r="A7738" s="1" t="s">
        <v>23795</v>
      </c>
      <c r="B7738" s="1" t="s">
        <v>23796</v>
      </c>
      <c r="C7738" s="27">
        <v>38991</v>
      </c>
      <c r="D7738" s="28" t="s">
        <v>41</v>
      </c>
    </row>
    <row r="7739" spans="1:4" x14ac:dyDescent="0.35">
      <c r="A7739" s="1" t="s">
        <v>23797</v>
      </c>
      <c r="B7739" s="1" t="s">
        <v>23798</v>
      </c>
      <c r="C7739" s="27">
        <v>38991</v>
      </c>
      <c r="D7739" s="28" t="s">
        <v>41</v>
      </c>
    </row>
    <row r="7740" spans="1:4" x14ac:dyDescent="0.35">
      <c r="A7740" s="1" t="s">
        <v>23799</v>
      </c>
      <c r="B7740" s="1" t="s">
        <v>23800</v>
      </c>
      <c r="C7740" s="27">
        <v>38991</v>
      </c>
      <c r="D7740" s="28" t="s">
        <v>41</v>
      </c>
    </row>
    <row r="7741" spans="1:4" x14ac:dyDescent="0.35">
      <c r="A7741" s="1" t="s">
        <v>23801</v>
      </c>
      <c r="B7741" s="1" t="s">
        <v>23802</v>
      </c>
      <c r="C7741" s="27">
        <v>45292</v>
      </c>
      <c r="D7741" s="28" t="s">
        <v>41</v>
      </c>
    </row>
    <row r="7742" spans="1:4" x14ac:dyDescent="0.35">
      <c r="A7742" s="1" t="s">
        <v>23803</v>
      </c>
      <c r="B7742" s="1" t="s">
        <v>23804</v>
      </c>
      <c r="C7742" s="27">
        <v>41183</v>
      </c>
      <c r="D7742" s="28">
        <v>579.29</v>
      </c>
    </row>
    <row r="7743" spans="1:4" x14ac:dyDescent="0.35">
      <c r="A7743" s="1" t="s">
        <v>23805</v>
      </c>
      <c r="B7743" s="1" t="s">
        <v>23806</v>
      </c>
      <c r="C7743" s="27">
        <v>41183</v>
      </c>
      <c r="D7743" s="28">
        <v>169.83</v>
      </c>
    </row>
    <row r="7744" spans="1:4" x14ac:dyDescent="0.35">
      <c r="A7744" s="1" t="s">
        <v>23807</v>
      </c>
      <c r="B7744" s="1" t="s">
        <v>23808</v>
      </c>
      <c r="C7744" s="27">
        <v>44652</v>
      </c>
      <c r="D7744" s="28" t="s">
        <v>41</v>
      </c>
    </row>
    <row r="7745" spans="1:4" x14ac:dyDescent="0.35">
      <c r="A7745" s="1" t="s">
        <v>23809</v>
      </c>
      <c r="B7745" s="1" t="s">
        <v>23810</v>
      </c>
      <c r="C7745" s="27">
        <v>44927</v>
      </c>
      <c r="D7745" s="28" t="s">
        <v>41</v>
      </c>
    </row>
    <row r="7746" spans="1:4" x14ac:dyDescent="0.35">
      <c r="A7746" s="1" t="s">
        <v>23811</v>
      </c>
      <c r="B7746" s="1" t="s">
        <v>23812</v>
      </c>
      <c r="C7746" s="27">
        <v>45383</v>
      </c>
      <c r="D7746" s="28" t="s">
        <v>41</v>
      </c>
    </row>
    <row r="7747" spans="1:4" x14ac:dyDescent="0.35">
      <c r="A7747" s="1" t="s">
        <v>23813</v>
      </c>
      <c r="B7747" s="1" t="s">
        <v>23814</v>
      </c>
      <c r="C7747" s="27">
        <v>38991</v>
      </c>
      <c r="D7747" s="28" t="s">
        <v>41</v>
      </c>
    </row>
    <row r="7748" spans="1:4" x14ac:dyDescent="0.35">
      <c r="A7748" s="1" t="s">
        <v>23815</v>
      </c>
      <c r="B7748" s="1" t="s">
        <v>23816</v>
      </c>
      <c r="C7748" s="27">
        <v>41183</v>
      </c>
      <c r="D7748" s="28">
        <v>336.04</v>
      </c>
    </row>
    <row r="7749" spans="1:4" x14ac:dyDescent="0.35">
      <c r="A7749" s="1" t="s">
        <v>23817</v>
      </c>
      <c r="B7749" s="1" t="s">
        <v>23818</v>
      </c>
      <c r="C7749" s="27">
        <v>41183</v>
      </c>
      <c r="D7749" s="28">
        <v>426.89</v>
      </c>
    </row>
    <row r="7750" spans="1:4" x14ac:dyDescent="0.35">
      <c r="A7750" s="1" t="s">
        <v>23819</v>
      </c>
      <c r="B7750" s="1" t="s">
        <v>23820</v>
      </c>
      <c r="C7750" s="27">
        <v>41183</v>
      </c>
      <c r="D7750" s="28">
        <v>431.46</v>
      </c>
    </row>
    <row r="7751" spans="1:4" x14ac:dyDescent="0.35">
      <c r="A7751" s="1" t="s">
        <v>23821</v>
      </c>
      <c r="B7751" s="1" t="s">
        <v>23822</v>
      </c>
      <c r="C7751" s="27">
        <v>41183</v>
      </c>
      <c r="D7751" s="28">
        <v>732.6</v>
      </c>
    </row>
    <row r="7752" spans="1:4" x14ac:dyDescent="0.35">
      <c r="A7752" s="1" t="s">
        <v>23823</v>
      </c>
      <c r="B7752" s="1" t="s">
        <v>23824</v>
      </c>
      <c r="C7752" s="27">
        <v>41183</v>
      </c>
      <c r="D7752" s="28">
        <v>28.92</v>
      </c>
    </row>
    <row r="7753" spans="1:4" x14ac:dyDescent="0.35">
      <c r="A7753" s="1" t="s">
        <v>23825</v>
      </c>
      <c r="B7753" s="1" t="s">
        <v>23826</v>
      </c>
      <c r="C7753" s="27">
        <v>41183</v>
      </c>
      <c r="D7753" s="28">
        <v>36.04</v>
      </c>
    </row>
    <row r="7754" spans="1:4" x14ac:dyDescent="0.35">
      <c r="A7754" s="1" t="s">
        <v>23827</v>
      </c>
      <c r="B7754" s="1" t="s">
        <v>23828</v>
      </c>
      <c r="C7754" s="27">
        <v>41183</v>
      </c>
      <c r="D7754" s="28">
        <v>38.39</v>
      </c>
    </row>
    <row r="7755" spans="1:4" x14ac:dyDescent="0.35">
      <c r="A7755" s="1" t="s">
        <v>23829</v>
      </c>
      <c r="B7755" s="1" t="s">
        <v>23830</v>
      </c>
      <c r="C7755" s="27">
        <v>41183</v>
      </c>
      <c r="D7755" s="28">
        <v>90.66</v>
      </c>
    </row>
    <row r="7756" spans="1:4" x14ac:dyDescent="0.35">
      <c r="A7756" s="1" t="s">
        <v>23831</v>
      </c>
      <c r="B7756" s="1" t="s">
        <v>23832</v>
      </c>
      <c r="C7756" s="27">
        <v>41183</v>
      </c>
      <c r="D7756" s="28">
        <v>81.81</v>
      </c>
    </row>
    <row r="7757" spans="1:4" x14ac:dyDescent="0.35">
      <c r="A7757" s="1" t="s">
        <v>23833</v>
      </c>
      <c r="B7757" s="1" t="s">
        <v>23834</v>
      </c>
      <c r="C7757" s="27">
        <v>40817</v>
      </c>
      <c r="D7757" s="28">
        <v>5.08</v>
      </c>
    </row>
    <row r="7758" spans="1:4" x14ac:dyDescent="0.35">
      <c r="A7758" s="1" t="s">
        <v>23835</v>
      </c>
      <c r="B7758" s="1" t="s">
        <v>23836</v>
      </c>
      <c r="C7758" s="27">
        <v>41183</v>
      </c>
      <c r="D7758" s="28">
        <v>31.33</v>
      </c>
    </row>
    <row r="7759" spans="1:4" x14ac:dyDescent="0.35">
      <c r="A7759" s="1" t="s">
        <v>23837</v>
      </c>
      <c r="B7759" s="1" t="s">
        <v>23838</v>
      </c>
      <c r="C7759" s="27">
        <v>41183</v>
      </c>
      <c r="D7759" s="28">
        <v>5.21</v>
      </c>
    </row>
    <row r="7760" spans="1:4" x14ac:dyDescent="0.35">
      <c r="A7760" s="1" t="s">
        <v>23839</v>
      </c>
      <c r="B7760" s="1" t="s">
        <v>23840</v>
      </c>
      <c r="C7760" s="27">
        <v>41183</v>
      </c>
      <c r="D7760" s="28">
        <v>26.94</v>
      </c>
    </row>
    <row r="7761" spans="1:4" x14ac:dyDescent="0.35">
      <c r="A7761" s="1" t="s">
        <v>23841</v>
      </c>
      <c r="B7761" s="1" t="s">
        <v>23842</v>
      </c>
      <c r="C7761" s="27">
        <v>41183</v>
      </c>
      <c r="D7761" s="28">
        <v>27.56</v>
      </c>
    </row>
    <row r="7762" spans="1:4" x14ac:dyDescent="0.35">
      <c r="A7762" s="1" t="s">
        <v>23843</v>
      </c>
      <c r="B7762" s="1" t="s">
        <v>23844</v>
      </c>
      <c r="C7762" s="27">
        <v>41183</v>
      </c>
      <c r="D7762" s="28">
        <v>8.51</v>
      </c>
    </row>
    <row r="7763" spans="1:4" x14ac:dyDescent="0.35">
      <c r="A7763" s="1" t="s">
        <v>23845</v>
      </c>
      <c r="B7763" s="1" t="s">
        <v>23846</v>
      </c>
      <c r="C7763" s="27">
        <v>38991</v>
      </c>
      <c r="D7763" s="28" t="s">
        <v>41</v>
      </c>
    </row>
    <row r="7764" spans="1:4" x14ac:dyDescent="0.35">
      <c r="A7764" s="1" t="s">
        <v>23847</v>
      </c>
      <c r="B7764" s="1" t="s">
        <v>23848</v>
      </c>
      <c r="C7764" s="27">
        <v>38991</v>
      </c>
      <c r="D7764" s="28" t="s">
        <v>41</v>
      </c>
    </row>
    <row r="7765" spans="1:4" x14ac:dyDescent="0.35">
      <c r="A7765" s="1" t="s">
        <v>23849</v>
      </c>
      <c r="B7765" s="1" t="s">
        <v>23850</v>
      </c>
      <c r="C7765" s="27">
        <v>38991</v>
      </c>
      <c r="D7765" s="28" t="s">
        <v>41</v>
      </c>
    </row>
    <row r="7766" spans="1:4" x14ac:dyDescent="0.35">
      <c r="A7766" s="1" t="s">
        <v>23851</v>
      </c>
      <c r="B7766" s="1" t="s">
        <v>23852</v>
      </c>
      <c r="C7766" s="27">
        <v>41183</v>
      </c>
      <c r="D7766" s="28">
        <v>32.04</v>
      </c>
    </row>
    <row r="7767" spans="1:4" x14ac:dyDescent="0.35">
      <c r="A7767" s="1" t="s">
        <v>23853</v>
      </c>
      <c r="B7767" s="1" t="s">
        <v>23854</v>
      </c>
      <c r="C7767" s="27">
        <v>41183</v>
      </c>
      <c r="D7767" s="28">
        <v>25.69</v>
      </c>
    </row>
    <row r="7768" spans="1:4" x14ac:dyDescent="0.35">
      <c r="A7768" s="1" t="s">
        <v>23855</v>
      </c>
      <c r="B7768" s="1" t="s">
        <v>23856</v>
      </c>
      <c r="C7768" s="27">
        <v>41183</v>
      </c>
      <c r="D7768" s="28">
        <v>22.62</v>
      </c>
    </row>
    <row r="7769" spans="1:4" x14ac:dyDescent="0.35">
      <c r="A7769" s="1" t="s">
        <v>23857</v>
      </c>
      <c r="B7769" s="1" t="s">
        <v>23858</v>
      </c>
      <c r="C7769" s="27">
        <v>41183</v>
      </c>
      <c r="D7769" s="28">
        <v>18.97</v>
      </c>
    </row>
    <row r="7770" spans="1:4" x14ac:dyDescent="0.35">
      <c r="A7770" s="1" t="s">
        <v>23859</v>
      </c>
      <c r="B7770" s="1" t="s">
        <v>23860</v>
      </c>
      <c r="C7770" s="27">
        <v>41183</v>
      </c>
      <c r="D7770" s="28">
        <v>75.069999999999993</v>
      </c>
    </row>
    <row r="7771" spans="1:4" x14ac:dyDescent="0.35">
      <c r="A7771" s="1" t="s">
        <v>23861</v>
      </c>
      <c r="B7771" s="1" t="s">
        <v>23862</v>
      </c>
      <c r="C7771" s="27">
        <v>41183</v>
      </c>
      <c r="D7771" s="28">
        <v>15.67</v>
      </c>
    </row>
    <row r="7772" spans="1:4" x14ac:dyDescent="0.35">
      <c r="A7772" s="1" t="s">
        <v>23863</v>
      </c>
      <c r="B7772" s="1" t="s">
        <v>23864</v>
      </c>
      <c r="C7772" s="27">
        <v>41183</v>
      </c>
      <c r="D7772" s="28">
        <v>34.18</v>
      </c>
    </row>
    <row r="7773" spans="1:4" x14ac:dyDescent="0.35">
      <c r="A7773" s="1" t="s">
        <v>23865</v>
      </c>
      <c r="B7773" s="1" t="s">
        <v>23866</v>
      </c>
      <c r="C7773" s="27">
        <v>41183</v>
      </c>
      <c r="D7773" s="28">
        <v>1620.02</v>
      </c>
    </row>
    <row r="7774" spans="1:4" x14ac:dyDescent="0.35">
      <c r="A7774" s="1" t="s">
        <v>23867</v>
      </c>
      <c r="B7774" s="1" t="s">
        <v>23868</v>
      </c>
      <c r="C7774" s="27">
        <v>41183</v>
      </c>
      <c r="D7774" s="28">
        <v>843.25</v>
      </c>
    </row>
    <row r="7775" spans="1:4" x14ac:dyDescent="0.35">
      <c r="A7775" s="1" t="s">
        <v>23869</v>
      </c>
      <c r="B7775" s="1" t="s">
        <v>23870</v>
      </c>
      <c r="C7775" s="27">
        <v>39814</v>
      </c>
      <c r="D7775" s="28" t="s">
        <v>41</v>
      </c>
    </row>
    <row r="7776" spans="1:4" x14ac:dyDescent="0.35">
      <c r="A7776" s="1" t="s">
        <v>23871</v>
      </c>
      <c r="B7776" s="1" t="s">
        <v>23872</v>
      </c>
      <c r="C7776" s="27">
        <v>41183</v>
      </c>
      <c r="D7776" s="28">
        <v>138.41</v>
      </c>
    </row>
    <row r="7777" spans="1:4" x14ac:dyDescent="0.35">
      <c r="A7777" s="1" t="s">
        <v>23873</v>
      </c>
      <c r="B7777" s="1" t="s">
        <v>23874</v>
      </c>
      <c r="C7777" s="27">
        <v>38991</v>
      </c>
      <c r="D7777" s="28" t="s">
        <v>41</v>
      </c>
    </row>
    <row r="7778" spans="1:4" x14ac:dyDescent="0.35">
      <c r="A7778" s="1" t="s">
        <v>23875</v>
      </c>
      <c r="B7778" s="1" t="s">
        <v>23876</v>
      </c>
      <c r="C7778" s="27">
        <v>38991</v>
      </c>
      <c r="D7778" s="28" t="s">
        <v>41</v>
      </c>
    </row>
    <row r="7779" spans="1:4" x14ac:dyDescent="0.35">
      <c r="A7779" s="1" t="s">
        <v>23877</v>
      </c>
      <c r="B7779" s="1" t="s">
        <v>23878</v>
      </c>
      <c r="C7779" s="27">
        <v>38991</v>
      </c>
      <c r="D7779" s="28" t="s">
        <v>41</v>
      </c>
    </row>
    <row r="7780" spans="1:4" x14ac:dyDescent="0.35">
      <c r="A7780" s="1" t="s">
        <v>23879</v>
      </c>
      <c r="B7780" s="1" t="s">
        <v>23880</v>
      </c>
      <c r="C7780" s="27">
        <v>38991</v>
      </c>
      <c r="D7780" s="28" t="s">
        <v>41</v>
      </c>
    </row>
    <row r="7781" spans="1:4" x14ac:dyDescent="0.35">
      <c r="A7781" s="1" t="s">
        <v>23881</v>
      </c>
      <c r="B7781" s="1" t="s">
        <v>23882</v>
      </c>
      <c r="C7781" s="27">
        <v>39814</v>
      </c>
      <c r="D7781" s="28" t="s">
        <v>41</v>
      </c>
    </row>
    <row r="7782" spans="1:4" x14ac:dyDescent="0.35">
      <c r="A7782" s="1" t="s">
        <v>23883</v>
      </c>
      <c r="B7782" s="1" t="s">
        <v>23884</v>
      </c>
      <c r="C7782" s="27">
        <v>45383</v>
      </c>
      <c r="D7782" s="28" t="s">
        <v>41</v>
      </c>
    </row>
    <row r="7783" spans="1:4" x14ac:dyDescent="0.35">
      <c r="A7783" s="1" t="s">
        <v>23885</v>
      </c>
      <c r="B7783" s="1" t="s">
        <v>23886</v>
      </c>
      <c r="C7783" s="27">
        <v>38991</v>
      </c>
      <c r="D7783" s="28" t="s">
        <v>41</v>
      </c>
    </row>
    <row r="7784" spans="1:4" x14ac:dyDescent="0.35">
      <c r="A7784" s="1" t="s">
        <v>23887</v>
      </c>
      <c r="B7784" s="1" t="s">
        <v>23888</v>
      </c>
      <c r="C7784" s="27">
        <v>41183</v>
      </c>
      <c r="D7784" s="28">
        <v>908.43</v>
      </c>
    </row>
    <row r="7785" spans="1:4" x14ac:dyDescent="0.35">
      <c r="A7785" s="1" t="s">
        <v>23889</v>
      </c>
      <c r="B7785" s="1" t="s">
        <v>23890</v>
      </c>
      <c r="C7785" s="27">
        <v>41183</v>
      </c>
      <c r="D7785" s="28">
        <v>1839.17</v>
      </c>
    </row>
    <row r="7786" spans="1:4" x14ac:dyDescent="0.35">
      <c r="A7786" s="1" t="s">
        <v>23891</v>
      </c>
      <c r="B7786" s="1" t="s">
        <v>23892</v>
      </c>
      <c r="C7786" s="27">
        <v>41183</v>
      </c>
      <c r="D7786" s="28">
        <v>1746.53</v>
      </c>
    </row>
    <row r="7787" spans="1:4" x14ac:dyDescent="0.35">
      <c r="A7787" s="1" t="s">
        <v>23893</v>
      </c>
      <c r="B7787" s="1" t="s">
        <v>23894</v>
      </c>
      <c r="C7787" s="27">
        <v>41183</v>
      </c>
      <c r="D7787" s="28">
        <v>277.33999999999997</v>
      </c>
    </row>
    <row r="7788" spans="1:4" x14ac:dyDescent="0.35">
      <c r="A7788" s="1" t="s">
        <v>23895</v>
      </c>
      <c r="B7788" s="1" t="s">
        <v>23896</v>
      </c>
      <c r="C7788" s="27">
        <v>41183</v>
      </c>
      <c r="D7788" s="28">
        <v>1233.58</v>
      </c>
    </row>
    <row r="7789" spans="1:4" x14ac:dyDescent="0.35">
      <c r="A7789" s="1" t="s">
        <v>23897</v>
      </c>
      <c r="B7789" s="1" t="s">
        <v>23898</v>
      </c>
      <c r="C7789" s="27">
        <v>41183</v>
      </c>
      <c r="D7789" s="28">
        <v>1094.83</v>
      </c>
    </row>
    <row r="7790" spans="1:4" x14ac:dyDescent="0.35">
      <c r="A7790" s="1" t="s">
        <v>23899</v>
      </c>
      <c r="B7790" s="1" t="s">
        <v>23900</v>
      </c>
      <c r="C7790" s="27">
        <v>41183</v>
      </c>
      <c r="D7790" s="28">
        <v>53.69</v>
      </c>
    </row>
    <row r="7791" spans="1:4" x14ac:dyDescent="0.35">
      <c r="A7791" s="1" t="s">
        <v>23901</v>
      </c>
      <c r="B7791" s="1" t="s">
        <v>23902</v>
      </c>
      <c r="C7791" s="27">
        <v>41183</v>
      </c>
      <c r="D7791" s="28">
        <v>34.020000000000003</v>
      </c>
    </row>
    <row r="7792" spans="1:4" x14ac:dyDescent="0.35">
      <c r="A7792" s="1" t="s">
        <v>23903</v>
      </c>
      <c r="B7792" s="1" t="s">
        <v>23904</v>
      </c>
      <c r="C7792" s="27">
        <v>41183</v>
      </c>
      <c r="D7792" s="28">
        <v>1045.51</v>
      </c>
    </row>
    <row r="7793" spans="1:4" x14ac:dyDescent="0.35">
      <c r="A7793" s="1" t="s">
        <v>23905</v>
      </c>
      <c r="B7793" s="1" t="s">
        <v>23906</v>
      </c>
      <c r="C7793" s="27">
        <v>41183</v>
      </c>
      <c r="D7793" s="28">
        <v>269.48</v>
      </c>
    </row>
    <row r="7794" spans="1:4" x14ac:dyDescent="0.35">
      <c r="A7794" s="1" t="s">
        <v>23907</v>
      </c>
      <c r="B7794" s="1" t="s">
        <v>23908</v>
      </c>
      <c r="C7794" s="27">
        <v>41183</v>
      </c>
      <c r="D7794" s="28">
        <v>2027.93</v>
      </c>
    </row>
    <row r="7795" spans="1:4" x14ac:dyDescent="0.35">
      <c r="A7795" s="1" t="s">
        <v>23909</v>
      </c>
      <c r="B7795" s="1" t="s">
        <v>23910</v>
      </c>
      <c r="C7795" s="27">
        <v>41183</v>
      </c>
      <c r="D7795" s="28">
        <v>3846.7</v>
      </c>
    </row>
    <row r="7796" spans="1:4" x14ac:dyDescent="0.35">
      <c r="A7796" s="1" t="s">
        <v>23911</v>
      </c>
      <c r="B7796" s="1" t="s">
        <v>23912</v>
      </c>
      <c r="C7796" s="27">
        <v>41183</v>
      </c>
      <c r="D7796" s="28">
        <v>1371.01</v>
      </c>
    </row>
    <row r="7797" spans="1:4" x14ac:dyDescent="0.35">
      <c r="A7797" s="1" t="s">
        <v>23913</v>
      </c>
      <c r="B7797" s="1" t="s">
        <v>23914</v>
      </c>
      <c r="C7797" s="27">
        <v>41183</v>
      </c>
      <c r="D7797" s="28">
        <v>2656.49</v>
      </c>
    </row>
    <row r="7798" spans="1:4" x14ac:dyDescent="0.35">
      <c r="A7798" s="1" t="s">
        <v>23915</v>
      </c>
      <c r="B7798" s="1" t="s">
        <v>23916</v>
      </c>
      <c r="C7798" s="27">
        <v>38991</v>
      </c>
      <c r="D7798" s="28" t="s">
        <v>41</v>
      </c>
    </row>
    <row r="7799" spans="1:4" x14ac:dyDescent="0.35">
      <c r="A7799" s="1" t="s">
        <v>23917</v>
      </c>
      <c r="B7799" s="1" t="s">
        <v>23918</v>
      </c>
      <c r="C7799" s="27">
        <v>41183</v>
      </c>
      <c r="D7799" s="28">
        <v>322.76</v>
      </c>
    </row>
    <row r="7800" spans="1:4" x14ac:dyDescent="0.35">
      <c r="A7800" s="1" t="s">
        <v>23919</v>
      </c>
      <c r="B7800" s="1" t="s">
        <v>23920</v>
      </c>
      <c r="C7800" s="27">
        <v>41183</v>
      </c>
      <c r="D7800" s="28">
        <v>484.18</v>
      </c>
    </row>
    <row r="7801" spans="1:4" x14ac:dyDescent="0.35">
      <c r="A7801" s="1" t="s">
        <v>23921</v>
      </c>
      <c r="B7801" s="1" t="s">
        <v>23922</v>
      </c>
      <c r="C7801" s="27">
        <v>41183</v>
      </c>
      <c r="D7801" s="28">
        <v>403.48</v>
      </c>
    </row>
    <row r="7802" spans="1:4" x14ac:dyDescent="0.35">
      <c r="A7802" s="1" t="s">
        <v>23923</v>
      </c>
      <c r="B7802" s="1" t="s">
        <v>23924</v>
      </c>
      <c r="C7802" s="27">
        <v>41183</v>
      </c>
      <c r="D7802" s="28">
        <v>645.57000000000005</v>
      </c>
    </row>
    <row r="7803" spans="1:4" x14ac:dyDescent="0.35">
      <c r="A7803" s="1" t="s">
        <v>23925</v>
      </c>
      <c r="B7803" s="1" t="s">
        <v>23926</v>
      </c>
      <c r="C7803" s="27">
        <v>41183</v>
      </c>
      <c r="D7803" s="28">
        <v>542.33000000000004</v>
      </c>
    </row>
    <row r="7804" spans="1:4" x14ac:dyDescent="0.35">
      <c r="A7804" s="1" t="s">
        <v>23927</v>
      </c>
      <c r="B7804" s="1" t="s">
        <v>23928</v>
      </c>
      <c r="C7804" s="27">
        <v>40909</v>
      </c>
      <c r="D7804" s="28" t="s">
        <v>41</v>
      </c>
    </row>
    <row r="7805" spans="1:4" x14ac:dyDescent="0.35">
      <c r="A7805" s="1" t="s">
        <v>23929</v>
      </c>
      <c r="B7805" s="1" t="s">
        <v>23930</v>
      </c>
      <c r="C7805" s="27">
        <v>41183</v>
      </c>
      <c r="D7805" s="28">
        <v>150.79</v>
      </c>
    </row>
    <row r="7806" spans="1:4" x14ac:dyDescent="0.35">
      <c r="A7806" s="1" t="s">
        <v>23931</v>
      </c>
      <c r="B7806" s="1" t="s">
        <v>23932</v>
      </c>
      <c r="C7806" s="27">
        <v>41183</v>
      </c>
      <c r="D7806" s="28">
        <v>86</v>
      </c>
    </row>
    <row r="7807" spans="1:4" x14ac:dyDescent="0.35">
      <c r="A7807" s="1" t="s">
        <v>23933</v>
      </c>
      <c r="B7807" s="1" t="s">
        <v>23934</v>
      </c>
      <c r="C7807" s="27">
        <v>41183</v>
      </c>
      <c r="D7807" s="28">
        <v>106.47</v>
      </c>
    </row>
    <row r="7808" spans="1:4" x14ac:dyDescent="0.35">
      <c r="A7808" s="1" t="s">
        <v>23935</v>
      </c>
      <c r="B7808" s="1" t="s">
        <v>23936</v>
      </c>
      <c r="C7808" s="27">
        <v>41183</v>
      </c>
      <c r="D7808" s="28">
        <v>81.459999999999994</v>
      </c>
    </row>
    <row r="7809" spans="1:4" x14ac:dyDescent="0.35">
      <c r="A7809" s="1" t="s">
        <v>23937</v>
      </c>
      <c r="B7809" s="1" t="s">
        <v>23938</v>
      </c>
      <c r="C7809" s="27">
        <v>41183</v>
      </c>
      <c r="D7809" s="28">
        <v>141.97</v>
      </c>
    </row>
    <row r="7810" spans="1:4" x14ac:dyDescent="0.35">
      <c r="A7810" s="1" t="s">
        <v>23939</v>
      </c>
      <c r="B7810" s="1" t="s">
        <v>23940</v>
      </c>
      <c r="C7810" s="27">
        <v>41183</v>
      </c>
      <c r="D7810" s="28">
        <v>86</v>
      </c>
    </row>
    <row r="7811" spans="1:4" x14ac:dyDescent="0.35">
      <c r="A7811" s="1" t="s">
        <v>23941</v>
      </c>
      <c r="B7811" s="1" t="s">
        <v>23942</v>
      </c>
      <c r="C7811" s="27">
        <v>41183</v>
      </c>
      <c r="D7811" s="28">
        <v>85.63</v>
      </c>
    </row>
    <row r="7812" spans="1:4" x14ac:dyDescent="0.35">
      <c r="A7812" s="1" t="s">
        <v>23943</v>
      </c>
      <c r="B7812" s="1" t="s">
        <v>23944</v>
      </c>
      <c r="C7812" s="27">
        <v>41183</v>
      </c>
      <c r="D7812" s="28">
        <v>173.95</v>
      </c>
    </row>
    <row r="7813" spans="1:4" x14ac:dyDescent="0.35">
      <c r="A7813" s="1" t="s">
        <v>23945</v>
      </c>
      <c r="B7813" s="1" t="s">
        <v>23946</v>
      </c>
      <c r="C7813" s="27">
        <v>41183</v>
      </c>
      <c r="D7813" s="28">
        <v>325.32</v>
      </c>
    </row>
    <row r="7814" spans="1:4" x14ac:dyDescent="0.35">
      <c r="A7814" s="1" t="s">
        <v>23947</v>
      </c>
      <c r="B7814" s="1" t="s">
        <v>23948</v>
      </c>
      <c r="C7814" s="27">
        <v>41183</v>
      </c>
      <c r="D7814" s="28">
        <v>401</v>
      </c>
    </row>
    <row r="7815" spans="1:4" x14ac:dyDescent="0.35">
      <c r="A7815" s="1" t="s">
        <v>23949</v>
      </c>
      <c r="B7815" s="1" t="s">
        <v>23950</v>
      </c>
      <c r="C7815" s="27">
        <v>41183</v>
      </c>
      <c r="D7815" s="28">
        <v>349.28</v>
      </c>
    </row>
    <row r="7816" spans="1:4" x14ac:dyDescent="0.35">
      <c r="A7816" s="1" t="s">
        <v>23951</v>
      </c>
      <c r="B7816" s="1" t="s">
        <v>23952</v>
      </c>
      <c r="C7816" s="27">
        <v>41183</v>
      </c>
      <c r="D7816" s="28">
        <v>623.22</v>
      </c>
    </row>
    <row r="7817" spans="1:4" x14ac:dyDescent="0.35">
      <c r="A7817" s="1" t="s">
        <v>23953</v>
      </c>
      <c r="B7817" s="1" t="s">
        <v>23954</v>
      </c>
      <c r="C7817" s="27">
        <v>41183</v>
      </c>
      <c r="D7817" s="28">
        <v>117.01</v>
      </c>
    </row>
    <row r="7818" spans="1:4" x14ac:dyDescent="0.35">
      <c r="A7818" s="1" t="s">
        <v>23955</v>
      </c>
      <c r="B7818" s="1" t="s">
        <v>23956</v>
      </c>
      <c r="C7818" s="27">
        <v>38991</v>
      </c>
      <c r="D7818" s="28" t="s">
        <v>41</v>
      </c>
    </row>
    <row r="7819" spans="1:4" x14ac:dyDescent="0.35">
      <c r="A7819" s="1" t="s">
        <v>23957</v>
      </c>
      <c r="B7819" s="1" t="s">
        <v>23958</v>
      </c>
      <c r="C7819" s="27">
        <v>41183</v>
      </c>
      <c r="D7819" s="28">
        <v>608.78</v>
      </c>
    </row>
    <row r="7820" spans="1:4" x14ac:dyDescent="0.35">
      <c r="A7820" s="1" t="s">
        <v>23959</v>
      </c>
      <c r="B7820" s="1" t="s">
        <v>23960</v>
      </c>
      <c r="C7820" s="27">
        <v>41183</v>
      </c>
      <c r="D7820" s="28">
        <v>414.55</v>
      </c>
    </row>
    <row r="7821" spans="1:4" x14ac:dyDescent="0.35">
      <c r="A7821" s="1" t="s">
        <v>23961</v>
      </c>
      <c r="B7821" s="1" t="s">
        <v>23962</v>
      </c>
      <c r="C7821" s="27">
        <v>41183</v>
      </c>
      <c r="D7821" s="28">
        <v>664.93</v>
      </c>
    </row>
    <row r="7822" spans="1:4" x14ac:dyDescent="0.35">
      <c r="A7822" s="1" t="s">
        <v>23963</v>
      </c>
      <c r="B7822" s="1" t="s">
        <v>23964</v>
      </c>
      <c r="C7822" s="27">
        <v>41183</v>
      </c>
      <c r="D7822" s="28">
        <v>1041.97</v>
      </c>
    </row>
    <row r="7823" spans="1:4" x14ac:dyDescent="0.35">
      <c r="A7823" s="1" t="s">
        <v>23965</v>
      </c>
      <c r="B7823" s="1" t="s">
        <v>23966</v>
      </c>
      <c r="C7823" s="27">
        <v>41183</v>
      </c>
      <c r="D7823" s="28">
        <v>377.05</v>
      </c>
    </row>
    <row r="7824" spans="1:4" x14ac:dyDescent="0.35">
      <c r="A7824" s="1" t="s">
        <v>23967</v>
      </c>
      <c r="B7824" s="1" t="s">
        <v>23968</v>
      </c>
      <c r="C7824" s="27">
        <v>41548</v>
      </c>
      <c r="D7824" s="28">
        <v>463.97</v>
      </c>
    </row>
    <row r="7825" spans="1:4" x14ac:dyDescent="0.35">
      <c r="A7825" s="1" t="s">
        <v>23969</v>
      </c>
      <c r="B7825" s="1" t="s">
        <v>23970</v>
      </c>
      <c r="C7825" s="27">
        <v>41183</v>
      </c>
      <c r="D7825" s="28">
        <v>58.14</v>
      </c>
    </row>
    <row r="7826" spans="1:4" x14ac:dyDescent="0.35">
      <c r="A7826" s="1" t="s">
        <v>23971</v>
      </c>
      <c r="B7826" s="1" t="s">
        <v>23972</v>
      </c>
      <c r="C7826" s="27">
        <v>41183</v>
      </c>
      <c r="D7826" s="28">
        <v>15.84</v>
      </c>
    </row>
    <row r="7827" spans="1:4" x14ac:dyDescent="0.35">
      <c r="A7827" s="1" t="s">
        <v>23973</v>
      </c>
      <c r="B7827" s="1" t="s">
        <v>23974</v>
      </c>
      <c r="C7827" s="27">
        <v>41183</v>
      </c>
      <c r="D7827" s="28">
        <v>115.92</v>
      </c>
    </row>
    <row r="7828" spans="1:4" x14ac:dyDescent="0.35">
      <c r="A7828" s="1" t="s">
        <v>23975</v>
      </c>
      <c r="B7828" s="1" t="s">
        <v>23976</v>
      </c>
      <c r="C7828" s="27">
        <v>41183</v>
      </c>
      <c r="D7828" s="28">
        <v>61.77</v>
      </c>
    </row>
    <row r="7829" spans="1:4" x14ac:dyDescent="0.35">
      <c r="A7829" s="1" t="s">
        <v>23977</v>
      </c>
      <c r="B7829" s="1" t="s">
        <v>23978</v>
      </c>
      <c r="C7829" s="27">
        <v>41183</v>
      </c>
      <c r="D7829" s="28">
        <v>37.79</v>
      </c>
    </row>
    <row r="7830" spans="1:4" x14ac:dyDescent="0.35">
      <c r="A7830" s="1" t="s">
        <v>23979</v>
      </c>
      <c r="B7830" s="1" t="s">
        <v>23980</v>
      </c>
      <c r="C7830" s="27">
        <v>41183</v>
      </c>
      <c r="D7830" s="28">
        <v>114.87</v>
      </c>
    </row>
    <row r="7831" spans="1:4" x14ac:dyDescent="0.35">
      <c r="A7831" s="1" t="s">
        <v>23981</v>
      </c>
      <c r="B7831" s="1" t="s">
        <v>23982</v>
      </c>
      <c r="C7831" s="27">
        <v>41183</v>
      </c>
      <c r="D7831" s="28">
        <v>49.56</v>
      </c>
    </row>
    <row r="7832" spans="1:4" x14ac:dyDescent="0.35">
      <c r="A7832" s="1" t="s">
        <v>23983</v>
      </c>
      <c r="B7832" s="1" t="s">
        <v>23984</v>
      </c>
      <c r="C7832" s="27">
        <v>41183</v>
      </c>
      <c r="D7832" s="28">
        <v>39.11</v>
      </c>
    </row>
    <row r="7833" spans="1:4" x14ac:dyDescent="0.35">
      <c r="A7833" s="1" t="s">
        <v>23985</v>
      </c>
      <c r="B7833" s="1" t="s">
        <v>23986</v>
      </c>
      <c r="C7833" s="27">
        <v>41183</v>
      </c>
      <c r="D7833" s="28">
        <v>21.24</v>
      </c>
    </row>
    <row r="7834" spans="1:4" x14ac:dyDescent="0.35">
      <c r="A7834" s="1" t="s">
        <v>23987</v>
      </c>
      <c r="B7834" s="1" t="s">
        <v>23988</v>
      </c>
      <c r="C7834" s="27">
        <v>41183</v>
      </c>
      <c r="D7834" s="28">
        <v>33.21</v>
      </c>
    </row>
    <row r="7835" spans="1:4" x14ac:dyDescent="0.35">
      <c r="A7835" s="1" t="s">
        <v>23989</v>
      </c>
      <c r="B7835" s="1" t="s">
        <v>23990</v>
      </c>
      <c r="C7835" s="27">
        <v>41183</v>
      </c>
      <c r="D7835" s="28">
        <v>15.91</v>
      </c>
    </row>
    <row r="7836" spans="1:4" x14ac:dyDescent="0.35">
      <c r="A7836" s="1" t="s">
        <v>23991</v>
      </c>
      <c r="B7836" s="1" t="s">
        <v>23992</v>
      </c>
      <c r="C7836" s="27">
        <v>41183</v>
      </c>
      <c r="D7836" s="28">
        <v>41.82</v>
      </c>
    </row>
    <row r="7837" spans="1:4" x14ac:dyDescent="0.35">
      <c r="A7837" s="1" t="s">
        <v>23993</v>
      </c>
      <c r="B7837" s="1" t="s">
        <v>23994</v>
      </c>
      <c r="C7837" s="27">
        <v>41183</v>
      </c>
      <c r="D7837" s="28">
        <v>59.58</v>
      </c>
    </row>
    <row r="7838" spans="1:4" x14ac:dyDescent="0.35">
      <c r="A7838" s="1" t="s">
        <v>23995</v>
      </c>
      <c r="B7838" s="1" t="s">
        <v>23996</v>
      </c>
      <c r="C7838" s="27">
        <v>41183</v>
      </c>
      <c r="D7838" s="28">
        <v>42.34</v>
      </c>
    </row>
    <row r="7839" spans="1:4" x14ac:dyDescent="0.35">
      <c r="A7839" s="1" t="s">
        <v>23997</v>
      </c>
      <c r="B7839" s="1" t="s">
        <v>23998</v>
      </c>
      <c r="C7839" s="27">
        <v>41183</v>
      </c>
      <c r="D7839" s="28">
        <v>51.63</v>
      </c>
    </row>
    <row r="7840" spans="1:4" x14ac:dyDescent="0.35">
      <c r="A7840" s="1" t="s">
        <v>23999</v>
      </c>
      <c r="B7840" s="1" t="s">
        <v>24000</v>
      </c>
      <c r="C7840" s="27">
        <v>41183</v>
      </c>
      <c r="D7840" s="28">
        <v>373</v>
      </c>
    </row>
    <row r="7841" spans="1:4" x14ac:dyDescent="0.35">
      <c r="A7841" s="1" t="s">
        <v>24001</v>
      </c>
      <c r="B7841" s="1" t="s">
        <v>24002</v>
      </c>
      <c r="C7841" s="27">
        <v>43831</v>
      </c>
      <c r="D7841" s="28" t="s">
        <v>41</v>
      </c>
    </row>
    <row r="7842" spans="1:4" x14ac:dyDescent="0.35">
      <c r="A7842" s="1" t="s">
        <v>24003</v>
      </c>
      <c r="B7842" s="1" t="s">
        <v>24004</v>
      </c>
      <c r="C7842" s="27">
        <v>38991</v>
      </c>
      <c r="D7842" s="28" t="s">
        <v>41</v>
      </c>
    </row>
    <row r="7843" spans="1:4" x14ac:dyDescent="0.35">
      <c r="A7843" s="1" t="s">
        <v>24005</v>
      </c>
      <c r="B7843" s="1" t="s">
        <v>24006</v>
      </c>
      <c r="C7843" s="27">
        <v>41183</v>
      </c>
      <c r="D7843" s="28">
        <v>352.2</v>
      </c>
    </row>
    <row r="7844" spans="1:4" x14ac:dyDescent="0.35">
      <c r="A7844" s="1" t="s">
        <v>24007</v>
      </c>
      <c r="B7844" s="1" t="s">
        <v>24008</v>
      </c>
      <c r="C7844" s="27">
        <v>41183</v>
      </c>
      <c r="D7844" s="28">
        <v>1076.99</v>
      </c>
    </row>
    <row r="7845" spans="1:4" x14ac:dyDescent="0.35">
      <c r="A7845" s="1" t="s">
        <v>24009</v>
      </c>
      <c r="B7845" s="1" t="s">
        <v>24010</v>
      </c>
      <c r="C7845" s="27">
        <v>41183</v>
      </c>
      <c r="D7845" s="28">
        <v>1420.7</v>
      </c>
    </row>
    <row r="7846" spans="1:4" x14ac:dyDescent="0.35">
      <c r="A7846" s="1" t="s">
        <v>24011</v>
      </c>
      <c r="B7846" s="1" t="s">
        <v>24012</v>
      </c>
      <c r="C7846" s="27">
        <v>41183</v>
      </c>
      <c r="D7846" s="28">
        <v>2083.1799999999998</v>
      </c>
    </row>
    <row r="7847" spans="1:4" x14ac:dyDescent="0.35">
      <c r="A7847" s="1" t="s">
        <v>24013</v>
      </c>
      <c r="B7847" s="1" t="s">
        <v>24014</v>
      </c>
      <c r="C7847" s="27">
        <v>41183</v>
      </c>
      <c r="D7847" s="28">
        <v>3221.28</v>
      </c>
    </row>
    <row r="7848" spans="1:4" x14ac:dyDescent="0.35">
      <c r="A7848" s="1" t="s">
        <v>24015</v>
      </c>
      <c r="B7848" s="1" t="s">
        <v>24016</v>
      </c>
      <c r="C7848" s="27">
        <v>41183</v>
      </c>
      <c r="D7848" s="73">
        <v>6095.84</v>
      </c>
    </row>
    <row r="7849" spans="1:4" x14ac:dyDescent="0.35">
      <c r="A7849" s="1" t="s">
        <v>24017</v>
      </c>
      <c r="B7849" s="1" t="s">
        <v>24018</v>
      </c>
      <c r="C7849" s="27">
        <v>38991</v>
      </c>
      <c r="D7849" s="28" t="s">
        <v>41</v>
      </c>
    </row>
    <row r="7850" spans="1:4" x14ac:dyDescent="0.35">
      <c r="A7850" s="1" t="s">
        <v>24019</v>
      </c>
      <c r="B7850" s="1" t="s">
        <v>24020</v>
      </c>
      <c r="C7850" s="27">
        <v>38991</v>
      </c>
      <c r="D7850" s="28" t="s">
        <v>41</v>
      </c>
    </row>
    <row r="7851" spans="1:4" x14ac:dyDescent="0.35">
      <c r="A7851" s="1" t="s">
        <v>24021</v>
      </c>
      <c r="B7851" s="1" t="s">
        <v>24022</v>
      </c>
      <c r="C7851" s="27">
        <v>45566</v>
      </c>
      <c r="D7851" s="28" t="s">
        <v>41</v>
      </c>
    </row>
    <row r="7852" spans="1:4" x14ac:dyDescent="0.35">
      <c r="A7852" s="1" t="s">
        <v>24023</v>
      </c>
      <c r="B7852" s="1" t="s">
        <v>24024</v>
      </c>
      <c r="C7852" s="27">
        <v>38991</v>
      </c>
      <c r="D7852" s="28" t="s">
        <v>41</v>
      </c>
    </row>
    <row r="7853" spans="1:4" x14ac:dyDescent="0.35">
      <c r="A7853" s="1" t="s">
        <v>24025</v>
      </c>
      <c r="B7853" s="1" t="s">
        <v>24026</v>
      </c>
      <c r="C7853" s="27">
        <v>41183</v>
      </c>
      <c r="D7853" s="28">
        <v>47.48</v>
      </c>
    </row>
    <row r="7854" spans="1:4" x14ac:dyDescent="0.35">
      <c r="A7854" s="1" t="s">
        <v>24027</v>
      </c>
      <c r="B7854" s="1" t="s">
        <v>24028</v>
      </c>
      <c r="C7854" s="27">
        <v>41183</v>
      </c>
      <c r="D7854" s="28">
        <v>92.69</v>
      </c>
    </row>
    <row r="7855" spans="1:4" x14ac:dyDescent="0.35">
      <c r="A7855" s="1" t="s">
        <v>24029</v>
      </c>
      <c r="B7855" s="1" t="s">
        <v>24030</v>
      </c>
      <c r="C7855" s="27">
        <v>41183</v>
      </c>
      <c r="D7855" s="28">
        <v>117.68</v>
      </c>
    </row>
    <row r="7856" spans="1:4" x14ac:dyDescent="0.35">
      <c r="A7856" s="1" t="s">
        <v>24031</v>
      </c>
      <c r="B7856" s="1" t="s">
        <v>24032</v>
      </c>
      <c r="C7856" s="27">
        <v>41183</v>
      </c>
      <c r="D7856" s="28">
        <v>146.26</v>
      </c>
    </row>
    <row r="7857" spans="1:4" x14ac:dyDescent="0.35">
      <c r="A7857" s="1" t="s">
        <v>24033</v>
      </c>
      <c r="B7857" s="1" t="s">
        <v>24034</v>
      </c>
      <c r="C7857" s="27">
        <v>41183</v>
      </c>
      <c r="D7857" s="28">
        <v>208.95</v>
      </c>
    </row>
    <row r="7858" spans="1:4" x14ac:dyDescent="0.35">
      <c r="A7858" s="1" t="s">
        <v>24035</v>
      </c>
      <c r="B7858" s="1" t="s">
        <v>24036</v>
      </c>
      <c r="C7858" s="27">
        <v>41183</v>
      </c>
      <c r="D7858" s="73">
        <v>325.98</v>
      </c>
    </row>
    <row r="7859" spans="1:4" x14ac:dyDescent="0.35">
      <c r="A7859" s="1" t="s">
        <v>24037</v>
      </c>
      <c r="B7859" s="1" t="s">
        <v>24038</v>
      </c>
      <c r="C7859" s="27">
        <v>41183</v>
      </c>
      <c r="D7859" s="73">
        <v>225</v>
      </c>
    </row>
    <row r="7860" spans="1:4" x14ac:dyDescent="0.35">
      <c r="A7860" s="1" t="s">
        <v>24039</v>
      </c>
      <c r="B7860" s="1" t="s">
        <v>24040</v>
      </c>
      <c r="C7860" s="27">
        <v>41183</v>
      </c>
      <c r="D7860" s="73">
        <v>270.20999999999998</v>
      </c>
    </row>
    <row r="7861" spans="1:4" x14ac:dyDescent="0.35">
      <c r="A7861" s="1" t="s">
        <v>24041</v>
      </c>
      <c r="B7861" s="1" t="s">
        <v>24042</v>
      </c>
      <c r="C7861" s="27">
        <v>38991</v>
      </c>
      <c r="D7861" s="28" t="s">
        <v>41</v>
      </c>
    </row>
    <row r="7862" spans="1:4" x14ac:dyDescent="0.35">
      <c r="A7862" s="1" t="s">
        <v>24043</v>
      </c>
      <c r="B7862" s="1" t="s">
        <v>24044</v>
      </c>
      <c r="C7862" s="27">
        <v>38991</v>
      </c>
      <c r="D7862" s="28" t="s">
        <v>41</v>
      </c>
    </row>
    <row r="7863" spans="1:4" x14ac:dyDescent="0.35">
      <c r="A7863" s="1" t="s">
        <v>24045</v>
      </c>
      <c r="B7863" s="1" t="s">
        <v>24046</v>
      </c>
      <c r="C7863" s="27">
        <v>41183</v>
      </c>
      <c r="D7863" s="28">
        <v>242.48</v>
      </c>
    </row>
    <row r="7864" spans="1:4" x14ac:dyDescent="0.35">
      <c r="A7864" s="1" t="s">
        <v>24047</v>
      </c>
      <c r="B7864" s="1" t="s">
        <v>24048</v>
      </c>
      <c r="C7864" s="27">
        <v>41183</v>
      </c>
      <c r="D7864" s="28">
        <v>328.01</v>
      </c>
    </row>
    <row r="7865" spans="1:4" x14ac:dyDescent="0.35">
      <c r="A7865" s="1" t="s">
        <v>24049</v>
      </c>
      <c r="B7865" s="1" t="s">
        <v>24050</v>
      </c>
      <c r="C7865" s="27">
        <v>41183</v>
      </c>
      <c r="D7865" s="28">
        <v>305.10000000000002</v>
      </c>
    </row>
    <row r="7866" spans="1:4" x14ac:dyDescent="0.35">
      <c r="A7866" s="1" t="s">
        <v>24051</v>
      </c>
      <c r="B7866" s="1" t="s">
        <v>24052</v>
      </c>
      <c r="C7866" s="27">
        <v>41183</v>
      </c>
      <c r="D7866" s="28">
        <v>422.24</v>
      </c>
    </row>
    <row r="7867" spans="1:4" x14ac:dyDescent="0.35">
      <c r="A7867" s="1" t="s">
        <v>24053</v>
      </c>
      <c r="B7867" s="1" t="s">
        <v>24054</v>
      </c>
      <c r="C7867" s="27">
        <v>41183</v>
      </c>
      <c r="D7867" s="28">
        <v>351.12</v>
      </c>
    </row>
    <row r="7868" spans="1:4" x14ac:dyDescent="0.35">
      <c r="A7868" s="1" t="s">
        <v>24055</v>
      </c>
      <c r="B7868" s="1" t="s">
        <v>24056</v>
      </c>
      <c r="C7868" s="27">
        <v>41183</v>
      </c>
      <c r="D7868" s="28">
        <v>472.43</v>
      </c>
    </row>
    <row r="7869" spans="1:4" x14ac:dyDescent="0.35">
      <c r="A7869" s="1" t="s">
        <v>24057</v>
      </c>
      <c r="B7869" s="1" t="s">
        <v>24058</v>
      </c>
      <c r="C7869" s="27">
        <v>38991</v>
      </c>
      <c r="D7869" s="28" t="s">
        <v>41</v>
      </c>
    </row>
    <row r="7870" spans="1:4" x14ac:dyDescent="0.35">
      <c r="A7870" s="1" t="s">
        <v>24059</v>
      </c>
      <c r="B7870" s="1" t="s">
        <v>24060</v>
      </c>
      <c r="C7870" s="27">
        <v>41183</v>
      </c>
      <c r="D7870" s="28">
        <v>39.83</v>
      </c>
    </row>
    <row r="7871" spans="1:4" x14ac:dyDescent="0.35">
      <c r="A7871" s="1" t="s">
        <v>24061</v>
      </c>
      <c r="B7871" s="1" t="s">
        <v>24062</v>
      </c>
      <c r="C7871" s="27">
        <v>41183</v>
      </c>
      <c r="D7871" s="28">
        <v>425.16</v>
      </c>
    </row>
    <row r="7872" spans="1:4" x14ac:dyDescent="0.35">
      <c r="A7872" s="1" t="s">
        <v>24063</v>
      </c>
      <c r="B7872" s="1" t="s">
        <v>24064</v>
      </c>
      <c r="C7872" s="27">
        <v>41183</v>
      </c>
      <c r="D7872" s="28">
        <v>446.17</v>
      </c>
    </row>
    <row r="7873" spans="1:4" x14ac:dyDescent="0.35">
      <c r="A7873" s="1" t="s">
        <v>24065</v>
      </c>
      <c r="B7873" s="1" t="s">
        <v>24066</v>
      </c>
      <c r="C7873" s="27">
        <v>41183</v>
      </c>
      <c r="D7873" s="28">
        <v>257.31</v>
      </c>
    </row>
    <row r="7874" spans="1:4" x14ac:dyDescent="0.35">
      <c r="A7874" s="1" t="s">
        <v>24067</v>
      </c>
      <c r="B7874" s="1" t="s">
        <v>24068</v>
      </c>
      <c r="C7874" s="27">
        <v>41183</v>
      </c>
      <c r="D7874" s="28">
        <v>327.42</v>
      </c>
    </row>
    <row r="7875" spans="1:4" x14ac:dyDescent="0.35">
      <c r="A7875" s="1" t="s">
        <v>24069</v>
      </c>
      <c r="B7875" s="1" t="s">
        <v>24070</v>
      </c>
      <c r="C7875" s="27">
        <v>41183</v>
      </c>
      <c r="D7875" s="28">
        <v>259.42</v>
      </c>
    </row>
    <row r="7876" spans="1:4" x14ac:dyDescent="0.35">
      <c r="A7876" s="1" t="s">
        <v>24071</v>
      </c>
      <c r="B7876" s="1" t="s">
        <v>24072</v>
      </c>
      <c r="C7876" s="27">
        <v>41183</v>
      </c>
      <c r="D7876" s="28">
        <v>328.42</v>
      </c>
    </row>
    <row r="7877" spans="1:4" x14ac:dyDescent="0.35">
      <c r="A7877" s="1" t="s">
        <v>24073</v>
      </c>
      <c r="B7877" s="1" t="s">
        <v>24074</v>
      </c>
      <c r="C7877" s="27">
        <v>41183</v>
      </c>
      <c r="D7877" s="28">
        <v>559.41</v>
      </c>
    </row>
    <row r="7878" spans="1:4" x14ac:dyDescent="0.35">
      <c r="A7878" s="1" t="s">
        <v>24075</v>
      </c>
      <c r="B7878" s="1" t="s">
        <v>24076</v>
      </c>
      <c r="C7878" s="27">
        <v>41183</v>
      </c>
      <c r="D7878" s="28">
        <v>892.65</v>
      </c>
    </row>
    <row r="7879" spans="1:4" x14ac:dyDescent="0.35">
      <c r="A7879" s="1" t="s">
        <v>24077</v>
      </c>
      <c r="B7879" s="1" t="s">
        <v>24078</v>
      </c>
      <c r="C7879" s="27">
        <v>41183</v>
      </c>
      <c r="D7879" s="28">
        <v>672.47</v>
      </c>
    </row>
    <row r="7880" spans="1:4" x14ac:dyDescent="0.35">
      <c r="A7880" s="1" t="s">
        <v>24079</v>
      </c>
      <c r="B7880" s="1" t="s">
        <v>24080</v>
      </c>
      <c r="C7880" s="27">
        <v>41183</v>
      </c>
      <c r="D7880" s="28">
        <v>850.99</v>
      </c>
    </row>
    <row r="7881" spans="1:4" x14ac:dyDescent="0.35">
      <c r="A7881" s="1" t="s">
        <v>24081</v>
      </c>
      <c r="B7881" s="1" t="s">
        <v>24082</v>
      </c>
      <c r="C7881" s="27">
        <v>41183</v>
      </c>
      <c r="D7881" s="28">
        <v>595.1</v>
      </c>
    </row>
    <row r="7882" spans="1:4" x14ac:dyDescent="0.35">
      <c r="A7882" s="1" t="s">
        <v>24083</v>
      </c>
      <c r="B7882" s="1" t="s">
        <v>24084</v>
      </c>
      <c r="C7882" s="27">
        <v>41183</v>
      </c>
      <c r="D7882" s="28">
        <v>238.05</v>
      </c>
    </row>
    <row r="7883" spans="1:4" x14ac:dyDescent="0.35">
      <c r="A7883" s="1" t="s">
        <v>24085</v>
      </c>
      <c r="B7883" s="1" t="s">
        <v>24086</v>
      </c>
      <c r="C7883" s="27">
        <v>41183</v>
      </c>
      <c r="D7883" s="28">
        <v>148.78</v>
      </c>
    </row>
    <row r="7884" spans="1:4" x14ac:dyDescent="0.35">
      <c r="A7884" s="1" t="s">
        <v>24087</v>
      </c>
      <c r="B7884" s="1" t="s">
        <v>24088</v>
      </c>
      <c r="C7884" s="27">
        <v>41183</v>
      </c>
      <c r="D7884" s="28">
        <v>128.38999999999999</v>
      </c>
    </row>
    <row r="7885" spans="1:4" x14ac:dyDescent="0.35">
      <c r="A7885" s="1" t="s">
        <v>24089</v>
      </c>
      <c r="B7885" s="1" t="s">
        <v>24090</v>
      </c>
      <c r="C7885" s="27">
        <v>45292</v>
      </c>
      <c r="D7885" s="28" t="s">
        <v>41</v>
      </c>
    </row>
    <row r="7886" spans="1:4" x14ac:dyDescent="0.35">
      <c r="A7886" s="1" t="s">
        <v>24091</v>
      </c>
      <c r="B7886" s="1" t="s">
        <v>24092</v>
      </c>
      <c r="C7886" s="27">
        <v>45566</v>
      </c>
      <c r="D7886" s="28" t="s">
        <v>41</v>
      </c>
    </row>
    <row r="7887" spans="1:4" x14ac:dyDescent="0.35">
      <c r="A7887" s="1" t="s">
        <v>24093</v>
      </c>
      <c r="B7887" s="1" t="s">
        <v>24094</v>
      </c>
      <c r="C7887" s="27">
        <v>38991</v>
      </c>
      <c r="D7887" s="28" t="s">
        <v>41</v>
      </c>
    </row>
    <row r="7888" spans="1:4" x14ac:dyDescent="0.35">
      <c r="A7888" s="1" t="s">
        <v>24095</v>
      </c>
      <c r="B7888" s="1" t="s">
        <v>24096</v>
      </c>
      <c r="C7888" s="27">
        <v>38991</v>
      </c>
      <c r="D7888" s="28" t="s">
        <v>41</v>
      </c>
    </row>
    <row r="7889" spans="1:4" x14ac:dyDescent="0.35">
      <c r="A7889" s="1" t="s">
        <v>24097</v>
      </c>
      <c r="B7889" s="1" t="s">
        <v>24098</v>
      </c>
      <c r="C7889" s="27">
        <v>38991</v>
      </c>
      <c r="D7889" s="28" t="s">
        <v>41</v>
      </c>
    </row>
    <row r="7890" spans="1:4" x14ac:dyDescent="0.35">
      <c r="A7890" s="1" t="s">
        <v>24099</v>
      </c>
      <c r="B7890" s="1" t="s">
        <v>24100</v>
      </c>
      <c r="C7890" s="27">
        <v>44105</v>
      </c>
      <c r="D7890" s="28">
        <v>6.5</v>
      </c>
    </row>
    <row r="7891" spans="1:4" x14ac:dyDescent="0.35">
      <c r="A7891" s="1" t="s">
        <v>24101</v>
      </c>
      <c r="B7891" s="1" t="s">
        <v>24102</v>
      </c>
      <c r="C7891" s="27">
        <v>43466</v>
      </c>
      <c r="D7891" s="28" t="s">
        <v>41</v>
      </c>
    </row>
    <row r="7892" spans="1:4" x14ac:dyDescent="0.35">
      <c r="A7892" s="1" t="s">
        <v>24103</v>
      </c>
      <c r="B7892" s="1" t="s">
        <v>24104</v>
      </c>
      <c r="C7892" s="27">
        <v>43466</v>
      </c>
      <c r="D7892" s="28" t="s">
        <v>41</v>
      </c>
    </row>
    <row r="7893" spans="1:4" x14ac:dyDescent="0.35">
      <c r="A7893" s="1" t="s">
        <v>24105</v>
      </c>
      <c r="B7893" s="1" t="s">
        <v>24106</v>
      </c>
      <c r="C7893" s="27">
        <v>43466</v>
      </c>
      <c r="D7893" s="28" t="s">
        <v>41</v>
      </c>
    </row>
    <row r="7894" spans="1:4" x14ac:dyDescent="0.35">
      <c r="A7894" s="1" t="s">
        <v>24107</v>
      </c>
      <c r="B7894" s="1" t="s">
        <v>24108</v>
      </c>
      <c r="C7894" s="27">
        <v>44470</v>
      </c>
      <c r="D7894" s="28">
        <v>54.28</v>
      </c>
    </row>
    <row r="7895" spans="1:4" x14ac:dyDescent="0.35">
      <c r="A7895" s="1" t="s">
        <v>24109</v>
      </c>
      <c r="B7895" s="1" t="s">
        <v>24110</v>
      </c>
      <c r="C7895" s="27">
        <v>38991</v>
      </c>
      <c r="D7895" s="28" t="s">
        <v>41</v>
      </c>
    </row>
    <row r="7896" spans="1:4" x14ac:dyDescent="0.35">
      <c r="A7896" s="1" t="s">
        <v>24111</v>
      </c>
      <c r="B7896" s="1" t="s">
        <v>24112</v>
      </c>
      <c r="C7896" s="27">
        <v>44105</v>
      </c>
      <c r="D7896" s="28">
        <v>19.309999999999999</v>
      </c>
    </row>
    <row r="7897" spans="1:4" x14ac:dyDescent="0.35">
      <c r="A7897" s="1" t="s">
        <v>24113</v>
      </c>
      <c r="B7897" s="1" t="s">
        <v>24114</v>
      </c>
      <c r="C7897" s="27">
        <v>41183</v>
      </c>
      <c r="D7897" s="28">
        <v>32.200000000000003</v>
      </c>
    </row>
    <row r="7898" spans="1:4" x14ac:dyDescent="0.35">
      <c r="A7898" s="1" t="s">
        <v>24115</v>
      </c>
      <c r="B7898" s="1" t="s">
        <v>24116</v>
      </c>
      <c r="C7898" s="27">
        <v>41183</v>
      </c>
      <c r="D7898" s="28">
        <v>18.79</v>
      </c>
    </row>
    <row r="7899" spans="1:4" x14ac:dyDescent="0.35">
      <c r="A7899" s="1" t="s">
        <v>24117</v>
      </c>
      <c r="B7899" s="1" t="s">
        <v>24118</v>
      </c>
      <c r="C7899" s="27">
        <v>44105</v>
      </c>
      <c r="D7899" s="28">
        <v>20.260000000000002</v>
      </c>
    </row>
    <row r="7900" spans="1:4" x14ac:dyDescent="0.35">
      <c r="A7900" s="1" t="s">
        <v>24119</v>
      </c>
      <c r="B7900" s="1" t="s">
        <v>24120</v>
      </c>
      <c r="C7900" s="27">
        <v>40909</v>
      </c>
      <c r="D7900" s="28" t="s">
        <v>41</v>
      </c>
    </row>
    <row r="7901" spans="1:4" x14ac:dyDescent="0.35">
      <c r="A7901" s="1" t="s">
        <v>24121</v>
      </c>
      <c r="B7901" s="1" t="s">
        <v>24122</v>
      </c>
      <c r="C7901" s="27">
        <v>44470</v>
      </c>
      <c r="D7901" s="28">
        <v>79</v>
      </c>
    </row>
    <row r="7902" spans="1:4" x14ac:dyDescent="0.35">
      <c r="A7902" s="1" t="s">
        <v>24123</v>
      </c>
      <c r="B7902" s="1" t="s">
        <v>24124</v>
      </c>
      <c r="C7902" s="27">
        <v>45383</v>
      </c>
      <c r="D7902" s="28">
        <v>471.61</v>
      </c>
    </row>
    <row r="7903" spans="1:4" x14ac:dyDescent="0.35">
      <c r="A7903" s="1" t="s">
        <v>24125</v>
      </c>
      <c r="B7903" s="1" t="s">
        <v>24126</v>
      </c>
      <c r="C7903" s="27">
        <v>38991</v>
      </c>
      <c r="D7903" s="28" t="s">
        <v>41</v>
      </c>
    </row>
    <row r="7904" spans="1:4" x14ac:dyDescent="0.35">
      <c r="A7904" s="1" t="s">
        <v>24127</v>
      </c>
      <c r="B7904" s="1" t="s">
        <v>24128</v>
      </c>
      <c r="C7904" s="27">
        <v>43739</v>
      </c>
      <c r="D7904" s="28">
        <v>27.05</v>
      </c>
    </row>
    <row r="7905" spans="1:4" x14ac:dyDescent="0.35">
      <c r="A7905" s="1" t="s">
        <v>24129</v>
      </c>
      <c r="B7905" s="1" t="s">
        <v>24130</v>
      </c>
      <c r="C7905" s="27">
        <v>43739</v>
      </c>
      <c r="D7905" s="28">
        <v>43.97</v>
      </c>
    </row>
    <row r="7906" spans="1:4" x14ac:dyDescent="0.35">
      <c r="A7906" s="1" t="s">
        <v>24131</v>
      </c>
      <c r="B7906" s="1" t="s">
        <v>24132</v>
      </c>
      <c r="C7906" s="27">
        <v>44105</v>
      </c>
      <c r="D7906" s="28">
        <v>26.49</v>
      </c>
    </row>
    <row r="7907" spans="1:4" x14ac:dyDescent="0.35">
      <c r="A7907" s="1" t="s">
        <v>24133</v>
      </c>
      <c r="B7907" s="1" t="s">
        <v>24134</v>
      </c>
      <c r="C7907" s="27">
        <v>44470</v>
      </c>
      <c r="D7907" s="28">
        <v>15.15</v>
      </c>
    </row>
    <row r="7908" spans="1:4" x14ac:dyDescent="0.35">
      <c r="A7908" s="1" t="s">
        <v>24135</v>
      </c>
      <c r="B7908" s="1" t="s">
        <v>24136</v>
      </c>
      <c r="C7908" s="27">
        <v>43739</v>
      </c>
      <c r="D7908" s="28">
        <v>31.94</v>
      </c>
    </row>
    <row r="7909" spans="1:4" x14ac:dyDescent="0.35">
      <c r="A7909" s="1" t="s">
        <v>24137</v>
      </c>
      <c r="B7909" s="1" t="s">
        <v>24138</v>
      </c>
      <c r="C7909" s="27">
        <v>38991</v>
      </c>
      <c r="D7909" s="28" t="s">
        <v>41</v>
      </c>
    </row>
    <row r="7910" spans="1:4" x14ac:dyDescent="0.35">
      <c r="A7910" s="1" t="s">
        <v>24139</v>
      </c>
      <c r="B7910" s="1" t="s">
        <v>24140</v>
      </c>
      <c r="C7910" s="27">
        <v>38991</v>
      </c>
      <c r="D7910" s="28" t="s">
        <v>41</v>
      </c>
    </row>
    <row r="7911" spans="1:4" x14ac:dyDescent="0.35">
      <c r="A7911" s="1" t="s">
        <v>24141</v>
      </c>
      <c r="B7911" s="1" t="s">
        <v>24142</v>
      </c>
      <c r="C7911" s="27">
        <v>38991</v>
      </c>
      <c r="D7911" s="28" t="s">
        <v>41</v>
      </c>
    </row>
    <row r="7912" spans="1:4" x14ac:dyDescent="0.35">
      <c r="A7912" s="1" t="s">
        <v>24143</v>
      </c>
      <c r="B7912" s="1" t="s">
        <v>24144</v>
      </c>
      <c r="C7912" s="27">
        <v>38991</v>
      </c>
      <c r="D7912" s="28" t="s">
        <v>41</v>
      </c>
    </row>
    <row r="7913" spans="1:4" x14ac:dyDescent="0.35">
      <c r="A7913" s="1" t="s">
        <v>24145</v>
      </c>
      <c r="B7913" s="1" t="s">
        <v>24146</v>
      </c>
      <c r="C7913" s="27">
        <v>44470</v>
      </c>
      <c r="D7913" s="28">
        <v>263.70999999999998</v>
      </c>
    </row>
    <row r="7914" spans="1:4" x14ac:dyDescent="0.35">
      <c r="A7914" s="1" t="s">
        <v>24147</v>
      </c>
      <c r="B7914" s="1" t="s">
        <v>24148</v>
      </c>
      <c r="C7914" s="27">
        <v>38991</v>
      </c>
      <c r="D7914" s="28" t="s">
        <v>41</v>
      </c>
    </row>
    <row r="7915" spans="1:4" x14ac:dyDescent="0.35">
      <c r="A7915" s="1" t="s">
        <v>24149</v>
      </c>
      <c r="B7915" s="1" t="s">
        <v>24150</v>
      </c>
      <c r="C7915" s="27">
        <v>38991</v>
      </c>
      <c r="D7915" s="28" t="s">
        <v>41</v>
      </c>
    </row>
    <row r="7916" spans="1:4" x14ac:dyDescent="0.35">
      <c r="A7916" s="1" t="s">
        <v>24151</v>
      </c>
      <c r="B7916" s="1" t="s">
        <v>24152</v>
      </c>
      <c r="C7916" s="27">
        <v>38991</v>
      </c>
      <c r="D7916" s="28" t="s">
        <v>41</v>
      </c>
    </row>
    <row r="7917" spans="1:4" x14ac:dyDescent="0.35">
      <c r="A7917" s="1" t="s">
        <v>24153</v>
      </c>
      <c r="B7917" s="1" t="s">
        <v>24154</v>
      </c>
      <c r="C7917" s="27">
        <v>44470</v>
      </c>
      <c r="D7917" s="28">
        <v>86.09</v>
      </c>
    </row>
    <row r="7918" spans="1:4" x14ac:dyDescent="0.35">
      <c r="A7918" s="1" t="s">
        <v>24155</v>
      </c>
      <c r="B7918" s="1" t="s">
        <v>24156</v>
      </c>
      <c r="C7918" s="27">
        <v>44470</v>
      </c>
      <c r="D7918" s="28">
        <v>86.09</v>
      </c>
    </row>
    <row r="7919" spans="1:4" x14ac:dyDescent="0.35">
      <c r="A7919" s="1" t="s">
        <v>24157</v>
      </c>
      <c r="B7919" s="1" t="s">
        <v>24158</v>
      </c>
      <c r="C7919" s="27">
        <v>44470</v>
      </c>
      <c r="D7919" s="28">
        <v>86.09</v>
      </c>
    </row>
    <row r="7920" spans="1:4" x14ac:dyDescent="0.35">
      <c r="A7920" s="1" t="s">
        <v>24159</v>
      </c>
      <c r="B7920" s="1" t="s">
        <v>24160</v>
      </c>
      <c r="C7920" s="27">
        <v>44470</v>
      </c>
      <c r="D7920" s="28">
        <v>86.09</v>
      </c>
    </row>
    <row r="7921" spans="1:4" x14ac:dyDescent="0.35">
      <c r="A7921" s="1" t="s">
        <v>24161</v>
      </c>
      <c r="B7921" s="1" t="s">
        <v>24162</v>
      </c>
      <c r="C7921" s="27">
        <v>38991</v>
      </c>
      <c r="D7921" s="28" t="s">
        <v>41</v>
      </c>
    </row>
    <row r="7922" spans="1:4" x14ac:dyDescent="0.35">
      <c r="A7922" s="1" t="s">
        <v>24163</v>
      </c>
      <c r="B7922" s="1" t="s">
        <v>24164</v>
      </c>
      <c r="C7922" s="27">
        <v>38991</v>
      </c>
      <c r="D7922" s="28" t="s">
        <v>41</v>
      </c>
    </row>
    <row r="7923" spans="1:4" x14ac:dyDescent="0.35">
      <c r="A7923" s="1" t="s">
        <v>24165</v>
      </c>
      <c r="B7923" s="1" t="s">
        <v>24166</v>
      </c>
      <c r="C7923" s="27">
        <v>40909</v>
      </c>
      <c r="D7923" s="28" t="s">
        <v>41</v>
      </c>
    </row>
    <row r="7924" spans="1:4" x14ac:dyDescent="0.35">
      <c r="A7924" s="1" t="s">
        <v>24167</v>
      </c>
      <c r="B7924" s="1" t="s">
        <v>24168</v>
      </c>
      <c r="C7924" s="27">
        <v>38991</v>
      </c>
      <c r="D7924" s="28" t="s">
        <v>41</v>
      </c>
    </row>
    <row r="7925" spans="1:4" x14ac:dyDescent="0.35">
      <c r="A7925" s="1" t="s">
        <v>24169</v>
      </c>
      <c r="B7925" s="1" t="s">
        <v>24170</v>
      </c>
      <c r="C7925" s="27">
        <v>40909</v>
      </c>
      <c r="D7925" s="28" t="s">
        <v>41</v>
      </c>
    </row>
    <row r="7926" spans="1:4" x14ac:dyDescent="0.35">
      <c r="A7926" s="1" t="s">
        <v>24171</v>
      </c>
      <c r="B7926" s="1" t="s">
        <v>24172</v>
      </c>
      <c r="C7926" s="27">
        <v>40909</v>
      </c>
      <c r="D7926" s="28" t="s">
        <v>41</v>
      </c>
    </row>
    <row r="7927" spans="1:4" x14ac:dyDescent="0.35">
      <c r="A7927" s="1" t="s">
        <v>24173</v>
      </c>
      <c r="B7927" s="1" t="s">
        <v>24174</v>
      </c>
      <c r="C7927" s="27">
        <v>44470</v>
      </c>
      <c r="D7927" s="28">
        <v>86.48</v>
      </c>
    </row>
    <row r="7928" spans="1:4" x14ac:dyDescent="0.35">
      <c r="A7928" s="1" t="s">
        <v>24175</v>
      </c>
      <c r="B7928" s="1" t="s">
        <v>24176</v>
      </c>
      <c r="C7928" s="27">
        <v>38991</v>
      </c>
      <c r="D7928" s="28" t="s">
        <v>41</v>
      </c>
    </row>
    <row r="7929" spans="1:4" x14ac:dyDescent="0.35">
      <c r="A7929" s="1" t="s">
        <v>24177</v>
      </c>
      <c r="B7929" s="1" t="s">
        <v>24178</v>
      </c>
      <c r="C7929" s="27">
        <v>42005</v>
      </c>
      <c r="D7929" s="28" t="s">
        <v>41</v>
      </c>
    </row>
    <row r="7930" spans="1:4" x14ac:dyDescent="0.35">
      <c r="A7930" s="1" t="s">
        <v>24179</v>
      </c>
      <c r="B7930" s="1" t="s">
        <v>24180</v>
      </c>
      <c r="C7930" s="27">
        <v>40909</v>
      </c>
      <c r="D7930" s="28" t="s">
        <v>41</v>
      </c>
    </row>
    <row r="7931" spans="1:4" x14ac:dyDescent="0.35">
      <c r="A7931" s="1" t="s">
        <v>24181</v>
      </c>
      <c r="B7931" s="1" t="s">
        <v>24182</v>
      </c>
      <c r="C7931" s="27">
        <v>40909</v>
      </c>
      <c r="D7931" s="28" t="s">
        <v>41</v>
      </c>
    </row>
    <row r="7932" spans="1:4" x14ac:dyDescent="0.35">
      <c r="A7932" s="1" t="s">
        <v>24183</v>
      </c>
      <c r="B7932" s="1" t="s">
        <v>24184</v>
      </c>
      <c r="C7932" s="27">
        <v>38991</v>
      </c>
      <c r="D7932" s="28" t="s">
        <v>41</v>
      </c>
    </row>
    <row r="7933" spans="1:4" x14ac:dyDescent="0.35">
      <c r="A7933" s="1" t="s">
        <v>24185</v>
      </c>
      <c r="B7933" s="1" t="s">
        <v>24186</v>
      </c>
      <c r="C7933" s="27">
        <v>44470</v>
      </c>
      <c r="D7933" s="28">
        <v>24.53</v>
      </c>
    </row>
    <row r="7934" spans="1:4" x14ac:dyDescent="0.35">
      <c r="A7934" s="1" t="s">
        <v>24187</v>
      </c>
      <c r="B7934" s="1" t="s">
        <v>24188</v>
      </c>
      <c r="C7934" s="27">
        <v>44470</v>
      </c>
      <c r="D7934" s="28">
        <v>24.53</v>
      </c>
    </row>
    <row r="7935" spans="1:4" x14ac:dyDescent="0.35">
      <c r="A7935" s="1" t="s">
        <v>24189</v>
      </c>
      <c r="B7935" s="1" t="s">
        <v>24190</v>
      </c>
      <c r="C7935" s="27">
        <v>44470</v>
      </c>
      <c r="D7935" s="28">
        <v>54.28</v>
      </c>
    </row>
    <row r="7936" spans="1:4" x14ac:dyDescent="0.35">
      <c r="A7936" s="1" t="s">
        <v>24191</v>
      </c>
      <c r="B7936" s="1" t="s">
        <v>24192</v>
      </c>
      <c r="C7936" s="27">
        <v>44105</v>
      </c>
      <c r="D7936" s="28">
        <v>7.77</v>
      </c>
    </row>
    <row r="7937" spans="1:4" x14ac:dyDescent="0.35">
      <c r="A7937" s="1" t="s">
        <v>24193</v>
      </c>
      <c r="B7937" s="1" t="s">
        <v>24194</v>
      </c>
      <c r="C7937" s="27">
        <v>44105</v>
      </c>
      <c r="D7937" s="28">
        <v>6.47</v>
      </c>
    </row>
    <row r="7938" spans="1:4" x14ac:dyDescent="0.35">
      <c r="A7938" s="1" t="s">
        <v>24195</v>
      </c>
      <c r="B7938" s="1" t="s">
        <v>24196</v>
      </c>
      <c r="C7938" s="27">
        <v>38991</v>
      </c>
      <c r="D7938" s="28" t="s">
        <v>41</v>
      </c>
    </row>
    <row r="7939" spans="1:4" x14ac:dyDescent="0.35">
      <c r="A7939" s="1" t="s">
        <v>24197</v>
      </c>
      <c r="B7939" s="1" t="s">
        <v>24198</v>
      </c>
      <c r="C7939" s="27">
        <v>38991</v>
      </c>
      <c r="D7939" s="28" t="s">
        <v>41</v>
      </c>
    </row>
    <row r="7940" spans="1:4" x14ac:dyDescent="0.35">
      <c r="A7940" s="1" t="s">
        <v>24199</v>
      </c>
      <c r="B7940" s="1" t="s">
        <v>24200</v>
      </c>
      <c r="C7940" s="27">
        <v>38991</v>
      </c>
      <c r="D7940" s="28" t="s">
        <v>41</v>
      </c>
    </row>
    <row r="7941" spans="1:4" x14ac:dyDescent="0.35">
      <c r="A7941" s="1" t="s">
        <v>24201</v>
      </c>
      <c r="B7941" s="1" t="s">
        <v>24202</v>
      </c>
      <c r="C7941" s="27">
        <v>38991</v>
      </c>
      <c r="D7941" s="28" t="s">
        <v>41</v>
      </c>
    </row>
    <row r="7942" spans="1:4" x14ac:dyDescent="0.35">
      <c r="A7942" s="1" t="s">
        <v>24203</v>
      </c>
      <c r="B7942" s="1" t="s">
        <v>24204</v>
      </c>
      <c r="C7942" s="27">
        <v>38991</v>
      </c>
      <c r="D7942" s="28" t="s">
        <v>41</v>
      </c>
    </row>
    <row r="7943" spans="1:4" x14ac:dyDescent="0.35">
      <c r="A7943" s="1" t="s">
        <v>24205</v>
      </c>
      <c r="B7943" s="1" t="s">
        <v>24206</v>
      </c>
      <c r="C7943" s="27">
        <v>38991</v>
      </c>
      <c r="D7943" s="28" t="s">
        <v>41</v>
      </c>
    </row>
    <row r="7944" spans="1:4" x14ac:dyDescent="0.35">
      <c r="A7944" s="1" t="s">
        <v>24207</v>
      </c>
      <c r="B7944" s="1" t="s">
        <v>24208</v>
      </c>
      <c r="C7944" s="27">
        <v>43739</v>
      </c>
      <c r="D7944" s="28">
        <v>18.05</v>
      </c>
    </row>
    <row r="7945" spans="1:4" x14ac:dyDescent="0.35">
      <c r="A7945" s="1" t="s">
        <v>24209</v>
      </c>
      <c r="B7945" s="1" t="s">
        <v>24210</v>
      </c>
      <c r="C7945" s="27">
        <v>38991</v>
      </c>
      <c r="D7945" s="28" t="s">
        <v>41</v>
      </c>
    </row>
    <row r="7946" spans="1:4" x14ac:dyDescent="0.35">
      <c r="A7946" s="1" t="s">
        <v>24211</v>
      </c>
      <c r="B7946" s="1" t="s">
        <v>24212</v>
      </c>
      <c r="C7946" s="27">
        <v>38991</v>
      </c>
      <c r="D7946" s="28" t="s">
        <v>41</v>
      </c>
    </row>
    <row r="7947" spans="1:4" x14ac:dyDescent="0.35">
      <c r="A7947" s="1" t="s">
        <v>24213</v>
      </c>
      <c r="B7947" s="1" t="s">
        <v>24214</v>
      </c>
      <c r="C7947" s="27">
        <v>42278</v>
      </c>
      <c r="D7947" s="28">
        <v>30</v>
      </c>
    </row>
    <row r="7948" spans="1:4" x14ac:dyDescent="0.35">
      <c r="A7948" s="1" t="s">
        <v>24215</v>
      </c>
      <c r="B7948" s="1" t="s">
        <v>24216</v>
      </c>
      <c r="C7948" s="27">
        <v>42278</v>
      </c>
      <c r="D7948" s="28">
        <v>30</v>
      </c>
    </row>
    <row r="7949" spans="1:4" x14ac:dyDescent="0.35">
      <c r="A7949" s="1" t="s">
        <v>24217</v>
      </c>
      <c r="B7949" s="1" t="s">
        <v>24218</v>
      </c>
      <c r="C7949" s="27">
        <v>43739</v>
      </c>
      <c r="D7949" s="28">
        <v>19.57</v>
      </c>
    </row>
    <row r="7950" spans="1:4" x14ac:dyDescent="0.35">
      <c r="A7950" s="1" t="s">
        <v>24219</v>
      </c>
      <c r="B7950" s="1" t="s">
        <v>24220</v>
      </c>
      <c r="C7950" s="27">
        <v>43739</v>
      </c>
      <c r="D7950" s="28">
        <v>18.29</v>
      </c>
    </row>
    <row r="7951" spans="1:4" x14ac:dyDescent="0.35">
      <c r="A7951" s="1" t="s">
        <v>24221</v>
      </c>
      <c r="B7951" s="1" t="s">
        <v>24222</v>
      </c>
      <c r="C7951" s="27">
        <v>44105</v>
      </c>
      <c r="D7951" s="28">
        <v>11.98</v>
      </c>
    </row>
    <row r="7952" spans="1:4" x14ac:dyDescent="0.35">
      <c r="A7952" s="1" t="s">
        <v>24223</v>
      </c>
      <c r="B7952" s="1" t="s">
        <v>24224</v>
      </c>
      <c r="C7952" s="29">
        <v>45931</v>
      </c>
      <c r="D7952" s="28">
        <v>575.4</v>
      </c>
    </row>
    <row r="7953" spans="1:4" x14ac:dyDescent="0.35">
      <c r="A7953" s="1" t="s">
        <v>24225</v>
      </c>
      <c r="B7953" s="1" t="s">
        <v>24226</v>
      </c>
      <c r="C7953" s="27">
        <v>43739</v>
      </c>
      <c r="D7953" s="28">
        <v>46.35</v>
      </c>
    </row>
    <row r="7954" spans="1:4" x14ac:dyDescent="0.35">
      <c r="A7954" s="1" t="s">
        <v>24227</v>
      </c>
      <c r="B7954" s="1" t="s">
        <v>24228</v>
      </c>
      <c r="C7954" s="27">
        <v>44105</v>
      </c>
      <c r="D7954" s="28">
        <v>24.08</v>
      </c>
    </row>
    <row r="7955" spans="1:4" x14ac:dyDescent="0.35">
      <c r="A7955" s="1" t="s">
        <v>24229</v>
      </c>
      <c r="B7955" s="1" t="s">
        <v>24230</v>
      </c>
      <c r="C7955" s="27">
        <v>44105</v>
      </c>
      <c r="D7955" s="28">
        <v>35.090000000000003</v>
      </c>
    </row>
    <row r="7956" spans="1:4" x14ac:dyDescent="0.35">
      <c r="A7956" s="1" t="s">
        <v>24231</v>
      </c>
      <c r="B7956" s="1" t="s">
        <v>24232</v>
      </c>
      <c r="C7956" s="27">
        <v>43739</v>
      </c>
      <c r="D7956" s="28">
        <v>114.43</v>
      </c>
    </row>
    <row r="7957" spans="1:4" x14ac:dyDescent="0.35">
      <c r="A7957" s="1" t="s">
        <v>24233</v>
      </c>
      <c r="B7957" s="1" t="s">
        <v>24234</v>
      </c>
      <c r="C7957" s="27">
        <v>43739</v>
      </c>
      <c r="D7957" s="28">
        <v>156.59</v>
      </c>
    </row>
    <row r="7958" spans="1:4" x14ac:dyDescent="0.35">
      <c r="A7958" s="1" t="s">
        <v>24235</v>
      </c>
      <c r="B7958" s="1" t="s">
        <v>24236</v>
      </c>
      <c r="C7958" s="27">
        <v>43739</v>
      </c>
      <c r="D7958" s="28">
        <v>198.74</v>
      </c>
    </row>
    <row r="7959" spans="1:4" x14ac:dyDescent="0.35">
      <c r="A7959" s="1" t="s">
        <v>24237</v>
      </c>
      <c r="B7959" s="1" t="s">
        <v>24238</v>
      </c>
      <c r="C7959" s="27">
        <v>43739</v>
      </c>
      <c r="D7959" s="28">
        <v>246.92</v>
      </c>
    </row>
    <row r="7960" spans="1:4" x14ac:dyDescent="0.35">
      <c r="A7960" s="1" t="s">
        <v>24239</v>
      </c>
      <c r="B7960" s="1" t="s">
        <v>24240</v>
      </c>
      <c r="C7960" s="27">
        <v>42736</v>
      </c>
      <c r="D7960" s="28" t="s">
        <v>41</v>
      </c>
    </row>
    <row r="7961" spans="1:4" x14ac:dyDescent="0.35">
      <c r="A7961" s="1" t="s">
        <v>24241</v>
      </c>
      <c r="B7961" s="1" t="s">
        <v>24242</v>
      </c>
      <c r="C7961" s="27">
        <v>42736</v>
      </c>
      <c r="D7961" s="28" t="s">
        <v>41</v>
      </c>
    </row>
    <row r="7962" spans="1:4" x14ac:dyDescent="0.35">
      <c r="A7962" s="1" t="s">
        <v>24243</v>
      </c>
      <c r="B7962" s="1" t="s">
        <v>24244</v>
      </c>
      <c r="C7962" s="27">
        <v>44470</v>
      </c>
      <c r="D7962" s="28">
        <v>225.29</v>
      </c>
    </row>
    <row r="7963" spans="1:4" x14ac:dyDescent="0.35">
      <c r="A7963" s="1" t="s">
        <v>24245</v>
      </c>
      <c r="B7963" s="1" t="s">
        <v>24246</v>
      </c>
      <c r="C7963" s="27">
        <v>44105</v>
      </c>
      <c r="D7963" s="28">
        <v>28.27</v>
      </c>
    </row>
    <row r="7964" spans="1:4" x14ac:dyDescent="0.35">
      <c r="A7964" s="1" t="s">
        <v>24247</v>
      </c>
      <c r="B7964" s="1" t="s">
        <v>24248</v>
      </c>
      <c r="C7964" s="27">
        <v>42736</v>
      </c>
      <c r="D7964" s="28" t="s">
        <v>41</v>
      </c>
    </row>
    <row r="7965" spans="1:4" x14ac:dyDescent="0.35">
      <c r="A7965" s="1" t="s">
        <v>24249</v>
      </c>
      <c r="B7965" s="1" t="s">
        <v>24250</v>
      </c>
      <c r="C7965" s="27">
        <v>42736</v>
      </c>
      <c r="D7965" s="28" t="s">
        <v>41</v>
      </c>
    </row>
    <row r="7966" spans="1:4" x14ac:dyDescent="0.35">
      <c r="A7966" s="1" t="s">
        <v>24251</v>
      </c>
      <c r="B7966" s="1" t="s">
        <v>24252</v>
      </c>
      <c r="C7966" s="27">
        <v>42736</v>
      </c>
      <c r="D7966" s="28" t="s">
        <v>41</v>
      </c>
    </row>
    <row r="7967" spans="1:4" x14ac:dyDescent="0.35">
      <c r="A7967" s="1" t="s">
        <v>24253</v>
      </c>
      <c r="B7967" s="1" t="s">
        <v>24254</v>
      </c>
      <c r="C7967" s="27">
        <v>44470</v>
      </c>
      <c r="D7967" s="28">
        <v>195.91</v>
      </c>
    </row>
    <row r="7968" spans="1:4" x14ac:dyDescent="0.35">
      <c r="A7968" s="1" t="s">
        <v>24255</v>
      </c>
      <c r="B7968" s="1" t="s">
        <v>24256</v>
      </c>
      <c r="C7968" s="27">
        <v>44470</v>
      </c>
      <c r="D7968" s="28">
        <v>195.91</v>
      </c>
    </row>
    <row r="7969" spans="1:4" x14ac:dyDescent="0.35">
      <c r="A7969" s="1" t="s">
        <v>24257</v>
      </c>
      <c r="B7969" s="1" t="s">
        <v>24258</v>
      </c>
      <c r="C7969" s="27">
        <v>44470</v>
      </c>
      <c r="D7969" s="28">
        <v>195.91</v>
      </c>
    </row>
    <row r="7970" spans="1:4" x14ac:dyDescent="0.35">
      <c r="A7970" s="1" t="s">
        <v>31913</v>
      </c>
      <c r="B7970" s="1" t="s">
        <v>31968</v>
      </c>
      <c r="C7970" s="27">
        <v>46113</v>
      </c>
      <c r="D7970" s="28">
        <v>11.24</v>
      </c>
    </row>
    <row r="7971" spans="1:4" x14ac:dyDescent="0.35">
      <c r="A7971" s="1" t="s">
        <v>31914</v>
      </c>
      <c r="B7971" s="1" t="s">
        <v>31969</v>
      </c>
      <c r="C7971" s="27">
        <v>46113</v>
      </c>
      <c r="D7971" s="28" t="s">
        <v>41</v>
      </c>
    </row>
    <row r="7972" spans="1:4" x14ac:dyDescent="0.35">
      <c r="A7972" s="1" t="s">
        <v>31915</v>
      </c>
      <c r="B7972" s="1" t="s">
        <v>31970</v>
      </c>
      <c r="C7972" s="27">
        <v>46113</v>
      </c>
      <c r="D7972" s="28" t="s">
        <v>41</v>
      </c>
    </row>
    <row r="7973" spans="1:4" x14ac:dyDescent="0.35">
      <c r="A7973" s="1" t="s">
        <v>31916</v>
      </c>
      <c r="B7973" s="1" t="s">
        <v>31971</v>
      </c>
      <c r="C7973" s="27">
        <v>46113</v>
      </c>
      <c r="D7973" s="28" t="s">
        <v>41</v>
      </c>
    </row>
    <row r="7974" spans="1:4" x14ac:dyDescent="0.35">
      <c r="A7974" s="1" t="s">
        <v>31917</v>
      </c>
      <c r="B7974" s="1" t="s">
        <v>31972</v>
      </c>
      <c r="C7974" s="27">
        <v>46113</v>
      </c>
      <c r="D7974" s="28" t="s">
        <v>41</v>
      </c>
    </row>
    <row r="7975" spans="1:4" x14ac:dyDescent="0.35">
      <c r="A7975" s="1" t="s">
        <v>24259</v>
      </c>
      <c r="B7975" s="1" t="s">
        <v>24260</v>
      </c>
      <c r="C7975" s="27">
        <v>44562</v>
      </c>
      <c r="D7975" s="28" t="s">
        <v>41</v>
      </c>
    </row>
    <row r="7976" spans="1:4" x14ac:dyDescent="0.35">
      <c r="A7976" s="1" t="s">
        <v>24261</v>
      </c>
      <c r="B7976" s="1" t="s">
        <v>24262</v>
      </c>
      <c r="C7976" s="27">
        <v>44562</v>
      </c>
      <c r="D7976" s="28" t="s">
        <v>41</v>
      </c>
    </row>
    <row r="7977" spans="1:4" x14ac:dyDescent="0.35">
      <c r="A7977" s="1" t="s">
        <v>24263</v>
      </c>
      <c r="B7977" s="1" t="s">
        <v>24264</v>
      </c>
      <c r="C7977" s="27">
        <v>44562</v>
      </c>
      <c r="D7977" s="28" t="s">
        <v>41</v>
      </c>
    </row>
    <row r="7978" spans="1:4" x14ac:dyDescent="0.35">
      <c r="A7978" s="1" t="s">
        <v>24265</v>
      </c>
      <c r="B7978" s="1" t="s">
        <v>24266</v>
      </c>
      <c r="C7978" s="27">
        <v>44470</v>
      </c>
      <c r="D7978" s="28">
        <v>54.28</v>
      </c>
    </row>
    <row r="7979" spans="1:4" x14ac:dyDescent="0.35">
      <c r="A7979" s="1" t="s">
        <v>24267</v>
      </c>
      <c r="B7979" s="1" t="s">
        <v>24268</v>
      </c>
      <c r="C7979" s="27">
        <v>40909</v>
      </c>
      <c r="D7979" s="28" t="s">
        <v>41</v>
      </c>
    </row>
    <row r="7980" spans="1:4" x14ac:dyDescent="0.35">
      <c r="A7980" s="1" t="s">
        <v>24269</v>
      </c>
      <c r="B7980" s="1" t="s">
        <v>24270</v>
      </c>
      <c r="C7980" s="27">
        <v>44835</v>
      </c>
      <c r="D7980" s="28" t="s">
        <v>41</v>
      </c>
    </row>
    <row r="7981" spans="1:4" x14ac:dyDescent="0.35">
      <c r="A7981" s="1" t="s">
        <v>24271</v>
      </c>
      <c r="B7981" s="1" t="s">
        <v>24272</v>
      </c>
      <c r="C7981" s="27">
        <v>44835</v>
      </c>
      <c r="D7981" s="28" t="s">
        <v>41</v>
      </c>
    </row>
    <row r="7982" spans="1:4" x14ac:dyDescent="0.35">
      <c r="A7982" s="1" t="s">
        <v>24273</v>
      </c>
      <c r="B7982" s="1" t="s">
        <v>24274</v>
      </c>
      <c r="C7982" s="27">
        <v>44835</v>
      </c>
      <c r="D7982" s="28" t="s">
        <v>41</v>
      </c>
    </row>
    <row r="7983" spans="1:4" x14ac:dyDescent="0.35">
      <c r="A7983" s="1" t="s">
        <v>24275</v>
      </c>
      <c r="B7983" s="1" t="s">
        <v>24276</v>
      </c>
      <c r="C7983" s="27">
        <v>38991</v>
      </c>
      <c r="D7983" s="28" t="s">
        <v>41</v>
      </c>
    </row>
    <row r="7984" spans="1:4" x14ac:dyDescent="0.35">
      <c r="A7984" s="1" t="s">
        <v>24277</v>
      </c>
      <c r="B7984" s="1" t="s">
        <v>24278</v>
      </c>
      <c r="C7984" s="27">
        <v>38991</v>
      </c>
      <c r="D7984" s="28" t="s">
        <v>41</v>
      </c>
    </row>
    <row r="7985" spans="1:4" x14ac:dyDescent="0.35">
      <c r="A7985" s="1" t="s">
        <v>24279</v>
      </c>
      <c r="B7985" s="1" t="s">
        <v>24280</v>
      </c>
      <c r="C7985" s="27">
        <v>38991</v>
      </c>
      <c r="D7985" s="28" t="s">
        <v>41</v>
      </c>
    </row>
    <row r="7986" spans="1:4" x14ac:dyDescent="0.35">
      <c r="A7986" s="1" t="s">
        <v>24281</v>
      </c>
      <c r="B7986" s="1" t="s">
        <v>24282</v>
      </c>
      <c r="C7986" s="27">
        <v>45047</v>
      </c>
      <c r="D7986" s="28">
        <v>157.86000000000001</v>
      </c>
    </row>
    <row r="7987" spans="1:4" x14ac:dyDescent="0.35">
      <c r="A7987" s="1" t="s">
        <v>24283</v>
      </c>
      <c r="B7987" s="1" t="s">
        <v>24284</v>
      </c>
      <c r="C7987" s="27">
        <v>38991</v>
      </c>
      <c r="D7987" s="28" t="s">
        <v>41</v>
      </c>
    </row>
    <row r="7988" spans="1:4" x14ac:dyDescent="0.35">
      <c r="A7988" s="1" t="s">
        <v>24285</v>
      </c>
      <c r="B7988" s="1" t="s">
        <v>24286</v>
      </c>
      <c r="C7988" s="27">
        <v>38991</v>
      </c>
      <c r="D7988" s="28" t="s">
        <v>41</v>
      </c>
    </row>
    <row r="7989" spans="1:4" x14ac:dyDescent="0.35">
      <c r="A7989" s="1" t="s">
        <v>24287</v>
      </c>
      <c r="B7989" s="1" t="s">
        <v>24288</v>
      </c>
      <c r="C7989" s="27">
        <v>38991</v>
      </c>
      <c r="D7989" s="28" t="s">
        <v>41</v>
      </c>
    </row>
    <row r="7990" spans="1:4" x14ac:dyDescent="0.35">
      <c r="A7990" s="1" t="s">
        <v>24289</v>
      </c>
      <c r="B7990" s="1" t="s">
        <v>24290</v>
      </c>
      <c r="C7990" s="27">
        <v>38991</v>
      </c>
      <c r="D7990" s="28" t="s">
        <v>41</v>
      </c>
    </row>
    <row r="7991" spans="1:4" x14ac:dyDescent="0.35">
      <c r="A7991" s="1" t="s">
        <v>24291</v>
      </c>
      <c r="B7991" s="1" t="s">
        <v>24292</v>
      </c>
      <c r="C7991" s="27">
        <v>38991</v>
      </c>
      <c r="D7991" s="28" t="s">
        <v>41</v>
      </c>
    </row>
    <row r="7992" spans="1:4" x14ac:dyDescent="0.35">
      <c r="A7992" s="1" t="s">
        <v>24293</v>
      </c>
      <c r="B7992" s="1" t="s">
        <v>24294</v>
      </c>
      <c r="C7992" s="27">
        <v>44805</v>
      </c>
      <c r="D7992" s="28">
        <v>302.06</v>
      </c>
    </row>
    <row r="7993" spans="1:4" x14ac:dyDescent="0.35">
      <c r="A7993" s="1" t="s">
        <v>24295</v>
      </c>
      <c r="B7993" s="1" t="s">
        <v>24296</v>
      </c>
      <c r="C7993" s="27">
        <v>38991</v>
      </c>
      <c r="D7993" s="28" t="s">
        <v>41</v>
      </c>
    </row>
    <row r="7994" spans="1:4" x14ac:dyDescent="0.35">
      <c r="A7994" s="1" t="s">
        <v>24297</v>
      </c>
      <c r="B7994" s="1" t="s">
        <v>24298</v>
      </c>
      <c r="C7994" s="27">
        <v>38991</v>
      </c>
      <c r="D7994" s="28" t="s">
        <v>41</v>
      </c>
    </row>
    <row r="7995" spans="1:4" x14ac:dyDescent="0.35">
      <c r="A7995" s="1" t="s">
        <v>24299</v>
      </c>
      <c r="B7995" s="1" t="s">
        <v>24300</v>
      </c>
      <c r="C7995" s="27">
        <v>38991</v>
      </c>
      <c r="D7995" s="28" t="s">
        <v>41</v>
      </c>
    </row>
    <row r="7996" spans="1:4" x14ac:dyDescent="0.35">
      <c r="A7996" s="1" t="s">
        <v>24301</v>
      </c>
      <c r="B7996" s="1" t="s">
        <v>24302</v>
      </c>
      <c r="C7996" s="27">
        <v>45383</v>
      </c>
      <c r="D7996" s="28" t="s">
        <v>41</v>
      </c>
    </row>
    <row r="7997" spans="1:4" x14ac:dyDescent="0.35">
      <c r="A7997" s="1" t="s">
        <v>24303</v>
      </c>
      <c r="B7997" s="1" t="s">
        <v>24304</v>
      </c>
      <c r="C7997" s="27">
        <v>45658</v>
      </c>
      <c r="D7997" s="28" t="s">
        <v>41</v>
      </c>
    </row>
    <row r="7998" spans="1:4" x14ac:dyDescent="0.35">
      <c r="A7998" s="1" t="s">
        <v>24305</v>
      </c>
      <c r="B7998" s="1" t="s">
        <v>24306</v>
      </c>
      <c r="C7998" s="27">
        <v>45658</v>
      </c>
      <c r="D7998" s="28" t="s">
        <v>41</v>
      </c>
    </row>
    <row r="7999" spans="1:4" x14ac:dyDescent="0.35">
      <c r="A7999" s="1" t="s">
        <v>24307</v>
      </c>
      <c r="B7999" s="1" t="s">
        <v>24308</v>
      </c>
      <c r="C7999" s="27">
        <v>38991</v>
      </c>
      <c r="D7999" s="28" t="s">
        <v>41</v>
      </c>
    </row>
    <row r="8000" spans="1:4" x14ac:dyDescent="0.35">
      <c r="A8000" s="1" t="s">
        <v>24309</v>
      </c>
      <c r="B8000" s="1" t="s">
        <v>24310</v>
      </c>
      <c r="C8000" s="27">
        <v>38991</v>
      </c>
      <c r="D8000" s="28" t="s">
        <v>41</v>
      </c>
    </row>
    <row r="8001" spans="1:4" x14ac:dyDescent="0.35">
      <c r="A8001" s="1" t="s">
        <v>24311</v>
      </c>
      <c r="B8001" s="1" t="s">
        <v>24312</v>
      </c>
      <c r="C8001" s="27">
        <v>38991</v>
      </c>
      <c r="D8001" s="28" t="s">
        <v>41</v>
      </c>
    </row>
    <row r="8002" spans="1:4" x14ac:dyDescent="0.35">
      <c r="A8002" s="1" t="s">
        <v>24313</v>
      </c>
      <c r="B8002" s="1" t="s">
        <v>24314</v>
      </c>
      <c r="C8002" s="27">
        <v>38991</v>
      </c>
      <c r="D8002" s="28" t="s">
        <v>41</v>
      </c>
    </row>
    <row r="8003" spans="1:4" x14ac:dyDescent="0.35">
      <c r="A8003" s="1" t="s">
        <v>24315</v>
      </c>
      <c r="B8003" s="1" t="s">
        <v>24316</v>
      </c>
      <c r="C8003" s="27">
        <v>38991</v>
      </c>
      <c r="D8003" s="28" t="s">
        <v>41</v>
      </c>
    </row>
    <row r="8004" spans="1:4" x14ac:dyDescent="0.35">
      <c r="A8004" s="1" t="s">
        <v>24317</v>
      </c>
      <c r="B8004" s="1" t="s">
        <v>24318</v>
      </c>
      <c r="C8004" s="27">
        <v>38991</v>
      </c>
      <c r="D8004" s="28" t="s">
        <v>41</v>
      </c>
    </row>
    <row r="8005" spans="1:4" x14ac:dyDescent="0.35">
      <c r="A8005" s="1" t="s">
        <v>24319</v>
      </c>
      <c r="B8005" s="1" t="s">
        <v>24320</v>
      </c>
      <c r="C8005" s="27">
        <v>38991</v>
      </c>
      <c r="D8005" s="28" t="s">
        <v>41</v>
      </c>
    </row>
    <row r="8006" spans="1:4" x14ac:dyDescent="0.35">
      <c r="A8006" s="1" t="s">
        <v>24321</v>
      </c>
      <c r="B8006" s="1" t="s">
        <v>24322</v>
      </c>
      <c r="C8006" s="27">
        <v>38991</v>
      </c>
      <c r="D8006" s="28" t="s">
        <v>41</v>
      </c>
    </row>
    <row r="8007" spans="1:4" x14ac:dyDescent="0.35">
      <c r="A8007" s="1" t="s">
        <v>24323</v>
      </c>
      <c r="B8007" s="1" t="s">
        <v>24324</v>
      </c>
      <c r="C8007" s="27">
        <v>38991</v>
      </c>
      <c r="D8007" s="28" t="s">
        <v>41</v>
      </c>
    </row>
    <row r="8008" spans="1:4" x14ac:dyDescent="0.35">
      <c r="A8008" s="1" t="s">
        <v>24325</v>
      </c>
      <c r="B8008" s="1" t="s">
        <v>24326</v>
      </c>
      <c r="C8008" s="27">
        <v>38991</v>
      </c>
      <c r="D8008" s="28" t="s">
        <v>41</v>
      </c>
    </row>
    <row r="8009" spans="1:4" x14ac:dyDescent="0.35">
      <c r="A8009" s="1" t="s">
        <v>24327</v>
      </c>
      <c r="B8009" s="1" t="s">
        <v>24328</v>
      </c>
      <c r="C8009" s="27">
        <v>38991</v>
      </c>
      <c r="D8009" s="28" t="s">
        <v>41</v>
      </c>
    </row>
    <row r="8010" spans="1:4" x14ac:dyDescent="0.35">
      <c r="A8010" s="1" t="s">
        <v>24329</v>
      </c>
      <c r="B8010" s="1" t="s">
        <v>24330</v>
      </c>
      <c r="C8010" s="27">
        <v>38991</v>
      </c>
      <c r="D8010" s="28" t="s">
        <v>41</v>
      </c>
    </row>
    <row r="8011" spans="1:4" x14ac:dyDescent="0.35">
      <c r="A8011" s="1" t="s">
        <v>24331</v>
      </c>
      <c r="B8011" s="1" t="s">
        <v>24332</v>
      </c>
      <c r="C8011" s="27">
        <v>44652</v>
      </c>
      <c r="D8011" s="28" t="s">
        <v>41</v>
      </c>
    </row>
    <row r="8012" spans="1:4" x14ac:dyDescent="0.35">
      <c r="A8012" s="1" t="s">
        <v>24333</v>
      </c>
      <c r="B8012" s="1" t="s">
        <v>24334</v>
      </c>
      <c r="C8012" s="27">
        <v>45200</v>
      </c>
      <c r="D8012" s="28" t="s">
        <v>41</v>
      </c>
    </row>
    <row r="8013" spans="1:4" x14ac:dyDescent="0.35">
      <c r="A8013" s="1" t="s">
        <v>31456</v>
      </c>
      <c r="B8013" s="1" t="s">
        <v>31457</v>
      </c>
      <c r="C8013" s="27">
        <v>46113</v>
      </c>
      <c r="D8013" s="28">
        <v>15.98</v>
      </c>
    </row>
    <row r="8014" spans="1:4" x14ac:dyDescent="0.35">
      <c r="A8014" s="1" t="s">
        <v>24335</v>
      </c>
      <c r="B8014" s="1" t="s">
        <v>24336</v>
      </c>
      <c r="C8014" s="29">
        <v>45931</v>
      </c>
      <c r="D8014" s="28">
        <v>3.22</v>
      </c>
    </row>
    <row r="8015" spans="1:4" x14ac:dyDescent="0.35">
      <c r="A8015" s="1" t="s">
        <v>24337</v>
      </c>
      <c r="B8015" s="1" t="s">
        <v>24338</v>
      </c>
      <c r="C8015" s="27">
        <v>46023</v>
      </c>
      <c r="D8015" s="28">
        <v>1.29</v>
      </c>
    </row>
    <row r="8016" spans="1:4" x14ac:dyDescent="0.35">
      <c r="A8016" s="1" t="s">
        <v>24339</v>
      </c>
      <c r="B8016" s="1" t="s">
        <v>24340</v>
      </c>
      <c r="C8016" s="29">
        <v>45931</v>
      </c>
      <c r="D8016" s="28">
        <v>35.29</v>
      </c>
    </row>
    <row r="8017" spans="1:4" x14ac:dyDescent="0.35">
      <c r="A8017" s="1" t="s">
        <v>24341</v>
      </c>
      <c r="B8017" s="1" t="s">
        <v>24342</v>
      </c>
      <c r="C8017" s="27">
        <v>46113</v>
      </c>
      <c r="D8017" s="28">
        <v>0.05</v>
      </c>
    </row>
    <row r="8018" spans="1:4" x14ac:dyDescent="0.35">
      <c r="A8018" s="1" t="s">
        <v>24343</v>
      </c>
      <c r="B8018" s="1" t="s">
        <v>24344</v>
      </c>
      <c r="C8018" s="27">
        <v>46113</v>
      </c>
      <c r="D8018" s="28">
        <v>0.51</v>
      </c>
    </row>
    <row r="8019" spans="1:4" x14ac:dyDescent="0.35">
      <c r="A8019" s="1" t="s">
        <v>24345</v>
      </c>
      <c r="B8019" s="1" t="s">
        <v>24346</v>
      </c>
      <c r="C8019" s="27">
        <v>46113</v>
      </c>
      <c r="D8019" s="28">
        <v>0.02</v>
      </c>
    </row>
    <row r="8020" spans="1:4" x14ac:dyDescent="0.35">
      <c r="A8020" s="1" t="s">
        <v>24347</v>
      </c>
      <c r="B8020" s="1" t="s">
        <v>24348</v>
      </c>
      <c r="C8020" s="27">
        <v>46113</v>
      </c>
      <c r="D8020" s="28">
        <v>0.05</v>
      </c>
    </row>
    <row r="8021" spans="1:4" x14ac:dyDescent="0.35">
      <c r="A8021" s="1" t="s">
        <v>24349</v>
      </c>
      <c r="B8021" s="1" t="s">
        <v>24350</v>
      </c>
      <c r="C8021" s="29">
        <v>45931</v>
      </c>
      <c r="D8021" s="28">
        <v>0.05</v>
      </c>
    </row>
    <row r="8022" spans="1:4" x14ac:dyDescent="0.35">
      <c r="A8022" s="1" t="s">
        <v>24351</v>
      </c>
      <c r="B8022" s="1" t="s">
        <v>24352</v>
      </c>
      <c r="C8022" s="27">
        <v>46113</v>
      </c>
      <c r="D8022" s="28">
        <v>0.06</v>
      </c>
    </row>
    <row r="8023" spans="1:4" x14ac:dyDescent="0.35">
      <c r="A8023" s="1" t="s">
        <v>24353</v>
      </c>
      <c r="B8023" s="1" t="s">
        <v>24354</v>
      </c>
      <c r="C8023" s="29">
        <v>45931</v>
      </c>
      <c r="D8023" s="28">
        <v>0.03</v>
      </c>
    </row>
    <row r="8024" spans="1:4" x14ac:dyDescent="0.35">
      <c r="A8024" s="1" t="s">
        <v>24355</v>
      </c>
      <c r="B8024" s="1" t="s">
        <v>24356</v>
      </c>
      <c r="C8024" s="27">
        <v>46113</v>
      </c>
      <c r="D8024" s="28">
        <v>0.48</v>
      </c>
    </row>
    <row r="8025" spans="1:4" x14ac:dyDescent="0.35">
      <c r="A8025" s="1" t="s">
        <v>31458</v>
      </c>
      <c r="B8025" s="1" t="s">
        <v>31459</v>
      </c>
      <c r="C8025" s="27">
        <v>46113</v>
      </c>
      <c r="D8025" s="28">
        <v>0.43</v>
      </c>
    </row>
    <row r="8026" spans="1:4" x14ac:dyDescent="0.35">
      <c r="A8026" s="1" t="s">
        <v>24357</v>
      </c>
      <c r="B8026" s="1" t="s">
        <v>24358</v>
      </c>
      <c r="C8026" s="27">
        <v>46113</v>
      </c>
      <c r="D8026" s="28">
        <v>0.3</v>
      </c>
    </row>
    <row r="8027" spans="1:4" x14ac:dyDescent="0.35">
      <c r="A8027" s="1" t="s">
        <v>24359</v>
      </c>
      <c r="B8027" s="1" t="s">
        <v>24360</v>
      </c>
      <c r="C8027" s="27">
        <v>46113</v>
      </c>
      <c r="D8027" s="28">
        <v>0.92</v>
      </c>
    </row>
    <row r="8028" spans="1:4" x14ac:dyDescent="0.35">
      <c r="A8028" s="1" t="s">
        <v>24361</v>
      </c>
      <c r="B8028" s="2" t="s">
        <v>24362</v>
      </c>
      <c r="C8028" s="27">
        <v>46113</v>
      </c>
      <c r="D8028" s="28">
        <v>0.31</v>
      </c>
    </row>
    <row r="8029" spans="1:4" x14ac:dyDescent="0.35">
      <c r="A8029" s="1" t="s">
        <v>24363</v>
      </c>
      <c r="B8029" s="2" t="s">
        <v>24364</v>
      </c>
      <c r="C8029" s="27">
        <v>46113</v>
      </c>
      <c r="D8029" s="28">
        <v>0.84</v>
      </c>
    </row>
    <row r="8030" spans="1:4" x14ac:dyDescent="0.35">
      <c r="A8030" s="1" t="s">
        <v>24365</v>
      </c>
      <c r="B8030" s="2" t="s">
        <v>24366</v>
      </c>
      <c r="C8030" s="27">
        <v>46113</v>
      </c>
      <c r="D8030" s="28">
        <v>1.08</v>
      </c>
    </row>
    <row r="8031" spans="1:4" x14ac:dyDescent="0.35">
      <c r="A8031" s="1" t="s">
        <v>24367</v>
      </c>
      <c r="B8031" s="2" t="s">
        <v>24368</v>
      </c>
      <c r="C8031" s="27">
        <v>46113</v>
      </c>
      <c r="D8031" s="28">
        <v>2.88</v>
      </c>
    </row>
    <row r="8032" spans="1:4" x14ac:dyDescent="0.35">
      <c r="A8032" s="1" t="s">
        <v>24369</v>
      </c>
      <c r="B8032" s="2" t="s">
        <v>24370</v>
      </c>
      <c r="C8032" s="27">
        <v>46113</v>
      </c>
      <c r="D8032" s="28">
        <v>0.87</v>
      </c>
    </row>
    <row r="8033" spans="1:4" x14ac:dyDescent="0.35">
      <c r="A8033" s="1" t="s">
        <v>24371</v>
      </c>
      <c r="B8033" s="1" t="s">
        <v>24372</v>
      </c>
      <c r="C8033" s="29">
        <v>45931</v>
      </c>
      <c r="D8033" s="28">
        <v>1.06</v>
      </c>
    </row>
    <row r="8034" spans="1:4" x14ac:dyDescent="0.35">
      <c r="A8034" s="1" t="s">
        <v>24373</v>
      </c>
      <c r="B8034" s="1" t="s">
        <v>24374</v>
      </c>
      <c r="C8034" s="29">
        <v>45931</v>
      </c>
      <c r="D8034" s="28">
        <v>3.31</v>
      </c>
    </row>
    <row r="8035" spans="1:4" x14ac:dyDescent="0.35">
      <c r="A8035" s="1" t="s">
        <v>24375</v>
      </c>
      <c r="B8035" s="1" t="s">
        <v>24376</v>
      </c>
      <c r="C8035" s="27">
        <v>45931</v>
      </c>
      <c r="D8035" s="28">
        <v>249.1</v>
      </c>
    </row>
    <row r="8036" spans="1:4" x14ac:dyDescent="0.35">
      <c r="A8036" s="1" t="s">
        <v>24377</v>
      </c>
      <c r="B8036" s="1" t="s">
        <v>24378</v>
      </c>
      <c r="C8036" s="29">
        <v>45931</v>
      </c>
      <c r="D8036" s="28">
        <v>617.25</v>
      </c>
    </row>
    <row r="8037" spans="1:4" x14ac:dyDescent="0.35">
      <c r="A8037" s="1" t="s">
        <v>24379</v>
      </c>
      <c r="B8037" s="1" t="s">
        <v>24380</v>
      </c>
      <c r="C8037" s="29">
        <v>45931</v>
      </c>
      <c r="D8037" s="28">
        <v>276.88</v>
      </c>
    </row>
    <row r="8038" spans="1:4" x14ac:dyDescent="0.35">
      <c r="A8038" s="1" t="s">
        <v>24381</v>
      </c>
      <c r="B8038" s="1" t="s">
        <v>24382</v>
      </c>
      <c r="C8038" s="29">
        <v>45931</v>
      </c>
      <c r="D8038" s="28">
        <v>184.12</v>
      </c>
    </row>
    <row r="8039" spans="1:4" x14ac:dyDescent="0.35">
      <c r="A8039" s="1" t="s">
        <v>24383</v>
      </c>
      <c r="B8039" s="1" t="s">
        <v>24384</v>
      </c>
      <c r="C8039" s="29">
        <v>45931</v>
      </c>
      <c r="D8039" s="28">
        <v>7.69</v>
      </c>
    </row>
    <row r="8040" spans="1:4" x14ac:dyDescent="0.35">
      <c r="A8040" s="1" t="s">
        <v>24385</v>
      </c>
      <c r="B8040" s="1" t="s">
        <v>24386</v>
      </c>
      <c r="C8040" s="29">
        <v>45931</v>
      </c>
      <c r="D8040" s="28">
        <v>1.31</v>
      </c>
    </row>
    <row r="8041" spans="1:4" x14ac:dyDescent="0.35">
      <c r="A8041" s="1" t="s">
        <v>24387</v>
      </c>
      <c r="B8041" s="1" t="s">
        <v>24388</v>
      </c>
      <c r="C8041" s="29">
        <v>45931</v>
      </c>
      <c r="D8041" s="28">
        <v>1943.91</v>
      </c>
    </row>
    <row r="8042" spans="1:4" x14ac:dyDescent="0.35">
      <c r="A8042" s="1" t="s">
        <v>24389</v>
      </c>
      <c r="B8042" s="1" t="s">
        <v>24390</v>
      </c>
      <c r="C8042" s="29">
        <v>45931</v>
      </c>
      <c r="D8042" s="28">
        <v>3.78</v>
      </c>
    </row>
    <row r="8043" spans="1:4" x14ac:dyDescent="0.35">
      <c r="A8043" s="1" t="s">
        <v>24391</v>
      </c>
      <c r="B8043" s="1" t="s">
        <v>24392</v>
      </c>
      <c r="C8043" s="27">
        <v>45566</v>
      </c>
      <c r="D8043" s="28">
        <v>1071.4100000000001</v>
      </c>
    </row>
    <row r="8044" spans="1:4" x14ac:dyDescent="0.35">
      <c r="A8044" s="1" t="s">
        <v>24393</v>
      </c>
      <c r="B8044" s="1" t="s">
        <v>24394</v>
      </c>
      <c r="C8044" s="29">
        <v>45931</v>
      </c>
      <c r="D8044" s="28">
        <v>76.09</v>
      </c>
    </row>
    <row r="8045" spans="1:4" x14ac:dyDescent="0.35">
      <c r="A8045" s="1" t="s">
        <v>24395</v>
      </c>
      <c r="B8045" s="1" t="s">
        <v>24396</v>
      </c>
      <c r="C8045" s="29">
        <v>45931</v>
      </c>
      <c r="D8045" s="28">
        <v>1.79</v>
      </c>
    </row>
    <row r="8046" spans="1:4" x14ac:dyDescent="0.35">
      <c r="A8046" s="1" t="s">
        <v>24397</v>
      </c>
      <c r="B8046" s="1" t="s">
        <v>24398</v>
      </c>
      <c r="C8046" s="29">
        <v>45931</v>
      </c>
      <c r="D8046" s="28">
        <v>372.19</v>
      </c>
    </row>
    <row r="8047" spans="1:4" x14ac:dyDescent="0.35">
      <c r="A8047" s="1" t="s">
        <v>24399</v>
      </c>
      <c r="B8047" s="1" t="s">
        <v>24400</v>
      </c>
      <c r="C8047" s="29">
        <v>45931</v>
      </c>
      <c r="D8047" s="28">
        <v>314.93</v>
      </c>
    </row>
    <row r="8048" spans="1:4" x14ac:dyDescent="0.35">
      <c r="A8048" s="1" t="s">
        <v>24401</v>
      </c>
      <c r="B8048" s="1" t="s">
        <v>24402</v>
      </c>
      <c r="C8048" s="29">
        <v>45931</v>
      </c>
      <c r="D8048" s="28">
        <v>64.73</v>
      </c>
    </row>
    <row r="8049" spans="1:4" x14ac:dyDescent="0.35">
      <c r="A8049" s="1" t="s">
        <v>24403</v>
      </c>
      <c r="B8049" s="1" t="s">
        <v>24404</v>
      </c>
      <c r="C8049" s="29">
        <v>45931</v>
      </c>
      <c r="D8049" s="28">
        <v>165.27</v>
      </c>
    </row>
    <row r="8050" spans="1:4" x14ac:dyDescent="0.35">
      <c r="A8050" s="1" t="s">
        <v>24405</v>
      </c>
      <c r="B8050" s="1" t="s">
        <v>24406</v>
      </c>
      <c r="C8050" s="29">
        <v>45931</v>
      </c>
      <c r="D8050" s="28">
        <v>79.97</v>
      </c>
    </row>
    <row r="8051" spans="1:4" x14ac:dyDescent="0.35">
      <c r="A8051" s="1" t="s">
        <v>24407</v>
      </c>
      <c r="B8051" s="1" t="s">
        <v>24408</v>
      </c>
      <c r="C8051" s="29">
        <v>45931</v>
      </c>
      <c r="D8051" s="28">
        <v>93.89</v>
      </c>
    </row>
    <row r="8052" spans="1:4" x14ac:dyDescent="0.35">
      <c r="A8052" s="1" t="s">
        <v>24409</v>
      </c>
      <c r="B8052" s="1" t="s">
        <v>24410</v>
      </c>
      <c r="C8052" s="29">
        <v>45931</v>
      </c>
      <c r="D8052" s="28">
        <v>263.24</v>
      </c>
    </row>
    <row r="8053" spans="1:4" x14ac:dyDescent="0.35">
      <c r="A8053" s="1" t="s">
        <v>24411</v>
      </c>
      <c r="B8053" s="1" t="s">
        <v>24412</v>
      </c>
      <c r="C8053" s="29">
        <v>45931</v>
      </c>
      <c r="D8053" s="28">
        <v>4002.91</v>
      </c>
    </row>
    <row r="8054" spans="1:4" x14ac:dyDescent="0.35">
      <c r="A8054" s="1" t="s">
        <v>24413</v>
      </c>
      <c r="B8054" s="1" t="s">
        <v>24414</v>
      </c>
      <c r="C8054" s="29">
        <v>45931</v>
      </c>
      <c r="D8054" s="28">
        <v>5.38</v>
      </c>
    </row>
    <row r="8055" spans="1:4" x14ac:dyDescent="0.35">
      <c r="A8055" s="1" t="s">
        <v>24415</v>
      </c>
      <c r="B8055" s="1" t="s">
        <v>24416</v>
      </c>
      <c r="C8055" s="29">
        <v>45931</v>
      </c>
      <c r="D8055" s="28">
        <v>4.37</v>
      </c>
    </row>
    <row r="8056" spans="1:4" x14ac:dyDescent="0.35">
      <c r="A8056" s="1" t="s">
        <v>24417</v>
      </c>
      <c r="B8056" s="1" t="s">
        <v>24418</v>
      </c>
      <c r="C8056" s="29">
        <v>45931</v>
      </c>
      <c r="D8056" s="28">
        <v>4.51</v>
      </c>
    </row>
    <row r="8057" spans="1:4" x14ac:dyDescent="0.35">
      <c r="A8057" s="1" t="s">
        <v>24419</v>
      </c>
      <c r="B8057" s="1" t="s">
        <v>24420</v>
      </c>
      <c r="C8057" s="27">
        <v>46113</v>
      </c>
      <c r="D8057" s="28">
        <v>0.61</v>
      </c>
    </row>
    <row r="8058" spans="1:4" x14ac:dyDescent="0.35">
      <c r="A8058" s="1" t="s">
        <v>24421</v>
      </c>
      <c r="B8058" s="1" t="s">
        <v>24422</v>
      </c>
      <c r="C8058" s="27">
        <v>46113</v>
      </c>
      <c r="D8058" s="28">
        <v>11.33</v>
      </c>
    </row>
    <row r="8059" spans="1:4" x14ac:dyDescent="0.35">
      <c r="A8059" s="76" t="s">
        <v>24423</v>
      </c>
      <c r="B8059" s="1" t="s">
        <v>24424</v>
      </c>
      <c r="C8059" s="27">
        <v>46113</v>
      </c>
      <c r="D8059" s="28">
        <v>1.57</v>
      </c>
    </row>
    <row r="8060" spans="1:4" x14ac:dyDescent="0.35">
      <c r="A8060" s="1" t="s">
        <v>24425</v>
      </c>
      <c r="B8060" s="1" t="s">
        <v>24426</v>
      </c>
      <c r="C8060" s="27">
        <v>46113</v>
      </c>
      <c r="D8060" s="28">
        <v>0.39</v>
      </c>
    </row>
    <row r="8061" spans="1:4" x14ac:dyDescent="0.35">
      <c r="A8061" s="1" t="s">
        <v>24427</v>
      </c>
      <c r="B8061" s="1" t="s">
        <v>24428</v>
      </c>
      <c r="C8061" s="27">
        <v>46113</v>
      </c>
      <c r="D8061" s="28">
        <v>2.4900000000000002</v>
      </c>
    </row>
    <row r="8062" spans="1:4" x14ac:dyDescent="0.35">
      <c r="A8062" s="1" t="s">
        <v>24429</v>
      </c>
      <c r="B8062" s="1" t="s">
        <v>24430</v>
      </c>
      <c r="C8062" s="27">
        <v>46113</v>
      </c>
      <c r="D8062" s="28">
        <v>44.33</v>
      </c>
    </row>
    <row r="8063" spans="1:4" x14ac:dyDescent="0.35">
      <c r="A8063" s="1" t="s">
        <v>24431</v>
      </c>
      <c r="B8063" s="1" t="s">
        <v>24432</v>
      </c>
      <c r="C8063" s="29">
        <v>45931</v>
      </c>
      <c r="D8063" s="28">
        <v>8.24</v>
      </c>
    </row>
    <row r="8064" spans="1:4" x14ac:dyDescent="0.35">
      <c r="A8064" s="1" t="s">
        <v>24433</v>
      </c>
      <c r="B8064" s="1" t="s">
        <v>24434</v>
      </c>
      <c r="C8064" s="29">
        <v>45931</v>
      </c>
      <c r="D8064" s="28">
        <v>17.190000000000001</v>
      </c>
    </row>
    <row r="8065" spans="1:4" x14ac:dyDescent="0.35">
      <c r="A8065" s="1" t="s">
        <v>24435</v>
      </c>
      <c r="B8065" s="1" t="s">
        <v>24436</v>
      </c>
      <c r="C8065" s="27">
        <v>46113</v>
      </c>
      <c r="D8065" s="28">
        <v>0.64</v>
      </c>
    </row>
    <row r="8066" spans="1:4" x14ac:dyDescent="0.35">
      <c r="A8066" s="1" t="s">
        <v>24437</v>
      </c>
      <c r="B8066" s="1" t="s">
        <v>24438</v>
      </c>
      <c r="C8066" s="29">
        <v>45931</v>
      </c>
      <c r="D8066" s="28">
        <v>2.8</v>
      </c>
    </row>
    <row r="8067" spans="1:4" x14ac:dyDescent="0.35">
      <c r="A8067" s="1" t="s">
        <v>24439</v>
      </c>
      <c r="B8067" s="1" t="s">
        <v>24440</v>
      </c>
      <c r="C8067" s="27">
        <v>46113</v>
      </c>
      <c r="D8067" s="28">
        <v>1.35</v>
      </c>
    </row>
    <row r="8068" spans="1:4" x14ac:dyDescent="0.35">
      <c r="A8068" s="1" t="s">
        <v>24441</v>
      </c>
      <c r="B8068" s="1" t="s">
        <v>24442</v>
      </c>
      <c r="C8068" s="29">
        <v>45931</v>
      </c>
      <c r="D8068" s="28">
        <v>183.26</v>
      </c>
    </row>
    <row r="8069" spans="1:4" x14ac:dyDescent="0.35">
      <c r="A8069" s="1" t="s">
        <v>24443</v>
      </c>
      <c r="B8069" s="1" t="s">
        <v>24444</v>
      </c>
      <c r="C8069" s="27">
        <v>46113</v>
      </c>
      <c r="D8069" s="28">
        <v>0.6</v>
      </c>
    </row>
    <row r="8070" spans="1:4" x14ac:dyDescent="0.35">
      <c r="A8070" s="1" t="s">
        <v>24445</v>
      </c>
      <c r="B8070" s="1" t="s">
        <v>24446</v>
      </c>
      <c r="C8070" s="27">
        <v>46113</v>
      </c>
      <c r="D8070" s="28">
        <v>0.49</v>
      </c>
    </row>
    <row r="8071" spans="1:4" x14ac:dyDescent="0.35">
      <c r="A8071" s="1" t="s">
        <v>24447</v>
      </c>
      <c r="B8071" s="1" t="s">
        <v>24448</v>
      </c>
      <c r="C8071" s="29">
        <v>45931</v>
      </c>
      <c r="D8071" s="28">
        <v>8.5</v>
      </c>
    </row>
    <row r="8072" spans="1:4" x14ac:dyDescent="0.35">
      <c r="A8072" s="1" t="s">
        <v>24449</v>
      </c>
      <c r="B8072" s="1" t="s">
        <v>24450</v>
      </c>
      <c r="C8072" s="27">
        <v>46113</v>
      </c>
      <c r="D8072" s="28">
        <v>4.29</v>
      </c>
    </row>
    <row r="8073" spans="1:4" x14ac:dyDescent="0.35">
      <c r="A8073" s="1" t="s">
        <v>24451</v>
      </c>
      <c r="B8073" s="1" t="s">
        <v>24452</v>
      </c>
      <c r="C8073" s="27">
        <v>45566</v>
      </c>
      <c r="D8073" s="28">
        <v>34.72</v>
      </c>
    </row>
    <row r="8074" spans="1:4" x14ac:dyDescent="0.35">
      <c r="A8074" s="1" t="s">
        <v>24453</v>
      </c>
      <c r="B8074" s="1" t="s">
        <v>24454</v>
      </c>
      <c r="C8074" s="29">
        <v>45931</v>
      </c>
      <c r="D8074" s="28">
        <v>41.46</v>
      </c>
    </row>
    <row r="8075" spans="1:4" x14ac:dyDescent="0.35">
      <c r="A8075" s="1" t="s">
        <v>24455</v>
      </c>
      <c r="B8075" s="1" t="s">
        <v>24456</v>
      </c>
      <c r="C8075" s="29">
        <v>45931</v>
      </c>
      <c r="D8075" s="28">
        <v>5.82</v>
      </c>
    </row>
    <row r="8076" spans="1:4" x14ac:dyDescent="0.35">
      <c r="A8076" s="1" t="s">
        <v>24457</v>
      </c>
      <c r="B8076" s="1" t="s">
        <v>24458</v>
      </c>
      <c r="C8076" s="29">
        <v>45931</v>
      </c>
      <c r="D8076" s="28">
        <v>4.82</v>
      </c>
    </row>
    <row r="8077" spans="1:4" x14ac:dyDescent="0.35">
      <c r="A8077" s="1" t="s">
        <v>24459</v>
      </c>
      <c r="B8077" s="1" t="s">
        <v>24460</v>
      </c>
      <c r="C8077" s="27">
        <v>46113</v>
      </c>
      <c r="D8077" s="28">
        <v>1.94</v>
      </c>
    </row>
    <row r="8078" spans="1:4" x14ac:dyDescent="0.35">
      <c r="A8078" s="1" t="s">
        <v>24461</v>
      </c>
      <c r="B8078" s="1" t="s">
        <v>24462</v>
      </c>
      <c r="C8078" s="27">
        <v>46113</v>
      </c>
      <c r="D8078" s="28">
        <v>2.29</v>
      </c>
    </row>
    <row r="8079" spans="1:4" x14ac:dyDescent="0.35">
      <c r="A8079" s="1" t="s">
        <v>24463</v>
      </c>
      <c r="B8079" s="1" t="s">
        <v>24464</v>
      </c>
      <c r="C8079" s="27">
        <v>45931</v>
      </c>
      <c r="D8079" s="28">
        <v>1.35</v>
      </c>
    </row>
    <row r="8080" spans="1:4" x14ac:dyDescent="0.35">
      <c r="A8080" s="1" t="s">
        <v>24465</v>
      </c>
      <c r="B8080" s="1" t="s">
        <v>24466</v>
      </c>
      <c r="C8080" s="29">
        <v>45931</v>
      </c>
      <c r="D8080" s="28">
        <v>0.1</v>
      </c>
    </row>
    <row r="8081" spans="1:4" x14ac:dyDescent="0.35">
      <c r="A8081" s="1" t="s">
        <v>24467</v>
      </c>
      <c r="B8081" s="1" t="s">
        <v>24468</v>
      </c>
      <c r="C8081" s="27">
        <v>46113</v>
      </c>
      <c r="D8081" s="28">
        <v>0.1</v>
      </c>
    </row>
    <row r="8082" spans="1:4" x14ac:dyDescent="0.35">
      <c r="A8082" s="1" t="s">
        <v>31929</v>
      </c>
      <c r="B8082" s="1" t="s">
        <v>31973</v>
      </c>
      <c r="C8082" s="27">
        <v>46113</v>
      </c>
      <c r="D8082" s="28">
        <v>0.01</v>
      </c>
    </row>
    <row r="8083" spans="1:4" x14ac:dyDescent="0.35">
      <c r="A8083" s="1" t="s">
        <v>24469</v>
      </c>
      <c r="B8083" s="1" t="s">
        <v>24470</v>
      </c>
      <c r="C8083" s="29">
        <v>45931</v>
      </c>
      <c r="D8083" s="28">
        <v>56.42</v>
      </c>
    </row>
    <row r="8084" spans="1:4" x14ac:dyDescent="0.35">
      <c r="A8084" s="1" t="s">
        <v>24471</v>
      </c>
      <c r="B8084" s="1" t="s">
        <v>24472</v>
      </c>
      <c r="C8084" s="29">
        <v>45931</v>
      </c>
      <c r="D8084" s="28">
        <v>144.97999999999999</v>
      </c>
    </row>
    <row r="8085" spans="1:4" x14ac:dyDescent="0.35">
      <c r="A8085" s="1" t="s">
        <v>24473</v>
      </c>
      <c r="B8085" s="1" t="s">
        <v>24474</v>
      </c>
      <c r="C8085" s="27">
        <v>46113</v>
      </c>
      <c r="D8085" s="28">
        <v>54.34</v>
      </c>
    </row>
    <row r="8086" spans="1:4" x14ac:dyDescent="0.35">
      <c r="A8086" s="1" t="s">
        <v>24475</v>
      </c>
      <c r="B8086" s="1" t="s">
        <v>24476</v>
      </c>
      <c r="C8086" s="29">
        <v>45931</v>
      </c>
      <c r="D8086" s="28">
        <v>3749.48</v>
      </c>
    </row>
    <row r="8087" spans="1:4" x14ac:dyDescent="0.35">
      <c r="A8087" s="1" t="s">
        <v>24477</v>
      </c>
      <c r="B8087" s="1" t="s">
        <v>24478</v>
      </c>
      <c r="C8087" s="29">
        <v>45931</v>
      </c>
      <c r="D8087" s="28">
        <v>3.11</v>
      </c>
    </row>
    <row r="8088" spans="1:4" x14ac:dyDescent="0.35">
      <c r="A8088" s="1" t="s">
        <v>24479</v>
      </c>
      <c r="B8088" s="1" t="s">
        <v>24480</v>
      </c>
      <c r="C8088" s="29">
        <v>45931</v>
      </c>
      <c r="D8088" s="28">
        <v>44.85</v>
      </c>
    </row>
    <row r="8089" spans="1:4" x14ac:dyDescent="0.35">
      <c r="A8089" s="1" t="s">
        <v>24481</v>
      </c>
      <c r="B8089" s="1" t="s">
        <v>24482</v>
      </c>
      <c r="C8089" s="29">
        <v>45931</v>
      </c>
      <c r="D8089" s="28">
        <v>14.46</v>
      </c>
    </row>
    <row r="8090" spans="1:4" x14ac:dyDescent="0.35">
      <c r="A8090" s="1" t="s">
        <v>24483</v>
      </c>
      <c r="B8090" s="1" t="s">
        <v>24484</v>
      </c>
      <c r="C8090" s="27">
        <v>46113</v>
      </c>
      <c r="D8090" s="28">
        <v>9.3699999999999992</v>
      </c>
    </row>
    <row r="8091" spans="1:4" x14ac:dyDescent="0.35">
      <c r="A8091" s="1" t="s">
        <v>24485</v>
      </c>
      <c r="B8091" s="1" t="s">
        <v>24486</v>
      </c>
      <c r="C8091" s="27">
        <v>46113</v>
      </c>
      <c r="D8091" s="28">
        <v>13.52</v>
      </c>
    </row>
    <row r="8092" spans="1:4" x14ac:dyDescent="0.35">
      <c r="A8092" s="1" t="s">
        <v>24487</v>
      </c>
      <c r="B8092" s="1" t="s">
        <v>24488</v>
      </c>
      <c r="C8092" s="29">
        <v>45931</v>
      </c>
      <c r="D8092" s="28">
        <v>131.66999999999999</v>
      </c>
    </row>
    <row r="8093" spans="1:4" x14ac:dyDescent="0.35">
      <c r="A8093" s="1" t="s">
        <v>24489</v>
      </c>
      <c r="B8093" s="1" t="s">
        <v>24490</v>
      </c>
      <c r="C8093" s="27">
        <v>45931</v>
      </c>
      <c r="D8093" s="28">
        <v>0.24</v>
      </c>
    </row>
    <row r="8094" spans="1:4" x14ac:dyDescent="0.35">
      <c r="A8094" s="1" t="s">
        <v>24491</v>
      </c>
      <c r="B8094" s="1" t="s">
        <v>24492</v>
      </c>
      <c r="C8094" s="29">
        <v>45931</v>
      </c>
      <c r="D8094" s="28">
        <v>15.62</v>
      </c>
    </row>
    <row r="8095" spans="1:4" x14ac:dyDescent="0.35">
      <c r="A8095" s="1" t="s">
        <v>24493</v>
      </c>
      <c r="B8095" s="1" t="s">
        <v>24494</v>
      </c>
      <c r="C8095" s="29">
        <v>45931</v>
      </c>
      <c r="D8095" s="28">
        <v>24.01</v>
      </c>
    </row>
    <row r="8096" spans="1:4" x14ac:dyDescent="0.35">
      <c r="A8096" s="1" t="s">
        <v>24495</v>
      </c>
      <c r="B8096" s="1" t="s">
        <v>24496</v>
      </c>
      <c r="C8096" s="29">
        <v>45931</v>
      </c>
      <c r="D8096" s="28">
        <v>31.86</v>
      </c>
    </row>
    <row r="8097" spans="1:4" x14ac:dyDescent="0.35">
      <c r="A8097" s="1" t="s">
        <v>24497</v>
      </c>
      <c r="B8097" s="1" t="s">
        <v>24498</v>
      </c>
      <c r="C8097" s="29">
        <v>45931</v>
      </c>
      <c r="D8097" s="28">
        <v>96.29</v>
      </c>
    </row>
    <row r="8098" spans="1:4" x14ac:dyDescent="0.35">
      <c r="A8098" s="1" t="s">
        <v>24499</v>
      </c>
      <c r="B8098" s="1" t="s">
        <v>24500</v>
      </c>
      <c r="C8098" s="27">
        <v>46113</v>
      </c>
      <c r="D8098" s="28">
        <v>0.38</v>
      </c>
    </row>
    <row r="8099" spans="1:4" x14ac:dyDescent="0.35">
      <c r="A8099" s="1" t="s">
        <v>24501</v>
      </c>
      <c r="B8099" s="1" t="s">
        <v>24502</v>
      </c>
      <c r="C8099" s="27">
        <v>45200</v>
      </c>
      <c r="D8099" s="28">
        <v>3.65</v>
      </c>
    </row>
    <row r="8100" spans="1:4" x14ac:dyDescent="0.35">
      <c r="A8100" s="1" t="s">
        <v>24503</v>
      </c>
      <c r="B8100" s="1" t="s">
        <v>24504</v>
      </c>
      <c r="C8100" s="27">
        <v>45383</v>
      </c>
      <c r="D8100" s="28">
        <v>11.18</v>
      </c>
    </row>
    <row r="8101" spans="1:4" x14ac:dyDescent="0.35">
      <c r="A8101" s="1" t="s">
        <v>24505</v>
      </c>
      <c r="B8101" s="1" t="s">
        <v>24506</v>
      </c>
      <c r="C8101" s="27">
        <v>45200</v>
      </c>
      <c r="D8101" s="28">
        <v>29.16</v>
      </c>
    </row>
    <row r="8102" spans="1:4" x14ac:dyDescent="0.35">
      <c r="A8102" s="1" t="s">
        <v>24507</v>
      </c>
      <c r="B8102" s="1" t="s">
        <v>24508</v>
      </c>
      <c r="C8102" s="27">
        <v>45200</v>
      </c>
      <c r="D8102" s="28">
        <v>36.450000000000003</v>
      </c>
    </row>
    <row r="8103" spans="1:4" x14ac:dyDescent="0.35">
      <c r="A8103" s="1" t="s">
        <v>24509</v>
      </c>
      <c r="B8103" s="1" t="s">
        <v>24510</v>
      </c>
      <c r="C8103" s="29">
        <v>45931</v>
      </c>
      <c r="D8103" s="28">
        <v>336.51</v>
      </c>
    </row>
    <row r="8104" spans="1:4" x14ac:dyDescent="0.35">
      <c r="A8104" s="1" t="s">
        <v>24511</v>
      </c>
      <c r="B8104" s="1" t="s">
        <v>24512</v>
      </c>
      <c r="C8104" s="29">
        <v>45931</v>
      </c>
      <c r="D8104" s="28">
        <v>1346.04</v>
      </c>
    </row>
    <row r="8105" spans="1:4" x14ac:dyDescent="0.35">
      <c r="A8105" s="1" t="s">
        <v>24513</v>
      </c>
      <c r="B8105" s="1" t="s">
        <v>24514</v>
      </c>
      <c r="C8105" s="27">
        <v>46113</v>
      </c>
      <c r="D8105" s="28">
        <v>0.13</v>
      </c>
    </row>
    <row r="8106" spans="1:4" x14ac:dyDescent="0.35">
      <c r="A8106" s="1" t="s">
        <v>24515</v>
      </c>
      <c r="B8106" s="1" t="s">
        <v>24516</v>
      </c>
      <c r="C8106" s="27">
        <v>46113</v>
      </c>
      <c r="D8106" s="28">
        <v>0.12</v>
      </c>
    </row>
    <row r="8107" spans="1:4" x14ac:dyDescent="0.35">
      <c r="A8107" s="1" t="s">
        <v>24517</v>
      </c>
      <c r="B8107" s="1" t="s">
        <v>24518</v>
      </c>
      <c r="C8107" s="29">
        <v>45931</v>
      </c>
      <c r="D8107" s="28">
        <v>387.31</v>
      </c>
    </row>
    <row r="8108" spans="1:4" x14ac:dyDescent="0.35">
      <c r="A8108" s="1" t="s">
        <v>24519</v>
      </c>
      <c r="B8108" s="1" t="s">
        <v>24520</v>
      </c>
      <c r="C8108" s="29">
        <v>45931</v>
      </c>
      <c r="D8108" s="28">
        <v>5.2</v>
      </c>
    </row>
    <row r="8109" spans="1:4" x14ac:dyDescent="0.35">
      <c r="A8109" s="1" t="s">
        <v>24521</v>
      </c>
      <c r="B8109" s="1" t="s">
        <v>24522</v>
      </c>
      <c r="C8109" s="29">
        <v>45931</v>
      </c>
      <c r="D8109" s="28">
        <v>7</v>
      </c>
    </row>
    <row r="8110" spans="1:4" x14ac:dyDescent="0.35">
      <c r="A8110" s="1" t="s">
        <v>24523</v>
      </c>
      <c r="B8110" s="1" t="s">
        <v>24524</v>
      </c>
      <c r="C8110" s="29">
        <v>45931</v>
      </c>
      <c r="D8110" s="28">
        <v>10.63</v>
      </c>
    </row>
    <row r="8111" spans="1:4" x14ac:dyDescent="0.35">
      <c r="A8111" s="1" t="s">
        <v>24525</v>
      </c>
      <c r="B8111" s="1" t="s">
        <v>24526</v>
      </c>
      <c r="C8111" s="29">
        <v>45931</v>
      </c>
      <c r="D8111" s="28">
        <v>4.46</v>
      </c>
    </row>
    <row r="8112" spans="1:4" x14ac:dyDescent="0.35">
      <c r="A8112" s="1" t="s">
        <v>24527</v>
      </c>
      <c r="B8112" s="1" t="s">
        <v>24528</v>
      </c>
      <c r="C8112" s="29">
        <v>45931</v>
      </c>
      <c r="D8112" s="28">
        <v>2.52</v>
      </c>
    </row>
    <row r="8113" spans="1:4" x14ac:dyDescent="0.35">
      <c r="A8113" s="1" t="s">
        <v>24529</v>
      </c>
      <c r="B8113" s="1" t="s">
        <v>24530</v>
      </c>
      <c r="C8113" s="27">
        <v>46113</v>
      </c>
      <c r="D8113" s="28">
        <v>4.17</v>
      </c>
    </row>
    <row r="8114" spans="1:4" x14ac:dyDescent="0.35">
      <c r="A8114" s="1" t="s">
        <v>24531</v>
      </c>
      <c r="B8114" s="1" t="s">
        <v>24532</v>
      </c>
      <c r="C8114" s="29">
        <v>45931</v>
      </c>
      <c r="D8114" s="28">
        <v>69.83</v>
      </c>
    </row>
    <row r="8115" spans="1:4" x14ac:dyDescent="0.35">
      <c r="A8115" s="1" t="s">
        <v>24533</v>
      </c>
      <c r="B8115" s="1" t="s">
        <v>24534</v>
      </c>
      <c r="C8115" s="29">
        <v>45931</v>
      </c>
      <c r="D8115" s="28">
        <v>0.7</v>
      </c>
    </row>
    <row r="8116" spans="1:4" x14ac:dyDescent="0.35">
      <c r="A8116" s="1" t="s">
        <v>24535</v>
      </c>
      <c r="B8116" s="1" t="s">
        <v>24536</v>
      </c>
      <c r="C8116" s="27">
        <v>46113</v>
      </c>
      <c r="D8116" s="28">
        <v>6.15</v>
      </c>
    </row>
    <row r="8117" spans="1:4" x14ac:dyDescent="0.35">
      <c r="A8117" s="1" t="s">
        <v>24537</v>
      </c>
      <c r="B8117" s="1" t="s">
        <v>24538</v>
      </c>
      <c r="C8117" s="29">
        <v>45931</v>
      </c>
      <c r="D8117" s="28">
        <v>29.41</v>
      </c>
    </row>
    <row r="8118" spans="1:4" x14ac:dyDescent="0.35">
      <c r="A8118" s="1" t="s">
        <v>24539</v>
      </c>
      <c r="B8118" s="1" t="s">
        <v>24540</v>
      </c>
      <c r="C8118" s="29">
        <v>45931</v>
      </c>
      <c r="D8118" s="28">
        <v>60.69</v>
      </c>
    </row>
    <row r="8119" spans="1:4" x14ac:dyDescent="0.35">
      <c r="A8119" s="1" t="s">
        <v>24541</v>
      </c>
      <c r="B8119" s="1" t="s">
        <v>24542</v>
      </c>
      <c r="C8119" s="29">
        <v>45931</v>
      </c>
      <c r="D8119" s="28">
        <v>52.5</v>
      </c>
    </row>
    <row r="8120" spans="1:4" x14ac:dyDescent="0.35">
      <c r="A8120" s="1" t="s">
        <v>24543</v>
      </c>
      <c r="B8120" s="1" t="s">
        <v>24544</v>
      </c>
      <c r="C8120" s="29">
        <v>45931</v>
      </c>
      <c r="D8120" s="28">
        <v>9.39</v>
      </c>
    </row>
    <row r="8121" spans="1:4" x14ac:dyDescent="0.35">
      <c r="A8121" s="1" t="s">
        <v>24545</v>
      </c>
      <c r="B8121" s="1" t="s">
        <v>24546</v>
      </c>
      <c r="C8121" s="29">
        <v>45931</v>
      </c>
      <c r="D8121" s="28">
        <v>5126.7</v>
      </c>
    </row>
    <row r="8122" spans="1:4" x14ac:dyDescent="0.35">
      <c r="A8122" s="1" t="s">
        <v>24547</v>
      </c>
      <c r="B8122" s="1" t="s">
        <v>24548</v>
      </c>
      <c r="C8122" s="27">
        <v>45658</v>
      </c>
      <c r="D8122" s="28">
        <v>0.01</v>
      </c>
    </row>
    <row r="8123" spans="1:4" x14ac:dyDescent="0.35">
      <c r="A8123" s="1" t="s">
        <v>24549</v>
      </c>
      <c r="B8123" s="1" t="s">
        <v>24550</v>
      </c>
      <c r="C8123" s="27">
        <v>46113</v>
      </c>
      <c r="D8123" s="28">
        <v>0.03</v>
      </c>
    </row>
    <row r="8124" spans="1:4" x14ac:dyDescent="0.35">
      <c r="A8124" s="1" t="s">
        <v>24551</v>
      </c>
      <c r="B8124" s="1" t="s">
        <v>24552</v>
      </c>
      <c r="C8124" s="27">
        <v>46113</v>
      </c>
      <c r="D8124" s="28">
        <v>0.09</v>
      </c>
    </row>
    <row r="8125" spans="1:4" x14ac:dyDescent="0.35">
      <c r="A8125" s="1" t="s">
        <v>24553</v>
      </c>
      <c r="B8125" s="1" t="s">
        <v>24554</v>
      </c>
      <c r="C8125" s="27">
        <v>45566</v>
      </c>
      <c r="D8125" s="28">
        <v>0.02</v>
      </c>
    </row>
    <row r="8126" spans="1:4" x14ac:dyDescent="0.35">
      <c r="A8126" s="1" t="s">
        <v>24555</v>
      </c>
      <c r="B8126" s="1" t="s">
        <v>24556</v>
      </c>
      <c r="C8126" s="27">
        <v>45658</v>
      </c>
      <c r="D8126" s="28">
        <v>0.18</v>
      </c>
    </row>
    <row r="8127" spans="1:4" x14ac:dyDescent="0.35">
      <c r="A8127" s="1" t="s">
        <v>24557</v>
      </c>
      <c r="B8127" s="1" t="s">
        <v>24558</v>
      </c>
      <c r="C8127" s="27">
        <v>46113</v>
      </c>
      <c r="D8127" s="28">
        <v>4.34</v>
      </c>
    </row>
    <row r="8128" spans="1:4" x14ac:dyDescent="0.35">
      <c r="A8128" s="1" t="s">
        <v>24559</v>
      </c>
      <c r="B8128" s="1" t="s">
        <v>24560</v>
      </c>
      <c r="C8128" s="27">
        <v>45658</v>
      </c>
      <c r="D8128" s="28">
        <v>0.05</v>
      </c>
    </row>
    <row r="8129" spans="1:4" x14ac:dyDescent="0.35">
      <c r="A8129" s="1" t="s">
        <v>24561</v>
      </c>
      <c r="B8129" s="1" t="s">
        <v>24562</v>
      </c>
      <c r="C8129" s="27">
        <v>45658</v>
      </c>
      <c r="D8129" s="28">
        <v>0.06</v>
      </c>
    </row>
    <row r="8130" spans="1:4" x14ac:dyDescent="0.35">
      <c r="A8130" s="1" t="s">
        <v>24563</v>
      </c>
      <c r="B8130" s="1" t="s">
        <v>24564</v>
      </c>
      <c r="C8130" s="27">
        <v>45658</v>
      </c>
      <c r="D8130" s="28">
        <v>0.11</v>
      </c>
    </row>
    <row r="8131" spans="1:4" x14ac:dyDescent="0.35">
      <c r="A8131" s="1" t="s">
        <v>24565</v>
      </c>
      <c r="B8131" s="1" t="s">
        <v>24566</v>
      </c>
      <c r="C8131" s="27">
        <v>46023</v>
      </c>
      <c r="D8131" s="28">
        <v>0.03</v>
      </c>
    </row>
    <row r="8132" spans="1:4" x14ac:dyDescent="0.35">
      <c r="A8132" s="1" t="s">
        <v>24567</v>
      </c>
      <c r="B8132" s="1" t="s">
        <v>24568</v>
      </c>
      <c r="C8132" s="27">
        <v>46113</v>
      </c>
      <c r="D8132" s="28">
        <v>7.0000000000000007E-2</v>
      </c>
    </row>
    <row r="8133" spans="1:4" x14ac:dyDescent="0.35">
      <c r="A8133" s="1" t="s">
        <v>24569</v>
      </c>
      <c r="B8133" s="1" t="s">
        <v>24570</v>
      </c>
      <c r="C8133" s="27">
        <v>45931</v>
      </c>
      <c r="D8133" s="28">
        <v>25.86</v>
      </c>
    </row>
    <row r="8134" spans="1:4" x14ac:dyDescent="0.35">
      <c r="A8134" s="1" t="s">
        <v>24571</v>
      </c>
      <c r="B8134" s="1" t="s">
        <v>24572</v>
      </c>
      <c r="C8134" s="27">
        <v>46023</v>
      </c>
      <c r="D8134" s="28">
        <v>0.01</v>
      </c>
    </row>
    <row r="8135" spans="1:4" x14ac:dyDescent="0.35">
      <c r="A8135" s="1" t="s">
        <v>24573</v>
      </c>
      <c r="B8135" s="2" t="s">
        <v>24574</v>
      </c>
      <c r="C8135" s="27">
        <v>46113</v>
      </c>
      <c r="D8135" s="28">
        <v>0.13</v>
      </c>
    </row>
    <row r="8136" spans="1:4" x14ac:dyDescent="0.35">
      <c r="A8136" s="1" t="s">
        <v>24575</v>
      </c>
      <c r="B8136" s="2" t="s">
        <v>24576</v>
      </c>
      <c r="C8136" s="27">
        <v>45839</v>
      </c>
      <c r="D8136" s="74">
        <v>0.03</v>
      </c>
    </row>
    <row r="8137" spans="1:4" x14ac:dyDescent="0.35">
      <c r="A8137" s="1" t="s">
        <v>24577</v>
      </c>
      <c r="B8137" s="1" t="s">
        <v>24578</v>
      </c>
      <c r="C8137" s="29">
        <v>45931</v>
      </c>
      <c r="D8137" s="28">
        <v>387.98</v>
      </c>
    </row>
    <row r="8138" spans="1:4" x14ac:dyDescent="0.35">
      <c r="A8138" s="1" t="s">
        <v>24579</v>
      </c>
      <c r="B8138" s="1" t="s">
        <v>24580</v>
      </c>
      <c r="C8138" s="27">
        <v>45566</v>
      </c>
      <c r="D8138" s="28">
        <v>0.99</v>
      </c>
    </row>
    <row r="8139" spans="1:4" x14ac:dyDescent="0.35">
      <c r="A8139" s="1" t="s">
        <v>24581</v>
      </c>
      <c r="B8139" s="1" t="s">
        <v>24582</v>
      </c>
      <c r="C8139" s="27">
        <v>46113</v>
      </c>
      <c r="D8139" s="28">
        <v>3.58</v>
      </c>
    </row>
    <row r="8140" spans="1:4" x14ac:dyDescent="0.35">
      <c r="A8140" s="1" t="s">
        <v>24583</v>
      </c>
      <c r="B8140" s="1" t="s">
        <v>24584</v>
      </c>
      <c r="C8140" s="29">
        <v>45931</v>
      </c>
      <c r="D8140" s="28">
        <v>113.28</v>
      </c>
    </row>
    <row r="8141" spans="1:4" x14ac:dyDescent="0.35">
      <c r="A8141" s="1" t="s">
        <v>24585</v>
      </c>
      <c r="B8141" s="1" t="s">
        <v>24586</v>
      </c>
      <c r="C8141" s="27">
        <v>46113</v>
      </c>
      <c r="D8141" s="28">
        <v>3.59</v>
      </c>
    </row>
    <row r="8142" spans="1:4" x14ac:dyDescent="0.35">
      <c r="A8142" s="1" t="s">
        <v>24587</v>
      </c>
      <c r="B8142" s="1" t="s">
        <v>24588</v>
      </c>
      <c r="C8142" s="27">
        <v>46023</v>
      </c>
      <c r="D8142" s="28">
        <v>0.05</v>
      </c>
    </row>
    <row r="8143" spans="1:4" x14ac:dyDescent="0.35">
      <c r="A8143" s="1" t="s">
        <v>24589</v>
      </c>
      <c r="B8143" s="1" t="s">
        <v>24590</v>
      </c>
      <c r="C8143" s="27">
        <v>46113</v>
      </c>
      <c r="D8143" s="28">
        <v>1.29</v>
      </c>
    </row>
    <row r="8144" spans="1:4" x14ac:dyDescent="0.35">
      <c r="A8144" s="1" t="s">
        <v>24591</v>
      </c>
      <c r="B8144" s="1" t="s">
        <v>24592</v>
      </c>
      <c r="C8144" s="27">
        <v>46113</v>
      </c>
      <c r="D8144" s="28">
        <v>7.41</v>
      </c>
    </row>
    <row r="8145" spans="1:4" x14ac:dyDescent="0.35">
      <c r="A8145" s="1" t="s">
        <v>24593</v>
      </c>
      <c r="B8145" s="2" t="s">
        <v>24594</v>
      </c>
      <c r="C8145" s="29">
        <v>45931</v>
      </c>
      <c r="D8145" s="28">
        <v>5.46</v>
      </c>
    </row>
    <row r="8146" spans="1:4" x14ac:dyDescent="0.35">
      <c r="A8146" s="1" t="s">
        <v>24595</v>
      </c>
      <c r="B8146" s="2" t="s">
        <v>24596</v>
      </c>
      <c r="C8146" s="29">
        <v>45931</v>
      </c>
      <c r="D8146" s="28">
        <v>4.1100000000000003</v>
      </c>
    </row>
    <row r="8147" spans="1:4" x14ac:dyDescent="0.35">
      <c r="A8147" s="1" t="s">
        <v>31460</v>
      </c>
      <c r="B8147" s="1" t="s">
        <v>31461</v>
      </c>
      <c r="C8147" s="27">
        <v>46023</v>
      </c>
      <c r="D8147" s="28">
        <v>31.62</v>
      </c>
    </row>
    <row r="8148" spans="1:4" x14ac:dyDescent="0.35">
      <c r="A8148" s="1" t="s">
        <v>24597</v>
      </c>
      <c r="B8148" s="2" t="s">
        <v>24598</v>
      </c>
      <c r="C8148" s="27">
        <v>45566</v>
      </c>
      <c r="D8148" s="28">
        <v>0.01</v>
      </c>
    </row>
    <row r="8149" spans="1:4" x14ac:dyDescent="0.35">
      <c r="A8149" s="1" t="s">
        <v>24599</v>
      </c>
      <c r="B8149" s="1" t="s">
        <v>24600</v>
      </c>
      <c r="C8149" s="29">
        <v>45931</v>
      </c>
      <c r="D8149" s="28">
        <v>1.18</v>
      </c>
    </row>
    <row r="8150" spans="1:4" x14ac:dyDescent="0.35">
      <c r="A8150" s="1" t="s">
        <v>24601</v>
      </c>
      <c r="B8150" s="1" t="s">
        <v>24602</v>
      </c>
      <c r="C8150" s="27">
        <v>45931</v>
      </c>
      <c r="D8150" s="28">
        <v>0.64</v>
      </c>
    </row>
    <row r="8151" spans="1:4" x14ac:dyDescent="0.35">
      <c r="A8151" s="1" t="s">
        <v>24603</v>
      </c>
      <c r="B8151" s="1" t="s">
        <v>24604</v>
      </c>
      <c r="C8151" s="27">
        <v>46113</v>
      </c>
      <c r="D8151" s="28">
        <v>3.73</v>
      </c>
    </row>
    <row r="8152" spans="1:4" x14ac:dyDescent="0.35">
      <c r="A8152" s="1" t="s">
        <v>24605</v>
      </c>
      <c r="B8152" s="1" t="s">
        <v>24606</v>
      </c>
      <c r="C8152" s="27">
        <v>45931</v>
      </c>
      <c r="D8152" s="28">
        <v>40.840000000000003</v>
      </c>
    </row>
    <row r="8153" spans="1:4" x14ac:dyDescent="0.35">
      <c r="A8153" s="1" t="s">
        <v>24607</v>
      </c>
      <c r="B8153" s="1" t="s">
        <v>24608</v>
      </c>
      <c r="C8153" s="27">
        <v>45931</v>
      </c>
      <c r="D8153" s="28">
        <v>0.87</v>
      </c>
    </row>
    <row r="8154" spans="1:4" x14ac:dyDescent="0.35">
      <c r="A8154" s="1" t="s">
        <v>24609</v>
      </c>
      <c r="B8154" s="1" t="s">
        <v>24610</v>
      </c>
      <c r="C8154" s="29">
        <v>45931</v>
      </c>
      <c r="D8154" s="28">
        <v>0.76</v>
      </c>
    </row>
    <row r="8155" spans="1:4" x14ac:dyDescent="0.35">
      <c r="A8155" s="1" t="s">
        <v>24611</v>
      </c>
      <c r="B8155" s="1" t="s">
        <v>24612</v>
      </c>
      <c r="C8155" s="29">
        <v>45931</v>
      </c>
      <c r="D8155" s="28">
        <v>0.74</v>
      </c>
    </row>
    <row r="8156" spans="1:4" x14ac:dyDescent="0.35">
      <c r="A8156" s="1" t="s">
        <v>24613</v>
      </c>
      <c r="B8156" s="1" t="s">
        <v>24614</v>
      </c>
      <c r="C8156" s="27">
        <v>46113</v>
      </c>
      <c r="D8156" s="28">
        <v>1.24</v>
      </c>
    </row>
    <row r="8157" spans="1:4" x14ac:dyDescent="0.35">
      <c r="A8157" s="1" t="s">
        <v>24615</v>
      </c>
      <c r="B8157" s="2" t="s">
        <v>24616</v>
      </c>
      <c r="C8157" s="27">
        <v>46113</v>
      </c>
      <c r="D8157" s="28">
        <v>0.85</v>
      </c>
    </row>
    <row r="8158" spans="1:4" x14ac:dyDescent="0.35">
      <c r="A8158" s="1" t="s">
        <v>24617</v>
      </c>
      <c r="B8158" s="2" t="s">
        <v>24618</v>
      </c>
      <c r="C8158" s="29">
        <v>45931</v>
      </c>
      <c r="D8158" s="28">
        <v>0.68</v>
      </c>
    </row>
    <row r="8159" spans="1:4" x14ac:dyDescent="0.35">
      <c r="A8159" s="1" t="s">
        <v>24619</v>
      </c>
      <c r="B8159" s="1" t="s">
        <v>24620</v>
      </c>
      <c r="C8159" s="27">
        <v>46113</v>
      </c>
      <c r="D8159" s="28">
        <v>1.27</v>
      </c>
    </row>
    <row r="8160" spans="1:4" x14ac:dyDescent="0.35">
      <c r="A8160" s="1" t="s">
        <v>24621</v>
      </c>
      <c r="B8160" s="1" t="s">
        <v>24622</v>
      </c>
      <c r="C8160" s="27">
        <v>46113</v>
      </c>
      <c r="D8160" s="28">
        <v>3.56</v>
      </c>
    </row>
    <row r="8161" spans="1:4" x14ac:dyDescent="0.35">
      <c r="A8161" s="1" t="s">
        <v>24623</v>
      </c>
      <c r="B8161" s="1" t="s">
        <v>24624</v>
      </c>
      <c r="C8161" s="29">
        <v>45931</v>
      </c>
      <c r="D8161" s="28">
        <v>7.25</v>
      </c>
    </row>
    <row r="8162" spans="1:4" x14ac:dyDescent="0.35">
      <c r="A8162" s="1" t="s">
        <v>24625</v>
      </c>
      <c r="B8162" s="1" t="s">
        <v>24626</v>
      </c>
      <c r="C8162" s="27">
        <v>46113</v>
      </c>
      <c r="D8162" s="28">
        <v>0.43</v>
      </c>
    </row>
    <row r="8163" spans="1:4" x14ac:dyDescent="0.35">
      <c r="A8163" s="1" t="s">
        <v>24627</v>
      </c>
      <c r="B8163" s="1" t="s">
        <v>24628</v>
      </c>
      <c r="C8163" s="27">
        <v>46113</v>
      </c>
      <c r="D8163" s="28">
        <v>1.99</v>
      </c>
    </row>
    <row r="8164" spans="1:4" x14ac:dyDescent="0.35">
      <c r="A8164" s="1" t="s">
        <v>24629</v>
      </c>
      <c r="B8164" s="2" t="s">
        <v>24630</v>
      </c>
      <c r="C8164" s="27">
        <v>45566</v>
      </c>
      <c r="D8164" s="28">
        <v>9.8000000000000007</v>
      </c>
    </row>
    <row r="8165" spans="1:4" x14ac:dyDescent="0.35">
      <c r="A8165" s="1" t="s">
        <v>24631</v>
      </c>
      <c r="B8165" s="1" t="s">
        <v>24632</v>
      </c>
      <c r="C8165" s="29">
        <v>45931</v>
      </c>
      <c r="D8165" s="28">
        <v>1.94</v>
      </c>
    </row>
    <row r="8166" spans="1:4" x14ac:dyDescent="0.35">
      <c r="A8166" s="1" t="s">
        <v>24633</v>
      </c>
      <c r="B8166" s="2" t="s">
        <v>24634</v>
      </c>
      <c r="C8166" s="27">
        <v>46113</v>
      </c>
      <c r="D8166" s="28">
        <v>5.91</v>
      </c>
    </row>
    <row r="8167" spans="1:4" x14ac:dyDescent="0.35">
      <c r="A8167" s="1" t="s">
        <v>24635</v>
      </c>
      <c r="B8167" s="2" t="s">
        <v>24636</v>
      </c>
      <c r="C8167" s="27">
        <v>46113</v>
      </c>
      <c r="D8167" s="28">
        <v>6.97</v>
      </c>
    </row>
    <row r="8168" spans="1:4" x14ac:dyDescent="0.35">
      <c r="A8168" s="1" t="s">
        <v>24637</v>
      </c>
      <c r="B8168" s="2" t="s">
        <v>24638</v>
      </c>
      <c r="C8168" s="27">
        <v>46113</v>
      </c>
      <c r="D8168" s="28">
        <v>4.8899999999999997</v>
      </c>
    </row>
    <row r="8169" spans="1:4" x14ac:dyDescent="0.35">
      <c r="A8169" s="1" t="s">
        <v>24639</v>
      </c>
      <c r="B8169" s="1" t="s">
        <v>24640</v>
      </c>
      <c r="C8169" s="29">
        <v>45931</v>
      </c>
      <c r="D8169" s="28">
        <v>3.38</v>
      </c>
    </row>
    <row r="8170" spans="1:4" x14ac:dyDescent="0.35">
      <c r="A8170" s="1" t="s">
        <v>24641</v>
      </c>
      <c r="B8170" s="1" t="s">
        <v>24642</v>
      </c>
      <c r="C8170" s="27">
        <v>46113</v>
      </c>
      <c r="D8170" s="28">
        <v>1.41</v>
      </c>
    </row>
    <row r="8171" spans="1:4" x14ac:dyDescent="0.35">
      <c r="A8171" s="1" t="s">
        <v>24643</v>
      </c>
      <c r="B8171" s="1" t="s">
        <v>24644</v>
      </c>
      <c r="C8171" s="29">
        <v>45931</v>
      </c>
      <c r="D8171" s="28">
        <v>83.78</v>
      </c>
    </row>
    <row r="8172" spans="1:4" x14ac:dyDescent="0.35">
      <c r="A8172" s="1" t="s">
        <v>24645</v>
      </c>
      <c r="B8172" s="2" t="s">
        <v>24646</v>
      </c>
      <c r="C8172" s="29">
        <v>45931</v>
      </c>
      <c r="D8172" s="28">
        <v>3897.55</v>
      </c>
    </row>
    <row r="8173" spans="1:4" x14ac:dyDescent="0.35">
      <c r="A8173" s="1" t="s">
        <v>24647</v>
      </c>
      <c r="B8173" s="1" t="s">
        <v>24648</v>
      </c>
      <c r="C8173" s="29">
        <v>45931</v>
      </c>
      <c r="D8173" s="28">
        <v>3.13</v>
      </c>
    </row>
    <row r="8174" spans="1:4" x14ac:dyDescent="0.35">
      <c r="A8174" s="1" t="s">
        <v>24649</v>
      </c>
      <c r="B8174" s="2" t="s">
        <v>24650</v>
      </c>
      <c r="C8174" s="27">
        <v>45566</v>
      </c>
      <c r="D8174" s="3">
        <v>48.65</v>
      </c>
    </row>
    <row r="8175" spans="1:4" x14ac:dyDescent="0.35">
      <c r="A8175" s="1" t="s">
        <v>24651</v>
      </c>
      <c r="B8175" s="2" t="s">
        <v>24652</v>
      </c>
      <c r="C8175" s="27">
        <v>46113</v>
      </c>
      <c r="D8175" s="28">
        <v>15.17</v>
      </c>
    </row>
    <row r="8176" spans="1:4" x14ac:dyDescent="0.35">
      <c r="A8176" s="1" t="s">
        <v>24653</v>
      </c>
      <c r="B8176" s="2" t="s">
        <v>24654</v>
      </c>
      <c r="C8176" s="27">
        <v>46113</v>
      </c>
      <c r="D8176" s="28">
        <v>17.920000000000002</v>
      </c>
    </row>
    <row r="8177" spans="1:4" x14ac:dyDescent="0.35">
      <c r="A8177" s="1" t="s">
        <v>24655</v>
      </c>
      <c r="B8177" s="2" t="s">
        <v>24656</v>
      </c>
      <c r="C8177" s="27">
        <v>46113</v>
      </c>
      <c r="D8177" s="28">
        <v>1.86</v>
      </c>
    </row>
    <row r="8178" spans="1:4" x14ac:dyDescent="0.35">
      <c r="A8178" s="1" t="s">
        <v>24657</v>
      </c>
      <c r="B8178" s="1" t="s">
        <v>24658</v>
      </c>
      <c r="C8178" s="27">
        <v>46113</v>
      </c>
      <c r="D8178" s="28">
        <v>2.3199999999999998</v>
      </c>
    </row>
    <row r="8179" spans="1:4" x14ac:dyDescent="0.35">
      <c r="A8179" s="1" t="s">
        <v>24659</v>
      </c>
      <c r="B8179" s="1" t="s">
        <v>24660</v>
      </c>
      <c r="C8179" s="27">
        <v>45931</v>
      </c>
      <c r="D8179" s="28">
        <v>12.91</v>
      </c>
    </row>
    <row r="8180" spans="1:4" x14ac:dyDescent="0.35">
      <c r="A8180" s="1" t="s">
        <v>24661</v>
      </c>
      <c r="B8180" s="1" t="s">
        <v>24662</v>
      </c>
      <c r="C8180" s="29">
        <v>45931</v>
      </c>
      <c r="D8180" s="28">
        <v>5.62</v>
      </c>
    </row>
    <row r="8181" spans="1:4" x14ac:dyDescent="0.35">
      <c r="A8181" s="1" t="s">
        <v>24663</v>
      </c>
      <c r="B8181" s="1" t="s">
        <v>24664</v>
      </c>
      <c r="C8181" s="29">
        <v>45931</v>
      </c>
      <c r="D8181" s="28">
        <v>437.04</v>
      </c>
    </row>
    <row r="8182" spans="1:4" x14ac:dyDescent="0.35">
      <c r="A8182" s="1" t="s">
        <v>24665</v>
      </c>
      <c r="B8182" s="1" t="s">
        <v>24666</v>
      </c>
      <c r="C8182" s="29">
        <v>45931</v>
      </c>
      <c r="D8182" s="28">
        <v>18.920000000000002</v>
      </c>
    </row>
    <row r="8183" spans="1:4" x14ac:dyDescent="0.35">
      <c r="A8183" s="1" t="s">
        <v>24667</v>
      </c>
      <c r="B8183" s="1" t="s">
        <v>24668</v>
      </c>
      <c r="C8183" s="29">
        <v>45931</v>
      </c>
      <c r="D8183" s="28">
        <v>2.09</v>
      </c>
    </row>
    <row r="8184" spans="1:4" x14ac:dyDescent="0.35">
      <c r="A8184" s="1" t="s">
        <v>24669</v>
      </c>
      <c r="B8184" s="2" t="s">
        <v>24670</v>
      </c>
      <c r="C8184" s="27">
        <v>46113</v>
      </c>
      <c r="D8184" s="28">
        <v>6.32</v>
      </c>
    </row>
    <row r="8185" spans="1:4" x14ac:dyDescent="0.35">
      <c r="A8185" s="1" t="s">
        <v>24671</v>
      </c>
      <c r="B8185" s="2" t="s">
        <v>24672</v>
      </c>
      <c r="C8185" s="27">
        <v>46113</v>
      </c>
      <c r="D8185" s="28">
        <v>0.76</v>
      </c>
    </row>
    <row r="8186" spans="1:4" x14ac:dyDescent="0.35">
      <c r="A8186" s="1" t="s">
        <v>24673</v>
      </c>
      <c r="B8186" s="2" t="s">
        <v>24674</v>
      </c>
      <c r="C8186" s="29">
        <v>45931</v>
      </c>
      <c r="D8186" s="28">
        <v>1.39</v>
      </c>
    </row>
    <row r="8187" spans="1:4" x14ac:dyDescent="0.35">
      <c r="A8187" s="1" t="s">
        <v>24675</v>
      </c>
      <c r="B8187" s="2" t="s">
        <v>24676</v>
      </c>
      <c r="C8187" s="29">
        <v>45931</v>
      </c>
      <c r="D8187" s="28">
        <v>57.06</v>
      </c>
    </row>
    <row r="8188" spans="1:4" x14ac:dyDescent="0.35">
      <c r="A8188" s="1" t="s">
        <v>24677</v>
      </c>
      <c r="B8188" s="1" t="s">
        <v>24678</v>
      </c>
      <c r="C8188" s="27">
        <v>45931</v>
      </c>
      <c r="D8188" s="28">
        <v>359.22</v>
      </c>
    </row>
    <row r="8189" spans="1:4" x14ac:dyDescent="0.35">
      <c r="A8189" s="1" t="s">
        <v>24679</v>
      </c>
      <c r="B8189" s="1" t="s">
        <v>24680</v>
      </c>
      <c r="C8189" s="27">
        <v>45931</v>
      </c>
      <c r="D8189" s="28">
        <v>2.2799999999999998</v>
      </c>
    </row>
    <row r="8190" spans="1:4" x14ac:dyDescent="0.35">
      <c r="A8190" s="1" t="s">
        <v>24681</v>
      </c>
      <c r="B8190" s="2" t="s">
        <v>24682</v>
      </c>
      <c r="C8190" s="27">
        <v>46113</v>
      </c>
      <c r="D8190" s="28">
        <v>14.27</v>
      </c>
    </row>
    <row r="8191" spans="1:4" ht="14.5" customHeight="1" x14ac:dyDescent="0.35">
      <c r="A8191" s="1" t="s">
        <v>24683</v>
      </c>
      <c r="B8191" s="2" t="s">
        <v>24684</v>
      </c>
      <c r="C8191" s="29">
        <v>45931</v>
      </c>
      <c r="D8191" s="28">
        <v>60.72</v>
      </c>
    </row>
    <row r="8192" spans="1:4" x14ac:dyDescent="0.35">
      <c r="A8192" s="1" t="s">
        <v>24685</v>
      </c>
      <c r="B8192" s="2" t="s">
        <v>24686</v>
      </c>
      <c r="C8192" s="27">
        <v>46113</v>
      </c>
      <c r="D8192" s="28">
        <v>3.33</v>
      </c>
    </row>
    <row r="8193" spans="1:4" x14ac:dyDescent="0.35">
      <c r="A8193" s="1" t="s">
        <v>24687</v>
      </c>
      <c r="B8193" s="2" t="s">
        <v>24688</v>
      </c>
      <c r="C8193" s="29">
        <v>45931</v>
      </c>
      <c r="D8193" s="28">
        <v>103.58</v>
      </c>
    </row>
    <row r="8194" spans="1:4" x14ac:dyDescent="0.35">
      <c r="A8194" s="1" t="s">
        <v>24689</v>
      </c>
      <c r="B8194" s="1" t="s">
        <v>24690</v>
      </c>
      <c r="C8194" s="27">
        <v>46113</v>
      </c>
      <c r="D8194" s="28">
        <v>4094.26</v>
      </c>
    </row>
    <row r="8195" spans="1:4" x14ac:dyDescent="0.35">
      <c r="A8195" s="1" t="s">
        <v>24691</v>
      </c>
      <c r="B8195" s="1" t="s">
        <v>24692</v>
      </c>
      <c r="C8195" s="27">
        <v>46113</v>
      </c>
      <c r="D8195" s="28">
        <v>3571.35</v>
      </c>
    </row>
    <row r="8196" spans="1:4" x14ac:dyDescent="0.35">
      <c r="A8196" s="1" t="s">
        <v>24693</v>
      </c>
      <c r="B8196" s="2" t="s">
        <v>24694</v>
      </c>
      <c r="C8196" s="27">
        <v>46113</v>
      </c>
      <c r="D8196" s="28">
        <v>16.260000000000002</v>
      </c>
    </row>
    <row r="8197" spans="1:4" x14ac:dyDescent="0.35">
      <c r="A8197" s="1" t="s">
        <v>24695</v>
      </c>
      <c r="B8197" s="1" t="s">
        <v>24696</v>
      </c>
      <c r="C8197" s="29">
        <v>45931</v>
      </c>
      <c r="D8197" s="28">
        <v>1462.97</v>
      </c>
    </row>
    <row r="8198" spans="1:4" x14ac:dyDescent="0.35">
      <c r="A8198" s="1" t="s">
        <v>24697</v>
      </c>
      <c r="B8198" s="1" t="s">
        <v>24698</v>
      </c>
      <c r="C8198" s="29">
        <v>45931</v>
      </c>
      <c r="D8198" s="28">
        <v>836.12</v>
      </c>
    </row>
    <row r="8199" spans="1:4" x14ac:dyDescent="0.35">
      <c r="A8199" s="1" t="s">
        <v>24699</v>
      </c>
      <c r="B8199" s="2" t="s">
        <v>24700</v>
      </c>
      <c r="C8199" s="29">
        <v>45931</v>
      </c>
      <c r="D8199" s="28">
        <v>1446.92</v>
      </c>
    </row>
    <row r="8200" spans="1:4" x14ac:dyDescent="0.35">
      <c r="A8200" s="1" t="s">
        <v>24701</v>
      </c>
      <c r="B8200" s="1" t="s">
        <v>24702</v>
      </c>
      <c r="C8200" s="29">
        <v>45931</v>
      </c>
      <c r="D8200" s="28">
        <v>45.62</v>
      </c>
    </row>
    <row r="8201" spans="1:4" x14ac:dyDescent="0.35">
      <c r="A8201" s="1" t="s">
        <v>24703</v>
      </c>
      <c r="B8201" s="1" t="s">
        <v>24704</v>
      </c>
      <c r="C8201" s="29">
        <v>45931</v>
      </c>
      <c r="D8201" s="28">
        <v>0.03</v>
      </c>
    </row>
    <row r="8202" spans="1:4" x14ac:dyDescent="0.35">
      <c r="A8202" s="1" t="s">
        <v>24705</v>
      </c>
      <c r="B8202" s="2" t="s">
        <v>24706</v>
      </c>
      <c r="C8202" s="29">
        <v>45931</v>
      </c>
      <c r="D8202" s="28">
        <v>0.03</v>
      </c>
    </row>
    <row r="8203" spans="1:4" x14ac:dyDescent="0.35">
      <c r="A8203" s="1" t="s">
        <v>24707</v>
      </c>
      <c r="B8203" s="1" t="s">
        <v>24708</v>
      </c>
      <c r="C8203" s="27">
        <v>45839</v>
      </c>
      <c r="D8203" s="28">
        <v>0.06</v>
      </c>
    </row>
    <row r="8204" spans="1:4" x14ac:dyDescent="0.35">
      <c r="A8204" s="1" t="s">
        <v>24709</v>
      </c>
      <c r="B8204" s="2" t="s">
        <v>24710</v>
      </c>
      <c r="C8204" s="29">
        <v>45931</v>
      </c>
      <c r="D8204" s="28">
        <v>12.49</v>
      </c>
    </row>
    <row r="8205" spans="1:4" x14ac:dyDescent="0.35">
      <c r="A8205" s="1" t="s">
        <v>24711</v>
      </c>
      <c r="B8205" s="1" t="s">
        <v>24712</v>
      </c>
      <c r="C8205" s="27">
        <v>46113</v>
      </c>
      <c r="D8205" s="28">
        <v>0.05</v>
      </c>
    </row>
    <row r="8206" spans="1:4" x14ac:dyDescent="0.35">
      <c r="A8206" s="1" t="s">
        <v>24713</v>
      </c>
      <c r="B8206" s="2" t="s">
        <v>24714</v>
      </c>
      <c r="C8206" s="27">
        <v>45748</v>
      </c>
      <c r="D8206" s="28">
        <v>0.03</v>
      </c>
    </row>
    <row r="8207" spans="1:4" x14ac:dyDescent="0.35">
      <c r="A8207" s="1" t="s">
        <v>24715</v>
      </c>
      <c r="B8207" s="2" t="s">
        <v>24716</v>
      </c>
      <c r="C8207" s="29">
        <v>45931</v>
      </c>
      <c r="D8207" s="28">
        <v>0.05</v>
      </c>
    </row>
    <row r="8208" spans="1:4" x14ac:dyDescent="0.35">
      <c r="A8208" s="1" t="s">
        <v>24717</v>
      </c>
      <c r="B8208" s="1" t="s">
        <v>24718</v>
      </c>
      <c r="C8208" s="27">
        <v>45566</v>
      </c>
      <c r="D8208" s="28">
        <v>2.34</v>
      </c>
    </row>
    <row r="8209" spans="1:4" x14ac:dyDescent="0.35">
      <c r="A8209" s="1" t="s">
        <v>24719</v>
      </c>
      <c r="B8209" s="1" t="s">
        <v>24720</v>
      </c>
      <c r="C8209" s="27">
        <v>45566</v>
      </c>
      <c r="D8209" s="28">
        <v>2.34</v>
      </c>
    </row>
    <row r="8210" spans="1:4" x14ac:dyDescent="0.35">
      <c r="A8210" s="1" t="s">
        <v>24721</v>
      </c>
      <c r="B8210" s="1" t="s">
        <v>24722</v>
      </c>
      <c r="C8210" s="29">
        <v>45931</v>
      </c>
      <c r="D8210" s="28">
        <v>0.64</v>
      </c>
    </row>
    <row r="8211" spans="1:4" x14ac:dyDescent="0.35">
      <c r="A8211" s="1" t="s">
        <v>24723</v>
      </c>
      <c r="B8211" s="1" t="s">
        <v>24724</v>
      </c>
      <c r="C8211" s="27">
        <v>46113</v>
      </c>
      <c r="D8211" s="28">
        <v>1.01</v>
      </c>
    </row>
    <row r="8212" spans="1:4" x14ac:dyDescent="0.35">
      <c r="A8212" s="1" t="s">
        <v>24725</v>
      </c>
      <c r="B8212" s="2" t="s">
        <v>24726</v>
      </c>
      <c r="C8212" s="29">
        <v>45931</v>
      </c>
      <c r="D8212" s="28">
        <v>6.84</v>
      </c>
    </row>
    <row r="8213" spans="1:4" x14ac:dyDescent="0.35">
      <c r="A8213" s="1" t="s">
        <v>24727</v>
      </c>
      <c r="B8213" s="1" t="s">
        <v>24728</v>
      </c>
      <c r="C8213" s="29">
        <v>45931</v>
      </c>
      <c r="D8213" s="28">
        <v>1.45</v>
      </c>
    </row>
    <row r="8214" spans="1:4" x14ac:dyDescent="0.35">
      <c r="A8214" s="1" t="s">
        <v>24729</v>
      </c>
      <c r="B8214" s="1" t="s">
        <v>24730</v>
      </c>
      <c r="C8214" s="29">
        <v>45931</v>
      </c>
      <c r="D8214" s="28">
        <v>3.96</v>
      </c>
    </row>
    <row r="8215" spans="1:4" x14ac:dyDescent="0.35">
      <c r="A8215" s="1" t="s">
        <v>24731</v>
      </c>
      <c r="B8215" s="2" t="s">
        <v>24732</v>
      </c>
      <c r="C8215" s="27">
        <v>46113</v>
      </c>
      <c r="D8215" s="28">
        <v>2</v>
      </c>
    </row>
    <row r="8216" spans="1:4" x14ac:dyDescent="0.35">
      <c r="A8216" s="1" t="s">
        <v>24733</v>
      </c>
      <c r="B8216" s="1" t="s">
        <v>24734</v>
      </c>
      <c r="C8216" s="27">
        <v>46113</v>
      </c>
      <c r="D8216" s="28">
        <v>1</v>
      </c>
    </row>
    <row r="8217" spans="1:4" x14ac:dyDescent="0.35">
      <c r="A8217" s="1" t="s">
        <v>24735</v>
      </c>
      <c r="B8217" s="1" t="s">
        <v>24736</v>
      </c>
      <c r="C8217" s="27">
        <v>46113</v>
      </c>
      <c r="D8217" s="28">
        <v>8.58</v>
      </c>
    </row>
    <row r="8218" spans="1:4" x14ac:dyDescent="0.35">
      <c r="A8218" s="1" t="s">
        <v>24737</v>
      </c>
      <c r="B8218" s="2" t="s">
        <v>24738</v>
      </c>
      <c r="C8218" s="29">
        <v>45931</v>
      </c>
      <c r="D8218" s="28">
        <v>33.590000000000003</v>
      </c>
    </row>
    <row r="8219" spans="1:4" x14ac:dyDescent="0.35">
      <c r="A8219" s="1" t="s">
        <v>24739</v>
      </c>
      <c r="B8219" s="2" t="s">
        <v>24740</v>
      </c>
      <c r="C8219" s="29">
        <v>45931</v>
      </c>
      <c r="D8219" s="28">
        <v>23.5</v>
      </c>
    </row>
    <row r="8220" spans="1:4" x14ac:dyDescent="0.35">
      <c r="A8220" s="1" t="s">
        <v>24741</v>
      </c>
      <c r="B8220" s="1" t="s">
        <v>24742</v>
      </c>
      <c r="C8220" s="29">
        <v>45931</v>
      </c>
      <c r="D8220" s="28">
        <v>1.3</v>
      </c>
    </row>
    <row r="8221" spans="1:4" x14ac:dyDescent="0.35">
      <c r="A8221" s="1" t="s">
        <v>24743</v>
      </c>
      <c r="B8221" s="1" t="s">
        <v>24744</v>
      </c>
      <c r="C8221" s="27">
        <v>46113</v>
      </c>
      <c r="D8221" s="28">
        <v>1.38</v>
      </c>
    </row>
    <row r="8222" spans="1:4" x14ac:dyDescent="0.35">
      <c r="A8222" s="1" t="s">
        <v>24745</v>
      </c>
      <c r="B8222" s="1" t="s">
        <v>24746</v>
      </c>
      <c r="C8222" s="27">
        <v>45658</v>
      </c>
      <c r="D8222" s="28">
        <v>0.14000000000000001</v>
      </c>
    </row>
    <row r="8223" spans="1:4" x14ac:dyDescent="0.35">
      <c r="A8223" s="1" t="s">
        <v>24747</v>
      </c>
      <c r="B8223" s="2" t="s">
        <v>24748</v>
      </c>
      <c r="C8223" s="29">
        <v>45931</v>
      </c>
      <c r="D8223" s="28">
        <v>5.13</v>
      </c>
    </row>
    <row r="8224" spans="1:4" x14ac:dyDescent="0.35">
      <c r="A8224" s="1" t="s">
        <v>24749</v>
      </c>
      <c r="B8224" s="2" t="s">
        <v>24750</v>
      </c>
      <c r="C8224" s="27">
        <v>46023</v>
      </c>
      <c r="D8224" s="28">
        <v>51.82</v>
      </c>
    </row>
    <row r="8225" spans="1:4" x14ac:dyDescent="0.35">
      <c r="A8225" s="1" t="s">
        <v>24751</v>
      </c>
      <c r="B8225" s="2" t="s">
        <v>24752</v>
      </c>
      <c r="C8225" s="29">
        <v>45931</v>
      </c>
      <c r="D8225" s="28">
        <v>0.1</v>
      </c>
    </row>
    <row r="8226" spans="1:4" x14ac:dyDescent="0.35">
      <c r="A8226" s="1" t="s">
        <v>24753</v>
      </c>
      <c r="B8226" s="1" t="s">
        <v>24754</v>
      </c>
      <c r="C8226" s="27">
        <v>45839</v>
      </c>
      <c r="D8226" s="28">
        <v>0.25</v>
      </c>
    </row>
    <row r="8227" spans="1:4" x14ac:dyDescent="0.35">
      <c r="A8227" s="1" t="s">
        <v>24755</v>
      </c>
      <c r="B8227" s="2" t="s">
        <v>24756</v>
      </c>
      <c r="C8227" s="27">
        <v>46113</v>
      </c>
      <c r="D8227" s="28">
        <v>0.02</v>
      </c>
    </row>
    <row r="8228" spans="1:4" x14ac:dyDescent="0.35">
      <c r="A8228" s="76" t="s">
        <v>24757</v>
      </c>
      <c r="B8228" s="1" t="s">
        <v>24758</v>
      </c>
      <c r="C8228" s="29">
        <v>45931</v>
      </c>
      <c r="D8228" s="28">
        <v>1.06</v>
      </c>
    </row>
    <row r="8229" spans="1:4" x14ac:dyDescent="0.35">
      <c r="A8229" s="1" t="s">
        <v>31462</v>
      </c>
      <c r="B8229" s="1" t="s">
        <v>31463</v>
      </c>
      <c r="C8229" s="27">
        <v>46023</v>
      </c>
      <c r="D8229" s="28">
        <v>59.52</v>
      </c>
    </row>
    <row r="8230" spans="1:4" x14ac:dyDescent="0.35">
      <c r="A8230" s="1" t="s">
        <v>24759</v>
      </c>
      <c r="B8230" s="2" t="s">
        <v>24760</v>
      </c>
      <c r="C8230" s="27">
        <v>45566</v>
      </c>
      <c r="D8230" s="28">
        <v>1.1499999999999999</v>
      </c>
    </row>
    <row r="8231" spans="1:4" x14ac:dyDescent="0.35">
      <c r="A8231" s="1" t="s">
        <v>24761</v>
      </c>
      <c r="B8231" s="2" t="s">
        <v>24762</v>
      </c>
      <c r="C8231" s="29">
        <v>45931</v>
      </c>
      <c r="D8231" s="28">
        <v>82.35</v>
      </c>
    </row>
    <row r="8232" spans="1:4" x14ac:dyDescent="0.35">
      <c r="A8232" s="1" t="s">
        <v>24763</v>
      </c>
      <c r="B8232" s="1" t="s">
        <v>24764</v>
      </c>
      <c r="C8232" s="29">
        <v>45931</v>
      </c>
      <c r="D8232" s="28">
        <v>77.53</v>
      </c>
    </row>
    <row r="8233" spans="1:4" x14ac:dyDescent="0.35">
      <c r="A8233" s="1" t="s">
        <v>31930</v>
      </c>
      <c r="B8233" s="1" t="s">
        <v>31974</v>
      </c>
      <c r="C8233" s="27">
        <v>46113</v>
      </c>
      <c r="D8233" s="28" t="s">
        <v>41</v>
      </c>
    </row>
    <row r="8234" spans="1:4" x14ac:dyDescent="0.35">
      <c r="A8234" s="1" t="s">
        <v>24765</v>
      </c>
      <c r="B8234" s="1" t="s">
        <v>24766</v>
      </c>
      <c r="C8234" s="27">
        <v>46023</v>
      </c>
      <c r="D8234" s="28">
        <v>0.11</v>
      </c>
    </row>
    <row r="8235" spans="1:4" x14ac:dyDescent="0.35">
      <c r="A8235" s="1" t="s">
        <v>24767</v>
      </c>
      <c r="B8235" s="1" t="s">
        <v>24768</v>
      </c>
      <c r="C8235" s="27">
        <v>46113</v>
      </c>
      <c r="D8235" s="28">
        <v>54.89</v>
      </c>
    </row>
    <row r="8236" spans="1:4" x14ac:dyDescent="0.35">
      <c r="A8236" s="1" t="s">
        <v>24769</v>
      </c>
      <c r="B8236" s="2" t="s">
        <v>24770</v>
      </c>
      <c r="C8236" s="27">
        <v>46113</v>
      </c>
      <c r="D8236" s="28">
        <v>24.36</v>
      </c>
    </row>
    <row r="8237" spans="1:4" x14ac:dyDescent="0.35">
      <c r="A8237" s="1" t="s">
        <v>24771</v>
      </c>
      <c r="B8237" s="2" t="s">
        <v>24772</v>
      </c>
      <c r="C8237" s="27">
        <v>46113</v>
      </c>
      <c r="D8237" s="28">
        <v>10.37</v>
      </c>
    </row>
    <row r="8238" spans="1:4" x14ac:dyDescent="0.35">
      <c r="A8238" s="1" t="s">
        <v>24773</v>
      </c>
      <c r="B8238" s="2" t="s">
        <v>24774</v>
      </c>
      <c r="C8238" s="29">
        <v>45931</v>
      </c>
      <c r="D8238" s="28">
        <v>4134.58</v>
      </c>
    </row>
    <row r="8239" spans="1:4" x14ac:dyDescent="0.35">
      <c r="A8239" s="1" t="s">
        <v>24775</v>
      </c>
      <c r="B8239" s="2" t="s">
        <v>24776</v>
      </c>
      <c r="C8239" s="27">
        <v>46113</v>
      </c>
      <c r="D8239" s="28">
        <v>0.04</v>
      </c>
    </row>
    <row r="8240" spans="1:4" x14ac:dyDescent="0.35">
      <c r="A8240" s="1" t="s">
        <v>31931</v>
      </c>
      <c r="B8240" s="1" t="s">
        <v>31975</v>
      </c>
      <c r="C8240" s="27">
        <v>46113</v>
      </c>
      <c r="D8240" s="28">
        <v>0.18</v>
      </c>
    </row>
    <row r="8241" spans="1:4" x14ac:dyDescent="0.35">
      <c r="A8241" s="1" t="s">
        <v>24777</v>
      </c>
      <c r="B8241" s="1" t="s">
        <v>24778</v>
      </c>
      <c r="C8241" s="27">
        <v>46113</v>
      </c>
      <c r="D8241" s="28">
        <v>0.42</v>
      </c>
    </row>
    <row r="8242" spans="1:4" x14ac:dyDescent="0.35">
      <c r="A8242" s="1" t="s">
        <v>24779</v>
      </c>
      <c r="B8242" s="1" t="s">
        <v>24780</v>
      </c>
      <c r="C8242" s="27">
        <v>46113</v>
      </c>
      <c r="D8242" s="28">
        <v>0.1</v>
      </c>
    </row>
    <row r="8243" spans="1:4" x14ac:dyDescent="0.35">
      <c r="A8243" s="1" t="s">
        <v>24781</v>
      </c>
      <c r="B8243" s="1" t="s">
        <v>24782</v>
      </c>
      <c r="C8243" s="29">
        <v>45931</v>
      </c>
      <c r="D8243" s="28">
        <v>50.45</v>
      </c>
    </row>
    <row r="8244" spans="1:4" x14ac:dyDescent="0.35">
      <c r="A8244" s="1" t="s">
        <v>24783</v>
      </c>
      <c r="B8244" s="1" t="s">
        <v>24784</v>
      </c>
      <c r="C8244" s="27">
        <v>46113</v>
      </c>
      <c r="D8244" s="28">
        <v>0.69</v>
      </c>
    </row>
    <row r="8245" spans="1:4" x14ac:dyDescent="0.35">
      <c r="A8245" s="1" t="s">
        <v>24785</v>
      </c>
      <c r="B8245" s="1" t="s">
        <v>24786</v>
      </c>
      <c r="C8245" s="27">
        <v>46113</v>
      </c>
      <c r="D8245" s="28">
        <v>35.5</v>
      </c>
    </row>
    <row r="8246" spans="1:4" x14ac:dyDescent="0.35">
      <c r="A8246" s="1" t="s">
        <v>24787</v>
      </c>
      <c r="B8246" s="2" t="s">
        <v>24788</v>
      </c>
      <c r="C8246" s="29">
        <v>45931</v>
      </c>
      <c r="D8246" s="28">
        <v>72.97</v>
      </c>
    </row>
    <row r="8247" spans="1:4" x14ac:dyDescent="0.35">
      <c r="A8247" s="1" t="s">
        <v>24789</v>
      </c>
      <c r="B8247" s="2" t="s">
        <v>24790</v>
      </c>
      <c r="C8247" s="27">
        <v>46113</v>
      </c>
      <c r="D8247" s="28">
        <v>46.92</v>
      </c>
    </row>
    <row r="8248" spans="1:4" x14ac:dyDescent="0.35">
      <c r="A8248" s="1" t="s">
        <v>24791</v>
      </c>
      <c r="B8248" s="1" t="s">
        <v>24792</v>
      </c>
      <c r="C8248" s="29">
        <v>45931</v>
      </c>
      <c r="D8248" s="28">
        <v>599.08000000000004</v>
      </c>
    </row>
    <row r="8249" spans="1:4" x14ac:dyDescent="0.35">
      <c r="A8249" s="1" t="s">
        <v>24793</v>
      </c>
      <c r="B8249" s="2" t="s">
        <v>24794</v>
      </c>
      <c r="C8249" s="27">
        <v>46113</v>
      </c>
      <c r="D8249" s="28">
        <v>14.71</v>
      </c>
    </row>
    <row r="8250" spans="1:4" x14ac:dyDescent="0.35">
      <c r="A8250" s="1" t="s">
        <v>24795</v>
      </c>
      <c r="B8250" s="1" t="s">
        <v>24796</v>
      </c>
      <c r="C8250" s="27">
        <v>46113</v>
      </c>
      <c r="D8250" s="28">
        <v>7.72</v>
      </c>
    </row>
    <row r="8251" spans="1:4" x14ac:dyDescent="0.35">
      <c r="A8251" s="1" t="s">
        <v>24797</v>
      </c>
      <c r="B8251" s="2" t="s">
        <v>24798</v>
      </c>
      <c r="C8251" s="29">
        <v>45931</v>
      </c>
      <c r="D8251" s="28">
        <v>8.41</v>
      </c>
    </row>
    <row r="8252" spans="1:4" x14ac:dyDescent="0.35">
      <c r="A8252" s="1" t="s">
        <v>24799</v>
      </c>
      <c r="B8252" s="2" t="s">
        <v>24800</v>
      </c>
      <c r="C8252" s="27">
        <v>46113</v>
      </c>
      <c r="D8252" s="28">
        <v>7.88</v>
      </c>
    </row>
    <row r="8253" spans="1:4" x14ac:dyDescent="0.35">
      <c r="A8253" s="1" t="s">
        <v>24801</v>
      </c>
      <c r="B8253" s="2" t="s">
        <v>24802</v>
      </c>
      <c r="C8253" s="27">
        <v>46023</v>
      </c>
      <c r="D8253" s="28">
        <v>0.8</v>
      </c>
    </row>
    <row r="8254" spans="1:4" x14ac:dyDescent="0.35">
      <c r="A8254" s="1" t="s">
        <v>24803</v>
      </c>
      <c r="B8254" s="2" t="s">
        <v>24804</v>
      </c>
      <c r="C8254" s="27">
        <v>46023</v>
      </c>
      <c r="D8254" s="28">
        <v>0.31</v>
      </c>
    </row>
    <row r="8255" spans="1:4" x14ac:dyDescent="0.35">
      <c r="A8255" s="76" t="s">
        <v>24805</v>
      </c>
      <c r="B8255" s="1" t="s">
        <v>24806</v>
      </c>
      <c r="C8255" s="27">
        <v>46113</v>
      </c>
      <c r="D8255" s="28">
        <v>0.09</v>
      </c>
    </row>
    <row r="8256" spans="1:4" x14ac:dyDescent="0.35">
      <c r="A8256" s="1" t="s">
        <v>24807</v>
      </c>
      <c r="B8256" s="2" t="s">
        <v>24808</v>
      </c>
      <c r="C8256" s="29">
        <v>45931</v>
      </c>
      <c r="D8256" s="28">
        <v>463.97</v>
      </c>
    </row>
    <row r="8257" spans="1:4" x14ac:dyDescent="0.35">
      <c r="A8257" s="1" t="s">
        <v>24809</v>
      </c>
      <c r="B8257" s="2" t="s">
        <v>24810</v>
      </c>
      <c r="C8257" s="29">
        <v>45931</v>
      </c>
      <c r="D8257" s="28">
        <v>16.79</v>
      </c>
    </row>
    <row r="8258" spans="1:4" x14ac:dyDescent="0.35">
      <c r="A8258" s="1" t="s">
        <v>24811</v>
      </c>
      <c r="B8258" s="2" t="s">
        <v>24812</v>
      </c>
      <c r="C8258" s="29">
        <v>45931</v>
      </c>
      <c r="D8258" s="28">
        <v>15.09</v>
      </c>
    </row>
    <row r="8259" spans="1:4" x14ac:dyDescent="0.35">
      <c r="A8259" s="1" t="s">
        <v>24813</v>
      </c>
      <c r="B8259" s="2" t="s">
        <v>24814</v>
      </c>
      <c r="C8259" s="29">
        <v>45931</v>
      </c>
      <c r="D8259" s="28">
        <v>180.09</v>
      </c>
    </row>
    <row r="8260" spans="1:4" x14ac:dyDescent="0.35">
      <c r="A8260" s="1" t="s">
        <v>24815</v>
      </c>
      <c r="B8260" s="2" t="s">
        <v>24816</v>
      </c>
      <c r="C8260" s="29">
        <v>45931</v>
      </c>
      <c r="D8260" s="28">
        <v>127.52</v>
      </c>
    </row>
    <row r="8261" spans="1:4" x14ac:dyDescent="0.35">
      <c r="A8261" s="1" t="s">
        <v>24817</v>
      </c>
      <c r="B8261" s="2" t="s">
        <v>24818</v>
      </c>
      <c r="C8261" s="29">
        <v>45931</v>
      </c>
      <c r="D8261" s="28">
        <v>155.01</v>
      </c>
    </row>
    <row r="8262" spans="1:4" x14ac:dyDescent="0.35">
      <c r="A8262" s="80" t="s">
        <v>24819</v>
      </c>
      <c r="B8262" s="1" t="s">
        <v>24820</v>
      </c>
      <c r="C8262" s="29">
        <v>45931</v>
      </c>
      <c r="D8262" s="28">
        <v>9.85</v>
      </c>
    </row>
    <row r="8263" spans="1:4" x14ac:dyDescent="0.35">
      <c r="A8263" s="1" t="s">
        <v>24821</v>
      </c>
      <c r="B8263" s="1" t="s">
        <v>24822</v>
      </c>
      <c r="C8263" s="29">
        <v>45931</v>
      </c>
      <c r="D8263" s="28">
        <v>441.21</v>
      </c>
    </row>
    <row r="8264" spans="1:4" x14ac:dyDescent="0.35">
      <c r="A8264" s="76" t="s">
        <v>24823</v>
      </c>
      <c r="B8264" s="1" t="s">
        <v>24824</v>
      </c>
      <c r="C8264" s="27">
        <v>45748</v>
      </c>
      <c r="D8264" s="78">
        <v>0.01</v>
      </c>
    </row>
    <row r="8265" spans="1:4" x14ac:dyDescent="0.35">
      <c r="A8265" s="1" t="s">
        <v>24825</v>
      </c>
      <c r="B8265" s="1" t="s">
        <v>24826</v>
      </c>
      <c r="C8265" s="29">
        <v>45931</v>
      </c>
      <c r="D8265" s="28">
        <v>246.95</v>
      </c>
    </row>
    <row r="8266" spans="1:4" x14ac:dyDescent="0.35">
      <c r="A8266" s="1" t="s">
        <v>24827</v>
      </c>
      <c r="B8266" s="2" t="s">
        <v>24828</v>
      </c>
      <c r="C8266" s="29">
        <v>45931</v>
      </c>
      <c r="D8266" s="28">
        <v>147.26</v>
      </c>
    </row>
    <row r="8267" spans="1:4" x14ac:dyDescent="0.35">
      <c r="A8267" s="80" t="s">
        <v>24829</v>
      </c>
      <c r="B8267" s="1" t="s">
        <v>24830</v>
      </c>
      <c r="C8267" s="27">
        <v>45566</v>
      </c>
      <c r="D8267" s="30">
        <v>0.66</v>
      </c>
    </row>
    <row r="8268" spans="1:4" x14ac:dyDescent="0.35">
      <c r="A8268" s="1" t="s">
        <v>24831</v>
      </c>
      <c r="B8268" s="2" t="s">
        <v>24832</v>
      </c>
      <c r="C8268" s="27">
        <v>46113</v>
      </c>
      <c r="D8268" s="28">
        <v>14.88</v>
      </c>
    </row>
    <row r="8269" spans="1:4" x14ac:dyDescent="0.35">
      <c r="A8269" s="1" t="s">
        <v>24833</v>
      </c>
      <c r="B8269" s="2" t="s">
        <v>24834</v>
      </c>
      <c r="C8269" s="29">
        <v>45931</v>
      </c>
      <c r="D8269" s="28">
        <v>26.97</v>
      </c>
    </row>
    <row r="8270" spans="1:4" x14ac:dyDescent="0.35">
      <c r="A8270" s="80" t="s">
        <v>24835</v>
      </c>
      <c r="B8270" s="1" t="s">
        <v>24836</v>
      </c>
      <c r="C8270" s="29">
        <v>45931</v>
      </c>
      <c r="D8270" s="28">
        <v>10</v>
      </c>
    </row>
    <row r="8271" spans="1:4" x14ac:dyDescent="0.35">
      <c r="A8271" s="1" t="s">
        <v>24837</v>
      </c>
      <c r="B8271" s="1" t="s">
        <v>24838</v>
      </c>
      <c r="C8271" s="27">
        <v>46113</v>
      </c>
      <c r="D8271" s="28">
        <v>7.22</v>
      </c>
    </row>
    <row r="8272" spans="1:4" x14ac:dyDescent="0.35">
      <c r="A8272" s="1" t="s">
        <v>24839</v>
      </c>
      <c r="B8272" s="2" t="s">
        <v>24840</v>
      </c>
      <c r="C8272" s="27">
        <v>46113</v>
      </c>
      <c r="D8272" s="28">
        <v>91.23</v>
      </c>
    </row>
    <row r="8273" spans="1:4" x14ac:dyDescent="0.35">
      <c r="A8273" s="1" t="s">
        <v>24841</v>
      </c>
      <c r="B8273" s="1" t="s">
        <v>24842</v>
      </c>
      <c r="C8273" s="27">
        <v>45931</v>
      </c>
      <c r="D8273" s="28">
        <v>0.2</v>
      </c>
    </row>
    <row r="8274" spans="1:4" x14ac:dyDescent="0.35">
      <c r="A8274" s="1" t="s">
        <v>24843</v>
      </c>
      <c r="B8274" s="2" t="s">
        <v>24844</v>
      </c>
      <c r="C8274" s="27">
        <v>46113</v>
      </c>
      <c r="D8274" s="28">
        <v>7.19</v>
      </c>
    </row>
    <row r="8275" spans="1:4" x14ac:dyDescent="0.35">
      <c r="A8275" s="80" t="s">
        <v>24845</v>
      </c>
      <c r="B8275" s="1" t="s">
        <v>24846</v>
      </c>
      <c r="C8275" s="29">
        <v>45931</v>
      </c>
      <c r="D8275" s="28">
        <v>313.64999999999998</v>
      </c>
    </row>
    <row r="8276" spans="1:4" x14ac:dyDescent="0.35">
      <c r="A8276" s="1" t="s">
        <v>24847</v>
      </c>
      <c r="B8276" s="1" t="s">
        <v>24848</v>
      </c>
      <c r="C8276" s="29">
        <v>45931</v>
      </c>
      <c r="D8276" s="28">
        <v>2948213.33</v>
      </c>
    </row>
    <row r="8277" spans="1:4" x14ac:dyDescent="0.35">
      <c r="A8277" s="1" t="s">
        <v>24849</v>
      </c>
      <c r="B8277" s="2" t="s">
        <v>24850</v>
      </c>
      <c r="C8277" s="29">
        <v>45931</v>
      </c>
      <c r="D8277" s="28">
        <v>10042.969999999999</v>
      </c>
    </row>
    <row r="8278" spans="1:4" x14ac:dyDescent="0.35">
      <c r="A8278" s="1" t="s">
        <v>24851</v>
      </c>
      <c r="B8278" s="2" t="s">
        <v>24852</v>
      </c>
      <c r="C8278" s="29">
        <v>45931</v>
      </c>
      <c r="D8278" s="28">
        <v>2653170.0699999998</v>
      </c>
    </row>
    <row r="8279" spans="1:4" x14ac:dyDescent="0.35">
      <c r="A8279" s="1" t="s">
        <v>24853</v>
      </c>
      <c r="B8279" s="1" t="s">
        <v>24854</v>
      </c>
      <c r="C8279" s="29">
        <v>45931</v>
      </c>
      <c r="D8279" s="28">
        <v>3500000</v>
      </c>
    </row>
    <row r="8280" spans="1:4" x14ac:dyDescent="0.35">
      <c r="A8280" s="1" t="s">
        <v>24855</v>
      </c>
      <c r="B8280" s="1" t="s">
        <v>24856</v>
      </c>
      <c r="C8280" s="29">
        <v>45931</v>
      </c>
      <c r="D8280" s="28">
        <v>132.85</v>
      </c>
    </row>
    <row r="8281" spans="1:4" x14ac:dyDescent="0.35">
      <c r="A8281" s="1" t="s">
        <v>24857</v>
      </c>
      <c r="B8281" s="2" t="s">
        <v>24858</v>
      </c>
      <c r="C8281" s="29">
        <v>45931</v>
      </c>
      <c r="D8281" s="28">
        <v>56.4</v>
      </c>
    </row>
    <row r="8282" spans="1:4" x14ac:dyDescent="0.35">
      <c r="A8282" s="1" t="s">
        <v>24859</v>
      </c>
      <c r="B8282" s="1" t="s">
        <v>24860</v>
      </c>
      <c r="C8282" s="29">
        <v>45931</v>
      </c>
      <c r="D8282" s="28">
        <v>133.88</v>
      </c>
    </row>
    <row r="8283" spans="1:4" x14ac:dyDescent="0.35">
      <c r="A8283" s="1" t="s">
        <v>24861</v>
      </c>
      <c r="B8283" s="2" t="s">
        <v>24862</v>
      </c>
      <c r="C8283" s="29">
        <v>45931</v>
      </c>
      <c r="D8283" s="28">
        <v>160</v>
      </c>
    </row>
    <row r="8284" spans="1:4" x14ac:dyDescent="0.35">
      <c r="A8284" s="1" t="s">
        <v>24863</v>
      </c>
      <c r="B8284" s="2" t="s">
        <v>24864</v>
      </c>
      <c r="C8284" s="29">
        <v>45931</v>
      </c>
      <c r="D8284" s="28">
        <v>407.17</v>
      </c>
    </row>
    <row r="8285" spans="1:4" x14ac:dyDescent="0.35">
      <c r="A8285" s="1" t="s">
        <v>24865</v>
      </c>
      <c r="B8285" s="2" t="s">
        <v>24866</v>
      </c>
      <c r="C8285" s="29">
        <v>45931</v>
      </c>
      <c r="D8285" s="28">
        <v>2.27</v>
      </c>
    </row>
    <row r="8286" spans="1:4" x14ac:dyDescent="0.35">
      <c r="A8286" s="1" t="s">
        <v>24867</v>
      </c>
      <c r="B8286" s="1" t="s">
        <v>24868</v>
      </c>
      <c r="C8286" s="29">
        <v>45931</v>
      </c>
      <c r="D8286" s="28">
        <v>17.61</v>
      </c>
    </row>
    <row r="8287" spans="1:4" x14ac:dyDescent="0.35">
      <c r="A8287" s="1" t="s">
        <v>24869</v>
      </c>
      <c r="B8287" s="1" t="s">
        <v>24870</v>
      </c>
      <c r="C8287" s="29">
        <v>45931</v>
      </c>
      <c r="D8287" s="28">
        <v>864.71</v>
      </c>
    </row>
    <row r="8288" spans="1:4" x14ac:dyDescent="0.35">
      <c r="A8288" s="1" t="s">
        <v>24871</v>
      </c>
      <c r="B8288" s="1" t="s">
        <v>24872</v>
      </c>
      <c r="C8288" s="29">
        <v>45931</v>
      </c>
      <c r="D8288" s="28">
        <v>0.89</v>
      </c>
    </row>
    <row r="8289" spans="1:4" x14ac:dyDescent="0.35">
      <c r="A8289" s="1" t="s">
        <v>24873</v>
      </c>
      <c r="B8289" s="2" t="s">
        <v>24874</v>
      </c>
      <c r="C8289" s="29">
        <v>45931</v>
      </c>
      <c r="D8289" s="28">
        <v>51.07</v>
      </c>
    </row>
    <row r="8290" spans="1:4" x14ac:dyDescent="0.35">
      <c r="A8290" s="1" t="s">
        <v>24875</v>
      </c>
      <c r="B8290" s="2" t="s">
        <v>24876</v>
      </c>
      <c r="C8290" s="29">
        <v>45931</v>
      </c>
      <c r="D8290" s="28">
        <v>0.8</v>
      </c>
    </row>
    <row r="8291" spans="1:4" x14ac:dyDescent="0.35">
      <c r="A8291" s="1" t="s">
        <v>24877</v>
      </c>
      <c r="B8291" s="1" t="s">
        <v>24878</v>
      </c>
      <c r="C8291" s="29">
        <v>45931</v>
      </c>
      <c r="D8291" s="28">
        <v>0.22</v>
      </c>
    </row>
    <row r="8292" spans="1:4" x14ac:dyDescent="0.35">
      <c r="A8292" s="1" t="s">
        <v>24879</v>
      </c>
      <c r="B8292" s="2" t="s">
        <v>24880</v>
      </c>
      <c r="C8292" s="29">
        <v>45931</v>
      </c>
      <c r="D8292" s="28">
        <v>4.37</v>
      </c>
    </row>
    <row r="8293" spans="1:4" x14ac:dyDescent="0.35">
      <c r="A8293" s="1" t="s">
        <v>24881</v>
      </c>
      <c r="B8293" s="1" t="s">
        <v>24882</v>
      </c>
      <c r="C8293" s="29">
        <v>45931</v>
      </c>
      <c r="D8293" s="28">
        <v>16.7</v>
      </c>
    </row>
    <row r="8294" spans="1:4" x14ac:dyDescent="0.35">
      <c r="A8294" s="1" t="s">
        <v>24883</v>
      </c>
      <c r="B8294" s="1" t="s">
        <v>24884</v>
      </c>
      <c r="C8294" s="27">
        <v>46113</v>
      </c>
      <c r="D8294" s="28">
        <v>3.87</v>
      </c>
    </row>
    <row r="8295" spans="1:4" x14ac:dyDescent="0.35">
      <c r="A8295" s="1" t="s">
        <v>24885</v>
      </c>
      <c r="B8295" s="2" t="s">
        <v>24886</v>
      </c>
      <c r="C8295" s="29">
        <v>45931</v>
      </c>
      <c r="D8295" s="28">
        <v>5.0199999999999996</v>
      </c>
    </row>
    <row r="8296" spans="1:4" x14ac:dyDescent="0.35">
      <c r="A8296" s="1" t="s">
        <v>24887</v>
      </c>
      <c r="B8296" s="2" t="s">
        <v>24888</v>
      </c>
      <c r="C8296" s="27">
        <v>46023</v>
      </c>
      <c r="D8296" s="28">
        <v>0.11</v>
      </c>
    </row>
    <row r="8297" spans="1:4" x14ac:dyDescent="0.35">
      <c r="A8297" s="1" t="s">
        <v>24889</v>
      </c>
      <c r="B8297" s="1" t="s">
        <v>24890</v>
      </c>
      <c r="C8297" s="29">
        <v>45931</v>
      </c>
      <c r="D8297" s="28">
        <v>460.4</v>
      </c>
    </row>
    <row r="8298" spans="1:4" x14ac:dyDescent="0.35">
      <c r="A8298" s="1" t="s">
        <v>24891</v>
      </c>
      <c r="B8298" s="2" t="s">
        <v>24892</v>
      </c>
      <c r="C8298" s="29">
        <v>45931</v>
      </c>
      <c r="D8298" s="28">
        <v>12.86</v>
      </c>
    </row>
    <row r="8299" spans="1:4" x14ac:dyDescent="0.35">
      <c r="A8299" s="1" t="s">
        <v>24893</v>
      </c>
      <c r="B8299" s="1" t="s">
        <v>24894</v>
      </c>
      <c r="C8299" s="29">
        <v>45931</v>
      </c>
      <c r="D8299" s="28">
        <v>0.82</v>
      </c>
    </row>
    <row r="8300" spans="1:4" x14ac:dyDescent="0.35">
      <c r="A8300" s="1" t="s">
        <v>24895</v>
      </c>
      <c r="B8300" s="1" t="s">
        <v>24896</v>
      </c>
      <c r="C8300" s="27">
        <v>46113</v>
      </c>
      <c r="D8300" s="28">
        <v>513.6</v>
      </c>
    </row>
    <row r="8301" spans="1:4" x14ac:dyDescent="0.35">
      <c r="A8301" s="1" t="s">
        <v>24897</v>
      </c>
      <c r="B8301" s="2" t="s">
        <v>24898</v>
      </c>
      <c r="C8301" s="29">
        <v>45931</v>
      </c>
      <c r="D8301" s="28">
        <v>40.590000000000003</v>
      </c>
    </row>
    <row r="8302" spans="1:4" x14ac:dyDescent="0.35">
      <c r="A8302" s="1" t="s">
        <v>24899</v>
      </c>
      <c r="B8302" s="1" t="s">
        <v>24900</v>
      </c>
      <c r="C8302" s="29">
        <v>45931</v>
      </c>
      <c r="D8302" s="28">
        <v>39.229999999999997</v>
      </c>
    </row>
    <row r="8303" spans="1:4" x14ac:dyDescent="0.35">
      <c r="A8303" s="1" t="s">
        <v>24901</v>
      </c>
      <c r="B8303" s="2" t="s">
        <v>24902</v>
      </c>
      <c r="C8303" s="27">
        <v>46113</v>
      </c>
      <c r="D8303" s="28">
        <v>13.93</v>
      </c>
    </row>
    <row r="8304" spans="1:4" x14ac:dyDescent="0.35">
      <c r="A8304" s="1" t="s">
        <v>24903</v>
      </c>
      <c r="B8304" s="1" t="s">
        <v>24904</v>
      </c>
      <c r="C8304" s="29">
        <v>45931</v>
      </c>
      <c r="D8304" s="28">
        <v>104.19</v>
      </c>
    </row>
    <row r="8305" spans="1:4" x14ac:dyDescent="0.35">
      <c r="A8305" s="1" t="s">
        <v>31918</v>
      </c>
      <c r="B8305" s="1" t="s">
        <v>31976</v>
      </c>
      <c r="C8305" s="27">
        <v>46113</v>
      </c>
      <c r="D8305" s="28">
        <v>17.63</v>
      </c>
    </row>
    <row r="8306" spans="1:4" x14ac:dyDescent="0.35">
      <c r="A8306" s="1" t="s">
        <v>24905</v>
      </c>
      <c r="B8306" s="2" t="s">
        <v>24906</v>
      </c>
      <c r="C8306" s="29">
        <v>45931</v>
      </c>
      <c r="D8306" s="28">
        <v>397.39</v>
      </c>
    </row>
    <row r="8307" spans="1:4" x14ac:dyDescent="0.35">
      <c r="A8307" s="1" t="s">
        <v>24907</v>
      </c>
      <c r="B8307" s="2" t="s">
        <v>24908</v>
      </c>
      <c r="C8307" s="29">
        <v>45931</v>
      </c>
      <c r="D8307" s="28">
        <v>13.47</v>
      </c>
    </row>
    <row r="8308" spans="1:4" x14ac:dyDescent="0.35">
      <c r="A8308" s="1" t="s">
        <v>24909</v>
      </c>
      <c r="B8308" s="1" t="s">
        <v>24910</v>
      </c>
      <c r="C8308" s="27">
        <v>46113</v>
      </c>
      <c r="D8308" s="28">
        <v>79.44</v>
      </c>
    </row>
    <row r="8309" spans="1:4" x14ac:dyDescent="0.35">
      <c r="A8309" s="1" t="s">
        <v>24911</v>
      </c>
      <c r="B8309" s="1" t="s">
        <v>24912</v>
      </c>
      <c r="C8309" s="29">
        <v>45931</v>
      </c>
      <c r="D8309" s="28">
        <v>50.95</v>
      </c>
    </row>
    <row r="8310" spans="1:4" x14ac:dyDescent="0.35">
      <c r="A8310" s="1" t="s">
        <v>24913</v>
      </c>
      <c r="B8310" s="2" t="s">
        <v>24914</v>
      </c>
      <c r="C8310" s="29">
        <v>45931</v>
      </c>
      <c r="D8310" s="28">
        <v>11.88</v>
      </c>
    </row>
    <row r="8311" spans="1:4" x14ac:dyDescent="0.35">
      <c r="A8311" s="1" t="s">
        <v>24915</v>
      </c>
      <c r="B8311" s="2" t="s">
        <v>24916</v>
      </c>
      <c r="C8311" s="29">
        <v>45931</v>
      </c>
      <c r="D8311" s="28">
        <v>11.47</v>
      </c>
    </row>
    <row r="8312" spans="1:4" x14ac:dyDescent="0.35">
      <c r="A8312" s="1" t="s">
        <v>24917</v>
      </c>
      <c r="B8312" s="2" t="s">
        <v>24918</v>
      </c>
      <c r="C8312" s="29">
        <v>45931</v>
      </c>
      <c r="D8312" s="28">
        <v>136.38</v>
      </c>
    </row>
    <row r="8313" spans="1:4" x14ac:dyDescent="0.35">
      <c r="A8313" s="1" t="s">
        <v>24919</v>
      </c>
      <c r="B8313" s="2" t="s">
        <v>24920</v>
      </c>
      <c r="C8313" s="29">
        <v>45931</v>
      </c>
      <c r="D8313" s="28">
        <v>39.17</v>
      </c>
    </row>
    <row r="8314" spans="1:4" x14ac:dyDescent="0.35">
      <c r="A8314" s="1" t="s">
        <v>24921</v>
      </c>
      <c r="B8314" s="2" t="s">
        <v>24922</v>
      </c>
      <c r="C8314" s="29">
        <v>45931</v>
      </c>
      <c r="D8314" s="28">
        <v>63.04</v>
      </c>
    </row>
    <row r="8315" spans="1:4" x14ac:dyDescent="0.35">
      <c r="A8315" s="1" t="s">
        <v>24923</v>
      </c>
      <c r="B8315" s="1" t="s">
        <v>24924</v>
      </c>
      <c r="C8315" s="29">
        <v>45931</v>
      </c>
      <c r="D8315" s="28">
        <v>38.020000000000003</v>
      </c>
    </row>
    <row r="8316" spans="1:4" x14ac:dyDescent="0.35">
      <c r="A8316" s="1" t="s">
        <v>24925</v>
      </c>
      <c r="B8316" s="1" t="s">
        <v>24926</v>
      </c>
      <c r="C8316" s="29">
        <v>45931</v>
      </c>
      <c r="D8316" s="28">
        <v>36.25</v>
      </c>
    </row>
    <row r="8317" spans="1:4" x14ac:dyDescent="0.35">
      <c r="A8317" s="1" t="s">
        <v>24927</v>
      </c>
      <c r="B8317" s="2" t="s">
        <v>24928</v>
      </c>
      <c r="C8317" s="27">
        <v>46113</v>
      </c>
      <c r="D8317" s="28">
        <v>34.049999999999997</v>
      </c>
    </row>
    <row r="8318" spans="1:4" x14ac:dyDescent="0.35">
      <c r="A8318" s="1" t="s">
        <v>24929</v>
      </c>
      <c r="B8318" s="2" t="s">
        <v>24930</v>
      </c>
      <c r="C8318" s="29">
        <v>45931</v>
      </c>
      <c r="D8318" s="28">
        <v>53.31</v>
      </c>
    </row>
    <row r="8319" spans="1:4" x14ac:dyDescent="0.35">
      <c r="A8319" s="1" t="s">
        <v>24931</v>
      </c>
      <c r="B8319" s="2" t="s">
        <v>24932</v>
      </c>
      <c r="C8319" s="29">
        <v>45931</v>
      </c>
      <c r="D8319" s="28">
        <v>44.61</v>
      </c>
    </row>
    <row r="8320" spans="1:4" x14ac:dyDescent="0.35">
      <c r="A8320" s="1" t="s">
        <v>24933</v>
      </c>
      <c r="B8320" s="1" t="s">
        <v>24934</v>
      </c>
      <c r="C8320" s="29">
        <v>45931</v>
      </c>
      <c r="D8320" s="28">
        <v>53.31</v>
      </c>
    </row>
    <row r="8321" spans="1:4" x14ac:dyDescent="0.35">
      <c r="A8321" s="1" t="s">
        <v>24935</v>
      </c>
      <c r="B8321" s="2" t="s">
        <v>24936</v>
      </c>
      <c r="C8321" s="27">
        <v>45566</v>
      </c>
      <c r="D8321" s="3">
        <v>50</v>
      </c>
    </row>
    <row r="8322" spans="1:4" x14ac:dyDescent="0.35">
      <c r="A8322" s="1" t="s">
        <v>24937</v>
      </c>
      <c r="B8322" s="1" t="s">
        <v>24938</v>
      </c>
      <c r="C8322" s="29">
        <v>45931</v>
      </c>
      <c r="D8322" s="28">
        <v>14.52</v>
      </c>
    </row>
    <row r="8323" spans="1:4" x14ac:dyDescent="0.35">
      <c r="A8323" s="1" t="s">
        <v>24939</v>
      </c>
      <c r="B8323" s="2" t="s">
        <v>24940</v>
      </c>
      <c r="C8323" s="29">
        <v>45931</v>
      </c>
      <c r="D8323" s="28">
        <v>58.4</v>
      </c>
    </row>
    <row r="8324" spans="1:4" x14ac:dyDescent="0.35">
      <c r="A8324" s="1" t="s">
        <v>24941</v>
      </c>
      <c r="B8324" s="1" t="s">
        <v>24942</v>
      </c>
      <c r="C8324" s="27">
        <v>46113</v>
      </c>
      <c r="D8324" s="28">
        <v>1.93</v>
      </c>
    </row>
    <row r="8325" spans="1:4" x14ac:dyDescent="0.35">
      <c r="A8325" s="1" t="s">
        <v>24943</v>
      </c>
      <c r="B8325" s="1" t="s">
        <v>24944</v>
      </c>
      <c r="C8325" s="29">
        <v>45931</v>
      </c>
      <c r="D8325" s="28">
        <v>0.37</v>
      </c>
    </row>
    <row r="8326" spans="1:4" x14ac:dyDescent="0.35">
      <c r="A8326" s="1" t="s">
        <v>24945</v>
      </c>
      <c r="B8326" s="2" t="s">
        <v>24946</v>
      </c>
      <c r="C8326" s="27">
        <v>46113</v>
      </c>
      <c r="D8326" s="28">
        <v>1.35</v>
      </c>
    </row>
    <row r="8327" spans="1:4" x14ac:dyDescent="0.35">
      <c r="A8327" s="1" t="s">
        <v>24947</v>
      </c>
      <c r="B8327" s="2" t="s">
        <v>24948</v>
      </c>
      <c r="C8327" s="29">
        <v>45931</v>
      </c>
      <c r="D8327" s="28">
        <v>1.07</v>
      </c>
    </row>
    <row r="8328" spans="1:4" x14ac:dyDescent="0.35">
      <c r="A8328" s="1" t="s">
        <v>24949</v>
      </c>
      <c r="B8328" s="1" t="s">
        <v>24950</v>
      </c>
      <c r="C8328" s="27">
        <v>46113</v>
      </c>
      <c r="D8328" s="28">
        <v>143.61000000000001</v>
      </c>
    </row>
    <row r="8329" spans="1:4" x14ac:dyDescent="0.35">
      <c r="A8329" s="1" t="s">
        <v>24951</v>
      </c>
      <c r="B8329" s="2" t="s">
        <v>24952</v>
      </c>
      <c r="C8329" s="29">
        <v>45931</v>
      </c>
      <c r="D8329" s="28">
        <v>8.83</v>
      </c>
    </row>
    <row r="8330" spans="1:4" x14ac:dyDescent="0.35">
      <c r="A8330" s="1" t="s">
        <v>24953</v>
      </c>
      <c r="B8330" s="2" t="s">
        <v>24954</v>
      </c>
      <c r="C8330" s="29">
        <v>45931</v>
      </c>
      <c r="D8330" s="28">
        <v>145.96</v>
      </c>
    </row>
    <row r="8331" spans="1:4" x14ac:dyDescent="0.35">
      <c r="A8331" s="1" t="s">
        <v>24955</v>
      </c>
      <c r="B8331" s="1" t="s">
        <v>24956</v>
      </c>
      <c r="C8331" s="29">
        <v>45931</v>
      </c>
      <c r="D8331" s="28">
        <v>119.19</v>
      </c>
    </row>
    <row r="8332" spans="1:4" x14ac:dyDescent="0.35">
      <c r="A8332" s="1" t="s">
        <v>24957</v>
      </c>
      <c r="B8332" s="1" t="s">
        <v>24958</v>
      </c>
      <c r="C8332" s="27">
        <v>45931</v>
      </c>
      <c r="D8332" s="28">
        <v>2.76</v>
      </c>
    </row>
    <row r="8333" spans="1:4" x14ac:dyDescent="0.35">
      <c r="A8333" s="1" t="s">
        <v>24959</v>
      </c>
      <c r="B8333" s="2" t="s">
        <v>24960</v>
      </c>
      <c r="C8333" s="27">
        <v>46113</v>
      </c>
      <c r="D8333" s="28">
        <v>0.16</v>
      </c>
    </row>
    <row r="8334" spans="1:4" x14ac:dyDescent="0.35">
      <c r="A8334" s="1" t="s">
        <v>24961</v>
      </c>
      <c r="B8334" s="2" t="s">
        <v>24962</v>
      </c>
      <c r="C8334" s="29">
        <v>45931</v>
      </c>
      <c r="D8334" s="28">
        <v>3.43</v>
      </c>
    </row>
    <row r="8335" spans="1:4" x14ac:dyDescent="0.35">
      <c r="A8335" s="1" t="s">
        <v>24963</v>
      </c>
      <c r="B8335" s="2" t="s">
        <v>24964</v>
      </c>
      <c r="C8335" s="29">
        <v>45931</v>
      </c>
      <c r="D8335" s="28">
        <v>60.78</v>
      </c>
    </row>
    <row r="8336" spans="1:4" x14ac:dyDescent="0.35">
      <c r="A8336" s="1" t="s">
        <v>24965</v>
      </c>
      <c r="B8336" s="2" t="s">
        <v>24966</v>
      </c>
      <c r="C8336" s="27">
        <v>46113</v>
      </c>
      <c r="D8336" s="28">
        <v>0.79</v>
      </c>
    </row>
    <row r="8337" spans="1:4" x14ac:dyDescent="0.35">
      <c r="A8337" s="1" t="s">
        <v>24967</v>
      </c>
      <c r="B8337" s="1" t="s">
        <v>24968</v>
      </c>
      <c r="C8337" s="27">
        <v>46113</v>
      </c>
      <c r="D8337" s="28">
        <v>6.07</v>
      </c>
    </row>
    <row r="8338" spans="1:4" x14ac:dyDescent="0.35">
      <c r="A8338" s="1" t="s">
        <v>24969</v>
      </c>
      <c r="B8338" s="2" t="s">
        <v>24970</v>
      </c>
      <c r="C8338" s="29">
        <v>45931</v>
      </c>
      <c r="D8338" s="28">
        <v>74.5</v>
      </c>
    </row>
    <row r="8339" spans="1:4" x14ac:dyDescent="0.35">
      <c r="A8339" s="1" t="s">
        <v>24971</v>
      </c>
      <c r="B8339" s="2" t="s">
        <v>24972</v>
      </c>
      <c r="C8339" s="29">
        <v>45931</v>
      </c>
      <c r="D8339" s="28">
        <v>27.34</v>
      </c>
    </row>
    <row r="8340" spans="1:4" x14ac:dyDescent="0.35">
      <c r="A8340" s="1" t="s">
        <v>24973</v>
      </c>
      <c r="B8340" s="2" t="s">
        <v>24974</v>
      </c>
      <c r="C8340" s="27">
        <v>45200</v>
      </c>
      <c r="D8340" s="3">
        <v>0.02</v>
      </c>
    </row>
    <row r="8341" spans="1:4" x14ac:dyDescent="0.35">
      <c r="A8341" s="1" t="s">
        <v>24975</v>
      </c>
      <c r="B8341" s="2" t="s">
        <v>24976</v>
      </c>
      <c r="C8341" s="27">
        <v>46113</v>
      </c>
      <c r="D8341" s="28">
        <v>1.1499999999999999</v>
      </c>
    </row>
    <row r="8342" spans="1:4" x14ac:dyDescent="0.35">
      <c r="A8342" s="1" t="s">
        <v>24977</v>
      </c>
      <c r="B8342" s="2" t="s">
        <v>24978</v>
      </c>
      <c r="C8342" s="27">
        <v>46113</v>
      </c>
      <c r="D8342" s="28">
        <v>0.22</v>
      </c>
    </row>
    <row r="8343" spans="1:4" x14ac:dyDescent="0.35">
      <c r="A8343" s="1" t="s">
        <v>24979</v>
      </c>
      <c r="B8343" s="2" t="s">
        <v>24980</v>
      </c>
      <c r="C8343" s="27">
        <v>46113</v>
      </c>
      <c r="D8343" s="28">
        <v>15.86</v>
      </c>
    </row>
    <row r="8344" spans="1:4" x14ac:dyDescent="0.35">
      <c r="A8344" s="1" t="s">
        <v>24981</v>
      </c>
      <c r="B8344" s="2" t="s">
        <v>24982</v>
      </c>
      <c r="C8344" s="27">
        <v>46113</v>
      </c>
      <c r="D8344" s="28">
        <v>0.54</v>
      </c>
    </row>
    <row r="8345" spans="1:4" x14ac:dyDescent="0.35">
      <c r="A8345" s="1" t="s">
        <v>24983</v>
      </c>
      <c r="B8345" s="2" t="s">
        <v>24984</v>
      </c>
      <c r="C8345" s="27">
        <v>46113</v>
      </c>
      <c r="D8345" s="28">
        <v>0.8</v>
      </c>
    </row>
    <row r="8346" spans="1:4" x14ac:dyDescent="0.35">
      <c r="A8346" s="1" t="s">
        <v>24985</v>
      </c>
      <c r="B8346" s="2" t="s">
        <v>24986</v>
      </c>
      <c r="C8346" s="29">
        <v>45931</v>
      </c>
      <c r="D8346" s="28">
        <v>474.4</v>
      </c>
    </row>
    <row r="8347" spans="1:4" x14ac:dyDescent="0.35">
      <c r="A8347" s="1" t="s">
        <v>24987</v>
      </c>
      <c r="B8347" s="2" t="s">
        <v>24988</v>
      </c>
      <c r="C8347" s="27">
        <v>46113</v>
      </c>
      <c r="D8347" s="28">
        <v>22.14</v>
      </c>
    </row>
    <row r="8348" spans="1:4" x14ac:dyDescent="0.35">
      <c r="A8348" s="1" t="s">
        <v>24989</v>
      </c>
      <c r="B8348" s="2" t="s">
        <v>24990</v>
      </c>
      <c r="C8348" s="29">
        <v>45931</v>
      </c>
      <c r="D8348" s="28">
        <v>19.649999999999999</v>
      </c>
    </row>
    <row r="8349" spans="1:4" x14ac:dyDescent="0.35">
      <c r="A8349" s="1" t="s">
        <v>24991</v>
      </c>
      <c r="B8349" s="1" t="s">
        <v>24992</v>
      </c>
      <c r="C8349" s="29">
        <v>45931</v>
      </c>
      <c r="D8349" s="28">
        <v>13.64</v>
      </c>
    </row>
    <row r="8350" spans="1:4" x14ac:dyDescent="0.35">
      <c r="A8350" s="1" t="s">
        <v>31464</v>
      </c>
      <c r="B8350" s="1" t="s">
        <v>31465</v>
      </c>
      <c r="C8350" s="27">
        <v>46023</v>
      </c>
      <c r="D8350" s="28" t="s">
        <v>41</v>
      </c>
    </row>
    <row r="8351" spans="1:4" x14ac:dyDescent="0.35">
      <c r="A8351" s="1" t="s">
        <v>31466</v>
      </c>
      <c r="B8351" s="1" t="s">
        <v>31467</v>
      </c>
      <c r="C8351" s="27">
        <v>46023</v>
      </c>
      <c r="D8351" s="28">
        <v>0.85</v>
      </c>
    </row>
    <row r="8352" spans="1:4" x14ac:dyDescent="0.35">
      <c r="A8352" s="1" t="s">
        <v>24993</v>
      </c>
      <c r="B8352" s="1" t="s">
        <v>24994</v>
      </c>
      <c r="C8352" s="27">
        <v>45566</v>
      </c>
      <c r="D8352" s="28">
        <v>3.13</v>
      </c>
    </row>
    <row r="8353" spans="1:4" x14ac:dyDescent="0.35">
      <c r="A8353" s="1" t="s">
        <v>24995</v>
      </c>
      <c r="B8353" s="1" t="s">
        <v>24996</v>
      </c>
      <c r="C8353" s="27">
        <v>46113</v>
      </c>
      <c r="D8353" s="28">
        <v>9.06</v>
      </c>
    </row>
    <row r="8354" spans="1:4" x14ac:dyDescent="0.35">
      <c r="A8354" s="1" t="s">
        <v>24997</v>
      </c>
      <c r="B8354" s="1" t="s">
        <v>24998</v>
      </c>
      <c r="C8354" s="27">
        <v>46023</v>
      </c>
      <c r="D8354" s="28">
        <v>3.18</v>
      </c>
    </row>
    <row r="8355" spans="1:4" x14ac:dyDescent="0.35">
      <c r="A8355" s="1" t="s">
        <v>24999</v>
      </c>
      <c r="B8355" s="1" t="s">
        <v>25000</v>
      </c>
      <c r="C8355" s="29">
        <v>45931</v>
      </c>
      <c r="D8355" s="28">
        <v>137.85</v>
      </c>
    </row>
    <row r="8356" spans="1:4" x14ac:dyDescent="0.35">
      <c r="A8356" s="1" t="s">
        <v>25001</v>
      </c>
      <c r="B8356" s="1" t="s">
        <v>25002</v>
      </c>
      <c r="C8356" s="29">
        <v>45931</v>
      </c>
      <c r="D8356" s="28">
        <v>446.76</v>
      </c>
    </row>
    <row r="8357" spans="1:4" x14ac:dyDescent="0.35">
      <c r="A8357" s="1" t="s">
        <v>25003</v>
      </c>
      <c r="B8357" s="1" t="s">
        <v>25004</v>
      </c>
      <c r="C8357" s="29">
        <v>45931</v>
      </c>
      <c r="D8357" s="28">
        <v>104.31</v>
      </c>
    </row>
    <row r="8358" spans="1:4" x14ac:dyDescent="0.35">
      <c r="A8358" s="1" t="s">
        <v>25005</v>
      </c>
      <c r="B8358" s="2" t="s">
        <v>25006</v>
      </c>
      <c r="C8358" s="29">
        <v>45931</v>
      </c>
      <c r="D8358" s="28">
        <v>24.87</v>
      </c>
    </row>
    <row r="8359" spans="1:4" x14ac:dyDescent="0.35">
      <c r="A8359" s="1" t="s">
        <v>25007</v>
      </c>
      <c r="B8359" s="2" t="s">
        <v>25008</v>
      </c>
      <c r="C8359" s="29">
        <v>45931</v>
      </c>
      <c r="D8359" s="28">
        <v>63.41</v>
      </c>
    </row>
    <row r="8360" spans="1:4" x14ac:dyDescent="0.35">
      <c r="A8360" s="1" t="s">
        <v>25009</v>
      </c>
      <c r="B8360" s="2" t="s">
        <v>25010</v>
      </c>
      <c r="C8360" s="29">
        <v>45931</v>
      </c>
      <c r="D8360" s="28">
        <v>52.58</v>
      </c>
    </row>
    <row r="8361" spans="1:4" x14ac:dyDescent="0.35">
      <c r="A8361" s="1" t="s">
        <v>25011</v>
      </c>
      <c r="B8361" s="1" t="s">
        <v>25012</v>
      </c>
      <c r="C8361" s="27">
        <v>46113</v>
      </c>
      <c r="D8361" s="28">
        <v>278.56</v>
      </c>
    </row>
    <row r="8362" spans="1:4" x14ac:dyDescent="0.35">
      <c r="A8362" s="1" t="s">
        <v>25013</v>
      </c>
      <c r="B8362" s="1" t="s">
        <v>25014</v>
      </c>
      <c r="C8362" s="27">
        <v>45839</v>
      </c>
      <c r="D8362" s="28">
        <v>5.71</v>
      </c>
    </row>
    <row r="8363" spans="1:4" x14ac:dyDescent="0.35">
      <c r="A8363" s="1" t="s">
        <v>25015</v>
      </c>
      <c r="B8363" s="1" t="s">
        <v>25016</v>
      </c>
      <c r="C8363" s="29">
        <v>45931</v>
      </c>
      <c r="D8363" s="28">
        <v>14.48</v>
      </c>
    </row>
    <row r="8364" spans="1:4" x14ac:dyDescent="0.35">
      <c r="A8364" s="1" t="s">
        <v>25017</v>
      </c>
      <c r="B8364" s="1" t="s">
        <v>25018</v>
      </c>
      <c r="C8364" s="27">
        <v>46113</v>
      </c>
      <c r="D8364" s="28">
        <v>0.22</v>
      </c>
    </row>
    <row r="8365" spans="1:4" x14ac:dyDescent="0.35">
      <c r="A8365" s="1" t="s">
        <v>25019</v>
      </c>
      <c r="B8365" s="1" t="s">
        <v>25020</v>
      </c>
      <c r="C8365" s="29">
        <v>45931</v>
      </c>
      <c r="D8365" s="28">
        <v>34.549999999999997</v>
      </c>
    </row>
    <row r="8366" spans="1:4" x14ac:dyDescent="0.35">
      <c r="A8366" s="1" t="s">
        <v>25021</v>
      </c>
      <c r="B8366" s="1" t="s">
        <v>25022</v>
      </c>
      <c r="C8366" s="27">
        <v>46113</v>
      </c>
      <c r="D8366" s="28">
        <v>7.21</v>
      </c>
    </row>
    <row r="8367" spans="1:4" x14ac:dyDescent="0.35">
      <c r="A8367" s="1" t="s">
        <v>25023</v>
      </c>
      <c r="B8367" s="1" t="s">
        <v>25024</v>
      </c>
      <c r="C8367" s="27">
        <v>46113</v>
      </c>
      <c r="D8367" s="28">
        <v>10.54</v>
      </c>
    </row>
    <row r="8368" spans="1:4" x14ac:dyDescent="0.35">
      <c r="A8368" s="1" t="s">
        <v>25025</v>
      </c>
      <c r="B8368" s="2" t="s">
        <v>25026</v>
      </c>
      <c r="C8368" s="27">
        <v>46113</v>
      </c>
      <c r="D8368" s="28">
        <v>0.24</v>
      </c>
    </row>
    <row r="8369" spans="1:4" x14ac:dyDescent="0.35">
      <c r="A8369" s="1" t="s">
        <v>25027</v>
      </c>
      <c r="B8369" s="1" t="s">
        <v>25028</v>
      </c>
      <c r="C8369" s="27">
        <v>46113</v>
      </c>
      <c r="D8369" s="28">
        <v>0.2</v>
      </c>
    </row>
    <row r="8370" spans="1:4" x14ac:dyDescent="0.35">
      <c r="A8370" s="1" t="s">
        <v>25029</v>
      </c>
      <c r="B8370" s="1" t="s">
        <v>25030</v>
      </c>
      <c r="C8370" s="27">
        <v>45931</v>
      </c>
      <c r="D8370" s="28">
        <v>16.78</v>
      </c>
    </row>
    <row r="8371" spans="1:4" x14ac:dyDescent="0.35">
      <c r="A8371" s="76" t="s">
        <v>25031</v>
      </c>
      <c r="B8371" s="1" t="s">
        <v>25032</v>
      </c>
      <c r="C8371" s="27">
        <v>46023</v>
      </c>
      <c r="D8371" s="28">
        <v>0.05</v>
      </c>
    </row>
    <row r="8372" spans="1:4" x14ac:dyDescent="0.35">
      <c r="A8372" s="1" t="s">
        <v>25033</v>
      </c>
      <c r="B8372" s="1" t="s">
        <v>25034</v>
      </c>
      <c r="C8372" s="27">
        <v>45931</v>
      </c>
      <c r="D8372" s="28">
        <v>13.58</v>
      </c>
    </row>
    <row r="8373" spans="1:4" x14ac:dyDescent="0.35">
      <c r="A8373" s="1" t="s">
        <v>25035</v>
      </c>
      <c r="B8373" s="1" t="s">
        <v>25036</v>
      </c>
      <c r="C8373" s="29">
        <v>45931</v>
      </c>
      <c r="D8373" s="28">
        <v>6.6</v>
      </c>
    </row>
    <row r="8374" spans="1:4" x14ac:dyDescent="0.35">
      <c r="A8374" s="1" t="s">
        <v>25037</v>
      </c>
      <c r="B8374" s="1" t="s">
        <v>25038</v>
      </c>
      <c r="C8374" s="27">
        <v>46113</v>
      </c>
      <c r="D8374" s="28">
        <v>0.36</v>
      </c>
    </row>
    <row r="8375" spans="1:4" x14ac:dyDescent="0.35">
      <c r="A8375" s="1" t="s">
        <v>25039</v>
      </c>
      <c r="B8375" s="2" t="s">
        <v>25040</v>
      </c>
      <c r="C8375" s="27">
        <v>46023</v>
      </c>
      <c r="D8375" s="28">
        <v>15.1</v>
      </c>
    </row>
    <row r="8376" spans="1:4" x14ac:dyDescent="0.35">
      <c r="A8376" s="1" t="s">
        <v>25041</v>
      </c>
      <c r="B8376" s="1" t="s">
        <v>25042</v>
      </c>
      <c r="C8376" s="27">
        <v>46113</v>
      </c>
      <c r="D8376" s="28">
        <v>0.41</v>
      </c>
    </row>
    <row r="8377" spans="1:4" x14ac:dyDescent="0.35">
      <c r="A8377" s="1" t="s">
        <v>25043</v>
      </c>
      <c r="B8377" s="2" t="s">
        <v>25044</v>
      </c>
      <c r="C8377" s="27">
        <v>45566</v>
      </c>
      <c r="D8377" s="28">
        <v>0.22</v>
      </c>
    </row>
    <row r="8378" spans="1:4" x14ac:dyDescent="0.35">
      <c r="A8378" s="1" t="s">
        <v>25045</v>
      </c>
      <c r="B8378" s="2" t="s">
        <v>25046</v>
      </c>
      <c r="C8378" s="27">
        <v>46113</v>
      </c>
      <c r="D8378" s="28">
        <v>3.13</v>
      </c>
    </row>
    <row r="8379" spans="1:4" x14ac:dyDescent="0.35">
      <c r="A8379" s="1" t="s">
        <v>25047</v>
      </c>
      <c r="B8379" s="2" t="s">
        <v>25048</v>
      </c>
      <c r="C8379" s="29">
        <v>45931</v>
      </c>
      <c r="D8379" s="28">
        <v>396.44</v>
      </c>
    </row>
    <row r="8380" spans="1:4" x14ac:dyDescent="0.35">
      <c r="A8380" s="1" t="s">
        <v>25049</v>
      </c>
      <c r="B8380" s="1" t="s">
        <v>25050</v>
      </c>
      <c r="C8380" s="29">
        <v>45931</v>
      </c>
      <c r="D8380" s="28">
        <v>1762.51</v>
      </c>
    </row>
    <row r="8381" spans="1:4" x14ac:dyDescent="0.35">
      <c r="A8381" s="1" t="s">
        <v>25051</v>
      </c>
      <c r="B8381" s="2" t="s">
        <v>25052</v>
      </c>
      <c r="C8381" s="27">
        <v>46113</v>
      </c>
      <c r="D8381" s="28">
        <v>745.66</v>
      </c>
    </row>
    <row r="8382" spans="1:4" x14ac:dyDescent="0.35">
      <c r="A8382" s="1" t="s">
        <v>25053</v>
      </c>
      <c r="B8382" s="1" t="s">
        <v>25054</v>
      </c>
      <c r="C8382" s="29">
        <v>45931</v>
      </c>
      <c r="D8382" s="28">
        <v>0.8</v>
      </c>
    </row>
    <row r="8383" spans="1:4" x14ac:dyDescent="0.35">
      <c r="A8383" s="1" t="s">
        <v>25055</v>
      </c>
      <c r="B8383" s="1" t="s">
        <v>25056</v>
      </c>
      <c r="C8383" s="27">
        <v>45931</v>
      </c>
      <c r="D8383" s="28">
        <v>0.25</v>
      </c>
    </row>
    <row r="8384" spans="1:4" x14ac:dyDescent="0.35">
      <c r="A8384" s="1" t="s">
        <v>25057</v>
      </c>
      <c r="B8384" s="1" t="s">
        <v>25058</v>
      </c>
      <c r="C8384" s="29">
        <v>45931</v>
      </c>
      <c r="D8384" s="28">
        <v>0.03</v>
      </c>
    </row>
    <row r="8385" spans="1:4" x14ac:dyDescent="0.35">
      <c r="A8385" s="1" t="s">
        <v>31468</v>
      </c>
      <c r="B8385" s="1" t="s">
        <v>31469</v>
      </c>
      <c r="C8385" s="27">
        <v>46023</v>
      </c>
      <c r="D8385" s="28">
        <v>0.28000000000000003</v>
      </c>
    </row>
    <row r="8386" spans="1:4" x14ac:dyDescent="0.35">
      <c r="A8386" s="1" t="s">
        <v>25059</v>
      </c>
      <c r="B8386" s="1" t="s">
        <v>25060</v>
      </c>
      <c r="C8386" s="27">
        <v>46023</v>
      </c>
      <c r="D8386" s="28">
        <v>0.24</v>
      </c>
    </row>
    <row r="8387" spans="1:4" x14ac:dyDescent="0.35">
      <c r="A8387" s="1" t="s">
        <v>25061</v>
      </c>
      <c r="B8387" s="2" t="s">
        <v>25062</v>
      </c>
      <c r="C8387" s="27">
        <v>46113</v>
      </c>
      <c r="D8387" s="28">
        <v>0.26</v>
      </c>
    </row>
    <row r="8388" spans="1:4" x14ac:dyDescent="0.35">
      <c r="A8388" s="1" t="s">
        <v>25063</v>
      </c>
      <c r="B8388" s="1" t="s">
        <v>25064</v>
      </c>
      <c r="C8388" s="27">
        <v>46113</v>
      </c>
      <c r="D8388" s="28">
        <v>0.9</v>
      </c>
    </row>
    <row r="8389" spans="1:4" x14ac:dyDescent="0.35">
      <c r="A8389" s="1" t="s">
        <v>25065</v>
      </c>
      <c r="B8389" s="1" t="s">
        <v>25066</v>
      </c>
      <c r="C8389" s="29">
        <v>45931</v>
      </c>
      <c r="D8389" s="28">
        <v>27.24</v>
      </c>
    </row>
    <row r="8390" spans="1:4" x14ac:dyDescent="0.35">
      <c r="A8390" s="1" t="s">
        <v>25067</v>
      </c>
      <c r="B8390" s="2" t="s">
        <v>25068</v>
      </c>
      <c r="C8390" s="29">
        <v>45931</v>
      </c>
      <c r="D8390" s="28">
        <v>31.9</v>
      </c>
    </row>
    <row r="8391" spans="1:4" x14ac:dyDescent="0.35">
      <c r="A8391" s="1" t="s">
        <v>25069</v>
      </c>
      <c r="B8391" s="2" t="s">
        <v>25070</v>
      </c>
      <c r="C8391" s="29">
        <v>45931</v>
      </c>
      <c r="D8391" s="28">
        <v>23.88</v>
      </c>
    </row>
    <row r="8392" spans="1:4" x14ac:dyDescent="0.35">
      <c r="A8392" s="76" t="s">
        <v>25071</v>
      </c>
      <c r="B8392" s="1" t="s">
        <v>25072</v>
      </c>
      <c r="C8392" s="27">
        <v>45748</v>
      </c>
      <c r="D8392" s="78">
        <v>0.02</v>
      </c>
    </row>
    <row r="8393" spans="1:4" x14ac:dyDescent="0.35">
      <c r="A8393" s="1" t="s">
        <v>25073</v>
      </c>
      <c r="B8393" s="2" t="s">
        <v>25074</v>
      </c>
      <c r="C8393" s="29">
        <v>45931</v>
      </c>
      <c r="D8393" s="28">
        <v>0.28999999999999998</v>
      </c>
    </row>
    <row r="8394" spans="1:4" x14ac:dyDescent="0.35">
      <c r="A8394" s="1" t="s">
        <v>25075</v>
      </c>
      <c r="B8394" s="2" t="s">
        <v>25076</v>
      </c>
      <c r="C8394" s="29">
        <v>45931</v>
      </c>
      <c r="D8394" s="28">
        <v>245.15</v>
      </c>
    </row>
    <row r="8395" spans="1:4" x14ac:dyDescent="0.35">
      <c r="A8395" s="1" t="s">
        <v>25077</v>
      </c>
      <c r="B8395" s="1" t="s">
        <v>25078</v>
      </c>
      <c r="C8395" s="29">
        <v>45931</v>
      </c>
      <c r="D8395" s="28">
        <v>2.6</v>
      </c>
    </row>
    <row r="8396" spans="1:4" x14ac:dyDescent="0.35">
      <c r="A8396" s="1" t="s">
        <v>25079</v>
      </c>
      <c r="B8396" s="2" t="s">
        <v>25080</v>
      </c>
      <c r="C8396" s="29">
        <v>45931</v>
      </c>
      <c r="D8396" s="28">
        <v>2.68</v>
      </c>
    </row>
    <row r="8397" spans="1:4" x14ac:dyDescent="0.35">
      <c r="A8397" s="1" t="s">
        <v>25081</v>
      </c>
      <c r="B8397" s="1" t="s">
        <v>25082</v>
      </c>
      <c r="C8397" s="29">
        <v>45931</v>
      </c>
      <c r="D8397" s="28">
        <v>1384.26</v>
      </c>
    </row>
    <row r="8398" spans="1:4" x14ac:dyDescent="0.35">
      <c r="A8398" s="1" t="s">
        <v>25083</v>
      </c>
      <c r="B8398" s="2" t="s">
        <v>25084</v>
      </c>
      <c r="C8398" s="29">
        <v>45931</v>
      </c>
      <c r="D8398" s="28">
        <v>112.79</v>
      </c>
    </row>
    <row r="8399" spans="1:4" x14ac:dyDescent="0.35">
      <c r="A8399" s="1" t="s">
        <v>25085</v>
      </c>
      <c r="B8399" s="2" t="s">
        <v>25086</v>
      </c>
      <c r="C8399" s="29">
        <v>45931</v>
      </c>
      <c r="D8399" s="28">
        <v>63.13</v>
      </c>
    </row>
    <row r="8400" spans="1:4" x14ac:dyDescent="0.35">
      <c r="A8400" s="1" t="s">
        <v>25087</v>
      </c>
      <c r="B8400" s="2" t="s">
        <v>25088</v>
      </c>
      <c r="C8400" s="27">
        <v>46113</v>
      </c>
      <c r="D8400" s="28">
        <v>0.03</v>
      </c>
    </row>
    <row r="8401" spans="1:4" x14ac:dyDescent="0.35">
      <c r="A8401" s="1" t="s">
        <v>25089</v>
      </c>
      <c r="B8401" s="1" t="s">
        <v>25090</v>
      </c>
      <c r="C8401" s="29">
        <v>45931</v>
      </c>
      <c r="D8401" s="28">
        <v>565.33000000000004</v>
      </c>
    </row>
    <row r="8402" spans="1:4" x14ac:dyDescent="0.35">
      <c r="A8402" s="1" t="s">
        <v>25091</v>
      </c>
      <c r="B8402" s="2" t="s">
        <v>25092</v>
      </c>
      <c r="C8402" s="27">
        <v>46113</v>
      </c>
      <c r="D8402" s="28">
        <v>23.09</v>
      </c>
    </row>
    <row r="8403" spans="1:4" x14ac:dyDescent="0.35">
      <c r="A8403" s="1" t="s">
        <v>25093</v>
      </c>
      <c r="B8403" s="1" t="s">
        <v>25094</v>
      </c>
      <c r="C8403" s="27">
        <v>46023</v>
      </c>
      <c r="D8403" s="28">
        <v>2.16</v>
      </c>
    </row>
    <row r="8404" spans="1:4" x14ac:dyDescent="0.35">
      <c r="A8404" s="1" t="s">
        <v>25095</v>
      </c>
      <c r="B8404" s="2" t="s">
        <v>25096</v>
      </c>
      <c r="C8404" s="29">
        <v>45931</v>
      </c>
      <c r="D8404" s="28">
        <v>17.72</v>
      </c>
    </row>
    <row r="8405" spans="1:4" x14ac:dyDescent="0.35">
      <c r="A8405" s="1" t="s">
        <v>25097</v>
      </c>
      <c r="B8405" s="1" t="s">
        <v>25098</v>
      </c>
      <c r="C8405" s="27">
        <v>45566</v>
      </c>
      <c r="D8405" s="3">
        <v>54</v>
      </c>
    </row>
    <row r="8406" spans="1:4" x14ac:dyDescent="0.35">
      <c r="A8406" s="1" t="s">
        <v>25099</v>
      </c>
      <c r="B8406" s="1" t="s">
        <v>25100</v>
      </c>
      <c r="C8406" s="29">
        <v>45931</v>
      </c>
      <c r="D8406" s="28" t="s">
        <v>41</v>
      </c>
    </row>
    <row r="8407" spans="1:4" x14ac:dyDescent="0.35">
      <c r="A8407" s="1" t="s">
        <v>25101</v>
      </c>
      <c r="B8407" s="1" t="s">
        <v>25102</v>
      </c>
      <c r="C8407" s="27">
        <v>45658</v>
      </c>
      <c r="D8407" s="28">
        <v>0.01</v>
      </c>
    </row>
    <row r="8408" spans="1:4" x14ac:dyDescent="0.35">
      <c r="A8408" s="1" t="s">
        <v>25103</v>
      </c>
      <c r="B8408" s="1" t="s">
        <v>25104</v>
      </c>
      <c r="C8408" s="27">
        <v>45566</v>
      </c>
      <c r="D8408" s="28">
        <v>0.01</v>
      </c>
    </row>
    <row r="8409" spans="1:4" x14ac:dyDescent="0.35">
      <c r="A8409" s="1" t="s">
        <v>25105</v>
      </c>
      <c r="B8409" s="2" t="s">
        <v>25106</v>
      </c>
      <c r="C8409" s="27">
        <v>46113</v>
      </c>
      <c r="D8409" s="28">
        <v>4.72</v>
      </c>
    </row>
    <row r="8410" spans="1:4" x14ac:dyDescent="0.35">
      <c r="A8410" s="1" t="s">
        <v>25107</v>
      </c>
      <c r="B8410" s="1" t="s">
        <v>25108</v>
      </c>
      <c r="C8410" s="27">
        <v>46113</v>
      </c>
      <c r="D8410" s="28">
        <v>2.48</v>
      </c>
    </row>
    <row r="8411" spans="1:4" x14ac:dyDescent="0.35">
      <c r="A8411" s="1" t="s">
        <v>25109</v>
      </c>
      <c r="B8411" s="1" t="s">
        <v>25110</v>
      </c>
      <c r="C8411" s="27">
        <v>46113</v>
      </c>
      <c r="D8411" s="28">
        <v>26.83</v>
      </c>
    </row>
    <row r="8412" spans="1:4" x14ac:dyDescent="0.35">
      <c r="A8412" s="1" t="s">
        <v>25111</v>
      </c>
      <c r="B8412" s="2" t="s">
        <v>25112</v>
      </c>
      <c r="C8412" s="27">
        <v>46113</v>
      </c>
      <c r="D8412" s="28">
        <v>1.66</v>
      </c>
    </row>
    <row r="8413" spans="1:4" x14ac:dyDescent="0.35">
      <c r="A8413" s="1" t="s">
        <v>25113</v>
      </c>
      <c r="B8413" s="2" t="s">
        <v>25114</v>
      </c>
      <c r="C8413" s="29">
        <v>45931</v>
      </c>
      <c r="D8413" s="28">
        <v>12.72</v>
      </c>
    </row>
    <row r="8414" spans="1:4" x14ac:dyDescent="0.35">
      <c r="A8414" s="1" t="s">
        <v>25115</v>
      </c>
      <c r="B8414" s="1" t="s">
        <v>25116</v>
      </c>
      <c r="C8414" s="27">
        <v>46113</v>
      </c>
      <c r="D8414" s="28">
        <v>0.05</v>
      </c>
    </row>
    <row r="8415" spans="1:4" x14ac:dyDescent="0.35">
      <c r="A8415" s="1" t="s">
        <v>25117</v>
      </c>
      <c r="B8415" s="1" t="s">
        <v>25118</v>
      </c>
      <c r="C8415" s="27">
        <v>46113</v>
      </c>
      <c r="D8415" s="28">
        <v>404.03</v>
      </c>
    </row>
    <row r="8416" spans="1:4" x14ac:dyDescent="0.35">
      <c r="A8416" s="1" t="s">
        <v>25119</v>
      </c>
      <c r="B8416" s="2" t="s">
        <v>25120</v>
      </c>
      <c r="C8416" s="27">
        <v>46113</v>
      </c>
      <c r="D8416" s="28">
        <v>8.82</v>
      </c>
    </row>
    <row r="8417" spans="1:4" x14ac:dyDescent="0.35">
      <c r="A8417" s="1" t="s">
        <v>25121</v>
      </c>
      <c r="B8417" s="1" t="s">
        <v>25122</v>
      </c>
      <c r="C8417" s="29">
        <v>45931</v>
      </c>
      <c r="D8417" s="28">
        <v>25.02</v>
      </c>
    </row>
    <row r="8418" spans="1:4" x14ac:dyDescent="0.35">
      <c r="A8418" s="1" t="s">
        <v>25123</v>
      </c>
      <c r="B8418" s="1" t="s">
        <v>25124</v>
      </c>
      <c r="C8418" s="29">
        <v>45931</v>
      </c>
      <c r="D8418" s="28">
        <v>1.3</v>
      </c>
    </row>
    <row r="8419" spans="1:4" x14ac:dyDescent="0.35">
      <c r="A8419" s="1" t="s">
        <v>25125</v>
      </c>
      <c r="B8419" s="2" t="s">
        <v>25126</v>
      </c>
      <c r="C8419" s="27">
        <v>46113</v>
      </c>
      <c r="D8419" s="28">
        <v>1.97</v>
      </c>
    </row>
    <row r="8420" spans="1:4" x14ac:dyDescent="0.35">
      <c r="A8420" s="1" t="s">
        <v>25127</v>
      </c>
      <c r="B8420" s="1" t="s">
        <v>25128</v>
      </c>
      <c r="C8420" s="27">
        <v>46113</v>
      </c>
      <c r="D8420" s="28">
        <v>0.37</v>
      </c>
    </row>
    <row r="8421" spans="1:4" x14ac:dyDescent="0.35">
      <c r="A8421" s="1" t="s">
        <v>25129</v>
      </c>
      <c r="B8421" s="2" t="s">
        <v>25130</v>
      </c>
      <c r="C8421" s="29">
        <v>45931</v>
      </c>
      <c r="D8421" s="28">
        <v>1.75</v>
      </c>
    </row>
    <row r="8422" spans="1:4" x14ac:dyDescent="0.35">
      <c r="A8422" s="1" t="s">
        <v>25131</v>
      </c>
      <c r="B8422" s="2" t="s">
        <v>25132</v>
      </c>
      <c r="C8422" s="27">
        <v>46113</v>
      </c>
      <c r="D8422" s="28">
        <v>21.61</v>
      </c>
    </row>
    <row r="8423" spans="1:4" x14ac:dyDescent="0.35">
      <c r="A8423" s="1" t="s">
        <v>25133</v>
      </c>
      <c r="B8423" s="2" t="s">
        <v>25134</v>
      </c>
      <c r="C8423" s="27">
        <v>46023</v>
      </c>
      <c r="D8423" s="28">
        <v>1.56</v>
      </c>
    </row>
    <row r="8424" spans="1:4" x14ac:dyDescent="0.35">
      <c r="A8424" s="1" t="s">
        <v>25135</v>
      </c>
      <c r="B8424" s="2" t="s">
        <v>25136</v>
      </c>
      <c r="C8424" s="27">
        <v>46113</v>
      </c>
      <c r="D8424" s="28">
        <v>0.37</v>
      </c>
    </row>
    <row r="8425" spans="1:4" x14ac:dyDescent="0.35">
      <c r="A8425" s="1" t="s">
        <v>25137</v>
      </c>
      <c r="B8425" s="2" t="s">
        <v>25138</v>
      </c>
      <c r="C8425" s="27">
        <v>46023</v>
      </c>
      <c r="D8425" s="28">
        <v>0.22</v>
      </c>
    </row>
    <row r="8426" spans="1:4" x14ac:dyDescent="0.35">
      <c r="A8426" s="1" t="s">
        <v>25139</v>
      </c>
      <c r="B8426" s="2" t="s">
        <v>25140</v>
      </c>
      <c r="C8426" s="27">
        <v>46113</v>
      </c>
      <c r="D8426" s="28">
        <v>0.26</v>
      </c>
    </row>
    <row r="8427" spans="1:4" x14ac:dyDescent="0.35">
      <c r="A8427" s="1" t="s">
        <v>25141</v>
      </c>
      <c r="B8427" s="2" t="s">
        <v>25142</v>
      </c>
      <c r="C8427" s="27">
        <v>45658</v>
      </c>
      <c r="D8427" s="3">
        <v>2.19</v>
      </c>
    </row>
    <row r="8428" spans="1:4" x14ac:dyDescent="0.35">
      <c r="A8428" s="1" t="s">
        <v>25143</v>
      </c>
      <c r="B8428" s="2" t="s">
        <v>25144</v>
      </c>
      <c r="C8428" s="27">
        <v>46113</v>
      </c>
      <c r="D8428" s="28">
        <v>0.17</v>
      </c>
    </row>
    <row r="8429" spans="1:4" x14ac:dyDescent="0.35">
      <c r="A8429" s="1" t="s">
        <v>25145</v>
      </c>
      <c r="B8429" s="2" t="s">
        <v>25146</v>
      </c>
      <c r="C8429" s="27">
        <v>46113</v>
      </c>
      <c r="D8429" s="28">
        <v>0.16</v>
      </c>
    </row>
    <row r="8430" spans="1:4" x14ac:dyDescent="0.35">
      <c r="A8430" s="1" t="s">
        <v>25147</v>
      </c>
      <c r="B8430" s="1" t="s">
        <v>25148</v>
      </c>
      <c r="C8430" s="27">
        <v>46113</v>
      </c>
      <c r="D8430" s="28">
        <v>0.08</v>
      </c>
    </row>
    <row r="8431" spans="1:4" x14ac:dyDescent="0.35">
      <c r="A8431" s="1" t="s">
        <v>25149</v>
      </c>
      <c r="B8431" s="1" t="s">
        <v>25150</v>
      </c>
      <c r="C8431" s="27">
        <v>46113</v>
      </c>
      <c r="D8431" s="28">
        <v>1.18</v>
      </c>
    </row>
    <row r="8432" spans="1:4" x14ac:dyDescent="0.35">
      <c r="A8432" s="1" t="s">
        <v>25151</v>
      </c>
      <c r="B8432" s="2" t="s">
        <v>25152</v>
      </c>
      <c r="C8432" s="29">
        <v>45931</v>
      </c>
      <c r="D8432" s="28">
        <v>2.14</v>
      </c>
    </row>
    <row r="8433" spans="1:4" x14ac:dyDescent="0.35">
      <c r="A8433" s="1" t="s">
        <v>25153</v>
      </c>
      <c r="B8433" s="1" t="s">
        <v>25154</v>
      </c>
      <c r="C8433" s="29">
        <v>45931</v>
      </c>
      <c r="D8433" s="28">
        <v>34.44</v>
      </c>
    </row>
    <row r="8434" spans="1:4" x14ac:dyDescent="0.35">
      <c r="A8434" s="1" t="s">
        <v>25155</v>
      </c>
      <c r="B8434" s="1" t="s">
        <v>25156</v>
      </c>
      <c r="C8434" s="27">
        <v>46113</v>
      </c>
      <c r="D8434" s="28">
        <v>4.45</v>
      </c>
    </row>
    <row r="8435" spans="1:4" x14ac:dyDescent="0.35">
      <c r="A8435" s="1" t="s">
        <v>25157</v>
      </c>
      <c r="B8435" s="2" t="s">
        <v>25158</v>
      </c>
      <c r="C8435" s="27">
        <v>46113</v>
      </c>
      <c r="D8435" s="28">
        <v>8.34</v>
      </c>
    </row>
    <row r="8436" spans="1:4" x14ac:dyDescent="0.35">
      <c r="A8436" s="1" t="s">
        <v>25159</v>
      </c>
      <c r="B8436" s="2" t="s">
        <v>25160</v>
      </c>
      <c r="C8436" s="27">
        <v>46113</v>
      </c>
      <c r="D8436" s="28">
        <v>12.15</v>
      </c>
    </row>
    <row r="8437" spans="1:4" x14ac:dyDescent="0.35">
      <c r="A8437" s="1" t="s">
        <v>25161</v>
      </c>
      <c r="B8437" s="2" t="s">
        <v>25162</v>
      </c>
      <c r="C8437" s="29">
        <v>45931</v>
      </c>
      <c r="D8437" s="28">
        <v>20.170000000000002</v>
      </c>
    </row>
    <row r="8438" spans="1:4" x14ac:dyDescent="0.35">
      <c r="A8438" s="1" t="s">
        <v>25163</v>
      </c>
      <c r="B8438" s="2" t="s">
        <v>25164</v>
      </c>
      <c r="C8438" s="27">
        <v>46113</v>
      </c>
      <c r="D8438" s="28">
        <v>8.74</v>
      </c>
    </row>
    <row r="8439" spans="1:4" x14ac:dyDescent="0.35">
      <c r="A8439" s="1" t="s">
        <v>25165</v>
      </c>
      <c r="B8439" s="2" t="s">
        <v>25166</v>
      </c>
      <c r="C8439" s="27">
        <v>46023</v>
      </c>
      <c r="D8439" s="28">
        <v>6.64</v>
      </c>
    </row>
    <row r="8440" spans="1:4" x14ac:dyDescent="0.35">
      <c r="A8440" s="1" t="s">
        <v>25167</v>
      </c>
      <c r="B8440" s="1" t="s">
        <v>25168</v>
      </c>
      <c r="C8440" s="27">
        <v>46113</v>
      </c>
      <c r="D8440" s="28">
        <v>0.05</v>
      </c>
    </row>
    <row r="8441" spans="1:4" x14ac:dyDescent="0.35">
      <c r="A8441" s="1" t="s">
        <v>25169</v>
      </c>
      <c r="B8441" s="1" t="s">
        <v>25170</v>
      </c>
      <c r="C8441" s="27">
        <v>45931</v>
      </c>
      <c r="D8441" s="28">
        <v>0.15</v>
      </c>
    </row>
    <row r="8442" spans="1:4" x14ac:dyDescent="0.35">
      <c r="A8442" s="1" t="s">
        <v>25171</v>
      </c>
      <c r="B8442" s="2" t="s">
        <v>25172</v>
      </c>
      <c r="C8442" s="27">
        <v>46113</v>
      </c>
      <c r="D8442" s="28">
        <v>3.42</v>
      </c>
    </row>
    <row r="8443" spans="1:4" x14ac:dyDescent="0.35">
      <c r="A8443" s="1" t="s">
        <v>25173</v>
      </c>
      <c r="B8443" s="2" t="s">
        <v>25174</v>
      </c>
      <c r="C8443" s="27">
        <v>46113</v>
      </c>
      <c r="D8443" s="28">
        <v>1.67</v>
      </c>
    </row>
    <row r="8444" spans="1:4" x14ac:dyDescent="0.35">
      <c r="A8444" s="1" t="s">
        <v>25175</v>
      </c>
      <c r="B8444" s="2" t="s">
        <v>25176</v>
      </c>
      <c r="C8444" s="27">
        <v>46023</v>
      </c>
      <c r="D8444" s="28">
        <v>7.0000000000000007E-2</v>
      </c>
    </row>
    <row r="8445" spans="1:4" x14ac:dyDescent="0.35">
      <c r="A8445" s="1" t="s">
        <v>25177</v>
      </c>
      <c r="B8445" s="2" t="s">
        <v>25178</v>
      </c>
      <c r="C8445" s="27">
        <v>46113</v>
      </c>
      <c r="D8445" s="28">
        <v>0.13</v>
      </c>
    </row>
    <row r="8446" spans="1:4" x14ac:dyDescent="0.35">
      <c r="A8446" s="1" t="s">
        <v>25179</v>
      </c>
      <c r="B8446" s="2" t="s">
        <v>25180</v>
      </c>
      <c r="C8446" s="29">
        <v>45931</v>
      </c>
      <c r="D8446" s="28">
        <v>3.39</v>
      </c>
    </row>
    <row r="8447" spans="1:4" x14ac:dyDescent="0.35">
      <c r="A8447" s="1" t="s">
        <v>25181</v>
      </c>
      <c r="B8447" s="2" t="s">
        <v>25182</v>
      </c>
      <c r="C8447" s="29">
        <v>45931</v>
      </c>
      <c r="D8447" s="28">
        <v>19.2</v>
      </c>
    </row>
    <row r="8448" spans="1:4" x14ac:dyDescent="0.35">
      <c r="A8448" s="1" t="s">
        <v>25183</v>
      </c>
      <c r="B8448" s="2" t="s">
        <v>25184</v>
      </c>
      <c r="C8448" s="29">
        <v>45931</v>
      </c>
      <c r="D8448" s="28">
        <v>1024.2</v>
      </c>
    </row>
    <row r="8449" spans="1:4" x14ac:dyDescent="0.35">
      <c r="A8449" s="1" t="s">
        <v>25185</v>
      </c>
      <c r="B8449" s="2" t="s">
        <v>25186</v>
      </c>
      <c r="C8449" s="29">
        <v>45931</v>
      </c>
      <c r="D8449" s="28">
        <v>11.95</v>
      </c>
    </row>
    <row r="8450" spans="1:4" x14ac:dyDescent="0.35">
      <c r="A8450" s="1" t="s">
        <v>25187</v>
      </c>
      <c r="B8450" s="1" t="s">
        <v>25188</v>
      </c>
      <c r="C8450" s="29">
        <v>45931</v>
      </c>
      <c r="D8450" s="28">
        <v>56.6</v>
      </c>
    </row>
    <row r="8451" spans="1:4" x14ac:dyDescent="0.35">
      <c r="A8451" s="1" t="s">
        <v>25189</v>
      </c>
      <c r="B8451" s="2" t="s">
        <v>25190</v>
      </c>
      <c r="C8451" s="29">
        <v>45931</v>
      </c>
      <c r="D8451" s="28">
        <v>47.53</v>
      </c>
    </row>
    <row r="8452" spans="1:4" x14ac:dyDescent="0.35">
      <c r="A8452" s="76" t="s">
        <v>25191</v>
      </c>
      <c r="B8452" s="1" t="s">
        <v>25192</v>
      </c>
      <c r="C8452" s="29">
        <v>45931</v>
      </c>
      <c r="D8452" s="28">
        <v>37.79</v>
      </c>
    </row>
    <row r="8453" spans="1:4" x14ac:dyDescent="0.35">
      <c r="A8453" s="1" t="s">
        <v>25193</v>
      </c>
      <c r="B8453" s="2" t="s">
        <v>25194</v>
      </c>
      <c r="C8453" s="29">
        <v>45931</v>
      </c>
      <c r="D8453" s="28">
        <v>162.87</v>
      </c>
    </row>
    <row r="8454" spans="1:4" x14ac:dyDescent="0.35">
      <c r="A8454" s="1" t="s">
        <v>25195</v>
      </c>
      <c r="B8454" s="2" t="s">
        <v>25196</v>
      </c>
      <c r="C8454" s="27">
        <v>46113</v>
      </c>
      <c r="D8454" s="28">
        <v>0.62</v>
      </c>
    </row>
    <row r="8455" spans="1:4" x14ac:dyDescent="0.35">
      <c r="A8455" s="1" t="s">
        <v>25197</v>
      </c>
      <c r="B8455" s="2" t="s">
        <v>25198</v>
      </c>
      <c r="C8455" s="29">
        <v>45931</v>
      </c>
      <c r="D8455" s="28">
        <v>14.41</v>
      </c>
    </row>
    <row r="8456" spans="1:4" x14ac:dyDescent="0.35">
      <c r="A8456" s="1" t="s">
        <v>25199</v>
      </c>
      <c r="B8456" s="2" t="s">
        <v>25200</v>
      </c>
      <c r="C8456" s="29">
        <v>45931</v>
      </c>
      <c r="D8456" s="28">
        <v>35.68</v>
      </c>
    </row>
    <row r="8457" spans="1:4" x14ac:dyDescent="0.35">
      <c r="A8457" s="1" t="s">
        <v>25201</v>
      </c>
      <c r="B8457" s="2" t="s">
        <v>25202</v>
      </c>
      <c r="C8457" s="27">
        <v>45566</v>
      </c>
      <c r="D8457" s="3">
        <v>2.33</v>
      </c>
    </row>
    <row r="8458" spans="1:4" x14ac:dyDescent="0.35">
      <c r="A8458" s="1" t="s">
        <v>25203</v>
      </c>
      <c r="B8458" s="2" t="s">
        <v>25204</v>
      </c>
      <c r="C8458" s="27">
        <v>46113</v>
      </c>
      <c r="D8458" s="28">
        <v>0.71</v>
      </c>
    </row>
    <row r="8459" spans="1:4" x14ac:dyDescent="0.35">
      <c r="A8459" s="1" t="s">
        <v>25205</v>
      </c>
      <c r="B8459" s="2" t="s">
        <v>25206</v>
      </c>
      <c r="C8459" s="27">
        <v>46113</v>
      </c>
      <c r="D8459" s="28">
        <v>8.2200000000000006</v>
      </c>
    </row>
    <row r="8460" spans="1:4" x14ac:dyDescent="0.35">
      <c r="A8460" s="1" t="s">
        <v>25207</v>
      </c>
      <c r="B8460" s="2" t="s">
        <v>25208</v>
      </c>
      <c r="C8460" s="27">
        <v>45566</v>
      </c>
      <c r="D8460" s="3">
        <v>0.01</v>
      </c>
    </row>
    <row r="8461" spans="1:4" x14ac:dyDescent="0.35">
      <c r="A8461" s="1" t="s">
        <v>25209</v>
      </c>
      <c r="B8461" s="1" t="s">
        <v>25210</v>
      </c>
      <c r="C8461" s="27">
        <v>46113</v>
      </c>
      <c r="D8461" s="28">
        <v>0.15</v>
      </c>
    </row>
    <row r="8462" spans="1:4" x14ac:dyDescent="0.35">
      <c r="A8462" s="1" t="s">
        <v>25211</v>
      </c>
      <c r="B8462" s="2" t="s">
        <v>25212</v>
      </c>
      <c r="C8462" s="29">
        <v>45931</v>
      </c>
      <c r="D8462" s="28">
        <v>0.11</v>
      </c>
    </row>
    <row r="8463" spans="1:4" x14ac:dyDescent="0.35">
      <c r="A8463" s="1" t="s">
        <v>25213</v>
      </c>
      <c r="B8463" s="1" t="s">
        <v>25214</v>
      </c>
      <c r="C8463" s="29">
        <v>45931</v>
      </c>
      <c r="D8463" s="28">
        <v>0.04</v>
      </c>
    </row>
    <row r="8464" spans="1:4" x14ac:dyDescent="0.35">
      <c r="A8464" s="1" t="s">
        <v>25215</v>
      </c>
      <c r="B8464" s="1" t="s">
        <v>25216</v>
      </c>
      <c r="C8464" s="27">
        <v>45566</v>
      </c>
      <c r="D8464" s="28">
        <v>0.31</v>
      </c>
    </row>
    <row r="8465" spans="1:4" x14ac:dyDescent="0.35">
      <c r="A8465" s="1" t="s">
        <v>25217</v>
      </c>
      <c r="B8465" s="2" t="s">
        <v>25218</v>
      </c>
      <c r="C8465" s="29">
        <v>45931</v>
      </c>
      <c r="D8465" s="28">
        <v>0.47</v>
      </c>
    </row>
    <row r="8466" spans="1:4" x14ac:dyDescent="0.35">
      <c r="A8466" s="1" t="s">
        <v>25219</v>
      </c>
      <c r="B8466" s="1" t="s">
        <v>25220</v>
      </c>
      <c r="C8466" s="29">
        <v>45931</v>
      </c>
      <c r="D8466" s="28">
        <v>7.0000000000000007E-2</v>
      </c>
    </row>
    <row r="8467" spans="1:4" x14ac:dyDescent="0.35">
      <c r="A8467" s="1" t="s">
        <v>25221</v>
      </c>
      <c r="B8467" s="2" t="s">
        <v>25222</v>
      </c>
      <c r="C8467" s="27">
        <v>45658</v>
      </c>
      <c r="D8467" s="3">
        <v>0.09</v>
      </c>
    </row>
    <row r="8468" spans="1:4" x14ac:dyDescent="0.35">
      <c r="A8468" s="1" t="s">
        <v>25223</v>
      </c>
      <c r="B8468" s="2" t="s">
        <v>25224</v>
      </c>
      <c r="C8468" s="29">
        <v>45931</v>
      </c>
      <c r="D8468" s="28">
        <v>33.979999999999997</v>
      </c>
    </row>
    <row r="8469" spans="1:4" x14ac:dyDescent="0.35">
      <c r="A8469" s="1" t="s">
        <v>25225</v>
      </c>
      <c r="B8469" s="2" t="s">
        <v>25226</v>
      </c>
      <c r="C8469" s="29">
        <v>45931</v>
      </c>
      <c r="D8469" s="28">
        <v>22.94</v>
      </c>
    </row>
    <row r="8470" spans="1:4" x14ac:dyDescent="0.35">
      <c r="A8470" s="1" t="s">
        <v>25227</v>
      </c>
      <c r="B8470" s="1" t="s">
        <v>25228</v>
      </c>
      <c r="C8470" s="29">
        <v>45931</v>
      </c>
      <c r="D8470" s="28">
        <v>28.44</v>
      </c>
    </row>
    <row r="8471" spans="1:4" x14ac:dyDescent="0.35">
      <c r="A8471" s="1" t="s">
        <v>25229</v>
      </c>
      <c r="B8471" s="2" t="s">
        <v>25230</v>
      </c>
      <c r="C8471" s="29">
        <v>45931</v>
      </c>
      <c r="D8471" s="28">
        <v>12.09</v>
      </c>
    </row>
    <row r="8472" spans="1:4" x14ac:dyDescent="0.35">
      <c r="A8472" s="1" t="s">
        <v>25231</v>
      </c>
      <c r="B8472" s="2" t="s">
        <v>25232</v>
      </c>
      <c r="C8472" s="29">
        <v>45931</v>
      </c>
      <c r="D8472" s="28">
        <v>10.4</v>
      </c>
    </row>
    <row r="8473" spans="1:4" x14ac:dyDescent="0.35">
      <c r="A8473" s="76" t="s">
        <v>25233</v>
      </c>
      <c r="B8473" s="1" t="s">
        <v>25234</v>
      </c>
      <c r="C8473" s="29">
        <v>45931</v>
      </c>
      <c r="D8473" s="28">
        <v>13.41</v>
      </c>
    </row>
    <row r="8474" spans="1:4" x14ac:dyDescent="0.35">
      <c r="A8474" s="1" t="s">
        <v>25235</v>
      </c>
      <c r="B8474" s="1" t="s">
        <v>25236</v>
      </c>
      <c r="C8474" s="27">
        <v>46113</v>
      </c>
      <c r="D8474" s="28">
        <v>12.42</v>
      </c>
    </row>
    <row r="8475" spans="1:4" x14ac:dyDescent="0.35">
      <c r="A8475" s="1" t="s">
        <v>25237</v>
      </c>
      <c r="B8475" s="1" t="s">
        <v>25238</v>
      </c>
      <c r="C8475" s="27">
        <v>45566</v>
      </c>
      <c r="D8475" s="3">
        <v>37.5</v>
      </c>
    </row>
    <row r="8476" spans="1:4" x14ac:dyDescent="0.35">
      <c r="A8476" s="1" t="s">
        <v>25239</v>
      </c>
      <c r="B8476" s="2" t="s">
        <v>25240</v>
      </c>
      <c r="C8476" s="29">
        <v>45931</v>
      </c>
      <c r="D8476" s="28">
        <v>46.59</v>
      </c>
    </row>
    <row r="8477" spans="1:4" x14ac:dyDescent="0.35">
      <c r="A8477" s="1" t="s">
        <v>25241</v>
      </c>
      <c r="B8477" s="1" t="s">
        <v>25242</v>
      </c>
      <c r="C8477" s="27">
        <v>46113</v>
      </c>
      <c r="D8477" s="28">
        <v>0.65</v>
      </c>
    </row>
    <row r="8478" spans="1:4" x14ac:dyDescent="0.35">
      <c r="A8478" s="1" t="s">
        <v>25243</v>
      </c>
      <c r="B8478" s="2" t="s">
        <v>25244</v>
      </c>
      <c r="C8478" s="29">
        <v>45931</v>
      </c>
      <c r="D8478" s="28">
        <v>1.89</v>
      </c>
    </row>
    <row r="8479" spans="1:4" x14ac:dyDescent="0.35">
      <c r="A8479" s="1" t="s">
        <v>25245</v>
      </c>
      <c r="B8479" s="1" t="s">
        <v>25246</v>
      </c>
      <c r="C8479" s="27">
        <v>46023</v>
      </c>
      <c r="D8479" s="28">
        <v>3.5</v>
      </c>
    </row>
    <row r="8480" spans="1:4" x14ac:dyDescent="0.35">
      <c r="A8480" s="1" t="s">
        <v>25247</v>
      </c>
      <c r="B8480" s="1" t="s">
        <v>25248</v>
      </c>
      <c r="C8480" s="27">
        <v>45658</v>
      </c>
      <c r="D8480" s="28">
        <v>8.82</v>
      </c>
    </row>
    <row r="8481" spans="1:4" x14ac:dyDescent="0.35">
      <c r="A8481" s="1" t="s">
        <v>25249</v>
      </c>
      <c r="B8481" s="1" t="s">
        <v>25250</v>
      </c>
      <c r="C8481" s="27">
        <v>46113</v>
      </c>
      <c r="D8481" s="28">
        <v>1.02</v>
      </c>
    </row>
    <row r="8482" spans="1:4" x14ac:dyDescent="0.35">
      <c r="A8482" s="1" t="s">
        <v>25251</v>
      </c>
      <c r="B8482" s="1" t="s">
        <v>25252</v>
      </c>
      <c r="C8482" s="29">
        <v>45931</v>
      </c>
      <c r="D8482" s="28">
        <v>458.37</v>
      </c>
    </row>
    <row r="8483" spans="1:4" x14ac:dyDescent="0.35">
      <c r="A8483" s="1" t="s">
        <v>25253</v>
      </c>
      <c r="B8483" s="1" t="s">
        <v>25254</v>
      </c>
      <c r="C8483" s="29">
        <v>45931</v>
      </c>
      <c r="D8483" s="28">
        <v>71.48</v>
      </c>
    </row>
    <row r="8484" spans="1:4" x14ac:dyDescent="0.35">
      <c r="A8484" s="1" t="s">
        <v>25255</v>
      </c>
      <c r="B8484" s="2" t="s">
        <v>25256</v>
      </c>
      <c r="C8484" s="29">
        <v>45931</v>
      </c>
      <c r="D8484" s="28">
        <v>2928.67</v>
      </c>
    </row>
    <row r="8485" spans="1:4" x14ac:dyDescent="0.35">
      <c r="A8485" s="1" t="s">
        <v>25257</v>
      </c>
      <c r="B8485" s="1" t="s">
        <v>25258</v>
      </c>
      <c r="C8485" s="29">
        <v>45931</v>
      </c>
      <c r="D8485" s="28">
        <v>182.52</v>
      </c>
    </row>
    <row r="8486" spans="1:4" x14ac:dyDescent="0.35">
      <c r="A8486" s="1" t="s">
        <v>25259</v>
      </c>
      <c r="B8486" s="1" t="s">
        <v>25260</v>
      </c>
      <c r="C8486" s="29">
        <v>45931</v>
      </c>
      <c r="D8486" s="28">
        <v>37.75</v>
      </c>
    </row>
    <row r="8487" spans="1:4" x14ac:dyDescent="0.35">
      <c r="A8487" s="1" t="s">
        <v>25261</v>
      </c>
      <c r="B8487" s="1" t="s">
        <v>25262</v>
      </c>
      <c r="C8487" s="27">
        <v>46023</v>
      </c>
      <c r="D8487" s="28">
        <v>42.25</v>
      </c>
    </row>
    <row r="8488" spans="1:4" x14ac:dyDescent="0.35">
      <c r="A8488" s="1" t="s">
        <v>31470</v>
      </c>
      <c r="B8488" s="1" t="s">
        <v>31471</v>
      </c>
      <c r="C8488" s="27">
        <v>46113</v>
      </c>
      <c r="D8488" s="28">
        <v>0.16</v>
      </c>
    </row>
    <row r="8489" spans="1:4" x14ac:dyDescent="0.35">
      <c r="A8489" s="1" t="s">
        <v>25263</v>
      </c>
      <c r="B8489" s="2" t="s">
        <v>25264</v>
      </c>
      <c r="C8489" s="27">
        <v>46113</v>
      </c>
      <c r="D8489" s="28">
        <v>0.68</v>
      </c>
    </row>
    <row r="8490" spans="1:4" x14ac:dyDescent="0.35">
      <c r="A8490" s="1" t="s">
        <v>25265</v>
      </c>
      <c r="B8490" s="2" t="s">
        <v>25266</v>
      </c>
      <c r="C8490" s="27">
        <v>46023</v>
      </c>
      <c r="D8490" s="28">
        <v>1.0900000000000001</v>
      </c>
    </row>
    <row r="8491" spans="1:4" x14ac:dyDescent="0.35">
      <c r="A8491" s="1" t="s">
        <v>25267</v>
      </c>
      <c r="B8491" s="1" t="s">
        <v>25268</v>
      </c>
      <c r="C8491" s="27">
        <v>46113</v>
      </c>
      <c r="D8491" s="28">
        <v>73.569999999999993</v>
      </c>
    </row>
    <row r="8492" spans="1:4" x14ac:dyDescent="0.35">
      <c r="A8492" s="1" t="s">
        <v>25269</v>
      </c>
      <c r="B8492" s="2" t="s">
        <v>25270</v>
      </c>
      <c r="C8492" s="27">
        <v>44835</v>
      </c>
      <c r="D8492" s="3">
        <v>1.34</v>
      </c>
    </row>
    <row r="8493" spans="1:4" x14ac:dyDescent="0.35">
      <c r="A8493" s="1" t="s">
        <v>25271</v>
      </c>
      <c r="B8493" s="2" t="s">
        <v>25272</v>
      </c>
      <c r="C8493" s="27">
        <v>46113</v>
      </c>
      <c r="D8493" s="28">
        <v>3.34</v>
      </c>
    </row>
    <row r="8494" spans="1:4" x14ac:dyDescent="0.35">
      <c r="A8494" s="1" t="s">
        <v>25273</v>
      </c>
      <c r="B8494" s="2" t="s">
        <v>25274</v>
      </c>
      <c r="C8494" s="27">
        <v>46113</v>
      </c>
      <c r="D8494" s="28">
        <v>23.65</v>
      </c>
    </row>
    <row r="8495" spans="1:4" x14ac:dyDescent="0.35">
      <c r="A8495" s="1" t="s">
        <v>25275</v>
      </c>
      <c r="B8495" s="2" t="s">
        <v>25276</v>
      </c>
      <c r="C8495" s="29">
        <v>45931</v>
      </c>
      <c r="D8495" s="28">
        <v>0.96</v>
      </c>
    </row>
    <row r="8496" spans="1:4" x14ac:dyDescent="0.35">
      <c r="A8496" s="1" t="s">
        <v>25277</v>
      </c>
      <c r="B8496" s="2" t="s">
        <v>25278</v>
      </c>
      <c r="C8496" s="29">
        <v>45931</v>
      </c>
      <c r="D8496" s="28">
        <v>20.260000000000002</v>
      </c>
    </row>
    <row r="8497" spans="1:4" x14ac:dyDescent="0.35">
      <c r="A8497" s="1" t="s">
        <v>25279</v>
      </c>
      <c r="B8497" s="2" t="s">
        <v>25280</v>
      </c>
      <c r="C8497" s="27">
        <v>45566</v>
      </c>
      <c r="D8497" s="3">
        <v>1.4</v>
      </c>
    </row>
    <row r="8498" spans="1:4" x14ac:dyDescent="0.35">
      <c r="A8498" s="1" t="s">
        <v>31472</v>
      </c>
      <c r="B8498" s="1" t="s">
        <v>31473</v>
      </c>
      <c r="C8498" s="27">
        <v>46113</v>
      </c>
      <c r="D8498" s="28">
        <v>1.18</v>
      </c>
    </row>
    <row r="8499" spans="1:4" x14ac:dyDescent="0.35">
      <c r="A8499" s="1" t="s">
        <v>25281</v>
      </c>
      <c r="B8499" s="2" t="s">
        <v>25282</v>
      </c>
      <c r="C8499" s="29">
        <v>45931</v>
      </c>
      <c r="D8499" s="28">
        <v>2.82</v>
      </c>
    </row>
    <row r="8500" spans="1:4" x14ac:dyDescent="0.35">
      <c r="A8500" s="1" t="s">
        <v>25283</v>
      </c>
      <c r="B8500" s="2" t="s">
        <v>25284</v>
      </c>
      <c r="C8500" s="27">
        <v>46023</v>
      </c>
      <c r="D8500" s="28">
        <v>0.53</v>
      </c>
    </row>
    <row r="8501" spans="1:4" x14ac:dyDescent="0.35">
      <c r="A8501" s="1" t="s">
        <v>25285</v>
      </c>
      <c r="B8501" s="2" t="s">
        <v>25286</v>
      </c>
      <c r="C8501" s="27">
        <v>46113</v>
      </c>
      <c r="D8501" s="28">
        <v>0.84</v>
      </c>
    </row>
    <row r="8502" spans="1:4" x14ac:dyDescent="0.35">
      <c r="A8502" s="1" t="s">
        <v>25287</v>
      </c>
      <c r="B8502" s="1" t="s">
        <v>25288</v>
      </c>
      <c r="C8502" s="29">
        <v>45931</v>
      </c>
      <c r="D8502" s="28">
        <v>1.61</v>
      </c>
    </row>
    <row r="8503" spans="1:4" x14ac:dyDescent="0.35">
      <c r="A8503" s="1" t="s">
        <v>25289</v>
      </c>
      <c r="B8503" s="1" t="s">
        <v>25290</v>
      </c>
      <c r="C8503" s="27">
        <v>46113</v>
      </c>
      <c r="D8503" s="28">
        <v>0.66</v>
      </c>
    </row>
    <row r="8504" spans="1:4" x14ac:dyDescent="0.35">
      <c r="A8504" s="1" t="s">
        <v>25291</v>
      </c>
      <c r="B8504" s="2" t="s">
        <v>25292</v>
      </c>
      <c r="C8504" s="29">
        <v>45931</v>
      </c>
      <c r="D8504" s="28">
        <v>5.87</v>
      </c>
    </row>
    <row r="8505" spans="1:4" x14ac:dyDescent="0.35">
      <c r="A8505" s="1" t="s">
        <v>25293</v>
      </c>
      <c r="B8505" s="2" t="s">
        <v>25294</v>
      </c>
      <c r="C8505" s="27">
        <v>46113</v>
      </c>
      <c r="D8505" s="28">
        <v>5.59</v>
      </c>
    </row>
    <row r="8506" spans="1:4" x14ac:dyDescent="0.35">
      <c r="A8506" s="1" t="s">
        <v>25295</v>
      </c>
      <c r="B8506" s="2" t="s">
        <v>25296</v>
      </c>
      <c r="C8506" s="29">
        <v>45931</v>
      </c>
      <c r="D8506" s="28">
        <v>235.75</v>
      </c>
    </row>
    <row r="8507" spans="1:4" x14ac:dyDescent="0.35">
      <c r="A8507" s="1" t="s">
        <v>25297</v>
      </c>
      <c r="B8507" s="1" t="s">
        <v>25298</v>
      </c>
      <c r="C8507" s="27">
        <v>46113</v>
      </c>
      <c r="D8507" s="28">
        <v>0.85</v>
      </c>
    </row>
    <row r="8508" spans="1:4" x14ac:dyDescent="0.35">
      <c r="A8508" s="1" t="s">
        <v>25299</v>
      </c>
      <c r="B8508" s="1" t="s">
        <v>25300</v>
      </c>
      <c r="C8508" s="27">
        <v>45748</v>
      </c>
      <c r="D8508" s="3">
        <v>0.09</v>
      </c>
    </row>
    <row r="8509" spans="1:4" x14ac:dyDescent="0.35">
      <c r="A8509" s="1" t="s">
        <v>25301</v>
      </c>
      <c r="B8509" s="1" t="s">
        <v>25302</v>
      </c>
      <c r="C8509" s="27">
        <v>46023</v>
      </c>
      <c r="D8509" s="28">
        <v>0.7</v>
      </c>
    </row>
    <row r="8510" spans="1:4" x14ac:dyDescent="0.35">
      <c r="A8510" s="1" t="s">
        <v>31474</v>
      </c>
      <c r="B8510" s="1" t="s">
        <v>31475</v>
      </c>
      <c r="C8510" s="27">
        <v>46023</v>
      </c>
      <c r="D8510" s="28">
        <v>0.71</v>
      </c>
    </row>
    <row r="8511" spans="1:4" x14ac:dyDescent="0.35">
      <c r="A8511" s="1" t="s">
        <v>25303</v>
      </c>
      <c r="B8511" s="2" t="s">
        <v>25304</v>
      </c>
      <c r="C8511" s="27">
        <v>46113</v>
      </c>
      <c r="D8511" s="28">
        <v>1.67</v>
      </c>
    </row>
    <row r="8512" spans="1:4" x14ac:dyDescent="0.35">
      <c r="A8512" s="1" t="s">
        <v>25305</v>
      </c>
      <c r="B8512" s="2" t="s">
        <v>25306</v>
      </c>
      <c r="C8512" s="29">
        <v>45931</v>
      </c>
      <c r="D8512" s="28">
        <v>12.03</v>
      </c>
    </row>
    <row r="8513" spans="1:4" x14ac:dyDescent="0.35">
      <c r="A8513" s="1" t="s">
        <v>25307</v>
      </c>
      <c r="B8513" s="2" t="s">
        <v>25308</v>
      </c>
      <c r="C8513" s="27">
        <v>45566</v>
      </c>
      <c r="D8513" s="28">
        <v>86.7</v>
      </c>
    </row>
    <row r="8514" spans="1:4" x14ac:dyDescent="0.35">
      <c r="A8514" s="1" t="s">
        <v>25309</v>
      </c>
      <c r="B8514" s="2" t="s">
        <v>25310</v>
      </c>
      <c r="C8514" s="29">
        <v>45931</v>
      </c>
      <c r="D8514" s="28">
        <v>345.62</v>
      </c>
    </row>
    <row r="8515" spans="1:4" x14ac:dyDescent="0.35">
      <c r="A8515" s="1" t="s">
        <v>25311</v>
      </c>
      <c r="B8515" s="1" t="s">
        <v>25312</v>
      </c>
      <c r="C8515" s="27">
        <v>46113</v>
      </c>
      <c r="D8515" s="28">
        <v>0.95</v>
      </c>
    </row>
    <row r="8516" spans="1:4" x14ac:dyDescent="0.35">
      <c r="A8516" s="1" t="s">
        <v>25313</v>
      </c>
      <c r="B8516" s="2" t="s">
        <v>25314</v>
      </c>
      <c r="C8516" s="29">
        <v>45931</v>
      </c>
      <c r="D8516" s="28">
        <v>3.41</v>
      </c>
    </row>
    <row r="8517" spans="1:4" x14ac:dyDescent="0.35">
      <c r="A8517" s="1" t="s">
        <v>25315</v>
      </c>
      <c r="B8517" s="2" t="s">
        <v>25316</v>
      </c>
      <c r="C8517" s="29">
        <v>45931</v>
      </c>
      <c r="D8517" s="28">
        <v>27.1</v>
      </c>
    </row>
    <row r="8518" spans="1:4" x14ac:dyDescent="0.35">
      <c r="A8518" s="1" t="s">
        <v>25317</v>
      </c>
      <c r="B8518" s="2" t="s">
        <v>25318</v>
      </c>
      <c r="C8518" s="29">
        <v>45931</v>
      </c>
      <c r="D8518" s="28">
        <v>69.11</v>
      </c>
    </row>
    <row r="8519" spans="1:4" x14ac:dyDescent="0.35">
      <c r="A8519" s="1" t="s">
        <v>25319</v>
      </c>
      <c r="B8519" s="2" t="s">
        <v>25320</v>
      </c>
      <c r="C8519" s="29">
        <v>45931</v>
      </c>
      <c r="D8519" s="28">
        <v>63.15</v>
      </c>
    </row>
    <row r="8520" spans="1:4" x14ac:dyDescent="0.35">
      <c r="A8520" s="1" t="s">
        <v>25321</v>
      </c>
      <c r="B8520" s="1" t="s">
        <v>25322</v>
      </c>
      <c r="C8520" s="29">
        <v>45931</v>
      </c>
      <c r="D8520" s="28">
        <v>111.34</v>
      </c>
    </row>
    <row r="8521" spans="1:4" x14ac:dyDescent="0.35">
      <c r="A8521" s="1" t="s">
        <v>25323</v>
      </c>
      <c r="B8521" s="1" t="s">
        <v>25324</v>
      </c>
      <c r="C8521" s="29">
        <v>45931</v>
      </c>
      <c r="D8521" s="28">
        <v>84.1</v>
      </c>
    </row>
    <row r="8522" spans="1:4" x14ac:dyDescent="0.35">
      <c r="A8522" s="1" t="s">
        <v>25325</v>
      </c>
      <c r="B8522" s="1" t="s">
        <v>25326</v>
      </c>
      <c r="C8522" s="29">
        <v>45931</v>
      </c>
      <c r="D8522" s="28">
        <v>302.02</v>
      </c>
    </row>
    <row r="8523" spans="1:4" x14ac:dyDescent="0.35">
      <c r="A8523" s="1" t="s">
        <v>25327</v>
      </c>
      <c r="B8523" s="1" t="s">
        <v>25328</v>
      </c>
      <c r="C8523" s="27">
        <v>46113</v>
      </c>
      <c r="D8523" s="28">
        <v>2.9</v>
      </c>
    </row>
    <row r="8524" spans="1:4" x14ac:dyDescent="0.35">
      <c r="A8524" s="1" t="s">
        <v>25329</v>
      </c>
      <c r="B8524" s="1" t="s">
        <v>25330</v>
      </c>
      <c r="C8524" s="29">
        <v>45931</v>
      </c>
      <c r="D8524" s="28">
        <v>8.76</v>
      </c>
    </row>
    <row r="8525" spans="1:4" x14ac:dyDescent="0.35">
      <c r="A8525" s="1" t="s">
        <v>25331</v>
      </c>
      <c r="B8525" s="2" t="s">
        <v>25332</v>
      </c>
      <c r="C8525" s="27">
        <v>45658</v>
      </c>
      <c r="D8525" s="3">
        <v>2280</v>
      </c>
    </row>
    <row r="8526" spans="1:4" x14ac:dyDescent="0.35">
      <c r="A8526" s="1" t="s">
        <v>25333</v>
      </c>
      <c r="B8526" s="2" t="s">
        <v>25334</v>
      </c>
      <c r="C8526" s="27">
        <v>46113</v>
      </c>
      <c r="D8526" s="28">
        <v>27.52</v>
      </c>
    </row>
    <row r="8527" spans="1:4" x14ac:dyDescent="0.35">
      <c r="A8527" s="1" t="s">
        <v>25335</v>
      </c>
      <c r="B8527" s="2" t="s">
        <v>25336</v>
      </c>
      <c r="C8527" s="27">
        <v>46113</v>
      </c>
      <c r="D8527" s="28">
        <v>78.900000000000006</v>
      </c>
    </row>
    <row r="8528" spans="1:4" x14ac:dyDescent="0.35">
      <c r="A8528" s="1" t="s">
        <v>25337</v>
      </c>
      <c r="B8528" s="2" t="s">
        <v>25338</v>
      </c>
      <c r="C8528" s="27">
        <v>46113</v>
      </c>
      <c r="D8528" s="28">
        <v>4.8499999999999996</v>
      </c>
    </row>
    <row r="8529" spans="1:4" x14ac:dyDescent="0.35">
      <c r="A8529" s="1" t="s">
        <v>25339</v>
      </c>
      <c r="B8529" s="2" t="s">
        <v>25340</v>
      </c>
      <c r="C8529" s="29">
        <v>45931</v>
      </c>
      <c r="D8529" s="28">
        <v>20.37</v>
      </c>
    </row>
    <row r="8530" spans="1:4" x14ac:dyDescent="0.35">
      <c r="A8530" s="1" t="s">
        <v>25341</v>
      </c>
      <c r="B8530" s="1" t="s">
        <v>25342</v>
      </c>
      <c r="C8530" s="27">
        <v>46113</v>
      </c>
      <c r="D8530" s="28">
        <v>28.59</v>
      </c>
    </row>
    <row r="8531" spans="1:4" x14ac:dyDescent="0.35">
      <c r="A8531" s="1" t="s">
        <v>25343</v>
      </c>
      <c r="B8531" s="2" t="s">
        <v>25344</v>
      </c>
      <c r="C8531" s="29">
        <v>45931</v>
      </c>
      <c r="D8531" s="28">
        <v>8.7799999999999994</v>
      </c>
    </row>
    <row r="8532" spans="1:4" x14ac:dyDescent="0.35">
      <c r="A8532" s="1" t="s">
        <v>25345</v>
      </c>
      <c r="B8532" s="2" t="s">
        <v>25346</v>
      </c>
      <c r="C8532" s="29">
        <v>45931</v>
      </c>
      <c r="D8532" s="28">
        <v>0.05</v>
      </c>
    </row>
    <row r="8533" spans="1:4" x14ac:dyDescent="0.35">
      <c r="A8533" s="1" t="s">
        <v>25347</v>
      </c>
      <c r="B8533" s="2" t="s">
        <v>25348</v>
      </c>
      <c r="C8533" s="29">
        <v>45931</v>
      </c>
      <c r="D8533" s="28">
        <v>9.7100000000000009</v>
      </c>
    </row>
    <row r="8534" spans="1:4" x14ac:dyDescent="0.35">
      <c r="A8534" s="1" t="s">
        <v>25349</v>
      </c>
      <c r="B8534" s="2" t="s">
        <v>25350</v>
      </c>
      <c r="C8534" s="29">
        <v>45931</v>
      </c>
      <c r="D8534" s="28">
        <v>20.03</v>
      </c>
    </row>
    <row r="8535" spans="1:4" x14ac:dyDescent="0.35">
      <c r="A8535" s="1" t="s">
        <v>25351</v>
      </c>
      <c r="B8535" s="2" t="s">
        <v>25352</v>
      </c>
      <c r="C8535" s="27">
        <v>46113</v>
      </c>
      <c r="D8535" s="28">
        <v>4.2</v>
      </c>
    </row>
    <row r="8536" spans="1:4" x14ac:dyDescent="0.35">
      <c r="A8536" s="1" t="s">
        <v>25353</v>
      </c>
      <c r="B8536" s="1" t="s">
        <v>25354</v>
      </c>
      <c r="C8536" s="29">
        <v>45931</v>
      </c>
      <c r="D8536" s="28">
        <v>10.42</v>
      </c>
    </row>
    <row r="8537" spans="1:4" x14ac:dyDescent="0.35">
      <c r="A8537" s="1" t="s">
        <v>25355</v>
      </c>
      <c r="B8537" s="1" t="s">
        <v>25356</v>
      </c>
      <c r="C8537" s="29">
        <v>45931</v>
      </c>
      <c r="D8537" s="28">
        <v>8.81</v>
      </c>
    </row>
    <row r="8538" spans="1:4" x14ac:dyDescent="0.35">
      <c r="A8538" s="76" t="s">
        <v>25357</v>
      </c>
      <c r="B8538" s="1" t="s">
        <v>25358</v>
      </c>
      <c r="C8538" s="27">
        <v>46113</v>
      </c>
      <c r="D8538" s="28">
        <v>0.17</v>
      </c>
    </row>
    <row r="8539" spans="1:4" x14ac:dyDescent="0.35">
      <c r="A8539" s="1" t="s">
        <v>25359</v>
      </c>
      <c r="B8539" s="2" t="s">
        <v>25360</v>
      </c>
      <c r="C8539" s="27">
        <v>46113</v>
      </c>
      <c r="D8539" s="28">
        <v>108.2</v>
      </c>
    </row>
    <row r="8540" spans="1:4" x14ac:dyDescent="0.35">
      <c r="A8540" s="1" t="s">
        <v>25361</v>
      </c>
      <c r="B8540" s="1" t="s">
        <v>25362</v>
      </c>
      <c r="C8540" s="29">
        <v>45931</v>
      </c>
      <c r="D8540" s="28">
        <v>40.29</v>
      </c>
    </row>
    <row r="8541" spans="1:4" x14ac:dyDescent="0.35">
      <c r="A8541" s="1" t="s">
        <v>25363</v>
      </c>
      <c r="B8541" s="2" t="s">
        <v>25364</v>
      </c>
      <c r="C8541" s="29">
        <v>45931</v>
      </c>
      <c r="D8541" s="28">
        <v>431.93</v>
      </c>
    </row>
    <row r="8542" spans="1:4" x14ac:dyDescent="0.35">
      <c r="A8542" s="1" t="s">
        <v>25365</v>
      </c>
      <c r="B8542" s="2" t="s">
        <v>25366</v>
      </c>
      <c r="C8542" s="29">
        <v>45931</v>
      </c>
      <c r="D8542" s="28">
        <v>32.42</v>
      </c>
    </row>
    <row r="8543" spans="1:4" x14ac:dyDescent="0.35">
      <c r="A8543" s="1" t="s">
        <v>25367</v>
      </c>
      <c r="B8543" s="1" t="s">
        <v>25368</v>
      </c>
      <c r="C8543" s="29">
        <v>45931</v>
      </c>
      <c r="D8543" s="28">
        <v>132.66</v>
      </c>
    </row>
    <row r="8544" spans="1:4" x14ac:dyDescent="0.35">
      <c r="A8544" s="76" t="s">
        <v>25369</v>
      </c>
      <c r="B8544" s="1" t="s">
        <v>25370</v>
      </c>
      <c r="C8544" s="27">
        <v>46023</v>
      </c>
      <c r="D8544" s="28">
        <v>0.04</v>
      </c>
    </row>
    <row r="8545" spans="1:4" x14ac:dyDescent="0.35">
      <c r="A8545" s="1" t="s">
        <v>25371</v>
      </c>
      <c r="B8545" s="1" t="s">
        <v>25372</v>
      </c>
      <c r="C8545" s="27">
        <v>46113</v>
      </c>
      <c r="D8545" s="28">
        <v>2.39</v>
      </c>
    </row>
    <row r="8546" spans="1:4" x14ac:dyDescent="0.35">
      <c r="A8546" s="1" t="s">
        <v>25373</v>
      </c>
      <c r="B8546" s="1" t="s">
        <v>25374</v>
      </c>
      <c r="C8546" s="29">
        <v>45931</v>
      </c>
      <c r="D8546" s="28">
        <v>0.17</v>
      </c>
    </row>
    <row r="8547" spans="1:4" x14ac:dyDescent="0.35">
      <c r="A8547" s="1" t="s">
        <v>25375</v>
      </c>
      <c r="B8547" s="1" t="s">
        <v>25376</v>
      </c>
      <c r="C8547" s="29">
        <v>45931</v>
      </c>
      <c r="D8547" s="28">
        <v>39.14</v>
      </c>
    </row>
    <row r="8548" spans="1:4" x14ac:dyDescent="0.35">
      <c r="A8548" s="1" t="s">
        <v>25377</v>
      </c>
      <c r="B8548" s="2" t="s">
        <v>25378</v>
      </c>
      <c r="C8548" s="29">
        <v>45931</v>
      </c>
      <c r="D8548" s="28">
        <v>2323.66</v>
      </c>
    </row>
    <row r="8549" spans="1:4" x14ac:dyDescent="0.35">
      <c r="A8549" s="1" t="s">
        <v>25379</v>
      </c>
      <c r="B8549" s="2" t="s">
        <v>25380</v>
      </c>
      <c r="C8549" s="29">
        <v>45931</v>
      </c>
      <c r="D8549" s="28">
        <v>75.56</v>
      </c>
    </row>
    <row r="8550" spans="1:4" x14ac:dyDescent="0.35">
      <c r="A8550" s="1" t="s">
        <v>25381</v>
      </c>
      <c r="B8550" s="1" t="s">
        <v>25382</v>
      </c>
      <c r="C8550" s="29">
        <v>45931</v>
      </c>
      <c r="D8550" s="28">
        <v>26.21</v>
      </c>
    </row>
    <row r="8551" spans="1:4" x14ac:dyDescent="0.35">
      <c r="A8551" s="1" t="s">
        <v>25383</v>
      </c>
      <c r="B8551" s="2" t="s">
        <v>25384</v>
      </c>
      <c r="C8551" s="27">
        <v>46113</v>
      </c>
      <c r="D8551" s="28">
        <v>40.26</v>
      </c>
    </row>
    <row r="8552" spans="1:4" x14ac:dyDescent="0.35">
      <c r="A8552" s="1" t="s">
        <v>25385</v>
      </c>
      <c r="B8552" s="1" t="s">
        <v>25386</v>
      </c>
      <c r="C8552" s="27">
        <v>46113</v>
      </c>
      <c r="D8552" s="28">
        <v>1.1599999999999999</v>
      </c>
    </row>
    <row r="8553" spans="1:4" x14ac:dyDescent="0.35">
      <c r="A8553" s="1" t="s">
        <v>25387</v>
      </c>
      <c r="B8553" s="1" t="s">
        <v>25388</v>
      </c>
      <c r="C8553" s="27">
        <v>46113</v>
      </c>
      <c r="D8553" s="28">
        <v>50</v>
      </c>
    </row>
    <row r="8554" spans="1:4" x14ac:dyDescent="0.35">
      <c r="A8554" s="1" t="s">
        <v>25389</v>
      </c>
      <c r="B8554" s="2" t="s">
        <v>25390</v>
      </c>
      <c r="C8554" s="27">
        <v>46113</v>
      </c>
      <c r="D8554" s="28">
        <v>3.52</v>
      </c>
    </row>
    <row r="8555" spans="1:4" x14ac:dyDescent="0.35">
      <c r="A8555" s="1" t="s">
        <v>25391</v>
      </c>
      <c r="B8555" s="1" t="s">
        <v>25392</v>
      </c>
      <c r="C8555" s="29">
        <v>45931</v>
      </c>
      <c r="D8555" s="28">
        <v>15.98</v>
      </c>
    </row>
    <row r="8556" spans="1:4" x14ac:dyDescent="0.35">
      <c r="A8556" s="1" t="s">
        <v>25393</v>
      </c>
      <c r="B8556" s="2" t="s">
        <v>25394</v>
      </c>
      <c r="C8556" s="29">
        <v>45931</v>
      </c>
      <c r="D8556" s="28">
        <v>58.09</v>
      </c>
    </row>
    <row r="8557" spans="1:4" x14ac:dyDescent="0.35">
      <c r="A8557" s="1" t="s">
        <v>25395</v>
      </c>
      <c r="B8557" s="1" t="s">
        <v>25396</v>
      </c>
      <c r="C8557" s="29">
        <v>45931</v>
      </c>
      <c r="D8557" s="28">
        <v>32.89</v>
      </c>
    </row>
    <row r="8558" spans="1:4" x14ac:dyDescent="0.35">
      <c r="A8558" s="1" t="s">
        <v>25397</v>
      </c>
      <c r="B8558" s="1" t="s">
        <v>25398</v>
      </c>
      <c r="C8558" s="29">
        <v>45931</v>
      </c>
      <c r="D8558" s="28">
        <v>1.57</v>
      </c>
    </row>
    <row r="8559" spans="1:4" x14ac:dyDescent="0.35">
      <c r="A8559" s="1" t="s">
        <v>25399</v>
      </c>
      <c r="B8559" s="2" t="s">
        <v>25400</v>
      </c>
      <c r="C8559" s="29">
        <v>45931</v>
      </c>
      <c r="D8559" s="28">
        <v>5.69</v>
      </c>
    </row>
    <row r="8560" spans="1:4" x14ac:dyDescent="0.35">
      <c r="A8560" s="1" t="s">
        <v>25401</v>
      </c>
      <c r="B8560" s="1" t="s">
        <v>25402</v>
      </c>
      <c r="C8560" s="29">
        <v>45931</v>
      </c>
      <c r="D8560" s="28">
        <v>137.78</v>
      </c>
    </row>
    <row r="8561" spans="1:4" x14ac:dyDescent="0.35">
      <c r="A8561" s="1" t="s">
        <v>25403</v>
      </c>
      <c r="B8561" s="1" t="s">
        <v>25404</v>
      </c>
      <c r="C8561" s="27">
        <v>46113</v>
      </c>
      <c r="D8561" s="28">
        <v>2.96</v>
      </c>
    </row>
    <row r="8562" spans="1:4" x14ac:dyDescent="0.35">
      <c r="A8562" s="1" t="s">
        <v>25405</v>
      </c>
      <c r="B8562" s="1" t="s">
        <v>25406</v>
      </c>
      <c r="C8562" s="27">
        <v>46113</v>
      </c>
      <c r="D8562" s="28">
        <v>36.6</v>
      </c>
    </row>
    <row r="8563" spans="1:4" x14ac:dyDescent="0.35">
      <c r="A8563" s="1" t="s">
        <v>25407</v>
      </c>
      <c r="B8563" s="2" t="s">
        <v>25408</v>
      </c>
      <c r="C8563" s="29">
        <v>45931</v>
      </c>
      <c r="D8563" s="28">
        <v>9.66</v>
      </c>
    </row>
    <row r="8564" spans="1:4" x14ac:dyDescent="0.35">
      <c r="A8564" s="1" t="s">
        <v>25409</v>
      </c>
      <c r="B8564" s="1" t="s">
        <v>25410</v>
      </c>
      <c r="C8564" s="29">
        <v>45931</v>
      </c>
      <c r="D8564" s="28">
        <v>0.05</v>
      </c>
    </row>
    <row r="8565" spans="1:4" x14ac:dyDescent="0.35">
      <c r="A8565" s="1" t="s">
        <v>25411</v>
      </c>
      <c r="B8565" s="2" t="s">
        <v>25412</v>
      </c>
      <c r="C8565" s="29">
        <v>45931</v>
      </c>
      <c r="D8565" s="28">
        <v>1.66</v>
      </c>
    </row>
    <row r="8566" spans="1:4" x14ac:dyDescent="0.35">
      <c r="A8566" s="1" t="s">
        <v>25413</v>
      </c>
      <c r="B8566" s="1" t="s">
        <v>25414</v>
      </c>
      <c r="C8566" s="27">
        <v>46113</v>
      </c>
      <c r="D8566" s="28">
        <v>20.96</v>
      </c>
    </row>
    <row r="8567" spans="1:4" x14ac:dyDescent="0.35">
      <c r="A8567" s="1" t="s">
        <v>25415</v>
      </c>
      <c r="B8567" s="1" t="s">
        <v>25416</v>
      </c>
      <c r="C8567" s="29">
        <v>45931</v>
      </c>
      <c r="D8567" s="28">
        <v>1693.06</v>
      </c>
    </row>
    <row r="8568" spans="1:4" x14ac:dyDescent="0.35">
      <c r="A8568" s="1" t="s">
        <v>25417</v>
      </c>
      <c r="B8568" s="2" t="s">
        <v>25418</v>
      </c>
      <c r="C8568" s="29">
        <v>45931</v>
      </c>
      <c r="D8568" s="28">
        <v>287.35000000000002</v>
      </c>
    </row>
    <row r="8569" spans="1:4" x14ac:dyDescent="0.35">
      <c r="A8569" s="1" t="s">
        <v>25419</v>
      </c>
      <c r="B8569" s="1" t="s">
        <v>25420</v>
      </c>
      <c r="C8569" s="27">
        <v>46113</v>
      </c>
      <c r="D8569" s="28">
        <v>0.56999999999999995</v>
      </c>
    </row>
    <row r="8570" spans="1:4" x14ac:dyDescent="0.35">
      <c r="A8570" s="1" t="s">
        <v>25421</v>
      </c>
      <c r="B8570" s="1" t="s">
        <v>25422</v>
      </c>
      <c r="C8570" s="29">
        <v>45931</v>
      </c>
      <c r="D8570" s="28">
        <v>2.5</v>
      </c>
    </row>
    <row r="8571" spans="1:4" x14ac:dyDescent="0.35">
      <c r="A8571" s="1" t="s">
        <v>25423</v>
      </c>
      <c r="B8571" s="2" t="s">
        <v>25424</v>
      </c>
      <c r="C8571" s="29">
        <v>45931</v>
      </c>
      <c r="D8571" s="28">
        <v>101.96</v>
      </c>
    </row>
    <row r="8572" spans="1:4" x14ac:dyDescent="0.35">
      <c r="A8572" s="1" t="s">
        <v>25425</v>
      </c>
      <c r="B8572" s="1" t="s">
        <v>25426</v>
      </c>
      <c r="C8572" s="27">
        <v>46113</v>
      </c>
      <c r="D8572" s="28">
        <v>3.19</v>
      </c>
    </row>
    <row r="8573" spans="1:4" x14ac:dyDescent="0.35">
      <c r="A8573" s="1" t="s">
        <v>25427</v>
      </c>
      <c r="B8573" s="2" t="s">
        <v>25428</v>
      </c>
      <c r="C8573" s="29">
        <v>45931</v>
      </c>
      <c r="D8573" s="28">
        <v>14.27</v>
      </c>
    </row>
    <row r="8574" spans="1:4" x14ac:dyDescent="0.35">
      <c r="A8574" s="1" t="s">
        <v>25429</v>
      </c>
      <c r="B8574" s="2" t="s">
        <v>25430</v>
      </c>
      <c r="C8574" s="27">
        <v>46113</v>
      </c>
      <c r="D8574" s="28">
        <v>57.22</v>
      </c>
    </row>
    <row r="8575" spans="1:4" x14ac:dyDescent="0.35">
      <c r="A8575" s="1" t="s">
        <v>25431</v>
      </c>
      <c r="B8575" s="1" t="s">
        <v>25432</v>
      </c>
      <c r="C8575" s="27">
        <v>46113</v>
      </c>
      <c r="D8575" s="28">
        <v>2.02</v>
      </c>
    </row>
    <row r="8576" spans="1:4" x14ac:dyDescent="0.35">
      <c r="A8576" s="1" t="s">
        <v>25433</v>
      </c>
      <c r="B8576" s="2" t="s">
        <v>25434</v>
      </c>
      <c r="C8576" s="29">
        <v>45931</v>
      </c>
      <c r="D8576" s="28">
        <v>4.57</v>
      </c>
    </row>
    <row r="8577" spans="1:4" x14ac:dyDescent="0.35">
      <c r="A8577" s="80" t="s">
        <v>25435</v>
      </c>
      <c r="B8577" s="1" t="s">
        <v>25436</v>
      </c>
      <c r="C8577" s="29">
        <v>45931</v>
      </c>
      <c r="D8577" s="28">
        <v>31.53</v>
      </c>
    </row>
    <row r="8578" spans="1:4" x14ac:dyDescent="0.35">
      <c r="A8578" s="1" t="s">
        <v>25437</v>
      </c>
      <c r="B8578" s="1" t="s">
        <v>25438</v>
      </c>
      <c r="C8578" s="29">
        <v>45931</v>
      </c>
      <c r="D8578" s="28">
        <v>43.77</v>
      </c>
    </row>
    <row r="8579" spans="1:4" x14ac:dyDescent="0.35">
      <c r="A8579" s="1" t="s">
        <v>25439</v>
      </c>
      <c r="B8579" s="1" t="s">
        <v>25440</v>
      </c>
      <c r="C8579" s="27">
        <v>45931</v>
      </c>
      <c r="D8579" s="28">
        <v>0.03</v>
      </c>
    </row>
    <row r="8580" spans="1:4" x14ac:dyDescent="0.35">
      <c r="A8580" s="1" t="s">
        <v>31476</v>
      </c>
      <c r="B8580" s="1" t="s">
        <v>31477</v>
      </c>
      <c r="C8580" s="27">
        <v>46023</v>
      </c>
      <c r="D8580" s="28">
        <v>0.1</v>
      </c>
    </row>
    <row r="8581" spans="1:4" x14ac:dyDescent="0.35">
      <c r="A8581" s="1" t="s">
        <v>25441</v>
      </c>
      <c r="B8581" s="2" t="s">
        <v>25442</v>
      </c>
      <c r="C8581" s="29">
        <v>45931</v>
      </c>
      <c r="D8581" s="28">
        <v>38.380000000000003</v>
      </c>
    </row>
    <row r="8582" spans="1:4" x14ac:dyDescent="0.35">
      <c r="A8582" s="1" t="s">
        <v>25443</v>
      </c>
      <c r="B8582" s="2" t="s">
        <v>25444</v>
      </c>
      <c r="C8582" s="29">
        <v>45931</v>
      </c>
      <c r="D8582" s="28">
        <v>19.600000000000001</v>
      </c>
    </row>
    <row r="8583" spans="1:4" x14ac:dyDescent="0.35">
      <c r="A8583" s="1" t="s">
        <v>25445</v>
      </c>
      <c r="B8583" s="1" t="s">
        <v>25446</v>
      </c>
      <c r="C8583" s="27">
        <v>46113</v>
      </c>
      <c r="D8583" s="28">
        <v>0.9</v>
      </c>
    </row>
    <row r="8584" spans="1:4" x14ac:dyDescent="0.35">
      <c r="A8584" s="1" t="s">
        <v>25447</v>
      </c>
      <c r="B8584" s="1" t="s">
        <v>25448</v>
      </c>
      <c r="C8584" s="27">
        <v>45566</v>
      </c>
      <c r="D8584" s="3">
        <v>8.1300000000000008</v>
      </c>
    </row>
    <row r="8585" spans="1:4" x14ac:dyDescent="0.35">
      <c r="A8585" s="1" t="s">
        <v>25449</v>
      </c>
      <c r="B8585" s="2" t="s">
        <v>25450</v>
      </c>
      <c r="C8585" s="29">
        <v>45931</v>
      </c>
      <c r="D8585" s="28">
        <v>14.64</v>
      </c>
    </row>
    <row r="8586" spans="1:4" x14ac:dyDescent="0.35">
      <c r="A8586" s="1" t="s">
        <v>25451</v>
      </c>
      <c r="B8586" s="2" t="s">
        <v>25452</v>
      </c>
      <c r="C8586" s="29">
        <v>45931</v>
      </c>
      <c r="D8586" s="28">
        <v>379.87</v>
      </c>
    </row>
    <row r="8587" spans="1:4" x14ac:dyDescent="0.35">
      <c r="A8587" s="1" t="s">
        <v>25453</v>
      </c>
      <c r="B8587" s="2" t="s">
        <v>25454</v>
      </c>
      <c r="C8587" s="29">
        <v>45931</v>
      </c>
      <c r="D8587" s="28">
        <v>3053.82</v>
      </c>
    </row>
    <row r="8588" spans="1:4" x14ac:dyDescent="0.35">
      <c r="A8588" s="1" t="s">
        <v>25455</v>
      </c>
      <c r="B8588" s="2" t="s">
        <v>25456</v>
      </c>
      <c r="C8588" s="29">
        <v>45931</v>
      </c>
      <c r="D8588" s="28">
        <v>119.52</v>
      </c>
    </row>
    <row r="8589" spans="1:4" x14ac:dyDescent="0.35">
      <c r="A8589" s="1" t="s">
        <v>25457</v>
      </c>
      <c r="B8589" s="2" t="s">
        <v>25458</v>
      </c>
      <c r="C8589" s="29">
        <v>45931</v>
      </c>
      <c r="D8589" s="28">
        <v>10.39</v>
      </c>
    </row>
    <row r="8590" spans="1:4" x14ac:dyDescent="0.35">
      <c r="A8590" s="1" t="s">
        <v>25459</v>
      </c>
      <c r="B8590" s="2" t="s">
        <v>25460</v>
      </c>
      <c r="C8590" s="27">
        <v>46113</v>
      </c>
      <c r="D8590" s="28">
        <v>8.51</v>
      </c>
    </row>
    <row r="8591" spans="1:4" x14ac:dyDescent="0.35">
      <c r="A8591" s="1" t="s">
        <v>25461</v>
      </c>
      <c r="B8591" s="2" t="s">
        <v>25462</v>
      </c>
      <c r="C8591" s="27">
        <v>45839</v>
      </c>
      <c r="D8591" s="74">
        <v>0.03</v>
      </c>
    </row>
    <row r="8592" spans="1:4" x14ac:dyDescent="0.35">
      <c r="A8592" s="1" t="s">
        <v>25463</v>
      </c>
      <c r="B8592" s="2" t="s">
        <v>25464</v>
      </c>
      <c r="C8592" s="27">
        <v>46023</v>
      </c>
      <c r="D8592" s="28">
        <v>0.1</v>
      </c>
    </row>
    <row r="8593" spans="1:4" x14ac:dyDescent="0.35">
      <c r="A8593" s="1" t="s">
        <v>25465</v>
      </c>
      <c r="B8593" s="2" t="s">
        <v>25466</v>
      </c>
      <c r="C8593" s="27">
        <v>46113</v>
      </c>
      <c r="D8593" s="28">
        <v>0.16</v>
      </c>
    </row>
    <row r="8594" spans="1:4" x14ac:dyDescent="0.35">
      <c r="A8594" s="1" t="s">
        <v>31478</v>
      </c>
      <c r="B8594" s="1" t="s">
        <v>31479</v>
      </c>
      <c r="C8594" s="27">
        <v>46113</v>
      </c>
      <c r="D8594" s="28">
        <v>0.01</v>
      </c>
    </row>
    <row r="8595" spans="1:4" x14ac:dyDescent="0.35">
      <c r="A8595" s="1" t="s">
        <v>31480</v>
      </c>
      <c r="B8595" s="1" t="s">
        <v>31481</v>
      </c>
      <c r="C8595" s="27">
        <v>46113</v>
      </c>
      <c r="D8595" s="28">
        <v>0.04</v>
      </c>
    </row>
    <row r="8596" spans="1:4" x14ac:dyDescent="0.35">
      <c r="A8596" s="1" t="s">
        <v>25467</v>
      </c>
      <c r="B8596" s="2" t="s">
        <v>25468</v>
      </c>
      <c r="C8596" s="29">
        <v>45931</v>
      </c>
      <c r="D8596" s="28">
        <v>17.05</v>
      </c>
    </row>
    <row r="8597" spans="1:4" x14ac:dyDescent="0.35">
      <c r="A8597" s="1" t="s">
        <v>25469</v>
      </c>
      <c r="B8597" s="2" t="s">
        <v>25470</v>
      </c>
      <c r="C8597" s="29">
        <v>45931</v>
      </c>
      <c r="D8597" s="28">
        <v>305.08999999999997</v>
      </c>
    </row>
    <row r="8598" spans="1:4" x14ac:dyDescent="0.35">
      <c r="A8598" s="1" t="s">
        <v>31482</v>
      </c>
      <c r="B8598" s="1" t="s">
        <v>31483</v>
      </c>
      <c r="C8598" s="27">
        <v>46023</v>
      </c>
      <c r="D8598" s="28">
        <v>2544000</v>
      </c>
    </row>
    <row r="8599" spans="1:4" x14ac:dyDescent="0.35">
      <c r="A8599" s="1" t="s">
        <v>31484</v>
      </c>
      <c r="B8599" s="1" t="s">
        <v>31485</v>
      </c>
      <c r="C8599" s="27">
        <v>46023</v>
      </c>
      <c r="D8599" s="28">
        <v>2668656</v>
      </c>
    </row>
    <row r="8600" spans="1:4" x14ac:dyDescent="0.35">
      <c r="A8600" s="1" t="s">
        <v>25471</v>
      </c>
      <c r="B8600" s="2" t="s">
        <v>25472</v>
      </c>
      <c r="C8600" s="29">
        <v>45931</v>
      </c>
      <c r="D8600" s="28">
        <v>3604000</v>
      </c>
    </row>
    <row r="8601" spans="1:4" x14ac:dyDescent="0.35">
      <c r="A8601" s="1" t="s">
        <v>25473</v>
      </c>
      <c r="B8601" s="1" t="s">
        <v>25474</v>
      </c>
      <c r="C8601" s="29">
        <v>45931</v>
      </c>
      <c r="D8601" s="28">
        <v>1865600</v>
      </c>
    </row>
    <row r="8602" spans="1:4" x14ac:dyDescent="0.35">
      <c r="A8602" s="1" t="s">
        <v>25475</v>
      </c>
      <c r="B8602" s="2" t="s">
        <v>25476</v>
      </c>
      <c r="C8602" s="29">
        <v>45931</v>
      </c>
      <c r="D8602" s="28">
        <v>2356592</v>
      </c>
    </row>
    <row r="8603" spans="1:4" x14ac:dyDescent="0.35">
      <c r="A8603" s="1" t="s">
        <v>25477</v>
      </c>
      <c r="B8603" s="2" t="s">
        <v>25478</v>
      </c>
      <c r="C8603" s="29">
        <v>45931</v>
      </c>
      <c r="D8603" s="28">
        <v>2598756.5699999998</v>
      </c>
    </row>
    <row r="8604" spans="1:4" x14ac:dyDescent="0.35">
      <c r="A8604" s="1" t="s">
        <v>25479</v>
      </c>
      <c r="B8604" s="1" t="s">
        <v>25480</v>
      </c>
      <c r="C8604" s="29">
        <v>45931</v>
      </c>
      <c r="D8604" s="28">
        <v>9.23</v>
      </c>
    </row>
    <row r="8605" spans="1:4" x14ac:dyDescent="0.35">
      <c r="A8605" s="1" t="s">
        <v>25481</v>
      </c>
      <c r="B8605" s="2" t="s">
        <v>25482</v>
      </c>
      <c r="C8605" s="29">
        <v>45931</v>
      </c>
      <c r="D8605" s="28">
        <v>223.94</v>
      </c>
    </row>
    <row r="8606" spans="1:4" x14ac:dyDescent="0.35">
      <c r="A8606" s="1" t="s">
        <v>25483</v>
      </c>
      <c r="B8606" s="2" t="s">
        <v>25484</v>
      </c>
      <c r="C8606" s="29">
        <v>45931</v>
      </c>
      <c r="D8606" s="28">
        <v>2402.0700000000002</v>
      </c>
    </row>
    <row r="8607" spans="1:4" x14ac:dyDescent="0.35">
      <c r="A8607" s="1" t="s">
        <v>25485</v>
      </c>
      <c r="B8607" s="1" t="s">
        <v>25486</v>
      </c>
      <c r="C8607" s="29">
        <v>45931</v>
      </c>
      <c r="D8607" s="28">
        <v>1964088.48</v>
      </c>
    </row>
    <row r="8608" spans="1:4" x14ac:dyDescent="0.35">
      <c r="A8608" s="1" t="s">
        <v>25487</v>
      </c>
      <c r="B8608" s="2" t="s">
        <v>25488</v>
      </c>
      <c r="C8608" s="29">
        <v>45931</v>
      </c>
      <c r="D8608" s="28">
        <v>820.35</v>
      </c>
    </row>
    <row r="8609" spans="1:4" x14ac:dyDescent="0.35">
      <c r="A8609" s="1" t="s">
        <v>25489</v>
      </c>
      <c r="B8609" s="1" t="s">
        <v>25490</v>
      </c>
      <c r="C8609" s="27">
        <v>45931</v>
      </c>
      <c r="D8609" s="28">
        <v>164512</v>
      </c>
    </row>
    <row r="8610" spans="1:4" x14ac:dyDescent="0.35">
      <c r="A8610" s="1" t="s">
        <v>25491</v>
      </c>
      <c r="B8610" s="1" t="s">
        <v>25492</v>
      </c>
      <c r="C8610" s="27">
        <v>45931</v>
      </c>
      <c r="D8610" s="28">
        <v>206000</v>
      </c>
    </row>
    <row r="8611" spans="1:4" x14ac:dyDescent="0.35">
      <c r="A8611" s="1" t="s">
        <v>31919</v>
      </c>
      <c r="B8611" s="1" t="s">
        <v>31977</v>
      </c>
      <c r="C8611" s="27">
        <v>46113</v>
      </c>
      <c r="D8611" s="28">
        <v>88377.5</v>
      </c>
    </row>
    <row r="8612" spans="1:4" x14ac:dyDescent="0.35">
      <c r="A8612" s="1" t="s">
        <v>25493</v>
      </c>
      <c r="B8612" s="2" t="s">
        <v>25494</v>
      </c>
      <c r="C8612" s="27">
        <v>46113</v>
      </c>
      <c r="D8612" s="28">
        <v>15.17</v>
      </c>
    </row>
    <row r="8613" spans="1:4" x14ac:dyDescent="0.35">
      <c r="A8613" s="1" t="s">
        <v>25495</v>
      </c>
      <c r="B8613" s="1" t="s">
        <v>25496</v>
      </c>
      <c r="C8613" s="27">
        <v>46113</v>
      </c>
      <c r="D8613" s="28">
        <v>1.55</v>
      </c>
    </row>
    <row r="8614" spans="1:4" x14ac:dyDescent="0.35">
      <c r="A8614" s="1" t="s">
        <v>25497</v>
      </c>
      <c r="B8614" s="2" t="s">
        <v>25498</v>
      </c>
      <c r="C8614" s="27">
        <v>46113</v>
      </c>
      <c r="D8614" s="28">
        <v>14.9</v>
      </c>
    </row>
    <row r="8615" spans="1:4" x14ac:dyDescent="0.35">
      <c r="A8615" s="1" t="s">
        <v>25499</v>
      </c>
      <c r="B8615" s="1" t="s">
        <v>25500</v>
      </c>
      <c r="C8615" s="27">
        <v>46113</v>
      </c>
      <c r="D8615" s="28">
        <v>0.67</v>
      </c>
    </row>
    <row r="8616" spans="1:4" x14ac:dyDescent="0.35">
      <c r="A8616" s="1" t="s">
        <v>25501</v>
      </c>
      <c r="B8616" s="1" t="s">
        <v>25502</v>
      </c>
      <c r="C8616" s="29">
        <v>45931</v>
      </c>
      <c r="D8616" s="28">
        <v>4.1500000000000004</v>
      </c>
    </row>
    <row r="8617" spans="1:4" x14ac:dyDescent="0.35">
      <c r="A8617" s="1" t="s">
        <v>25503</v>
      </c>
      <c r="B8617" s="1" t="s">
        <v>25504</v>
      </c>
      <c r="C8617" s="27">
        <v>45292</v>
      </c>
      <c r="D8617" s="28">
        <v>0.01</v>
      </c>
    </row>
    <row r="8618" spans="1:4" x14ac:dyDescent="0.35">
      <c r="A8618" s="1" t="s">
        <v>25505</v>
      </c>
      <c r="B8618" s="1" t="s">
        <v>25506</v>
      </c>
      <c r="C8618" s="27">
        <v>46113</v>
      </c>
      <c r="D8618" s="28">
        <v>3.16</v>
      </c>
    </row>
    <row r="8619" spans="1:4" x14ac:dyDescent="0.35">
      <c r="A8619" s="1" t="s">
        <v>25507</v>
      </c>
      <c r="B8619" s="1" t="s">
        <v>25508</v>
      </c>
      <c r="C8619" s="27">
        <v>46113</v>
      </c>
      <c r="D8619" s="28">
        <v>0.65</v>
      </c>
    </row>
    <row r="8620" spans="1:4" x14ac:dyDescent="0.35">
      <c r="A8620" s="80" t="s">
        <v>25509</v>
      </c>
      <c r="B8620" s="1" t="s">
        <v>25510</v>
      </c>
      <c r="C8620" s="27">
        <v>46113</v>
      </c>
      <c r="D8620" s="28">
        <v>31.55</v>
      </c>
    </row>
    <row r="8621" spans="1:4" x14ac:dyDescent="0.35">
      <c r="A8621" s="1" t="s">
        <v>25511</v>
      </c>
      <c r="B8621" s="1" t="s">
        <v>25512</v>
      </c>
      <c r="C8621" s="27">
        <v>45383</v>
      </c>
      <c r="D8621" s="28">
        <v>0.5</v>
      </c>
    </row>
    <row r="8622" spans="1:4" x14ac:dyDescent="0.35">
      <c r="A8622" s="1" t="s">
        <v>25513</v>
      </c>
      <c r="B8622" s="1" t="s">
        <v>25514</v>
      </c>
      <c r="C8622" s="27">
        <v>45748</v>
      </c>
      <c r="D8622" s="3">
        <v>0.36</v>
      </c>
    </row>
    <row r="8623" spans="1:4" x14ac:dyDescent="0.35">
      <c r="A8623" s="1" t="s">
        <v>25515</v>
      </c>
      <c r="B8623" s="2" t="s">
        <v>25516</v>
      </c>
      <c r="C8623" s="27">
        <v>46113</v>
      </c>
      <c r="D8623" s="28">
        <v>0.43</v>
      </c>
    </row>
    <row r="8624" spans="1:4" x14ac:dyDescent="0.35">
      <c r="A8624" s="1" t="s">
        <v>25517</v>
      </c>
      <c r="B8624" s="2" t="s">
        <v>25518</v>
      </c>
      <c r="C8624" s="27">
        <v>46113</v>
      </c>
      <c r="D8624" s="28">
        <v>0.13</v>
      </c>
    </row>
    <row r="8625" spans="1:4" x14ac:dyDescent="0.35">
      <c r="A8625" s="1" t="s">
        <v>25519</v>
      </c>
      <c r="B8625" s="1" t="s">
        <v>25520</v>
      </c>
      <c r="C8625" s="27">
        <v>45383</v>
      </c>
      <c r="D8625" s="28">
        <v>1.51</v>
      </c>
    </row>
    <row r="8626" spans="1:4" x14ac:dyDescent="0.35">
      <c r="A8626" s="1" t="s">
        <v>25521</v>
      </c>
      <c r="B8626" s="2" t="s">
        <v>25522</v>
      </c>
      <c r="C8626" s="27">
        <v>46113</v>
      </c>
      <c r="D8626" s="28">
        <v>5.87</v>
      </c>
    </row>
    <row r="8627" spans="1:4" x14ac:dyDescent="0.35">
      <c r="A8627" s="1" t="s">
        <v>25523</v>
      </c>
      <c r="B8627" s="1" t="s">
        <v>25524</v>
      </c>
      <c r="C8627" s="27">
        <v>46113</v>
      </c>
      <c r="D8627" s="28">
        <v>30.88</v>
      </c>
    </row>
    <row r="8628" spans="1:4" x14ac:dyDescent="0.35">
      <c r="A8628" s="1" t="s">
        <v>25525</v>
      </c>
      <c r="B8628" s="1" t="s">
        <v>25526</v>
      </c>
      <c r="C8628" s="27">
        <v>38991</v>
      </c>
      <c r="D8628" s="28" t="s">
        <v>41</v>
      </c>
    </row>
    <row r="8629" spans="1:4" x14ac:dyDescent="0.35">
      <c r="A8629" s="1" t="s">
        <v>25527</v>
      </c>
      <c r="B8629" s="1" t="s">
        <v>25528</v>
      </c>
      <c r="C8629" s="27">
        <v>38991</v>
      </c>
      <c r="D8629" s="28" t="s">
        <v>41</v>
      </c>
    </row>
    <row r="8630" spans="1:4" x14ac:dyDescent="0.35">
      <c r="A8630" s="1" t="s">
        <v>25529</v>
      </c>
      <c r="B8630" s="2" t="s">
        <v>25530</v>
      </c>
      <c r="C8630" s="27">
        <v>46113</v>
      </c>
      <c r="D8630" s="28">
        <v>2.19</v>
      </c>
    </row>
    <row r="8631" spans="1:4" x14ac:dyDescent="0.35">
      <c r="A8631" s="1" t="s">
        <v>25531</v>
      </c>
      <c r="B8631" s="1" t="s">
        <v>25532</v>
      </c>
      <c r="C8631" s="27">
        <v>46113</v>
      </c>
      <c r="D8631" s="28">
        <v>1.36</v>
      </c>
    </row>
    <row r="8632" spans="1:4" x14ac:dyDescent="0.35">
      <c r="A8632" s="1" t="s">
        <v>25533</v>
      </c>
      <c r="B8632" s="2" t="s">
        <v>25534</v>
      </c>
      <c r="C8632" s="27">
        <v>46113</v>
      </c>
      <c r="D8632" s="28">
        <v>1.29</v>
      </c>
    </row>
    <row r="8633" spans="1:4" x14ac:dyDescent="0.35">
      <c r="A8633" s="1" t="s">
        <v>25535</v>
      </c>
      <c r="B8633" s="2" t="s">
        <v>25536</v>
      </c>
      <c r="C8633" s="27">
        <v>46113</v>
      </c>
      <c r="D8633" s="28">
        <v>0.7</v>
      </c>
    </row>
    <row r="8634" spans="1:4" x14ac:dyDescent="0.35">
      <c r="A8634" s="1" t="s">
        <v>25537</v>
      </c>
      <c r="B8634" s="2" t="s">
        <v>25538</v>
      </c>
      <c r="C8634" s="27">
        <v>46113</v>
      </c>
      <c r="D8634" s="28">
        <v>1.87</v>
      </c>
    </row>
    <row r="8635" spans="1:4" x14ac:dyDescent="0.35">
      <c r="A8635" s="1" t="s">
        <v>25539</v>
      </c>
      <c r="B8635" s="2" t="s">
        <v>25540</v>
      </c>
      <c r="C8635" s="27">
        <v>46113</v>
      </c>
      <c r="D8635" s="28">
        <v>3.07</v>
      </c>
    </row>
    <row r="8636" spans="1:4" x14ac:dyDescent="0.35">
      <c r="A8636" s="1" t="s">
        <v>25541</v>
      </c>
      <c r="B8636" s="1" t="s">
        <v>25542</v>
      </c>
      <c r="C8636" s="27">
        <v>46113</v>
      </c>
      <c r="D8636" s="28">
        <v>317.5</v>
      </c>
    </row>
    <row r="8637" spans="1:4" x14ac:dyDescent="0.35">
      <c r="A8637" s="1" t="s">
        <v>25543</v>
      </c>
      <c r="B8637" s="1" t="s">
        <v>25544</v>
      </c>
      <c r="C8637" s="27">
        <v>46113</v>
      </c>
      <c r="D8637" s="28">
        <v>2.6</v>
      </c>
    </row>
    <row r="8638" spans="1:4" x14ac:dyDescent="0.35">
      <c r="A8638" s="1" t="s">
        <v>25545</v>
      </c>
      <c r="B8638" s="1" t="s">
        <v>25546</v>
      </c>
      <c r="C8638" s="27">
        <v>45658</v>
      </c>
      <c r="D8638" s="3">
        <v>7.98</v>
      </c>
    </row>
    <row r="8639" spans="1:4" x14ac:dyDescent="0.35">
      <c r="A8639" s="1" t="s">
        <v>25547</v>
      </c>
      <c r="B8639" s="1" t="s">
        <v>25548</v>
      </c>
      <c r="C8639" s="27">
        <v>46113</v>
      </c>
      <c r="D8639" s="28">
        <v>0.18</v>
      </c>
    </row>
    <row r="8640" spans="1:4" x14ac:dyDescent="0.35">
      <c r="A8640" s="1" t="s">
        <v>25549</v>
      </c>
      <c r="B8640" s="2" t="s">
        <v>25550</v>
      </c>
      <c r="C8640" s="29">
        <v>45931</v>
      </c>
      <c r="D8640" s="28">
        <v>1.24</v>
      </c>
    </row>
    <row r="8641" spans="1:4" x14ac:dyDescent="0.35">
      <c r="A8641" s="1" t="s">
        <v>25551</v>
      </c>
      <c r="B8641" s="1" t="s">
        <v>25552</v>
      </c>
      <c r="C8641" s="29">
        <v>45931</v>
      </c>
      <c r="D8641" s="28">
        <v>1.71</v>
      </c>
    </row>
    <row r="8642" spans="1:4" x14ac:dyDescent="0.35">
      <c r="A8642" s="1" t="s">
        <v>25553</v>
      </c>
      <c r="B8642" s="2" t="s">
        <v>25554</v>
      </c>
      <c r="C8642" s="29">
        <v>45931</v>
      </c>
      <c r="D8642" s="28">
        <v>105.1</v>
      </c>
    </row>
    <row r="8643" spans="1:4" x14ac:dyDescent="0.35">
      <c r="A8643" s="1" t="s">
        <v>25555</v>
      </c>
      <c r="B8643" s="1" t="s">
        <v>25556</v>
      </c>
      <c r="C8643" s="29">
        <v>45931</v>
      </c>
      <c r="D8643" s="28">
        <v>44.88</v>
      </c>
    </row>
    <row r="8644" spans="1:4" x14ac:dyDescent="0.35">
      <c r="A8644" s="1" t="s">
        <v>25557</v>
      </c>
      <c r="B8644" s="1" t="s">
        <v>25558</v>
      </c>
      <c r="C8644" s="29">
        <v>45931</v>
      </c>
      <c r="D8644" s="28">
        <v>28.47</v>
      </c>
    </row>
    <row r="8645" spans="1:4" x14ac:dyDescent="0.35">
      <c r="A8645" s="1" t="s">
        <v>25559</v>
      </c>
      <c r="B8645" s="2" t="s">
        <v>25560</v>
      </c>
      <c r="C8645" s="29">
        <v>45931</v>
      </c>
      <c r="D8645" s="28">
        <v>40.880000000000003</v>
      </c>
    </row>
    <row r="8646" spans="1:4" x14ac:dyDescent="0.35">
      <c r="A8646" s="1" t="s">
        <v>25561</v>
      </c>
      <c r="B8646" s="1" t="s">
        <v>25562</v>
      </c>
      <c r="C8646" s="27">
        <v>45931</v>
      </c>
      <c r="D8646" s="28">
        <v>69.12</v>
      </c>
    </row>
    <row r="8647" spans="1:4" x14ac:dyDescent="0.35">
      <c r="A8647" s="1" t="s">
        <v>25563</v>
      </c>
      <c r="B8647" s="1" t="s">
        <v>25564</v>
      </c>
      <c r="C8647" s="27">
        <v>45931</v>
      </c>
      <c r="D8647" s="28">
        <v>106.6</v>
      </c>
    </row>
    <row r="8648" spans="1:4" x14ac:dyDescent="0.35">
      <c r="A8648" s="1" t="s">
        <v>25565</v>
      </c>
      <c r="B8648" s="2" t="s">
        <v>25566</v>
      </c>
      <c r="C8648" s="29">
        <v>45931</v>
      </c>
      <c r="D8648" s="28">
        <v>7.82</v>
      </c>
    </row>
    <row r="8649" spans="1:4" x14ac:dyDescent="0.35">
      <c r="A8649" s="1" t="s">
        <v>25567</v>
      </c>
      <c r="B8649" s="1" t="s">
        <v>25568</v>
      </c>
      <c r="C8649" s="29">
        <v>45931</v>
      </c>
      <c r="D8649" s="28">
        <v>0.98</v>
      </c>
    </row>
    <row r="8650" spans="1:4" x14ac:dyDescent="0.35">
      <c r="A8650" s="1" t="s">
        <v>25569</v>
      </c>
      <c r="B8650" s="2" t="s">
        <v>25570</v>
      </c>
      <c r="C8650" s="29">
        <v>45931</v>
      </c>
      <c r="D8650" s="28">
        <v>1.22</v>
      </c>
    </row>
    <row r="8651" spans="1:4" x14ac:dyDescent="0.35">
      <c r="A8651" s="1" t="s">
        <v>25571</v>
      </c>
      <c r="B8651" s="1" t="s">
        <v>25572</v>
      </c>
      <c r="C8651" s="29">
        <v>45931</v>
      </c>
      <c r="D8651" s="28">
        <v>1.48</v>
      </c>
    </row>
    <row r="8652" spans="1:4" x14ac:dyDescent="0.35">
      <c r="A8652" s="1" t="s">
        <v>25573</v>
      </c>
      <c r="B8652" s="2" t="s">
        <v>25574</v>
      </c>
      <c r="C8652" s="29">
        <v>45931</v>
      </c>
      <c r="D8652" s="28">
        <v>8.6</v>
      </c>
    </row>
    <row r="8653" spans="1:4" x14ac:dyDescent="0.35">
      <c r="A8653" s="1" t="s">
        <v>25575</v>
      </c>
      <c r="B8653" s="2" t="s">
        <v>25576</v>
      </c>
      <c r="C8653" s="29">
        <v>45931</v>
      </c>
      <c r="D8653" s="28">
        <v>14.52</v>
      </c>
    </row>
    <row r="8654" spans="1:4" x14ac:dyDescent="0.35">
      <c r="A8654" s="1" t="s">
        <v>25577</v>
      </c>
      <c r="B8654" s="1" t="s">
        <v>25578</v>
      </c>
      <c r="C8654" s="29">
        <v>45931</v>
      </c>
      <c r="D8654" s="28">
        <v>1.23</v>
      </c>
    </row>
    <row r="8655" spans="1:4" x14ac:dyDescent="0.35">
      <c r="A8655" s="1" t="s">
        <v>25579</v>
      </c>
      <c r="B8655" s="1" t="s">
        <v>25580</v>
      </c>
      <c r="C8655" s="29">
        <v>45931</v>
      </c>
      <c r="D8655" s="28">
        <v>1.03</v>
      </c>
    </row>
    <row r="8656" spans="1:4" x14ac:dyDescent="0.35">
      <c r="A8656" s="1" t="s">
        <v>25581</v>
      </c>
      <c r="B8656" s="2" t="s">
        <v>25582</v>
      </c>
      <c r="C8656" s="29">
        <v>45931</v>
      </c>
      <c r="D8656" s="28">
        <v>1.34</v>
      </c>
    </row>
    <row r="8657" spans="1:4" x14ac:dyDescent="0.35">
      <c r="A8657" s="1" t="s">
        <v>25583</v>
      </c>
      <c r="B8657" s="2" t="s">
        <v>25584</v>
      </c>
      <c r="C8657" s="29">
        <v>45931</v>
      </c>
      <c r="D8657" s="28">
        <v>1</v>
      </c>
    </row>
    <row r="8658" spans="1:4" x14ac:dyDescent="0.35">
      <c r="A8658" s="1" t="s">
        <v>25585</v>
      </c>
      <c r="B8658" s="2" t="s">
        <v>25586</v>
      </c>
      <c r="C8658" s="29">
        <v>45931</v>
      </c>
      <c r="D8658" s="28">
        <v>1.19</v>
      </c>
    </row>
    <row r="8659" spans="1:4" x14ac:dyDescent="0.35">
      <c r="A8659" s="1" t="s">
        <v>25587</v>
      </c>
      <c r="B8659" s="2" t="s">
        <v>25588</v>
      </c>
      <c r="C8659" s="27">
        <v>45566</v>
      </c>
      <c r="D8659" s="3">
        <v>2.58</v>
      </c>
    </row>
    <row r="8660" spans="1:4" x14ac:dyDescent="0.35">
      <c r="A8660" s="1" t="s">
        <v>25589</v>
      </c>
      <c r="B8660" s="2" t="s">
        <v>25590</v>
      </c>
      <c r="C8660" s="29">
        <v>45931</v>
      </c>
      <c r="D8660" s="28">
        <v>2.12</v>
      </c>
    </row>
    <row r="8661" spans="1:4" x14ac:dyDescent="0.35">
      <c r="A8661" s="1" t="s">
        <v>25591</v>
      </c>
      <c r="B8661" s="2" t="s">
        <v>25592</v>
      </c>
      <c r="C8661" s="29">
        <v>45931</v>
      </c>
      <c r="D8661" s="28">
        <v>0.87</v>
      </c>
    </row>
    <row r="8662" spans="1:4" x14ac:dyDescent="0.35">
      <c r="A8662" s="1" t="s">
        <v>25593</v>
      </c>
      <c r="B8662" s="2" t="s">
        <v>25594</v>
      </c>
      <c r="C8662" s="29">
        <v>45931</v>
      </c>
      <c r="D8662" s="28">
        <v>1.29</v>
      </c>
    </row>
    <row r="8663" spans="1:4" x14ac:dyDescent="0.35">
      <c r="A8663" s="1" t="s">
        <v>25595</v>
      </c>
      <c r="B8663" s="2" t="s">
        <v>25596</v>
      </c>
      <c r="C8663" s="29">
        <v>45931</v>
      </c>
      <c r="D8663" s="28">
        <v>1.1200000000000001</v>
      </c>
    </row>
    <row r="8664" spans="1:4" x14ac:dyDescent="0.35">
      <c r="A8664" s="1" t="s">
        <v>25597</v>
      </c>
      <c r="B8664" s="1" t="s">
        <v>25598</v>
      </c>
      <c r="C8664" s="29">
        <v>45931</v>
      </c>
      <c r="D8664" s="28">
        <v>1.36</v>
      </c>
    </row>
    <row r="8665" spans="1:4" x14ac:dyDescent="0.35">
      <c r="A8665" s="1" t="s">
        <v>25599</v>
      </c>
      <c r="B8665" s="1" t="s">
        <v>25600</v>
      </c>
      <c r="C8665" s="29">
        <v>45931</v>
      </c>
      <c r="D8665" s="28">
        <v>1.48</v>
      </c>
    </row>
    <row r="8666" spans="1:4" x14ac:dyDescent="0.35">
      <c r="A8666" s="1" t="s">
        <v>25601</v>
      </c>
      <c r="B8666" s="1" t="s">
        <v>25602</v>
      </c>
      <c r="C8666" s="27">
        <v>45566</v>
      </c>
      <c r="D8666" s="3">
        <v>140.5</v>
      </c>
    </row>
    <row r="8667" spans="1:4" x14ac:dyDescent="0.35">
      <c r="A8667" s="1" t="s">
        <v>25603</v>
      </c>
      <c r="B8667" s="2" t="s">
        <v>25604</v>
      </c>
      <c r="C8667" s="29">
        <v>45931</v>
      </c>
      <c r="D8667" s="28">
        <v>3.28</v>
      </c>
    </row>
    <row r="8668" spans="1:4" x14ac:dyDescent="0.35">
      <c r="A8668" s="1" t="s">
        <v>25605</v>
      </c>
      <c r="B8668" s="2" t="s">
        <v>25606</v>
      </c>
      <c r="C8668" s="29">
        <v>45931</v>
      </c>
      <c r="D8668" s="28">
        <v>1.93</v>
      </c>
    </row>
    <row r="8669" spans="1:4" x14ac:dyDescent="0.35">
      <c r="A8669" s="1" t="s">
        <v>25607</v>
      </c>
      <c r="B8669" s="1" t="s">
        <v>25608</v>
      </c>
      <c r="C8669" s="27">
        <v>46023</v>
      </c>
      <c r="D8669" s="28">
        <v>1.74</v>
      </c>
    </row>
    <row r="8670" spans="1:4" x14ac:dyDescent="0.35">
      <c r="A8670" s="1" t="s">
        <v>25609</v>
      </c>
      <c r="B8670" s="2" t="s">
        <v>25610</v>
      </c>
      <c r="C8670" s="29">
        <v>45931</v>
      </c>
      <c r="D8670" s="28">
        <v>2.88</v>
      </c>
    </row>
    <row r="8671" spans="1:4" x14ac:dyDescent="0.35">
      <c r="A8671" s="1" t="s">
        <v>25611</v>
      </c>
      <c r="B8671" s="1" t="s">
        <v>25612</v>
      </c>
      <c r="C8671" s="29">
        <v>45931</v>
      </c>
      <c r="D8671" s="28">
        <v>4.26</v>
      </c>
    </row>
    <row r="8672" spans="1:4" x14ac:dyDescent="0.35">
      <c r="A8672" s="1" t="s">
        <v>25613</v>
      </c>
      <c r="B8672" s="2" t="s">
        <v>25614</v>
      </c>
      <c r="C8672" s="29">
        <v>45931</v>
      </c>
      <c r="D8672" s="28">
        <v>3.57</v>
      </c>
    </row>
    <row r="8673" spans="1:4" x14ac:dyDescent="0.35">
      <c r="A8673" s="1" t="s">
        <v>25615</v>
      </c>
      <c r="B8673" s="1" t="s">
        <v>25616</v>
      </c>
      <c r="C8673" s="29">
        <v>45931</v>
      </c>
      <c r="D8673" s="28">
        <v>1.78</v>
      </c>
    </row>
    <row r="8674" spans="1:4" x14ac:dyDescent="0.35">
      <c r="A8674" s="1" t="s">
        <v>25617</v>
      </c>
      <c r="B8674" s="1" t="s">
        <v>25618</v>
      </c>
      <c r="C8674" s="29">
        <v>45931</v>
      </c>
      <c r="D8674" s="28">
        <v>1.94</v>
      </c>
    </row>
    <row r="8675" spans="1:4" x14ac:dyDescent="0.35">
      <c r="A8675" s="1" t="s">
        <v>25619</v>
      </c>
      <c r="B8675" s="2" t="s">
        <v>25620</v>
      </c>
      <c r="C8675" s="29">
        <v>45931</v>
      </c>
      <c r="D8675" s="28">
        <v>1.68</v>
      </c>
    </row>
    <row r="8676" spans="1:4" x14ac:dyDescent="0.35">
      <c r="A8676" s="1" t="s">
        <v>25621</v>
      </c>
      <c r="B8676" s="1" t="s">
        <v>25622</v>
      </c>
      <c r="C8676" s="29">
        <v>45931</v>
      </c>
      <c r="D8676" s="28">
        <v>2.12</v>
      </c>
    </row>
    <row r="8677" spans="1:4" x14ac:dyDescent="0.35">
      <c r="A8677" s="1" t="s">
        <v>25623</v>
      </c>
      <c r="B8677" s="2" t="s">
        <v>25624</v>
      </c>
      <c r="C8677" s="29">
        <v>45931</v>
      </c>
      <c r="D8677" s="28">
        <v>0.89</v>
      </c>
    </row>
    <row r="8678" spans="1:4" x14ac:dyDescent="0.35">
      <c r="A8678" s="1" t="s">
        <v>25625</v>
      </c>
      <c r="B8678" s="1" t="s">
        <v>25626</v>
      </c>
      <c r="C8678" s="29">
        <v>45931</v>
      </c>
      <c r="D8678" s="28">
        <v>1.26</v>
      </c>
    </row>
    <row r="8679" spans="1:4" x14ac:dyDescent="0.35">
      <c r="A8679" s="1" t="s">
        <v>25627</v>
      </c>
      <c r="B8679" s="2" t="s">
        <v>25628</v>
      </c>
      <c r="C8679" s="29">
        <v>45931</v>
      </c>
      <c r="D8679" s="28">
        <v>1.25</v>
      </c>
    </row>
    <row r="8680" spans="1:4" x14ac:dyDescent="0.35">
      <c r="A8680" s="1" t="s">
        <v>25629</v>
      </c>
      <c r="B8680" s="2" t="s">
        <v>25630</v>
      </c>
      <c r="C8680" s="27">
        <v>46113</v>
      </c>
      <c r="D8680" s="28">
        <v>2.2000000000000002</v>
      </c>
    </row>
    <row r="8681" spans="1:4" x14ac:dyDescent="0.35">
      <c r="A8681" s="1" t="s">
        <v>25631</v>
      </c>
      <c r="B8681" s="2" t="s">
        <v>25632</v>
      </c>
      <c r="C8681" s="29">
        <v>45931</v>
      </c>
      <c r="D8681" s="28">
        <v>1.53</v>
      </c>
    </row>
    <row r="8682" spans="1:4" x14ac:dyDescent="0.35">
      <c r="A8682" s="1" t="s">
        <v>25633</v>
      </c>
      <c r="B8682" s="2" t="s">
        <v>25634</v>
      </c>
      <c r="C8682" s="29">
        <v>45931</v>
      </c>
      <c r="D8682" s="28">
        <v>3.73</v>
      </c>
    </row>
    <row r="8683" spans="1:4" x14ac:dyDescent="0.35">
      <c r="A8683" s="1" t="s">
        <v>25635</v>
      </c>
      <c r="B8683" s="1" t="s">
        <v>25636</v>
      </c>
      <c r="C8683" s="27">
        <v>45658</v>
      </c>
      <c r="D8683" s="28">
        <v>2420.54</v>
      </c>
    </row>
    <row r="8684" spans="1:4" x14ac:dyDescent="0.35">
      <c r="A8684" s="1" t="s">
        <v>25637</v>
      </c>
      <c r="B8684" s="1" t="s">
        <v>25638</v>
      </c>
      <c r="C8684" s="27">
        <v>46023</v>
      </c>
      <c r="D8684" s="28">
        <v>103.82</v>
      </c>
    </row>
    <row r="8685" spans="1:4" x14ac:dyDescent="0.35">
      <c r="A8685" s="1" t="s">
        <v>25639</v>
      </c>
      <c r="B8685" s="2" t="s">
        <v>25640</v>
      </c>
      <c r="C8685" s="27">
        <v>46113</v>
      </c>
      <c r="D8685" s="28">
        <v>1272.44</v>
      </c>
    </row>
    <row r="8686" spans="1:4" x14ac:dyDescent="0.35">
      <c r="A8686" s="1" t="s">
        <v>25641</v>
      </c>
      <c r="B8686" s="1" t="s">
        <v>25642</v>
      </c>
      <c r="C8686" s="27">
        <v>46113</v>
      </c>
      <c r="D8686" s="28">
        <v>978.32</v>
      </c>
    </row>
    <row r="8687" spans="1:4" x14ac:dyDescent="0.35">
      <c r="A8687" s="1" t="s">
        <v>25643</v>
      </c>
      <c r="B8687" s="2" t="s">
        <v>25644</v>
      </c>
      <c r="C8687" s="27">
        <v>46113</v>
      </c>
      <c r="D8687" s="28">
        <v>1272.44</v>
      </c>
    </row>
    <row r="8688" spans="1:4" x14ac:dyDescent="0.35">
      <c r="A8688" s="1" t="s">
        <v>31486</v>
      </c>
      <c r="B8688" s="1" t="s">
        <v>31487</v>
      </c>
      <c r="C8688" s="27">
        <v>46113</v>
      </c>
      <c r="D8688" s="28">
        <v>1187</v>
      </c>
    </row>
    <row r="8689" spans="1:4" x14ac:dyDescent="0.35">
      <c r="A8689" s="1" t="s">
        <v>25645</v>
      </c>
      <c r="B8689" s="1" t="s">
        <v>25646</v>
      </c>
      <c r="C8689" s="27">
        <v>46023</v>
      </c>
      <c r="D8689" s="28">
        <v>1187</v>
      </c>
    </row>
    <row r="8690" spans="1:4" x14ac:dyDescent="0.35">
      <c r="A8690" s="1" t="s">
        <v>25647</v>
      </c>
      <c r="B8690" s="2" t="s">
        <v>25648</v>
      </c>
      <c r="C8690" s="27">
        <v>46113</v>
      </c>
      <c r="D8690" s="28">
        <v>1059.52</v>
      </c>
    </row>
    <row r="8691" spans="1:4" x14ac:dyDescent="0.35">
      <c r="A8691" s="1" t="s">
        <v>25649</v>
      </c>
      <c r="B8691" s="2" t="s">
        <v>25650</v>
      </c>
      <c r="C8691" s="27">
        <v>46023</v>
      </c>
      <c r="D8691" s="28">
        <v>1275.3599999999999</v>
      </c>
    </row>
    <row r="8692" spans="1:4" x14ac:dyDescent="0.35">
      <c r="A8692" s="1" t="s">
        <v>25651</v>
      </c>
      <c r="B8692" s="2" t="s">
        <v>25652</v>
      </c>
      <c r="C8692" s="29">
        <v>45931</v>
      </c>
      <c r="D8692" s="28">
        <v>313.67</v>
      </c>
    </row>
    <row r="8693" spans="1:4" x14ac:dyDescent="0.35">
      <c r="A8693" s="1" t="s">
        <v>25653</v>
      </c>
      <c r="B8693" s="2" t="s">
        <v>25654</v>
      </c>
      <c r="C8693" s="29">
        <v>45931</v>
      </c>
      <c r="D8693" s="28">
        <v>272.25</v>
      </c>
    </row>
    <row r="8694" spans="1:4" x14ac:dyDescent="0.35">
      <c r="A8694" s="1" t="s">
        <v>25655</v>
      </c>
      <c r="B8694" s="2" t="s">
        <v>25656</v>
      </c>
      <c r="C8694" s="29">
        <v>45931</v>
      </c>
      <c r="D8694" s="28">
        <v>163.69</v>
      </c>
    </row>
    <row r="8695" spans="1:4" x14ac:dyDescent="0.35">
      <c r="A8695" s="1" t="s">
        <v>25657</v>
      </c>
      <c r="B8695" s="2" t="s">
        <v>25658</v>
      </c>
      <c r="C8695" s="29">
        <v>45931</v>
      </c>
      <c r="D8695" s="28">
        <v>398.51</v>
      </c>
    </row>
    <row r="8696" spans="1:4" x14ac:dyDescent="0.35">
      <c r="A8696" s="1" t="s">
        <v>25659</v>
      </c>
      <c r="B8696" s="2" t="s">
        <v>25660</v>
      </c>
      <c r="C8696" s="29">
        <v>45931</v>
      </c>
      <c r="D8696" s="28">
        <v>423.91</v>
      </c>
    </row>
    <row r="8697" spans="1:4" x14ac:dyDescent="0.35">
      <c r="A8697" s="1" t="s">
        <v>25661</v>
      </c>
      <c r="B8697" s="2" t="s">
        <v>25662</v>
      </c>
      <c r="C8697" s="27">
        <v>45566</v>
      </c>
      <c r="D8697" s="3">
        <v>430</v>
      </c>
    </row>
    <row r="8698" spans="1:4" x14ac:dyDescent="0.35">
      <c r="A8698" s="1" t="s">
        <v>25663</v>
      </c>
      <c r="B8698" s="2" t="s">
        <v>25664</v>
      </c>
      <c r="C8698" s="29">
        <v>45931</v>
      </c>
      <c r="D8698" s="28">
        <v>5.42</v>
      </c>
    </row>
    <row r="8699" spans="1:4" x14ac:dyDescent="0.35">
      <c r="A8699" s="1" t="s">
        <v>25665</v>
      </c>
      <c r="B8699" s="2" t="s">
        <v>25666</v>
      </c>
      <c r="C8699" s="29">
        <v>45931</v>
      </c>
      <c r="D8699" s="28">
        <v>4.62</v>
      </c>
    </row>
    <row r="8700" spans="1:4" x14ac:dyDescent="0.35">
      <c r="A8700" s="1" t="s">
        <v>25667</v>
      </c>
      <c r="B8700" s="2" t="s">
        <v>25668</v>
      </c>
      <c r="C8700" s="27">
        <v>46113</v>
      </c>
      <c r="D8700" s="28">
        <v>74.430000000000007</v>
      </c>
    </row>
    <row r="8701" spans="1:4" x14ac:dyDescent="0.35">
      <c r="A8701" s="1" t="s">
        <v>25669</v>
      </c>
      <c r="B8701" s="1" t="s">
        <v>25670</v>
      </c>
      <c r="C8701" s="29">
        <v>45931</v>
      </c>
      <c r="D8701" s="28">
        <v>14.09</v>
      </c>
    </row>
    <row r="8702" spans="1:4" x14ac:dyDescent="0.35">
      <c r="A8702" s="1" t="s">
        <v>25671</v>
      </c>
      <c r="B8702" s="2" t="s">
        <v>25672</v>
      </c>
      <c r="C8702" s="29">
        <v>45931</v>
      </c>
      <c r="D8702" s="28">
        <v>89.96</v>
      </c>
    </row>
    <row r="8703" spans="1:4" x14ac:dyDescent="0.35">
      <c r="A8703" s="1" t="s">
        <v>25673</v>
      </c>
      <c r="B8703" s="2" t="s">
        <v>25674</v>
      </c>
      <c r="C8703" s="29">
        <v>45931</v>
      </c>
      <c r="D8703" s="28">
        <v>91.63</v>
      </c>
    </row>
    <row r="8704" spans="1:4" x14ac:dyDescent="0.35">
      <c r="A8704" s="1" t="s">
        <v>25675</v>
      </c>
      <c r="B8704" s="1" t="s">
        <v>25676</v>
      </c>
      <c r="C8704" s="29">
        <v>45931</v>
      </c>
      <c r="D8704" s="28">
        <v>6.36</v>
      </c>
    </row>
    <row r="8705" spans="1:4" x14ac:dyDescent="0.35">
      <c r="A8705" s="1" t="s">
        <v>25677</v>
      </c>
      <c r="B8705" s="2" t="s">
        <v>25678</v>
      </c>
      <c r="C8705" s="29">
        <v>45931</v>
      </c>
      <c r="D8705" s="28">
        <v>423.41</v>
      </c>
    </row>
    <row r="8706" spans="1:4" x14ac:dyDescent="0.35">
      <c r="A8706" s="1" t="s">
        <v>25679</v>
      </c>
      <c r="B8706" s="1" t="s">
        <v>25680</v>
      </c>
      <c r="C8706" s="29">
        <v>45931</v>
      </c>
      <c r="D8706" s="28">
        <v>509.27</v>
      </c>
    </row>
    <row r="8707" spans="1:4" x14ac:dyDescent="0.35">
      <c r="A8707" s="1" t="s">
        <v>25681</v>
      </c>
      <c r="B8707" s="2" t="s">
        <v>25682</v>
      </c>
      <c r="C8707" s="27">
        <v>46113</v>
      </c>
      <c r="D8707" s="28">
        <v>0.68</v>
      </c>
    </row>
    <row r="8708" spans="1:4" x14ac:dyDescent="0.35">
      <c r="A8708" s="1" t="s">
        <v>25683</v>
      </c>
      <c r="B8708" s="2" t="s">
        <v>25684</v>
      </c>
      <c r="C8708" s="29">
        <v>45931</v>
      </c>
      <c r="D8708" s="28">
        <v>3.75</v>
      </c>
    </row>
    <row r="8709" spans="1:4" x14ac:dyDescent="0.35">
      <c r="A8709" s="1" t="s">
        <v>25685</v>
      </c>
      <c r="B8709" s="1" t="s">
        <v>25686</v>
      </c>
      <c r="C8709" s="27">
        <v>46023</v>
      </c>
      <c r="D8709" s="28">
        <v>3.12</v>
      </c>
    </row>
    <row r="8710" spans="1:4" x14ac:dyDescent="0.35">
      <c r="A8710" s="1" t="s">
        <v>25687</v>
      </c>
      <c r="B8710" s="2" t="s">
        <v>25688</v>
      </c>
      <c r="C8710" s="27">
        <v>45566</v>
      </c>
      <c r="D8710" s="3">
        <v>8.2200000000000006</v>
      </c>
    </row>
    <row r="8711" spans="1:4" x14ac:dyDescent="0.35">
      <c r="A8711" s="1" t="s">
        <v>25689</v>
      </c>
      <c r="B8711" s="2" t="s">
        <v>25690</v>
      </c>
      <c r="C8711" s="29">
        <v>45931</v>
      </c>
      <c r="D8711" s="28">
        <v>2.74</v>
      </c>
    </row>
    <row r="8712" spans="1:4" x14ac:dyDescent="0.35">
      <c r="A8712" s="1" t="s">
        <v>25691</v>
      </c>
      <c r="B8712" s="2" t="s">
        <v>25692</v>
      </c>
      <c r="C8712" s="29">
        <v>45931</v>
      </c>
      <c r="D8712" s="28">
        <v>194.89</v>
      </c>
    </row>
    <row r="8713" spans="1:4" x14ac:dyDescent="0.35">
      <c r="A8713" s="1" t="s">
        <v>25693</v>
      </c>
      <c r="B8713" s="1" t="s">
        <v>25694</v>
      </c>
      <c r="C8713" s="29">
        <v>45931</v>
      </c>
      <c r="D8713" s="28">
        <v>28.32</v>
      </c>
    </row>
    <row r="8714" spans="1:4" x14ac:dyDescent="0.35">
      <c r="A8714" s="1" t="s">
        <v>25695</v>
      </c>
      <c r="B8714" s="1" t="s">
        <v>25696</v>
      </c>
      <c r="C8714" s="29">
        <v>45931</v>
      </c>
      <c r="D8714" s="28">
        <v>1.43</v>
      </c>
    </row>
    <row r="8715" spans="1:4" x14ac:dyDescent="0.35">
      <c r="A8715" s="1" t="s">
        <v>25697</v>
      </c>
      <c r="B8715" s="1" t="s">
        <v>25698</v>
      </c>
      <c r="C8715" s="29">
        <v>45931</v>
      </c>
      <c r="D8715" s="28">
        <v>171.07</v>
      </c>
    </row>
    <row r="8716" spans="1:4" x14ac:dyDescent="0.35">
      <c r="A8716" s="1" t="s">
        <v>25699</v>
      </c>
      <c r="B8716" s="1" t="s">
        <v>25700</v>
      </c>
      <c r="C8716" s="29">
        <v>45931</v>
      </c>
      <c r="D8716" s="28">
        <v>46.65</v>
      </c>
    </row>
    <row r="8717" spans="1:4" x14ac:dyDescent="0.35">
      <c r="A8717" s="1" t="s">
        <v>25701</v>
      </c>
      <c r="B8717" s="1" t="s">
        <v>25702</v>
      </c>
      <c r="C8717" s="29">
        <v>45931</v>
      </c>
      <c r="D8717" s="28">
        <v>523.80999999999995</v>
      </c>
    </row>
    <row r="8718" spans="1:4" x14ac:dyDescent="0.35">
      <c r="A8718" s="1" t="s">
        <v>25703</v>
      </c>
      <c r="B8718" s="1" t="s">
        <v>25704</v>
      </c>
      <c r="C8718" s="29">
        <v>45931</v>
      </c>
      <c r="D8718" s="28">
        <v>156.58000000000001</v>
      </c>
    </row>
    <row r="8719" spans="1:4" x14ac:dyDescent="0.35">
      <c r="A8719" s="1" t="s">
        <v>25705</v>
      </c>
      <c r="B8719" s="2" t="s">
        <v>25706</v>
      </c>
      <c r="C8719" s="27">
        <v>46023</v>
      </c>
      <c r="D8719" s="28">
        <v>0.7</v>
      </c>
    </row>
    <row r="8720" spans="1:4" x14ac:dyDescent="0.35">
      <c r="A8720" s="1" t="s">
        <v>25707</v>
      </c>
      <c r="B8720" s="2" t="s">
        <v>25708</v>
      </c>
      <c r="C8720" s="27">
        <v>45200</v>
      </c>
      <c r="D8720" s="3">
        <v>9.08</v>
      </c>
    </row>
    <row r="8721" spans="1:4" x14ac:dyDescent="0.35">
      <c r="A8721" s="1" t="s">
        <v>25709</v>
      </c>
      <c r="B8721" s="2" t="s">
        <v>25710</v>
      </c>
      <c r="C8721" s="27">
        <v>46113</v>
      </c>
      <c r="D8721" s="28">
        <v>0.18</v>
      </c>
    </row>
    <row r="8722" spans="1:4" x14ac:dyDescent="0.35">
      <c r="A8722" s="1" t="s">
        <v>25711</v>
      </c>
      <c r="B8722" s="2" t="s">
        <v>25712</v>
      </c>
      <c r="C8722" s="29">
        <v>45931</v>
      </c>
      <c r="D8722" s="28">
        <v>203.25</v>
      </c>
    </row>
    <row r="8723" spans="1:4" x14ac:dyDescent="0.35">
      <c r="A8723" s="1" t="s">
        <v>25713</v>
      </c>
      <c r="B8723" s="1" t="s">
        <v>25714</v>
      </c>
      <c r="C8723" s="27">
        <v>46113</v>
      </c>
      <c r="D8723" s="28">
        <v>1.43</v>
      </c>
    </row>
    <row r="8724" spans="1:4" x14ac:dyDescent="0.35">
      <c r="A8724" s="1" t="s">
        <v>25715</v>
      </c>
      <c r="B8724" s="1" t="s">
        <v>25716</v>
      </c>
      <c r="C8724" s="27">
        <v>46113</v>
      </c>
      <c r="D8724" s="28">
        <v>1.86</v>
      </c>
    </row>
    <row r="8725" spans="1:4" x14ac:dyDescent="0.35">
      <c r="A8725" s="1" t="s">
        <v>25717</v>
      </c>
      <c r="B8725" s="2" t="s">
        <v>25718</v>
      </c>
      <c r="C8725" s="29">
        <v>45931</v>
      </c>
      <c r="D8725" s="28">
        <v>4108.07</v>
      </c>
    </row>
    <row r="8726" spans="1:4" x14ac:dyDescent="0.35">
      <c r="A8726" s="1" t="s">
        <v>25719</v>
      </c>
      <c r="B8726" s="1" t="s">
        <v>25720</v>
      </c>
      <c r="C8726" s="27">
        <v>46113</v>
      </c>
      <c r="D8726" s="28">
        <v>0.23</v>
      </c>
    </row>
    <row r="8727" spans="1:4" x14ac:dyDescent="0.35">
      <c r="A8727" s="1" t="s">
        <v>25721</v>
      </c>
      <c r="B8727" s="1" t="s">
        <v>25722</v>
      </c>
      <c r="C8727" s="27">
        <v>45839</v>
      </c>
      <c r="D8727" s="28">
        <v>0.59</v>
      </c>
    </row>
    <row r="8728" spans="1:4" x14ac:dyDescent="0.35">
      <c r="A8728" s="1" t="s">
        <v>25723</v>
      </c>
      <c r="B8728" s="2" t="s">
        <v>25724</v>
      </c>
      <c r="C8728" s="27">
        <v>46023</v>
      </c>
      <c r="D8728" s="28">
        <v>0.14000000000000001</v>
      </c>
    </row>
    <row r="8729" spans="1:4" x14ac:dyDescent="0.35">
      <c r="A8729" s="1" t="s">
        <v>25725</v>
      </c>
      <c r="B8729" s="2" t="s">
        <v>25726</v>
      </c>
      <c r="C8729" s="27">
        <v>46113</v>
      </c>
      <c r="D8729" s="28">
        <v>0.74</v>
      </c>
    </row>
    <row r="8730" spans="1:4" x14ac:dyDescent="0.35">
      <c r="A8730" s="1" t="s">
        <v>25727</v>
      </c>
      <c r="B8730" s="1" t="s">
        <v>25728</v>
      </c>
      <c r="C8730" s="29">
        <v>45931</v>
      </c>
      <c r="D8730" s="28">
        <v>799.49</v>
      </c>
    </row>
    <row r="8731" spans="1:4" x14ac:dyDescent="0.35">
      <c r="A8731" s="1" t="s">
        <v>25729</v>
      </c>
      <c r="B8731" s="1" t="s">
        <v>25730</v>
      </c>
      <c r="C8731" s="27">
        <v>45383</v>
      </c>
      <c r="D8731" s="3">
        <v>0.01</v>
      </c>
    </row>
    <row r="8732" spans="1:4" x14ac:dyDescent="0.35">
      <c r="A8732" s="1" t="s">
        <v>25731</v>
      </c>
      <c r="B8732" s="1" t="s">
        <v>25732</v>
      </c>
      <c r="C8732" s="27">
        <v>46113</v>
      </c>
      <c r="D8732" s="28">
        <v>2.25</v>
      </c>
    </row>
    <row r="8733" spans="1:4" x14ac:dyDescent="0.35">
      <c r="A8733" s="1" t="s">
        <v>25733</v>
      </c>
      <c r="B8733" s="2" t="s">
        <v>25734</v>
      </c>
      <c r="C8733" s="27">
        <v>46113</v>
      </c>
      <c r="D8733" s="28">
        <v>0.63</v>
      </c>
    </row>
    <row r="8734" spans="1:4" x14ac:dyDescent="0.35">
      <c r="A8734" s="1" t="s">
        <v>25735</v>
      </c>
      <c r="B8734" s="1" t="s">
        <v>25736</v>
      </c>
      <c r="C8734" s="27">
        <v>46113</v>
      </c>
      <c r="D8734" s="28">
        <v>74.2</v>
      </c>
    </row>
    <row r="8735" spans="1:4" x14ac:dyDescent="0.35">
      <c r="A8735" s="1" t="s">
        <v>25737</v>
      </c>
      <c r="B8735" s="1" t="s">
        <v>25738</v>
      </c>
      <c r="C8735" s="27">
        <v>46113</v>
      </c>
      <c r="D8735" s="28">
        <v>0.14000000000000001</v>
      </c>
    </row>
    <row r="8736" spans="1:4" x14ac:dyDescent="0.35">
      <c r="A8736" s="1" t="s">
        <v>25739</v>
      </c>
      <c r="B8736" s="1" t="s">
        <v>25740</v>
      </c>
      <c r="C8736" s="27">
        <v>46023</v>
      </c>
      <c r="D8736" s="28">
        <v>0.32</v>
      </c>
    </row>
    <row r="8737" spans="1:4" x14ac:dyDescent="0.35">
      <c r="A8737" s="1" t="s">
        <v>25741</v>
      </c>
      <c r="B8737" s="1" t="s">
        <v>25742</v>
      </c>
      <c r="C8737" s="27">
        <v>46113</v>
      </c>
      <c r="D8737" s="28">
        <v>0.4</v>
      </c>
    </row>
    <row r="8738" spans="1:4" x14ac:dyDescent="0.35">
      <c r="A8738" s="1" t="s">
        <v>25743</v>
      </c>
      <c r="B8738" s="2" t="s">
        <v>25744</v>
      </c>
      <c r="C8738" s="27">
        <v>46113</v>
      </c>
      <c r="D8738" s="28">
        <v>1.27</v>
      </c>
    </row>
    <row r="8739" spans="1:4" x14ac:dyDescent="0.35">
      <c r="A8739" s="76" t="s">
        <v>25745</v>
      </c>
      <c r="B8739" s="1" t="s">
        <v>25746</v>
      </c>
      <c r="C8739" s="27">
        <v>46113</v>
      </c>
      <c r="D8739" s="28">
        <v>1.28</v>
      </c>
    </row>
    <row r="8740" spans="1:4" x14ac:dyDescent="0.35">
      <c r="A8740" s="1" t="s">
        <v>25747</v>
      </c>
      <c r="B8740" s="2" t="s">
        <v>25748</v>
      </c>
      <c r="C8740" s="29">
        <v>45931</v>
      </c>
      <c r="D8740" s="28">
        <v>210.52</v>
      </c>
    </row>
    <row r="8741" spans="1:4" x14ac:dyDescent="0.35">
      <c r="A8741" s="1" t="s">
        <v>25749</v>
      </c>
      <c r="B8741" s="2" t="s">
        <v>25750</v>
      </c>
      <c r="C8741" s="27">
        <v>46113</v>
      </c>
      <c r="D8741" s="28">
        <v>1.24</v>
      </c>
    </row>
    <row r="8742" spans="1:4" x14ac:dyDescent="0.35">
      <c r="A8742" s="1" t="s">
        <v>31488</v>
      </c>
      <c r="B8742" s="1" t="s">
        <v>31489</v>
      </c>
      <c r="C8742" s="27">
        <v>46113</v>
      </c>
      <c r="D8742" s="28">
        <v>0.31</v>
      </c>
    </row>
    <row r="8743" spans="1:4" x14ac:dyDescent="0.35">
      <c r="A8743" s="1" t="s">
        <v>25751</v>
      </c>
      <c r="B8743" s="1" t="s">
        <v>25752</v>
      </c>
      <c r="C8743" s="27">
        <v>46113</v>
      </c>
      <c r="D8743" s="28">
        <v>0.73</v>
      </c>
    </row>
    <row r="8744" spans="1:4" x14ac:dyDescent="0.35">
      <c r="A8744" s="1" t="s">
        <v>25753</v>
      </c>
      <c r="B8744" s="1" t="s">
        <v>25754</v>
      </c>
      <c r="C8744" s="27">
        <v>46113</v>
      </c>
      <c r="D8744" s="28">
        <v>1.78</v>
      </c>
    </row>
    <row r="8745" spans="1:4" x14ac:dyDescent="0.35">
      <c r="A8745" s="1" t="s">
        <v>25755</v>
      </c>
      <c r="B8745" s="2" t="s">
        <v>25756</v>
      </c>
      <c r="C8745" s="27">
        <v>46113</v>
      </c>
      <c r="D8745" s="28">
        <v>8.5399999999999991</v>
      </c>
    </row>
    <row r="8746" spans="1:4" x14ac:dyDescent="0.35">
      <c r="A8746" s="1" t="s">
        <v>25757</v>
      </c>
      <c r="B8746" s="2" t="s">
        <v>25758</v>
      </c>
      <c r="C8746" s="29">
        <v>45839</v>
      </c>
      <c r="D8746" s="28">
        <v>0.5</v>
      </c>
    </row>
    <row r="8747" spans="1:4" x14ac:dyDescent="0.35">
      <c r="A8747" s="1" t="s">
        <v>25759</v>
      </c>
      <c r="B8747" s="1" t="s">
        <v>25760</v>
      </c>
      <c r="C8747" s="27">
        <v>46113</v>
      </c>
      <c r="D8747" s="28">
        <v>0.24</v>
      </c>
    </row>
    <row r="8748" spans="1:4" x14ac:dyDescent="0.35">
      <c r="A8748" s="1" t="s">
        <v>25761</v>
      </c>
      <c r="B8748" s="1" t="s">
        <v>25762</v>
      </c>
      <c r="C8748" s="27">
        <v>46113</v>
      </c>
      <c r="D8748" s="28">
        <v>0.32</v>
      </c>
    </row>
    <row r="8749" spans="1:4" x14ac:dyDescent="0.35">
      <c r="A8749" s="1" t="s">
        <v>25763</v>
      </c>
      <c r="B8749" s="1" t="s">
        <v>25764</v>
      </c>
      <c r="C8749" s="27">
        <v>46113</v>
      </c>
      <c r="D8749" s="28">
        <v>0.08</v>
      </c>
    </row>
    <row r="8750" spans="1:4" x14ac:dyDescent="0.35">
      <c r="A8750" s="1" t="s">
        <v>25765</v>
      </c>
      <c r="B8750" s="1" t="s">
        <v>25766</v>
      </c>
      <c r="C8750" s="27">
        <v>46113</v>
      </c>
      <c r="D8750" s="28">
        <v>0.09</v>
      </c>
    </row>
    <row r="8751" spans="1:4" x14ac:dyDescent="0.35">
      <c r="A8751" s="1" t="s">
        <v>25767</v>
      </c>
      <c r="B8751" s="1" t="s">
        <v>25768</v>
      </c>
      <c r="C8751" s="27">
        <v>46113</v>
      </c>
      <c r="D8751" s="28">
        <v>0.21</v>
      </c>
    </row>
    <row r="8752" spans="1:4" x14ac:dyDescent="0.35">
      <c r="A8752" s="1" t="s">
        <v>25769</v>
      </c>
      <c r="B8752" s="1" t="s">
        <v>25770</v>
      </c>
      <c r="C8752" s="27">
        <v>46113</v>
      </c>
      <c r="D8752" s="28">
        <v>1.1000000000000001</v>
      </c>
    </row>
    <row r="8753" spans="1:4" x14ac:dyDescent="0.35">
      <c r="A8753" s="1" t="s">
        <v>25771</v>
      </c>
      <c r="B8753" s="1" t="s">
        <v>25772</v>
      </c>
      <c r="C8753" s="27">
        <v>45566</v>
      </c>
      <c r="D8753" s="28">
        <v>0.3</v>
      </c>
    </row>
    <row r="8754" spans="1:4" x14ac:dyDescent="0.35">
      <c r="A8754" s="1" t="s">
        <v>25773</v>
      </c>
      <c r="B8754" s="1" t="s">
        <v>25774</v>
      </c>
      <c r="C8754" s="27">
        <v>46113</v>
      </c>
      <c r="D8754" s="28">
        <v>0.81</v>
      </c>
    </row>
    <row r="8755" spans="1:4" x14ac:dyDescent="0.35">
      <c r="A8755" s="1" t="s">
        <v>25775</v>
      </c>
      <c r="B8755" s="1" t="s">
        <v>25776</v>
      </c>
      <c r="C8755" s="27">
        <v>46113</v>
      </c>
      <c r="D8755" s="28">
        <v>55.17</v>
      </c>
    </row>
    <row r="8756" spans="1:4" x14ac:dyDescent="0.35">
      <c r="A8756" s="1" t="s">
        <v>25777</v>
      </c>
      <c r="B8756" s="1" t="s">
        <v>25778</v>
      </c>
      <c r="C8756" s="27">
        <v>46113</v>
      </c>
      <c r="D8756" s="28">
        <v>0.44</v>
      </c>
    </row>
    <row r="8757" spans="1:4" x14ac:dyDescent="0.35">
      <c r="A8757" s="1" t="s">
        <v>25779</v>
      </c>
      <c r="B8757" s="2" t="s">
        <v>25780</v>
      </c>
      <c r="C8757" s="27">
        <v>45566</v>
      </c>
      <c r="D8757" s="28">
        <v>6.58</v>
      </c>
    </row>
    <row r="8758" spans="1:4" x14ac:dyDescent="0.35">
      <c r="A8758" s="1" t="s">
        <v>25781</v>
      </c>
      <c r="B8758" s="2" t="s">
        <v>25782</v>
      </c>
      <c r="C8758" s="27">
        <v>46113</v>
      </c>
      <c r="D8758" s="28">
        <v>0.91</v>
      </c>
    </row>
    <row r="8759" spans="1:4" x14ac:dyDescent="0.35">
      <c r="A8759" s="1" t="s">
        <v>25783</v>
      </c>
      <c r="B8759" s="2" t="s">
        <v>25784</v>
      </c>
      <c r="C8759" s="27">
        <v>46023</v>
      </c>
      <c r="D8759" s="28">
        <v>0.2</v>
      </c>
    </row>
    <row r="8760" spans="1:4" x14ac:dyDescent="0.35">
      <c r="A8760" s="1" t="s">
        <v>25785</v>
      </c>
      <c r="B8760" s="2" t="s">
        <v>25786</v>
      </c>
      <c r="C8760" s="27">
        <v>46113</v>
      </c>
      <c r="D8760" s="28">
        <v>7.77</v>
      </c>
    </row>
    <row r="8761" spans="1:4" x14ac:dyDescent="0.35">
      <c r="A8761" s="1" t="s">
        <v>25787</v>
      </c>
      <c r="B8761" s="2" t="s">
        <v>25788</v>
      </c>
      <c r="C8761" s="27">
        <v>46113</v>
      </c>
      <c r="D8761" s="28">
        <v>789.18</v>
      </c>
    </row>
    <row r="8762" spans="1:4" x14ac:dyDescent="0.35">
      <c r="A8762" s="1" t="s">
        <v>25789</v>
      </c>
      <c r="B8762" s="1" t="s">
        <v>25790</v>
      </c>
      <c r="C8762" s="27">
        <v>38991</v>
      </c>
      <c r="D8762" s="28" t="s">
        <v>41</v>
      </c>
    </row>
    <row r="8763" spans="1:4" x14ac:dyDescent="0.35">
      <c r="A8763" s="1" t="s">
        <v>25791</v>
      </c>
      <c r="B8763" s="2" t="s">
        <v>25792</v>
      </c>
      <c r="C8763" s="27">
        <v>44470</v>
      </c>
      <c r="D8763" s="28" t="s">
        <v>41</v>
      </c>
    </row>
    <row r="8764" spans="1:4" x14ac:dyDescent="0.35">
      <c r="A8764" s="1" t="s">
        <v>25793</v>
      </c>
      <c r="B8764" s="1" t="s">
        <v>25794</v>
      </c>
      <c r="C8764" s="27">
        <v>38991</v>
      </c>
      <c r="D8764" s="28" t="s">
        <v>41</v>
      </c>
    </row>
    <row r="8765" spans="1:4" x14ac:dyDescent="0.35">
      <c r="A8765" s="1" t="s">
        <v>25795</v>
      </c>
      <c r="B8765" s="2" t="s">
        <v>25796</v>
      </c>
      <c r="C8765" s="27">
        <v>46113</v>
      </c>
      <c r="D8765" s="28">
        <v>2.39</v>
      </c>
    </row>
    <row r="8766" spans="1:4" x14ac:dyDescent="0.35">
      <c r="A8766" s="1" t="s">
        <v>31932</v>
      </c>
      <c r="B8766" s="1" t="s">
        <v>31978</v>
      </c>
      <c r="C8766" s="27">
        <v>46113</v>
      </c>
      <c r="D8766" s="28">
        <v>1.95</v>
      </c>
    </row>
    <row r="8767" spans="1:4" x14ac:dyDescent="0.35">
      <c r="A8767" s="1" t="s">
        <v>25797</v>
      </c>
      <c r="B8767" s="2" t="s">
        <v>25798</v>
      </c>
      <c r="C8767" s="29">
        <v>45931</v>
      </c>
      <c r="D8767" s="28">
        <v>67.37</v>
      </c>
    </row>
    <row r="8768" spans="1:4" x14ac:dyDescent="0.35">
      <c r="A8768" s="1" t="s">
        <v>25799</v>
      </c>
      <c r="B8768" s="1" t="s">
        <v>25800</v>
      </c>
      <c r="C8768" s="29">
        <v>45931</v>
      </c>
      <c r="D8768" s="28">
        <v>0.03</v>
      </c>
    </row>
    <row r="8769" spans="1:4" x14ac:dyDescent="0.35">
      <c r="A8769" s="1" t="s">
        <v>25801</v>
      </c>
      <c r="B8769" s="1" t="s">
        <v>25802</v>
      </c>
      <c r="C8769" s="27">
        <v>46113</v>
      </c>
      <c r="D8769" s="28">
        <v>1.65</v>
      </c>
    </row>
    <row r="8770" spans="1:4" x14ac:dyDescent="0.35">
      <c r="A8770" s="1" t="s">
        <v>25803</v>
      </c>
      <c r="B8770" s="2" t="s">
        <v>25804</v>
      </c>
      <c r="C8770" s="27">
        <v>46113</v>
      </c>
      <c r="D8770" s="28">
        <v>0.03</v>
      </c>
    </row>
    <row r="8771" spans="1:4" x14ac:dyDescent="0.35">
      <c r="A8771" s="1" t="s">
        <v>25805</v>
      </c>
      <c r="B8771" s="2" t="s">
        <v>25806</v>
      </c>
      <c r="C8771" s="27">
        <v>46113</v>
      </c>
      <c r="D8771" s="28">
        <v>86.84</v>
      </c>
    </row>
    <row r="8772" spans="1:4" x14ac:dyDescent="0.35">
      <c r="A8772" s="1" t="s">
        <v>25807</v>
      </c>
      <c r="B8772" s="2" t="s">
        <v>25808</v>
      </c>
      <c r="C8772" s="27">
        <v>46113</v>
      </c>
      <c r="D8772" s="28">
        <v>133.16999999999999</v>
      </c>
    </row>
    <row r="8773" spans="1:4" x14ac:dyDescent="0.35">
      <c r="A8773" s="1" t="s">
        <v>25809</v>
      </c>
      <c r="B8773" s="2" t="s">
        <v>25810</v>
      </c>
      <c r="C8773" s="27">
        <v>45566</v>
      </c>
      <c r="D8773" s="3">
        <v>9.16</v>
      </c>
    </row>
    <row r="8774" spans="1:4" x14ac:dyDescent="0.35">
      <c r="A8774" s="1" t="s">
        <v>25811</v>
      </c>
      <c r="B8774" s="2" t="s">
        <v>25812</v>
      </c>
      <c r="C8774" s="27">
        <v>46113</v>
      </c>
      <c r="D8774" s="28">
        <v>0.14000000000000001</v>
      </c>
    </row>
    <row r="8775" spans="1:4" x14ac:dyDescent="0.35">
      <c r="A8775" s="1" t="s">
        <v>25813</v>
      </c>
      <c r="B8775" s="2" t="s">
        <v>25814</v>
      </c>
      <c r="C8775" s="29">
        <v>45931</v>
      </c>
      <c r="D8775" s="28">
        <v>14.77</v>
      </c>
    </row>
    <row r="8776" spans="1:4" x14ac:dyDescent="0.35">
      <c r="A8776" s="1" t="s">
        <v>25815</v>
      </c>
      <c r="B8776" s="1" t="s">
        <v>25816</v>
      </c>
      <c r="C8776" s="29">
        <v>45931</v>
      </c>
      <c r="D8776" s="28">
        <v>18.14</v>
      </c>
    </row>
    <row r="8777" spans="1:4" x14ac:dyDescent="0.35">
      <c r="A8777" s="1" t="s">
        <v>25817</v>
      </c>
      <c r="B8777" s="2" t="s">
        <v>25818</v>
      </c>
      <c r="C8777" s="29">
        <v>45931</v>
      </c>
      <c r="D8777" s="28">
        <v>338.31</v>
      </c>
    </row>
    <row r="8778" spans="1:4" x14ac:dyDescent="0.35">
      <c r="A8778" s="1" t="s">
        <v>25819</v>
      </c>
      <c r="B8778" s="2" t="s">
        <v>25820</v>
      </c>
      <c r="C8778" s="27">
        <v>46113</v>
      </c>
      <c r="D8778" s="28">
        <v>0.4</v>
      </c>
    </row>
    <row r="8779" spans="1:4" x14ac:dyDescent="0.35">
      <c r="A8779" s="1" t="s">
        <v>25821</v>
      </c>
      <c r="B8779" s="2" t="s">
        <v>25822</v>
      </c>
      <c r="C8779" s="27">
        <v>46113</v>
      </c>
      <c r="D8779" s="28">
        <v>125.22</v>
      </c>
    </row>
    <row r="8780" spans="1:4" x14ac:dyDescent="0.35">
      <c r="A8780" s="1" t="s">
        <v>25823</v>
      </c>
      <c r="B8780" s="2" t="s">
        <v>25824</v>
      </c>
      <c r="C8780" s="27">
        <v>46113</v>
      </c>
      <c r="D8780" s="28">
        <v>2.73</v>
      </c>
    </row>
    <row r="8781" spans="1:4" x14ac:dyDescent="0.35">
      <c r="A8781" s="1" t="s">
        <v>31933</v>
      </c>
      <c r="B8781" s="1" t="s">
        <v>31979</v>
      </c>
      <c r="C8781" s="27">
        <v>46113</v>
      </c>
      <c r="D8781" s="28" t="s">
        <v>41</v>
      </c>
    </row>
    <row r="8782" spans="1:4" x14ac:dyDescent="0.35">
      <c r="A8782" s="1" t="s">
        <v>25825</v>
      </c>
      <c r="B8782" s="1" t="s">
        <v>25826</v>
      </c>
      <c r="C8782" s="27">
        <v>45931</v>
      </c>
      <c r="D8782" s="28">
        <v>41.25</v>
      </c>
    </row>
    <row r="8783" spans="1:4" x14ac:dyDescent="0.35">
      <c r="A8783" s="1" t="s">
        <v>25827</v>
      </c>
      <c r="B8783" s="2" t="s">
        <v>25828</v>
      </c>
      <c r="C8783" s="29">
        <v>45931</v>
      </c>
      <c r="D8783" s="28">
        <v>6.52</v>
      </c>
    </row>
    <row r="8784" spans="1:4" x14ac:dyDescent="0.35">
      <c r="A8784" s="1" t="s">
        <v>25829</v>
      </c>
      <c r="B8784" s="2" t="s">
        <v>25830</v>
      </c>
      <c r="C8784" s="29">
        <v>45931</v>
      </c>
      <c r="D8784" s="28">
        <v>44.38</v>
      </c>
    </row>
    <row r="8785" spans="1:4" x14ac:dyDescent="0.35">
      <c r="A8785" s="1" t="s">
        <v>25831</v>
      </c>
      <c r="B8785" s="2" t="s">
        <v>25832</v>
      </c>
      <c r="C8785" s="29">
        <v>45931</v>
      </c>
      <c r="D8785" s="28">
        <v>73.069999999999993</v>
      </c>
    </row>
    <row r="8786" spans="1:4" x14ac:dyDescent="0.35">
      <c r="A8786" s="1" t="s">
        <v>25833</v>
      </c>
      <c r="B8786" s="2" t="s">
        <v>25834</v>
      </c>
      <c r="C8786" s="29">
        <v>45931</v>
      </c>
      <c r="D8786" s="28">
        <v>80.069999999999993</v>
      </c>
    </row>
    <row r="8787" spans="1:4" x14ac:dyDescent="0.35">
      <c r="A8787" s="76" t="s">
        <v>25835</v>
      </c>
      <c r="B8787" s="1" t="s">
        <v>25836</v>
      </c>
      <c r="C8787" s="29">
        <v>45931</v>
      </c>
      <c r="D8787" s="28">
        <v>25.27</v>
      </c>
    </row>
    <row r="8788" spans="1:4" x14ac:dyDescent="0.35">
      <c r="A8788" s="1" t="s">
        <v>25837</v>
      </c>
      <c r="B8788" s="2" t="s">
        <v>25838</v>
      </c>
      <c r="C8788" s="27">
        <v>46113</v>
      </c>
      <c r="D8788" s="28">
        <v>0.41</v>
      </c>
    </row>
    <row r="8789" spans="1:4" x14ac:dyDescent="0.35">
      <c r="A8789" s="1" t="s">
        <v>25839</v>
      </c>
      <c r="B8789" s="1" t="s">
        <v>25840</v>
      </c>
      <c r="C8789" s="29">
        <v>45931</v>
      </c>
      <c r="D8789" s="28">
        <v>1251.71</v>
      </c>
    </row>
    <row r="8790" spans="1:4" x14ac:dyDescent="0.35">
      <c r="A8790" s="1" t="s">
        <v>25841</v>
      </c>
      <c r="B8790" s="2" t="s">
        <v>25842</v>
      </c>
      <c r="C8790" s="29">
        <v>45931</v>
      </c>
      <c r="D8790" s="28">
        <v>3.35</v>
      </c>
    </row>
    <row r="8791" spans="1:4" x14ac:dyDescent="0.35">
      <c r="A8791" s="1" t="s">
        <v>25843</v>
      </c>
      <c r="B8791" s="1" t="s">
        <v>25844</v>
      </c>
      <c r="C8791" s="29">
        <v>45931</v>
      </c>
      <c r="D8791" s="28">
        <v>75.73</v>
      </c>
    </row>
    <row r="8792" spans="1:4" x14ac:dyDescent="0.35">
      <c r="A8792" s="1" t="s">
        <v>25845</v>
      </c>
      <c r="B8792" s="1" t="s">
        <v>25846</v>
      </c>
      <c r="C8792" s="29">
        <v>45931</v>
      </c>
      <c r="D8792" s="28">
        <v>50673.83</v>
      </c>
    </row>
    <row r="8793" spans="1:4" x14ac:dyDescent="0.35">
      <c r="A8793" s="1" t="s">
        <v>25847</v>
      </c>
      <c r="B8793" s="1" t="s">
        <v>25848</v>
      </c>
      <c r="C8793" s="27">
        <v>46113</v>
      </c>
      <c r="D8793" s="28">
        <v>3.39</v>
      </c>
    </row>
    <row r="8794" spans="1:4" x14ac:dyDescent="0.35">
      <c r="A8794" s="1" t="s">
        <v>25849</v>
      </c>
      <c r="B8794" s="1" t="s">
        <v>25850</v>
      </c>
      <c r="C8794" s="29">
        <v>45931</v>
      </c>
      <c r="D8794" s="28">
        <v>41.98</v>
      </c>
    </row>
    <row r="8795" spans="1:4" x14ac:dyDescent="0.35">
      <c r="A8795" s="1" t="s">
        <v>25851</v>
      </c>
      <c r="B8795" s="1" t="s">
        <v>25852</v>
      </c>
      <c r="C8795" s="29">
        <v>45931</v>
      </c>
      <c r="D8795" s="28">
        <v>1.51</v>
      </c>
    </row>
    <row r="8796" spans="1:4" x14ac:dyDescent="0.35">
      <c r="A8796" s="1" t="s">
        <v>25853</v>
      </c>
      <c r="B8796" s="1" t="s">
        <v>25854</v>
      </c>
      <c r="C8796" s="29">
        <v>45931</v>
      </c>
      <c r="D8796" s="28">
        <v>10.79</v>
      </c>
    </row>
    <row r="8797" spans="1:4" x14ac:dyDescent="0.35">
      <c r="A8797" s="1" t="s">
        <v>25855</v>
      </c>
      <c r="B8797" s="1" t="s">
        <v>25856</v>
      </c>
      <c r="C8797" s="29">
        <v>45931</v>
      </c>
      <c r="D8797" s="28">
        <v>58.56</v>
      </c>
    </row>
    <row r="8798" spans="1:4" x14ac:dyDescent="0.35">
      <c r="A8798" s="76" t="s">
        <v>25857</v>
      </c>
      <c r="B8798" s="1" t="s">
        <v>25858</v>
      </c>
      <c r="C8798" s="29">
        <v>45931</v>
      </c>
      <c r="D8798" s="28">
        <v>44.52</v>
      </c>
    </row>
    <row r="8799" spans="1:4" x14ac:dyDescent="0.35">
      <c r="A8799" s="1" t="s">
        <v>25859</v>
      </c>
      <c r="B8799" s="2" t="s">
        <v>25860</v>
      </c>
      <c r="C8799" s="29">
        <v>45931</v>
      </c>
      <c r="D8799" s="28">
        <v>131.4</v>
      </c>
    </row>
    <row r="8800" spans="1:4" x14ac:dyDescent="0.35">
      <c r="A8800" s="1" t="s">
        <v>25861</v>
      </c>
      <c r="B8800" s="1" t="s">
        <v>25862</v>
      </c>
      <c r="C8800" s="27">
        <v>46113</v>
      </c>
      <c r="D8800" s="28">
        <v>16.600000000000001</v>
      </c>
    </row>
    <row r="8801" spans="1:4" x14ac:dyDescent="0.35">
      <c r="A8801" s="1" t="s">
        <v>25863</v>
      </c>
      <c r="B8801" s="1" t="s">
        <v>25864</v>
      </c>
      <c r="C8801" s="27">
        <v>46113</v>
      </c>
      <c r="D8801" s="28">
        <v>2.25</v>
      </c>
    </row>
    <row r="8802" spans="1:4" x14ac:dyDescent="0.35">
      <c r="A8802" s="1" t="s">
        <v>25865</v>
      </c>
      <c r="B8802" s="2" t="s">
        <v>25866</v>
      </c>
      <c r="C8802" s="29">
        <v>45931</v>
      </c>
      <c r="D8802" s="28">
        <v>206.91</v>
      </c>
    </row>
    <row r="8803" spans="1:4" x14ac:dyDescent="0.35">
      <c r="A8803" s="1" t="s">
        <v>25867</v>
      </c>
      <c r="B8803" s="2" t="s">
        <v>25868</v>
      </c>
      <c r="C8803" s="29">
        <v>45931</v>
      </c>
      <c r="D8803" s="28">
        <v>181.82</v>
      </c>
    </row>
    <row r="8804" spans="1:4" x14ac:dyDescent="0.35">
      <c r="A8804" s="1" t="s">
        <v>25869</v>
      </c>
      <c r="B8804" s="1" t="s">
        <v>25870</v>
      </c>
      <c r="C8804" s="27">
        <v>46113</v>
      </c>
      <c r="D8804" s="28">
        <v>2.94</v>
      </c>
    </row>
    <row r="8805" spans="1:4" x14ac:dyDescent="0.35">
      <c r="A8805" s="1" t="s">
        <v>25871</v>
      </c>
      <c r="B8805" s="2" t="s">
        <v>25872</v>
      </c>
      <c r="C8805" s="29">
        <v>45931</v>
      </c>
      <c r="D8805" s="28">
        <v>3.93</v>
      </c>
    </row>
    <row r="8806" spans="1:4" x14ac:dyDescent="0.35">
      <c r="A8806" s="1" t="s">
        <v>25873</v>
      </c>
      <c r="B8806" s="2" t="s">
        <v>25874</v>
      </c>
      <c r="C8806" s="29">
        <v>45931</v>
      </c>
      <c r="D8806" s="28">
        <v>44.52</v>
      </c>
    </row>
    <row r="8807" spans="1:4" x14ac:dyDescent="0.35">
      <c r="A8807" s="1" t="s">
        <v>25875</v>
      </c>
      <c r="B8807" s="2" t="s">
        <v>25876</v>
      </c>
      <c r="C8807" s="29">
        <v>45931</v>
      </c>
      <c r="D8807" s="28">
        <v>13.2</v>
      </c>
    </row>
    <row r="8808" spans="1:4" x14ac:dyDescent="0.35">
      <c r="A8808" s="1" t="s">
        <v>25877</v>
      </c>
      <c r="B8808" s="2" t="s">
        <v>25878</v>
      </c>
      <c r="C8808" s="27">
        <v>46113</v>
      </c>
      <c r="D8808" s="28">
        <v>1.26</v>
      </c>
    </row>
    <row r="8809" spans="1:4" x14ac:dyDescent="0.35">
      <c r="A8809" s="1" t="s">
        <v>25879</v>
      </c>
      <c r="B8809" s="2" t="s">
        <v>25880</v>
      </c>
      <c r="C8809" s="29">
        <v>45931</v>
      </c>
      <c r="D8809" s="28">
        <v>190.76</v>
      </c>
    </row>
    <row r="8810" spans="1:4" x14ac:dyDescent="0.35">
      <c r="A8810" s="1" t="s">
        <v>25881</v>
      </c>
      <c r="B8810" s="1" t="s">
        <v>25882</v>
      </c>
      <c r="C8810" s="27">
        <v>45566</v>
      </c>
      <c r="D8810" s="3">
        <v>3.43</v>
      </c>
    </row>
    <row r="8811" spans="1:4" x14ac:dyDescent="0.35">
      <c r="A8811" s="1" t="s">
        <v>25883</v>
      </c>
      <c r="B8811" s="2" t="s">
        <v>25884</v>
      </c>
      <c r="C8811" s="29">
        <v>45931</v>
      </c>
      <c r="D8811" s="28">
        <v>207.76</v>
      </c>
    </row>
    <row r="8812" spans="1:4" x14ac:dyDescent="0.35">
      <c r="A8812" s="76" t="s">
        <v>25885</v>
      </c>
      <c r="B8812" s="1" t="s">
        <v>25886</v>
      </c>
      <c r="C8812" s="29">
        <v>45931</v>
      </c>
      <c r="D8812" s="28">
        <v>20.92</v>
      </c>
    </row>
    <row r="8813" spans="1:4" x14ac:dyDescent="0.35">
      <c r="A8813" s="1" t="s">
        <v>25887</v>
      </c>
      <c r="B8813" s="2" t="s">
        <v>25888</v>
      </c>
      <c r="C8813" s="29">
        <v>45931</v>
      </c>
      <c r="D8813" s="28">
        <v>62.7</v>
      </c>
    </row>
    <row r="8814" spans="1:4" x14ac:dyDescent="0.35">
      <c r="A8814" s="1" t="s">
        <v>25889</v>
      </c>
      <c r="B8814" s="2" t="s">
        <v>25890</v>
      </c>
      <c r="C8814" s="29">
        <v>45931</v>
      </c>
      <c r="D8814" s="28">
        <v>23.88</v>
      </c>
    </row>
    <row r="8815" spans="1:4" x14ac:dyDescent="0.35">
      <c r="A8815" s="1" t="s">
        <v>25891</v>
      </c>
      <c r="B8815" s="2" t="s">
        <v>25892</v>
      </c>
      <c r="C8815" s="29">
        <v>45931</v>
      </c>
      <c r="D8815" s="28">
        <v>87.56</v>
      </c>
    </row>
    <row r="8816" spans="1:4" x14ac:dyDescent="0.35">
      <c r="A8816" s="1" t="s">
        <v>25893</v>
      </c>
      <c r="B8816" s="2" t="s">
        <v>25894</v>
      </c>
      <c r="C8816" s="27">
        <v>46113</v>
      </c>
      <c r="D8816" s="28">
        <v>2.17</v>
      </c>
    </row>
    <row r="8817" spans="1:4" x14ac:dyDescent="0.35">
      <c r="A8817" s="1" t="s">
        <v>25895</v>
      </c>
      <c r="B8817" s="2" t="s">
        <v>25896</v>
      </c>
      <c r="C8817" s="29">
        <v>45931</v>
      </c>
      <c r="D8817" s="28">
        <v>18.03</v>
      </c>
    </row>
    <row r="8818" spans="1:4" x14ac:dyDescent="0.35">
      <c r="A8818" s="1" t="s">
        <v>25897</v>
      </c>
      <c r="B8818" s="2" t="s">
        <v>25898</v>
      </c>
      <c r="C8818" s="29">
        <v>45931</v>
      </c>
      <c r="D8818" s="28">
        <v>55.59</v>
      </c>
    </row>
    <row r="8819" spans="1:4" x14ac:dyDescent="0.35">
      <c r="A8819" s="1" t="s">
        <v>25899</v>
      </c>
      <c r="B8819" s="2" t="s">
        <v>25900</v>
      </c>
      <c r="C8819" s="29">
        <v>45931</v>
      </c>
      <c r="D8819" s="28">
        <v>8.5399999999999991</v>
      </c>
    </row>
    <row r="8820" spans="1:4" x14ac:dyDescent="0.35">
      <c r="A8820" s="1" t="s">
        <v>25901</v>
      </c>
      <c r="B8820" s="2" t="s">
        <v>25902</v>
      </c>
      <c r="C8820" s="29">
        <v>45931</v>
      </c>
      <c r="D8820" s="28">
        <v>0.5</v>
      </c>
    </row>
    <row r="8821" spans="1:4" x14ac:dyDescent="0.35">
      <c r="A8821" s="1" t="s">
        <v>25903</v>
      </c>
      <c r="B8821" s="2" t="s">
        <v>25904</v>
      </c>
      <c r="C8821" s="29">
        <v>45931</v>
      </c>
      <c r="D8821" s="28">
        <v>7.28</v>
      </c>
    </row>
    <row r="8822" spans="1:4" x14ac:dyDescent="0.35">
      <c r="A8822" s="1" t="s">
        <v>25905</v>
      </c>
      <c r="B8822" s="2" t="s">
        <v>25906</v>
      </c>
      <c r="C8822" s="29">
        <v>45931</v>
      </c>
      <c r="D8822" s="28">
        <v>0.63</v>
      </c>
    </row>
    <row r="8823" spans="1:4" x14ac:dyDescent="0.35">
      <c r="A8823" s="1" t="s">
        <v>25907</v>
      </c>
      <c r="B8823" s="2" t="s">
        <v>25908</v>
      </c>
      <c r="C8823" s="29">
        <v>45931</v>
      </c>
      <c r="D8823" s="28">
        <v>3.15</v>
      </c>
    </row>
    <row r="8824" spans="1:4" x14ac:dyDescent="0.35">
      <c r="A8824" s="1" t="s">
        <v>25909</v>
      </c>
      <c r="B8824" s="2" t="s">
        <v>25910</v>
      </c>
      <c r="C8824" s="29">
        <v>45931</v>
      </c>
      <c r="D8824" s="28">
        <v>0.38</v>
      </c>
    </row>
    <row r="8825" spans="1:4" x14ac:dyDescent="0.35">
      <c r="A8825" s="1" t="s">
        <v>25911</v>
      </c>
      <c r="B8825" s="2" t="s">
        <v>25912</v>
      </c>
      <c r="C8825" s="27">
        <v>46113</v>
      </c>
      <c r="D8825" s="28">
        <v>0.8</v>
      </c>
    </row>
    <row r="8826" spans="1:4" x14ac:dyDescent="0.35">
      <c r="A8826" s="1" t="s">
        <v>25913</v>
      </c>
      <c r="B8826" s="1" t="s">
        <v>25914</v>
      </c>
      <c r="C8826" s="29">
        <v>45931</v>
      </c>
      <c r="D8826" s="28">
        <v>65.66</v>
      </c>
    </row>
    <row r="8827" spans="1:4" x14ac:dyDescent="0.35">
      <c r="A8827" s="1" t="s">
        <v>25915</v>
      </c>
      <c r="B8827" s="1" t="s">
        <v>25916</v>
      </c>
      <c r="C8827" s="29">
        <v>45931</v>
      </c>
      <c r="D8827" s="28">
        <v>23.43</v>
      </c>
    </row>
    <row r="8828" spans="1:4" x14ac:dyDescent="0.35">
      <c r="A8828" s="1" t="s">
        <v>25917</v>
      </c>
      <c r="B8828" s="1" t="s">
        <v>25918</v>
      </c>
      <c r="C8828" s="29">
        <v>45931</v>
      </c>
      <c r="D8828" s="28">
        <v>262.67</v>
      </c>
    </row>
    <row r="8829" spans="1:4" x14ac:dyDescent="0.35">
      <c r="A8829" s="1" t="s">
        <v>25919</v>
      </c>
      <c r="B8829" s="2" t="s">
        <v>25920</v>
      </c>
      <c r="C8829" s="27">
        <v>46113</v>
      </c>
      <c r="D8829" s="28">
        <v>3.85</v>
      </c>
    </row>
    <row r="8830" spans="1:4" x14ac:dyDescent="0.35">
      <c r="A8830" s="1" t="s">
        <v>25921</v>
      </c>
      <c r="B8830" s="1" t="s">
        <v>25922</v>
      </c>
      <c r="C8830" s="29">
        <v>45931</v>
      </c>
      <c r="D8830" s="28">
        <v>44.45</v>
      </c>
    </row>
    <row r="8831" spans="1:4" x14ac:dyDescent="0.35">
      <c r="A8831" s="1" t="s">
        <v>25923</v>
      </c>
      <c r="B8831" s="1" t="s">
        <v>25924</v>
      </c>
      <c r="C8831" s="29">
        <v>45931</v>
      </c>
      <c r="D8831" s="28">
        <v>57.1</v>
      </c>
    </row>
    <row r="8832" spans="1:4" x14ac:dyDescent="0.35">
      <c r="A8832" s="1" t="s">
        <v>25925</v>
      </c>
      <c r="B8832" s="2" t="s">
        <v>25926</v>
      </c>
      <c r="C8832" s="29">
        <v>45931</v>
      </c>
      <c r="D8832" s="28">
        <v>17.36</v>
      </c>
    </row>
    <row r="8833" spans="1:4" x14ac:dyDescent="0.35">
      <c r="A8833" s="1" t="s">
        <v>25927</v>
      </c>
      <c r="B8833" s="1" t="s">
        <v>25928</v>
      </c>
      <c r="C8833" s="29">
        <v>45931</v>
      </c>
      <c r="D8833" s="28">
        <v>204.87</v>
      </c>
    </row>
    <row r="8834" spans="1:4" x14ac:dyDescent="0.35">
      <c r="A8834" s="1" t="s">
        <v>25929</v>
      </c>
      <c r="B8834" s="1" t="s">
        <v>25930</v>
      </c>
      <c r="C8834" s="29">
        <v>45931</v>
      </c>
      <c r="D8834" s="28">
        <v>3.56</v>
      </c>
    </row>
    <row r="8835" spans="1:4" x14ac:dyDescent="0.35">
      <c r="A8835" s="76" t="s">
        <v>25931</v>
      </c>
      <c r="B8835" s="1" t="s">
        <v>25932</v>
      </c>
      <c r="C8835" s="27">
        <v>46023</v>
      </c>
      <c r="D8835" s="28">
        <v>12.1</v>
      </c>
    </row>
    <row r="8836" spans="1:4" x14ac:dyDescent="0.35">
      <c r="A8836" s="1" t="s">
        <v>25933</v>
      </c>
      <c r="B8836" s="1" t="s">
        <v>25934</v>
      </c>
      <c r="C8836" s="27">
        <v>46113</v>
      </c>
      <c r="D8836" s="28">
        <v>0.56000000000000005</v>
      </c>
    </row>
    <row r="8837" spans="1:4" x14ac:dyDescent="0.35">
      <c r="A8837" s="1" t="s">
        <v>25935</v>
      </c>
      <c r="B8837" s="1" t="s">
        <v>25936</v>
      </c>
      <c r="C8837" s="29">
        <v>45931</v>
      </c>
      <c r="D8837" s="28">
        <v>68.099999999999994</v>
      </c>
    </row>
    <row r="8838" spans="1:4" x14ac:dyDescent="0.35">
      <c r="A8838" s="1" t="s">
        <v>25937</v>
      </c>
      <c r="B8838" s="2" t="s">
        <v>25938</v>
      </c>
      <c r="C8838" s="27">
        <v>45839</v>
      </c>
      <c r="D8838" s="74">
        <v>41.98</v>
      </c>
    </row>
    <row r="8839" spans="1:4" x14ac:dyDescent="0.35">
      <c r="A8839" s="1" t="s">
        <v>25939</v>
      </c>
      <c r="B8839" s="1" t="s">
        <v>25940</v>
      </c>
      <c r="C8839" s="27">
        <v>46023</v>
      </c>
      <c r="D8839" s="28">
        <v>10.5</v>
      </c>
    </row>
    <row r="8840" spans="1:4" x14ac:dyDescent="0.35">
      <c r="A8840" s="80" t="s">
        <v>25941</v>
      </c>
      <c r="B8840" s="1" t="s">
        <v>25942</v>
      </c>
      <c r="C8840" s="29">
        <v>45931</v>
      </c>
      <c r="D8840" s="28">
        <v>6.31</v>
      </c>
    </row>
    <row r="8841" spans="1:4" x14ac:dyDescent="0.35">
      <c r="A8841" s="1" t="s">
        <v>25943</v>
      </c>
      <c r="B8841" s="1" t="s">
        <v>25944</v>
      </c>
      <c r="C8841" s="29">
        <v>45931</v>
      </c>
      <c r="D8841" s="28">
        <v>29.39</v>
      </c>
    </row>
    <row r="8842" spans="1:4" x14ac:dyDescent="0.35">
      <c r="A8842" s="1" t="s">
        <v>25945</v>
      </c>
      <c r="B8842" s="2" t="s">
        <v>25946</v>
      </c>
      <c r="C8842" s="27">
        <v>46113</v>
      </c>
      <c r="D8842" s="28">
        <v>1.77</v>
      </c>
    </row>
    <row r="8843" spans="1:4" x14ac:dyDescent="0.35">
      <c r="A8843" s="1" t="s">
        <v>25947</v>
      </c>
      <c r="B8843" s="1" t="s">
        <v>25948</v>
      </c>
      <c r="C8843" s="29">
        <v>45931</v>
      </c>
      <c r="D8843" s="28">
        <v>71.48</v>
      </c>
    </row>
    <row r="8844" spans="1:4" x14ac:dyDescent="0.35">
      <c r="A8844" s="1" t="s">
        <v>25949</v>
      </c>
      <c r="B8844" s="1" t="s">
        <v>25950</v>
      </c>
      <c r="C8844" s="27">
        <v>46113</v>
      </c>
      <c r="D8844" s="28">
        <v>0.9</v>
      </c>
    </row>
    <row r="8845" spans="1:4" x14ac:dyDescent="0.35">
      <c r="A8845" s="1" t="s">
        <v>31920</v>
      </c>
      <c r="B8845" s="1" t="s">
        <v>31980</v>
      </c>
      <c r="C8845" s="27">
        <v>46113</v>
      </c>
      <c r="D8845" s="28">
        <v>52988.99</v>
      </c>
    </row>
    <row r="8846" spans="1:4" x14ac:dyDescent="0.35">
      <c r="A8846" s="1" t="s">
        <v>31490</v>
      </c>
      <c r="B8846" s="1" t="s">
        <v>31491</v>
      </c>
      <c r="C8846" s="27">
        <v>46023</v>
      </c>
      <c r="D8846" s="28">
        <v>321.36</v>
      </c>
    </row>
    <row r="8847" spans="1:4" x14ac:dyDescent="0.35">
      <c r="A8847" s="1" t="s">
        <v>25951</v>
      </c>
      <c r="B8847" s="2" t="s">
        <v>25952</v>
      </c>
      <c r="C8847" s="29">
        <v>45931</v>
      </c>
      <c r="D8847" s="28">
        <v>54.56</v>
      </c>
    </row>
    <row r="8848" spans="1:4" x14ac:dyDescent="0.35">
      <c r="A8848" s="1" t="s">
        <v>25953</v>
      </c>
      <c r="B8848" s="1" t="s">
        <v>25954</v>
      </c>
      <c r="C8848" s="27">
        <v>46113</v>
      </c>
      <c r="D8848" s="28">
        <v>2.06</v>
      </c>
    </row>
    <row r="8849" spans="1:4" x14ac:dyDescent="0.35">
      <c r="A8849" s="1" t="s">
        <v>25955</v>
      </c>
      <c r="B8849" s="2" t="s">
        <v>25956</v>
      </c>
      <c r="C8849" s="29">
        <v>45931</v>
      </c>
      <c r="D8849" s="28">
        <v>5.29</v>
      </c>
    </row>
    <row r="8850" spans="1:4" x14ac:dyDescent="0.35">
      <c r="A8850" s="1" t="s">
        <v>25957</v>
      </c>
      <c r="B8850" s="2" t="s">
        <v>25958</v>
      </c>
      <c r="C8850" s="29">
        <v>45931</v>
      </c>
      <c r="D8850" s="28">
        <v>38</v>
      </c>
    </row>
    <row r="8851" spans="1:4" x14ac:dyDescent="0.35">
      <c r="A8851" s="1" t="s">
        <v>25959</v>
      </c>
      <c r="B8851" s="1" t="s">
        <v>25960</v>
      </c>
      <c r="C8851" s="29">
        <v>45931</v>
      </c>
      <c r="D8851" s="28">
        <v>3302.42</v>
      </c>
    </row>
    <row r="8852" spans="1:4" x14ac:dyDescent="0.35">
      <c r="A8852" s="80" t="s">
        <v>25961</v>
      </c>
      <c r="B8852" s="1" t="s">
        <v>25962</v>
      </c>
      <c r="C8852" s="27">
        <v>46113</v>
      </c>
      <c r="D8852" s="28">
        <v>3.24</v>
      </c>
    </row>
    <row r="8853" spans="1:4" x14ac:dyDescent="0.35">
      <c r="A8853" s="1" t="s">
        <v>25963</v>
      </c>
      <c r="B8853" s="1" t="s">
        <v>25964</v>
      </c>
      <c r="C8853" s="29">
        <v>45931</v>
      </c>
      <c r="D8853" s="28">
        <v>189.29</v>
      </c>
    </row>
    <row r="8854" spans="1:4" x14ac:dyDescent="0.35">
      <c r="A8854" s="1" t="s">
        <v>25965</v>
      </c>
      <c r="B8854" s="1" t="s">
        <v>25966</v>
      </c>
      <c r="C8854" s="29">
        <v>45931</v>
      </c>
      <c r="D8854" s="28">
        <v>198.8</v>
      </c>
    </row>
    <row r="8855" spans="1:4" x14ac:dyDescent="0.35">
      <c r="A8855" s="1" t="s">
        <v>25967</v>
      </c>
      <c r="B8855" s="1" t="s">
        <v>25968</v>
      </c>
      <c r="C8855" s="29">
        <v>45931</v>
      </c>
      <c r="D8855" s="28">
        <v>52.8</v>
      </c>
    </row>
    <row r="8856" spans="1:4" x14ac:dyDescent="0.35">
      <c r="A8856" s="1" t="s">
        <v>25969</v>
      </c>
      <c r="B8856" s="1" t="s">
        <v>25970</v>
      </c>
      <c r="C8856" s="27">
        <v>46113</v>
      </c>
      <c r="D8856" s="28">
        <v>1.53</v>
      </c>
    </row>
    <row r="8857" spans="1:4" x14ac:dyDescent="0.35">
      <c r="A8857" s="1" t="s">
        <v>25971</v>
      </c>
      <c r="B8857" s="2" t="s">
        <v>25972</v>
      </c>
      <c r="C8857" s="29">
        <v>45931</v>
      </c>
      <c r="D8857" s="28">
        <v>111.37</v>
      </c>
    </row>
    <row r="8858" spans="1:4" x14ac:dyDescent="0.35">
      <c r="A8858" s="1" t="s">
        <v>25973</v>
      </c>
      <c r="B8858" s="1" t="s">
        <v>25974</v>
      </c>
      <c r="C8858" s="27">
        <v>46113</v>
      </c>
      <c r="D8858" s="28">
        <v>24.68</v>
      </c>
    </row>
    <row r="8859" spans="1:4" x14ac:dyDescent="0.35">
      <c r="A8859" s="1" t="s">
        <v>25975</v>
      </c>
      <c r="B8859" s="1" t="s">
        <v>25976</v>
      </c>
      <c r="C8859" s="27">
        <v>46113</v>
      </c>
      <c r="D8859" s="28">
        <v>1.33</v>
      </c>
    </row>
    <row r="8860" spans="1:4" x14ac:dyDescent="0.35">
      <c r="A8860" s="1" t="s">
        <v>25977</v>
      </c>
      <c r="B8860" s="1" t="s">
        <v>25978</v>
      </c>
      <c r="C8860" s="29">
        <v>45931</v>
      </c>
      <c r="D8860" s="28">
        <v>307.88</v>
      </c>
    </row>
    <row r="8861" spans="1:4" x14ac:dyDescent="0.35">
      <c r="A8861" s="1" t="s">
        <v>25979</v>
      </c>
      <c r="B8861" s="1" t="s">
        <v>25980</v>
      </c>
      <c r="C8861" s="27">
        <v>46113</v>
      </c>
      <c r="D8861" s="28">
        <v>39.76</v>
      </c>
    </row>
    <row r="8862" spans="1:4" x14ac:dyDescent="0.35">
      <c r="A8862" s="1" t="s">
        <v>25981</v>
      </c>
      <c r="B8862" s="1" t="s">
        <v>25982</v>
      </c>
      <c r="C8862" s="29">
        <v>45931</v>
      </c>
      <c r="D8862" s="28">
        <v>30.73</v>
      </c>
    </row>
    <row r="8863" spans="1:4" x14ac:dyDescent="0.35">
      <c r="A8863" s="1" t="s">
        <v>25983</v>
      </c>
      <c r="B8863" s="1" t="s">
        <v>25984</v>
      </c>
      <c r="C8863" s="27">
        <v>45566</v>
      </c>
      <c r="D8863" s="28">
        <v>30</v>
      </c>
    </row>
    <row r="8864" spans="1:4" x14ac:dyDescent="0.35">
      <c r="A8864" s="1" t="s">
        <v>25985</v>
      </c>
      <c r="B8864" s="1" t="s">
        <v>25986</v>
      </c>
      <c r="C8864" s="27">
        <v>46113</v>
      </c>
      <c r="D8864" s="28">
        <v>8789.58</v>
      </c>
    </row>
    <row r="8865" spans="1:4" x14ac:dyDescent="0.35">
      <c r="A8865" s="1" t="s">
        <v>25987</v>
      </c>
      <c r="B8865" s="1" t="s">
        <v>25988</v>
      </c>
      <c r="C8865" s="29">
        <v>45931</v>
      </c>
      <c r="D8865" s="28">
        <v>141.16</v>
      </c>
    </row>
    <row r="8866" spans="1:4" x14ac:dyDescent="0.35">
      <c r="A8866" s="1" t="s">
        <v>25989</v>
      </c>
      <c r="B8866" s="2" t="s">
        <v>25990</v>
      </c>
      <c r="C8866" s="29">
        <v>45931</v>
      </c>
      <c r="D8866" s="28">
        <v>50.4</v>
      </c>
    </row>
    <row r="8867" spans="1:4" x14ac:dyDescent="0.35">
      <c r="A8867" s="1" t="s">
        <v>25991</v>
      </c>
      <c r="B8867" s="2" t="s">
        <v>25992</v>
      </c>
      <c r="C8867" s="27">
        <v>45839</v>
      </c>
      <c r="D8867" s="74">
        <v>7.96</v>
      </c>
    </row>
    <row r="8868" spans="1:4" x14ac:dyDescent="0.35">
      <c r="A8868" s="1" t="s">
        <v>25993</v>
      </c>
      <c r="B8868" s="1" t="s">
        <v>25994</v>
      </c>
      <c r="C8868" s="29">
        <v>45931</v>
      </c>
      <c r="D8868" s="28">
        <v>165.7</v>
      </c>
    </row>
    <row r="8869" spans="1:4" x14ac:dyDescent="0.35">
      <c r="A8869" s="1" t="s">
        <v>25995</v>
      </c>
      <c r="B8869" s="1" t="s">
        <v>25996</v>
      </c>
      <c r="C8869" s="29">
        <v>45931</v>
      </c>
      <c r="D8869" s="28">
        <v>4873.8599999999997</v>
      </c>
    </row>
    <row r="8870" spans="1:4" x14ac:dyDescent="0.35">
      <c r="A8870" s="1" t="s">
        <v>25997</v>
      </c>
      <c r="B8870" s="1" t="s">
        <v>25998</v>
      </c>
      <c r="C8870" s="29">
        <v>45931</v>
      </c>
      <c r="D8870" s="28">
        <v>36016.519999999997</v>
      </c>
    </row>
    <row r="8871" spans="1:4" x14ac:dyDescent="0.35">
      <c r="A8871" s="1" t="s">
        <v>25999</v>
      </c>
      <c r="B8871" s="1" t="s">
        <v>26000</v>
      </c>
      <c r="C8871" s="29">
        <v>45931</v>
      </c>
      <c r="D8871" s="28">
        <v>65.52</v>
      </c>
    </row>
    <row r="8872" spans="1:4" x14ac:dyDescent="0.35">
      <c r="A8872" s="1" t="s">
        <v>26001</v>
      </c>
      <c r="B8872" s="1" t="s">
        <v>26002</v>
      </c>
      <c r="C8872" s="29">
        <v>45931</v>
      </c>
      <c r="D8872" s="28">
        <v>146.78</v>
      </c>
    </row>
    <row r="8873" spans="1:4" x14ac:dyDescent="0.35">
      <c r="A8873" s="1" t="s">
        <v>26003</v>
      </c>
      <c r="B8873" s="1" t="s">
        <v>26004</v>
      </c>
      <c r="C8873" s="29">
        <v>45931</v>
      </c>
      <c r="D8873" s="28">
        <v>2158.44</v>
      </c>
    </row>
    <row r="8874" spans="1:4" x14ac:dyDescent="0.35">
      <c r="A8874" s="1" t="s">
        <v>26005</v>
      </c>
      <c r="B8874" s="1" t="s">
        <v>26006</v>
      </c>
      <c r="C8874" s="29">
        <v>45931</v>
      </c>
      <c r="D8874" s="28">
        <v>76.72</v>
      </c>
    </row>
    <row r="8875" spans="1:4" x14ac:dyDescent="0.35">
      <c r="A8875" s="1" t="s">
        <v>26007</v>
      </c>
      <c r="B8875" s="1" t="s">
        <v>26008</v>
      </c>
      <c r="C8875" s="29">
        <v>45931</v>
      </c>
      <c r="D8875" s="28">
        <v>14.8</v>
      </c>
    </row>
    <row r="8876" spans="1:4" x14ac:dyDescent="0.35">
      <c r="A8876" s="1" t="s">
        <v>26009</v>
      </c>
      <c r="B8876" s="1" t="s">
        <v>26010</v>
      </c>
      <c r="C8876" s="29">
        <v>45931</v>
      </c>
      <c r="D8876" s="28">
        <v>636</v>
      </c>
    </row>
    <row r="8877" spans="1:4" x14ac:dyDescent="0.35">
      <c r="A8877" s="1" t="s">
        <v>31492</v>
      </c>
      <c r="B8877" s="1" t="s">
        <v>31493</v>
      </c>
      <c r="C8877" s="27">
        <v>46023</v>
      </c>
      <c r="D8877" s="28">
        <v>26.19</v>
      </c>
    </row>
    <row r="8878" spans="1:4" x14ac:dyDescent="0.35">
      <c r="A8878" s="1" t="s">
        <v>26011</v>
      </c>
      <c r="B8878" s="1" t="s">
        <v>26012</v>
      </c>
      <c r="C8878" s="27">
        <v>46113</v>
      </c>
      <c r="D8878" s="28">
        <v>2.68</v>
      </c>
    </row>
    <row r="8879" spans="1:4" x14ac:dyDescent="0.35">
      <c r="A8879" s="1" t="s">
        <v>26013</v>
      </c>
      <c r="B8879" s="1" t="s">
        <v>26014</v>
      </c>
      <c r="C8879" s="29">
        <v>45931</v>
      </c>
      <c r="D8879" s="28">
        <v>63.89</v>
      </c>
    </row>
    <row r="8880" spans="1:4" x14ac:dyDescent="0.35">
      <c r="A8880" s="1" t="s">
        <v>26015</v>
      </c>
      <c r="B8880" s="1" t="s">
        <v>26016</v>
      </c>
      <c r="C8880" s="29">
        <v>45931</v>
      </c>
      <c r="D8880" s="28">
        <v>3.8</v>
      </c>
    </row>
    <row r="8881" spans="1:4" x14ac:dyDescent="0.35">
      <c r="A8881" s="1" t="s">
        <v>26017</v>
      </c>
      <c r="B8881" s="1" t="s">
        <v>26018</v>
      </c>
      <c r="C8881" s="27">
        <v>46113</v>
      </c>
      <c r="D8881" s="28">
        <v>0.08</v>
      </c>
    </row>
    <row r="8882" spans="1:4" x14ac:dyDescent="0.35">
      <c r="A8882" s="1" t="s">
        <v>26019</v>
      </c>
      <c r="B8882" s="1" t="s">
        <v>26020</v>
      </c>
      <c r="C8882" s="29">
        <v>45931</v>
      </c>
      <c r="D8882" s="28">
        <v>8.43</v>
      </c>
    </row>
    <row r="8883" spans="1:4" x14ac:dyDescent="0.35">
      <c r="A8883" s="1" t="s">
        <v>26021</v>
      </c>
      <c r="B8883" s="1" t="s">
        <v>26022</v>
      </c>
      <c r="C8883" s="29">
        <v>45931</v>
      </c>
      <c r="D8883" s="28">
        <v>22739.25</v>
      </c>
    </row>
    <row r="8884" spans="1:4" x14ac:dyDescent="0.35">
      <c r="A8884" s="1" t="s">
        <v>26023</v>
      </c>
      <c r="B8884" s="1" t="s">
        <v>26024</v>
      </c>
      <c r="C8884" s="27">
        <v>46113</v>
      </c>
      <c r="D8884" s="28">
        <v>0.15</v>
      </c>
    </row>
    <row r="8885" spans="1:4" x14ac:dyDescent="0.35">
      <c r="A8885" s="1" t="s">
        <v>26025</v>
      </c>
      <c r="B8885" s="1" t="s">
        <v>26026</v>
      </c>
      <c r="C8885" s="29">
        <v>45931</v>
      </c>
      <c r="D8885" s="28">
        <v>2086.5300000000002</v>
      </c>
    </row>
    <row r="8886" spans="1:4" x14ac:dyDescent="0.35">
      <c r="A8886" s="1" t="s">
        <v>26027</v>
      </c>
      <c r="B8886" s="1" t="s">
        <v>26028</v>
      </c>
      <c r="C8886" s="29">
        <v>45931</v>
      </c>
      <c r="D8886" s="28">
        <v>285.54000000000002</v>
      </c>
    </row>
    <row r="8887" spans="1:4" x14ac:dyDescent="0.35">
      <c r="A8887" s="1" t="s">
        <v>26029</v>
      </c>
      <c r="B8887" s="1" t="s">
        <v>26030</v>
      </c>
      <c r="C8887" s="29">
        <v>45931</v>
      </c>
      <c r="D8887" s="28">
        <v>48.23</v>
      </c>
    </row>
    <row r="8888" spans="1:4" x14ac:dyDescent="0.35">
      <c r="A8888" s="1" t="s">
        <v>26031</v>
      </c>
      <c r="B8888" s="1" t="s">
        <v>26032</v>
      </c>
      <c r="C8888" s="29">
        <v>45931</v>
      </c>
      <c r="D8888" s="28">
        <v>194.97</v>
      </c>
    </row>
    <row r="8889" spans="1:4" x14ac:dyDescent="0.35">
      <c r="A8889" s="1" t="s">
        <v>26033</v>
      </c>
      <c r="B8889" s="1" t="s">
        <v>26034</v>
      </c>
      <c r="C8889" s="29">
        <v>45931</v>
      </c>
      <c r="D8889" s="28">
        <v>151.01</v>
      </c>
    </row>
    <row r="8890" spans="1:4" x14ac:dyDescent="0.35">
      <c r="A8890" s="1" t="s">
        <v>26035</v>
      </c>
      <c r="B8890" s="1" t="s">
        <v>26036</v>
      </c>
      <c r="C8890" s="29">
        <v>45931</v>
      </c>
      <c r="D8890" s="28">
        <v>173.67</v>
      </c>
    </row>
    <row r="8891" spans="1:4" x14ac:dyDescent="0.35">
      <c r="A8891" s="1" t="s">
        <v>26037</v>
      </c>
      <c r="B8891" s="2" t="s">
        <v>26038</v>
      </c>
      <c r="C8891" s="29">
        <v>45931</v>
      </c>
      <c r="D8891" s="28">
        <v>21.63</v>
      </c>
    </row>
    <row r="8892" spans="1:4" x14ac:dyDescent="0.35">
      <c r="A8892" s="1" t="s">
        <v>26039</v>
      </c>
      <c r="B8892" s="2" t="s">
        <v>26040</v>
      </c>
      <c r="C8892" s="29">
        <v>45931</v>
      </c>
      <c r="D8892" s="28">
        <v>20.04</v>
      </c>
    </row>
    <row r="8893" spans="1:4" x14ac:dyDescent="0.35">
      <c r="A8893" s="1" t="s">
        <v>31921</v>
      </c>
      <c r="B8893" s="1" t="s">
        <v>31981</v>
      </c>
      <c r="C8893" s="27">
        <v>46113</v>
      </c>
      <c r="D8893" s="28">
        <v>23.29</v>
      </c>
    </row>
    <row r="8894" spans="1:4" x14ac:dyDescent="0.35">
      <c r="A8894" s="1" t="s">
        <v>31922</v>
      </c>
      <c r="B8894" s="1" t="s">
        <v>31982</v>
      </c>
      <c r="C8894" s="27">
        <v>46113</v>
      </c>
      <c r="D8894" s="28">
        <v>3.8</v>
      </c>
    </row>
    <row r="8895" spans="1:4" x14ac:dyDescent="0.35">
      <c r="A8895" s="1" t="s">
        <v>26041</v>
      </c>
      <c r="B8895" s="1" t="s">
        <v>26042</v>
      </c>
      <c r="C8895" s="29">
        <v>45931</v>
      </c>
      <c r="D8895" s="28">
        <v>16.28</v>
      </c>
    </row>
    <row r="8896" spans="1:4" x14ac:dyDescent="0.35">
      <c r="A8896" s="1" t="s">
        <v>26043</v>
      </c>
      <c r="B8896" s="1" t="s">
        <v>26044</v>
      </c>
      <c r="C8896" s="29">
        <v>45931</v>
      </c>
      <c r="D8896" s="28">
        <v>254.82</v>
      </c>
    </row>
    <row r="8897" spans="1:4" x14ac:dyDescent="0.35">
      <c r="A8897" s="1" t="s">
        <v>31494</v>
      </c>
      <c r="B8897" s="1" t="s">
        <v>31495</v>
      </c>
      <c r="C8897" s="27">
        <v>46023</v>
      </c>
      <c r="D8897" s="28">
        <v>221.45</v>
      </c>
    </row>
    <row r="8898" spans="1:4" x14ac:dyDescent="0.35">
      <c r="A8898" s="1" t="s">
        <v>26045</v>
      </c>
      <c r="B8898" s="1" t="s">
        <v>26046</v>
      </c>
      <c r="C8898" s="29">
        <v>45931</v>
      </c>
      <c r="D8898" s="28">
        <v>2214.31</v>
      </c>
    </row>
    <row r="8899" spans="1:4" x14ac:dyDescent="0.35">
      <c r="A8899" s="1" t="s">
        <v>26047</v>
      </c>
      <c r="B8899" s="2" t="s">
        <v>26048</v>
      </c>
      <c r="C8899" s="29">
        <v>45931</v>
      </c>
      <c r="D8899" s="28">
        <v>21.89</v>
      </c>
    </row>
    <row r="8900" spans="1:4" x14ac:dyDescent="0.35">
      <c r="A8900" s="1" t="s">
        <v>26049</v>
      </c>
      <c r="B8900" s="1" t="s">
        <v>26050</v>
      </c>
      <c r="C8900" s="29">
        <v>45931</v>
      </c>
      <c r="D8900" s="28">
        <v>19.100000000000001</v>
      </c>
    </row>
    <row r="8901" spans="1:4" x14ac:dyDescent="0.35">
      <c r="A8901" s="1" t="s">
        <v>26051</v>
      </c>
      <c r="B8901" s="1" t="s">
        <v>26052</v>
      </c>
      <c r="C8901" s="29">
        <v>45931</v>
      </c>
      <c r="D8901" s="28">
        <v>2.84</v>
      </c>
    </row>
    <row r="8902" spans="1:4" x14ac:dyDescent="0.35">
      <c r="A8902" s="1" t="s">
        <v>26053</v>
      </c>
      <c r="B8902" s="1" t="s">
        <v>26054</v>
      </c>
      <c r="C8902" s="29">
        <v>45931</v>
      </c>
      <c r="D8902" s="28">
        <v>4.58</v>
      </c>
    </row>
    <row r="8903" spans="1:4" x14ac:dyDescent="0.35">
      <c r="A8903" s="1" t="s">
        <v>26055</v>
      </c>
      <c r="B8903" s="1" t="s">
        <v>26056</v>
      </c>
      <c r="C8903" s="29">
        <v>45931</v>
      </c>
      <c r="D8903" s="28">
        <v>7.79</v>
      </c>
    </row>
    <row r="8904" spans="1:4" x14ac:dyDescent="0.35">
      <c r="A8904" s="1" t="s">
        <v>26057</v>
      </c>
      <c r="B8904" s="1" t="s">
        <v>26058</v>
      </c>
      <c r="C8904" s="27">
        <v>46113</v>
      </c>
      <c r="D8904" s="28">
        <v>1.46</v>
      </c>
    </row>
    <row r="8905" spans="1:4" x14ac:dyDescent="0.35">
      <c r="A8905" s="1" t="s">
        <v>26059</v>
      </c>
      <c r="B8905" s="1" t="s">
        <v>26060</v>
      </c>
      <c r="C8905" s="29">
        <v>45931</v>
      </c>
      <c r="D8905" s="28">
        <v>158.27000000000001</v>
      </c>
    </row>
    <row r="8906" spans="1:4" x14ac:dyDescent="0.35">
      <c r="A8906" s="1" t="s">
        <v>26061</v>
      </c>
      <c r="B8906" s="1" t="s">
        <v>26062</v>
      </c>
      <c r="C8906" s="29">
        <v>45931</v>
      </c>
      <c r="D8906" s="28">
        <v>26.37</v>
      </c>
    </row>
    <row r="8907" spans="1:4" x14ac:dyDescent="0.35">
      <c r="A8907" s="1" t="s">
        <v>26063</v>
      </c>
      <c r="B8907" s="1" t="s">
        <v>26064</v>
      </c>
      <c r="C8907" s="29">
        <v>45931</v>
      </c>
      <c r="D8907" s="28">
        <v>63.2</v>
      </c>
    </row>
    <row r="8908" spans="1:4" x14ac:dyDescent="0.35">
      <c r="A8908" s="1" t="s">
        <v>26065</v>
      </c>
      <c r="B8908" s="1" t="s">
        <v>26066</v>
      </c>
      <c r="C8908" s="29">
        <v>45931</v>
      </c>
      <c r="D8908" s="28">
        <v>49.79</v>
      </c>
    </row>
    <row r="8909" spans="1:4" x14ac:dyDescent="0.35">
      <c r="A8909" s="1" t="s">
        <v>26067</v>
      </c>
      <c r="B8909" s="1" t="s">
        <v>26068</v>
      </c>
      <c r="C8909" s="29">
        <v>45931</v>
      </c>
      <c r="D8909" s="28">
        <v>138.41999999999999</v>
      </c>
    </row>
    <row r="8910" spans="1:4" x14ac:dyDescent="0.35">
      <c r="A8910" s="1" t="s">
        <v>26069</v>
      </c>
      <c r="B8910" s="1" t="s">
        <v>26070</v>
      </c>
      <c r="C8910" s="29">
        <v>45931</v>
      </c>
      <c r="D8910" s="28">
        <v>3.48</v>
      </c>
    </row>
    <row r="8911" spans="1:4" x14ac:dyDescent="0.35">
      <c r="A8911" s="1" t="s">
        <v>26071</v>
      </c>
      <c r="B8911" s="1" t="s">
        <v>26072</v>
      </c>
      <c r="C8911" s="29">
        <v>45931</v>
      </c>
      <c r="D8911" s="28">
        <v>13.61</v>
      </c>
    </row>
    <row r="8912" spans="1:4" x14ac:dyDescent="0.35">
      <c r="A8912" s="1" t="s">
        <v>26073</v>
      </c>
      <c r="B8912" s="2" t="s">
        <v>26074</v>
      </c>
      <c r="C8912" s="29">
        <v>45931</v>
      </c>
      <c r="D8912" s="28">
        <v>314.10000000000002</v>
      </c>
    </row>
    <row r="8913" spans="1:4" x14ac:dyDescent="0.35">
      <c r="A8913" s="79" t="s">
        <v>26075</v>
      </c>
      <c r="B8913" s="1" t="s">
        <v>26076</v>
      </c>
      <c r="C8913" s="29">
        <v>45931</v>
      </c>
      <c r="D8913" s="28">
        <v>59.49</v>
      </c>
    </row>
    <row r="8914" spans="1:4" x14ac:dyDescent="0.35">
      <c r="A8914" s="79" t="s">
        <v>26077</v>
      </c>
      <c r="B8914" s="1" t="s">
        <v>26078</v>
      </c>
      <c r="C8914" s="29">
        <v>45931</v>
      </c>
      <c r="D8914" s="28">
        <v>109.33</v>
      </c>
    </row>
    <row r="8915" spans="1:4" x14ac:dyDescent="0.35">
      <c r="A8915" s="1" t="s">
        <v>26079</v>
      </c>
      <c r="B8915" s="1" t="s">
        <v>26080</v>
      </c>
      <c r="C8915" s="29">
        <v>45931</v>
      </c>
      <c r="D8915" s="28">
        <v>29.35</v>
      </c>
    </row>
    <row r="8916" spans="1:4" x14ac:dyDescent="0.35">
      <c r="A8916" s="1" t="s">
        <v>26081</v>
      </c>
      <c r="B8916" s="2" t="s">
        <v>26082</v>
      </c>
      <c r="C8916" s="29">
        <v>45931</v>
      </c>
      <c r="D8916" s="28">
        <v>60.18</v>
      </c>
    </row>
    <row r="8917" spans="1:4" x14ac:dyDescent="0.35">
      <c r="A8917" s="1" t="s">
        <v>26083</v>
      </c>
      <c r="B8917" s="1" t="s">
        <v>26084</v>
      </c>
      <c r="C8917" s="27">
        <v>44835</v>
      </c>
      <c r="D8917" s="28">
        <v>18.72</v>
      </c>
    </row>
    <row r="8918" spans="1:4" x14ac:dyDescent="0.35">
      <c r="A8918" s="1" t="s">
        <v>26085</v>
      </c>
      <c r="B8918" s="2" t="s">
        <v>26086</v>
      </c>
      <c r="C8918" s="29">
        <v>45931</v>
      </c>
      <c r="D8918" s="28">
        <v>12.43</v>
      </c>
    </row>
    <row r="8919" spans="1:4" x14ac:dyDescent="0.35">
      <c r="A8919" s="1" t="s">
        <v>26087</v>
      </c>
      <c r="B8919" s="1" t="s">
        <v>26088</v>
      </c>
      <c r="C8919" s="29">
        <v>45931</v>
      </c>
      <c r="D8919" s="28">
        <v>49.68</v>
      </c>
    </row>
    <row r="8920" spans="1:4" x14ac:dyDescent="0.35">
      <c r="A8920" s="1" t="s">
        <v>26089</v>
      </c>
      <c r="B8920" s="2" t="s">
        <v>26090</v>
      </c>
      <c r="C8920" s="29">
        <v>45931</v>
      </c>
      <c r="D8920" s="28">
        <v>29.02</v>
      </c>
    </row>
    <row r="8921" spans="1:4" x14ac:dyDescent="0.35">
      <c r="A8921" s="1" t="s">
        <v>26091</v>
      </c>
      <c r="B8921" s="2" t="s">
        <v>26092</v>
      </c>
      <c r="C8921" s="29">
        <v>45931</v>
      </c>
      <c r="D8921" s="28">
        <v>22.81</v>
      </c>
    </row>
    <row r="8922" spans="1:4" x14ac:dyDescent="0.35">
      <c r="A8922" s="1" t="s">
        <v>26093</v>
      </c>
      <c r="B8922" s="2" t="s">
        <v>26094</v>
      </c>
      <c r="C8922" s="29">
        <v>45931</v>
      </c>
      <c r="D8922" s="28">
        <v>24.62</v>
      </c>
    </row>
    <row r="8923" spans="1:4" x14ac:dyDescent="0.35">
      <c r="A8923" s="1" t="s">
        <v>26095</v>
      </c>
      <c r="B8923" s="1" t="s">
        <v>26096</v>
      </c>
      <c r="C8923" s="29">
        <v>45931</v>
      </c>
      <c r="D8923" s="28">
        <v>1300</v>
      </c>
    </row>
    <row r="8924" spans="1:4" x14ac:dyDescent="0.35">
      <c r="A8924" s="1" t="s">
        <v>26097</v>
      </c>
      <c r="B8924" s="1" t="s">
        <v>26098</v>
      </c>
      <c r="C8924" s="29">
        <v>45931</v>
      </c>
      <c r="D8924" s="28">
        <v>44.67</v>
      </c>
    </row>
    <row r="8925" spans="1:4" x14ac:dyDescent="0.35">
      <c r="A8925" s="1" t="s">
        <v>26099</v>
      </c>
      <c r="B8925" s="1" t="s">
        <v>26100</v>
      </c>
      <c r="C8925" s="29">
        <v>45931</v>
      </c>
      <c r="D8925" s="28">
        <v>8.48</v>
      </c>
    </row>
    <row r="8926" spans="1:4" x14ac:dyDescent="0.35">
      <c r="A8926" s="1" t="s">
        <v>26101</v>
      </c>
      <c r="B8926" s="2" t="s">
        <v>26102</v>
      </c>
      <c r="C8926" s="29">
        <v>45931</v>
      </c>
      <c r="D8926" s="28">
        <v>0.1</v>
      </c>
    </row>
    <row r="8927" spans="1:4" x14ac:dyDescent="0.35">
      <c r="A8927" s="1" t="s">
        <v>26103</v>
      </c>
      <c r="B8927" s="2" t="s">
        <v>26104</v>
      </c>
      <c r="C8927" s="29">
        <v>45931</v>
      </c>
      <c r="D8927" s="28">
        <v>60.65</v>
      </c>
    </row>
    <row r="8928" spans="1:4" x14ac:dyDescent="0.35">
      <c r="A8928" s="1" t="s">
        <v>26105</v>
      </c>
      <c r="B8928" s="2" t="s">
        <v>26106</v>
      </c>
      <c r="C8928" s="29">
        <v>45931</v>
      </c>
      <c r="D8928" s="28">
        <v>59.15</v>
      </c>
    </row>
    <row r="8929" spans="1:4" x14ac:dyDescent="0.35">
      <c r="A8929" s="1" t="s">
        <v>31496</v>
      </c>
      <c r="B8929" s="1" t="s">
        <v>31497</v>
      </c>
      <c r="C8929" s="27">
        <v>46023</v>
      </c>
      <c r="D8929" s="28">
        <v>116.7</v>
      </c>
    </row>
    <row r="8930" spans="1:4" x14ac:dyDescent="0.35">
      <c r="A8930" s="1" t="s">
        <v>26107</v>
      </c>
      <c r="B8930" s="2" t="s">
        <v>26108</v>
      </c>
      <c r="C8930" s="29">
        <v>45931</v>
      </c>
      <c r="D8930" s="28">
        <v>8.31</v>
      </c>
    </row>
    <row r="8931" spans="1:4" x14ac:dyDescent="0.35">
      <c r="A8931" s="1" t="s">
        <v>26109</v>
      </c>
      <c r="B8931" s="1" t="s">
        <v>26110</v>
      </c>
      <c r="C8931" s="29">
        <v>45931</v>
      </c>
      <c r="D8931" s="28">
        <v>45.96</v>
      </c>
    </row>
    <row r="8932" spans="1:4" x14ac:dyDescent="0.35">
      <c r="A8932" s="1" t="s">
        <v>26111</v>
      </c>
      <c r="B8932" s="1" t="s">
        <v>26112</v>
      </c>
      <c r="C8932" s="29">
        <v>45931</v>
      </c>
      <c r="D8932" s="28">
        <v>21.37</v>
      </c>
    </row>
    <row r="8933" spans="1:4" x14ac:dyDescent="0.35">
      <c r="A8933" s="1" t="s">
        <v>26113</v>
      </c>
      <c r="B8933" s="2" t="s">
        <v>26114</v>
      </c>
      <c r="C8933" s="29">
        <v>45931</v>
      </c>
      <c r="D8933" s="28">
        <v>67.66</v>
      </c>
    </row>
    <row r="8934" spans="1:4" x14ac:dyDescent="0.35">
      <c r="A8934" s="1" t="s">
        <v>26115</v>
      </c>
      <c r="B8934" s="2" t="s">
        <v>26116</v>
      </c>
      <c r="C8934" s="29">
        <v>45931</v>
      </c>
      <c r="D8934" s="28">
        <v>25.72</v>
      </c>
    </row>
    <row r="8935" spans="1:4" x14ac:dyDescent="0.35">
      <c r="A8935" s="1" t="s">
        <v>26117</v>
      </c>
      <c r="B8935" s="2" t="s">
        <v>26118</v>
      </c>
      <c r="C8935" s="29">
        <v>45931</v>
      </c>
      <c r="D8935" s="28">
        <v>18.53</v>
      </c>
    </row>
    <row r="8936" spans="1:4" x14ac:dyDescent="0.35">
      <c r="A8936" s="1" t="s">
        <v>26119</v>
      </c>
      <c r="B8936" s="1" t="s">
        <v>26120</v>
      </c>
      <c r="C8936" s="29">
        <v>45931</v>
      </c>
      <c r="D8936" s="28">
        <v>27.11</v>
      </c>
    </row>
    <row r="8937" spans="1:4" x14ac:dyDescent="0.35">
      <c r="A8937" s="1" t="s">
        <v>26121</v>
      </c>
      <c r="B8937" s="2" t="s">
        <v>26122</v>
      </c>
      <c r="C8937" s="27">
        <v>46023</v>
      </c>
      <c r="D8937" s="28">
        <v>38.549999999999997</v>
      </c>
    </row>
    <row r="8938" spans="1:4" x14ac:dyDescent="0.35">
      <c r="A8938" s="1" t="s">
        <v>26123</v>
      </c>
      <c r="B8938" s="2" t="s">
        <v>26124</v>
      </c>
      <c r="C8938" s="29">
        <v>45931</v>
      </c>
      <c r="D8938" s="28">
        <v>8.43</v>
      </c>
    </row>
    <row r="8939" spans="1:4" x14ac:dyDescent="0.35">
      <c r="A8939" s="1" t="s">
        <v>26125</v>
      </c>
      <c r="B8939" s="2" t="s">
        <v>26126</v>
      </c>
      <c r="C8939" s="29">
        <v>45931</v>
      </c>
      <c r="D8939" s="28">
        <v>24.44</v>
      </c>
    </row>
    <row r="8940" spans="1:4" x14ac:dyDescent="0.35">
      <c r="A8940" s="1" t="s">
        <v>26127</v>
      </c>
      <c r="B8940" s="2" t="s">
        <v>26128</v>
      </c>
      <c r="C8940" s="29">
        <v>45931</v>
      </c>
      <c r="D8940" s="28">
        <v>112.72</v>
      </c>
    </row>
    <row r="8941" spans="1:4" x14ac:dyDescent="0.35">
      <c r="A8941" s="1" t="s">
        <v>26129</v>
      </c>
      <c r="B8941" s="2" t="s">
        <v>26130</v>
      </c>
      <c r="C8941" s="29">
        <v>45931</v>
      </c>
      <c r="D8941" s="28">
        <v>548.79999999999995</v>
      </c>
    </row>
    <row r="8942" spans="1:4" x14ac:dyDescent="0.35">
      <c r="A8942" s="1" t="s">
        <v>26131</v>
      </c>
      <c r="B8942" s="2" t="s">
        <v>26132</v>
      </c>
      <c r="C8942" s="29">
        <v>45931</v>
      </c>
      <c r="D8942" s="28">
        <v>11.45</v>
      </c>
    </row>
    <row r="8943" spans="1:4" x14ac:dyDescent="0.35">
      <c r="A8943" s="1" t="s">
        <v>26133</v>
      </c>
      <c r="B8943" s="2" t="s">
        <v>26134</v>
      </c>
      <c r="C8943" s="29">
        <v>45931</v>
      </c>
      <c r="D8943" s="28">
        <v>523.70000000000005</v>
      </c>
    </row>
    <row r="8944" spans="1:4" x14ac:dyDescent="0.35">
      <c r="A8944" s="1" t="s">
        <v>26135</v>
      </c>
      <c r="B8944" s="2" t="s">
        <v>26136</v>
      </c>
      <c r="C8944" s="27">
        <v>46113</v>
      </c>
      <c r="D8944" s="28">
        <v>2.11</v>
      </c>
    </row>
    <row r="8945" spans="1:4" x14ac:dyDescent="0.35">
      <c r="A8945" s="1" t="s">
        <v>26137</v>
      </c>
      <c r="B8945" s="1" t="s">
        <v>26138</v>
      </c>
      <c r="C8945" s="29">
        <v>45931</v>
      </c>
      <c r="D8945" s="28">
        <v>312.86</v>
      </c>
    </row>
    <row r="8946" spans="1:4" x14ac:dyDescent="0.35">
      <c r="A8946" s="1" t="s">
        <v>26139</v>
      </c>
      <c r="B8946" s="2" t="s">
        <v>26140</v>
      </c>
      <c r="C8946" s="29">
        <v>45931</v>
      </c>
      <c r="D8946" s="28">
        <v>33.729999999999997</v>
      </c>
    </row>
    <row r="8947" spans="1:4" x14ac:dyDescent="0.35">
      <c r="A8947" s="1" t="s">
        <v>26141</v>
      </c>
      <c r="B8947" s="2" t="s">
        <v>26142</v>
      </c>
      <c r="C8947" s="29">
        <v>45931</v>
      </c>
      <c r="D8947" s="28">
        <v>60.02</v>
      </c>
    </row>
    <row r="8948" spans="1:4" x14ac:dyDescent="0.35">
      <c r="A8948" s="1" t="s">
        <v>26143</v>
      </c>
      <c r="B8948" s="2" t="s">
        <v>26144</v>
      </c>
      <c r="C8948" s="29">
        <v>45931</v>
      </c>
      <c r="D8948" s="28">
        <v>49.15</v>
      </c>
    </row>
    <row r="8949" spans="1:4" x14ac:dyDescent="0.35">
      <c r="A8949" s="1" t="s">
        <v>26145</v>
      </c>
      <c r="B8949" s="2" t="s">
        <v>26146</v>
      </c>
      <c r="C8949" s="29">
        <v>45931</v>
      </c>
      <c r="D8949" s="28">
        <v>1058.68</v>
      </c>
    </row>
    <row r="8950" spans="1:4" x14ac:dyDescent="0.35">
      <c r="A8950" s="1" t="s">
        <v>26147</v>
      </c>
      <c r="B8950" s="2" t="s">
        <v>26148</v>
      </c>
      <c r="C8950" s="29">
        <v>45931</v>
      </c>
      <c r="D8950" s="28">
        <v>23.98</v>
      </c>
    </row>
    <row r="8951" spans="1:4" x14ac:dyDescent="0.35">
      <c r="A8951" s="1" t="s">
        <v>26149</v>
      </c>
      <c r="B8951" s="2" t="s">
        <v>26150</v>
      </c>
      <c r="C8951" s="29">
        <v>45931</v>
      </c>
      <c r="D8951" s="28">
        <v>173.52</v>
      </c>
    </row>
    <row r="8952" spans="1:4" x14ac:dyDescent="0.35">
      <c r="A8952" s="1" t="s">
        <v>26151</v>
      </c>
      <c r="B8952" s="2" t="s">
        <v>26152</v>
      </c>
      <c r="C8952" s="27">
        <v>46113</v>
      </c>
      <c r="D8952" s="28">
        <v>5.15</v>
      </c>
    </row>
    <row r="8953" spans="1:4" x14ac:dyDescent="0.35">
      <c r="A8953" s="1" t="s">
        <v>26153</v>
      </c>
      <c r="B8953" s="2" t="s">
        <v>26154</v>
      </c>
      <c r="C8953" s="29">
        <v>45839</v>
      </c>
      <c r="D8953" s="28">
        <v>115</v>
      </c>
    </row>
    <row r="8954" spans="1:4" x14ac:dyDescent="0.35">
      <c r="A8954" s="1" t="s">
        <v>26155</v>
      </c>
      <c r="B8954" s="2" t="s">
        <v>26156</v>
      </c>
      <c r="C8954" s="27">
        <v>46113</v>
      </c>
      <c r="D8954" s="28">
        <v>8.11</v>
      </c>
    </row>
    <row r="8955" spans="1:4" x14ac:dyDescent="0.35">
      <c r="A8955" s="1" t="s">
        <v>26157</v>
      </c>
      <c r="B8955" s="2" t="s">
        <v>26158</v>
      </c>
      <c r="C8955" s="29">
        <v>45931</v>
      </c>
      <c r="D8955" s="28">
        <v>73.38</v>
      </c>
    </row>
    <row r="8956" spans="1:4" x14ac:dyDescent="0.35">
      <c r="A8956" s="1" t="s">
        <v>26159</v>
      </c>
      <c r="B8956" s="2" t="s">
        <v>26160</v>
      </c>
      <c r="C8956" s="29">
        <v>45931</v>
      </c>
      <c r="D8956" s="28">
        <v>26.86</v>
      </c>
    </row>
    <row r="8957" spans="1:4" x14ac:dyDescent="0.35">
      <c r="A8957" s="1" t="s">
        <v>26161</v>
      </c>
      <c r="B8957" s="2" t="s">
        <v>26162</v>
      </c>
      <c r="C8957" s="29">
        <v>45931</v>
      </c>
      <c r="D8957" s="28">
        <v>30.13</v>
      </c>
    </row>
    <row r="8958" spans="1:4" x14ac:dyDescent="0.35">
      <c r="A8958" s="1" t="s">
        <v>26163</v>
      </c>
      <c r="B8958" s="2" t="s">
        <v>26164</v>
      </c>
      <c r="C8958" s="29">
        <v>45931</v>
      </c>
      <c r="D8958" s="28">
        <v>26.33</v>
      </c>
    </row>
    <row r="8959" spans="1:4" x14ac:dyDescent="0.35">
      <c r="A8959" s="1" t="s">
        <v>26165</v>
      </c>
      <c r="B8959" s="2" t="s">
        <v>26166</v>
      </c>
      <c r="C8959" s="27">
        <v>46113</v>
      </c>
      <c r="D8959" s="28">
        <v>4.97</v>
      </c>
    </row>
    <row r="8960" spans="1:4" x14ac:dyDescent="0.35">
      <c r="A8960" s="1" t="s">
        <v>26167</v>
      </c>
      <c r="B8960" s="2" t="s">
        <v>26168</v>
      </c>
      <c r="C8960" s="29">
        <v>45931</v>
      </c>
      <c r="D8960" s="28">
        <v>36.97</v>
      </c>
    </row>
    <row r="8961" spans="1:4" x14ac:dyDescent="0.35">
      <c r="A8961" s="1" t="s">
        <v>26169</v>
      </c>
      <c r="B8961" s="2" t="s">
        <v>26170</v>
      </c>
      <c r="C8961" s="29">
        <v>45931</v>
      </c>
      <c r="D8961" s="28">
        <v>21.42</v>
      </c>
    </row>
    <row r="8962" spans="1:4" x14ac:dyDescent="0.35">
      <c r="A8962" s="1" t="s">
        <v>26171</v>
      </c>
      <c r="B8962" s="2" t="s">
        <v>26172</v>
      </c>
      <c r="C8962" s="29">
        <v>45931</v>
      </c>
      <c r="D8962" s="28">
        <v>5.38</v>
      </c>
    </row>
    <row r="8963" spans="1:4" x14ac:dyDescent="0.35">
      <c r="A8963" s="1" t="s">
        <v>26173</v>
      </c>
      <c r="B8963" s="1" t="s">
        <v>26174</v>
      </c>
      <c r="C8963" s="29">
        <v>45931</v>
      </c>
      <c r="D8963" s="28">
        <v>6.3</v>
      </c>
    </row>
    <row r="8964" spans="1:4" x14ac:dyDescent="0.35">
      <c r="A8964" s="1" t="s">
        <v>26175</v>
      </c>
      <c r="B8964" s="2" t="s">
        <v>26176</v>
      </c>
      <c r="C8964" s="29">
        <v>45931</v>
      </c>
      <c r="D8964" s="28">
        <v>19382.740000000002</v>
      </c>
    </row>
    <row r="8965" spans="1:4" x14ac:dyDescent="0.35">
      <c r="A8965" s="1" t="s">
        <v>31923</v>
      </c>
      <c r="B8965" s="1" t="s">
        <v>31983</v>
      </c>
      <c r="C8965" s="27">
        <v>46113</v>
      </c>
      <c r="D8965" s="28">
        <v>72.14</v>
      </c>
    </row>
    <row r="8966" spans="1:4" x14ac:dyDescent="0.35">
      <c r="A8966" s="1" t="s">
        <v>26177</v>
      </c>
      <c r="B8966" s="1" t="s">
        <v>26178</v>
      </c>
      <c r="C8966" s="27">
        <v>38991</v>
      </c>
      <c r="D8966" s="28" t="s">
        <v>41</v>
      </c>
    </row>
    <row r="8967" spans="1:4" x14ac:dyDescent="0.35">
      <c r="A8967" s="1" t="s">
        <v>26179</v>
      </c>
      <c r="B8967" s="2" t="s">
        <v>26180</v>
      </c>
      <c r="C8967" s="27">
        <v>40817</v>
      </c>
      <c r="D8967" s="3">
        <v>541.99</v>
      </c>
    </row>
    <row r="8968" spans="1:4" x14ac:dyDescent="0.35">
      <c r="A8968" s="1" t="s">
        <v>26181</v>
      </c>
      <c r="B8968" s="2" t="s">
        <v>26182</v>
      </c>
      <c r="C8968" s="27">
        <v>40817</v>
      </c>
      <c r="D8968" s="3">
        <v>841.91</v>
      </c>
    </row>
    <row r="8969" spans="1:4" x14ac:dyDescent="0.35">
      <c r="A8969" s="1" t="s">
        <v>26183</v>
      </c>
      <c r="B8969" s="2" t="s">
        <v>26184</v>
      </c>
      <c r="C8969" s="27">
        <v>40817</v>
      </c>
      <c r="D8969" s="3">
        <v>807.23</v>
      </c>
    </row>
    <row r="8970" spans="1:4" x14ac:dyDescent="0.35">
      <c r="A8970" s="1" t="s">
        <v>26185</v>
      </c>
      <c r="B8970" s="2" t="s">
        <v>26186</v>
      </c>
      <c r="C8970" s="27">
        <v>40817</v>
      </c>
      <c r="D8970" s="3">
        <v>1374.96</v>
      </c>
    </row>
    <row r="8971" spans="1:4" x14ac:dyDescent="0.35">
      <c r="A8971" s="1" t="s">
        <v>26187</v>
      </c>
      <c r="B8971" s="2" t="s">
        <v>26188</v>
      </c>
      <c r="C8971" s="27">
        <v>41183</v>
      </c>
      <c r="D8971" s="28">
        <v>1637.24</v>
      </c>
    </row>
    <row r="8972" spans="1:4" x14ac:dyDescent="0.35">
      <c r="A8972" s="1" t="s">
        <v>26189</v>
      </c>
      <c r="B8972" s="2" t="s">
        <v>26190</v>
      </c>
      <c r="C8972" s="27">
        <v>40817</v>
      </c>
      <c r="D8972" s="3">
        <v>1290.28</v>
      </c>
    </row>
    <row r="8973" spans="1:4" x14ac:dyDescent="0.35">
      <c r="A8973" s="1" t="s">
        <v>26191</v>
      </c>
      <c r="B8973" s="1" t="s">
        <v>26192</v>
      </c>
      <c r="C8973" s="27">
        <v>40817</v>
      </c>
      <c r="D8973" s="28">
        <v>1699.14</v>
      </c>
    </row>
    <row r="8974" spans="1:4" x14ac:dyDescent="0.35">
      <c r="A8974" s="1" t="s">
        <v>26193</v>
      </c>
      <c r="B8974" s="2" t="s">
        <v>26194</v>
      </c>
      <c r="C8974" s="27">
        <v>41456</v>
      </c>
      <c r="D8974" s="28" t="s">
        <v>41</v>
      </c>
    </row>
    <row r="8975" spans="1:4" x14ac:dyDescent="0.35">
      <c r="A8975" s="1" t="s">
        <v>26195</v>
      </c>
      <c r="B8975" s="2" t="s">
        <v>26196</v>
      </c>
      <c r="C8975" s="27">
        <v>38991</v>
      </c>
      <c r="D8975" s="28" t="s">
        <v>41</v>
      </c>
    </row>
    <row r="8976" spans="1:4" x14ac:dyDescent="0.35">
      <c r="A8976" s="1" t="s">
        <v>26197</v>
      </c>
      <c r="B8976" s="1" t="s">
        <v>26198</v>
      </c>
      <c r="C8976" s="27">
        <v>40817</v>
      </c>
      <c r="D8976" s="28">
        <v>3652.33</v>
      </c>
    </row>
    <row r="8977" spans="1:4" x14ac:dyDescent="0.35">
      <c r="A8977" s="1" t="s">
        <v>26199</v>
      </c>
      <c r="B8977" s="2" t="s">
        <v>26200</v>
      </c>
      <c r="C8977" s="27">
        <v>40817</v>
      </c>
      <c r="D8977" s="28">
        <v>4214.68</v>
      </c>
    </row>
    <row r="8978" spans="1:4" x14ac:dyDescent="0.35">
      <c r="A8978" s="1" t="s">
        <v>26201</v>
      </c>
      <c r="B8978" s="2" t="s">
        <v>26202</v>
      </c>
      <c r="C8978" s="27">
        <v>40817</v>
      </c>
      <c r="D8978" s="28">
        <v>2585.42</v>
      </c>
    </row>
    <row r="8979" spans="1:4" x14ac:dyDescent="0.35">
      <c r="A8979" s="1" t="s">
        <v>26203</v>
      </c>
      <c r="B8979" s="2" t="s">
        <v>26204</v>
      </c>
      <c r="C8979" s="27">
        <v>41456</v>
      </c>
      <c r="D8979" s="28" t="s">
        <v>41</v>
      </c>
    </row>
    <row r="8980" spans="1:4" x14ac:dyDescent="0.35">
      <c r="A8980" s="80" t="s">
        <v>26205</v>
      </c>
      <c r="B8980" s="1" t="s">
        <v>26206</v>
      </c>
      <c r="C8980" s="27">
        <v>38991</v>
      </c>
      <c r="D8980" s="28" t="s">
        <v>41</v>
      </c>
    </row>
    <row r="8981" spans="1:4" x14ac:dyDescent="0.35">
      <c r="A8981" s="1" t="s">
        <v>26207</v>
      </c>
      <c r="B8981" s="1" t="s">
        <v>26208</v>
      </c>
      <c r="C8981" s="27">
        <v>41183</v>
      </c>
      <c r="D8981" s="28">
        <v>138.69999999999999</v>
      </c>
    </row>
    <row r="8982" spans="1:4" x14ac:dyDescent="0.35">
      <c r="A8982" s="1" t="s">
        <v>26209</v>
      </c>
      <c r="B8982" s="2" t="s">
        <v>26210</v>
      </c>
      <c r="C8982" s="27">
        <v>41183</v>
      </c>
      <c r="D8982" s="3">
        <v>39.01</v>
      </c>
    </row>
    <row r="8983" spans="1:4" x14ac:dyDescent="0.35">
      <c r="A8983" s="1" t="s">
        <v>26211</v>
      </c>
      <c r="B8983" s="1" t="s">
        <v>26212</v>
      </c>
      <c r="C8983" s="27">
        <v>41183</v>
      </c>
      <c r="D8983" s="3">
        <v>21.8</v>
      </c>
    </row>
    <row r="8984" spans="1:4" x14ac:dyDescent="0.35">
      <c r="A8984" s="1" t="s">
        <v>26213</v>
      </c>
      <c r="B8984" s="2" t="s">
        <v>26214</v>
      </c>
      <c r="C8984" s="27">
        <v>41183</v>
      </c>
      <c r="D8984" s="3">
        <v>13.37</v>
      </c>
    </row>
    <row r="8985" spans="1:4" x14ac:dyDescent="0.35">
      <c r="A8985" s="1" t="s">
        <v>26215</v>
      </c>
      <c r="B8985" s="2" t="s">
        <v>26216</v>
      </c>
      <c r="C8985" s="27">
        <v>41183</v>
      </c>
      <c r="D8985" s="3">
        <v>35.450000000000003</v>
      </c>
    </row>
    <row r="8986" spans="1:4" x14ac:dyDescent="0.35">
      <c r="A8986" s="1" t="s">
        <v>26217</v>
      </c>
      <c r="B8986" s="2" t="s">
        <v>26218</v>
      </c>
      <c r="C8986" s="27">
        <v>41183</v>
      </c>
      <c r="D8986" s="3">
        <v>37.380000000000003</v>
      </c>
    </row>
    <row r="8987" spans="1:4" x14ac:dyDescent="0.35">
      <c r="A8987" s="1" t="s">
        <v>26219</v>
      </c>
      <c r="B8987" s="2" t="s">
        <v>26220</v>
      </c>
      <c r="C8987" s="27">
        <v>41183</v>
      </c>
      <c r="D8987" s="3">
        <v>18.510000000000002</v>
      </c>
    </row>
    <row r="8988" spans="1:4" x14ac:dyDescent="0.35">
      <c r="A8988" s="1" t="s">
        <v>26221</v>
      </c>
      <c r="B8988" s="2" t="s">
        <v>26222</v>
      </c>
      <c r="C8988" s="27">
        <v>41183</v>
      </c>
      <c r="D8988" s="28">
        <v>41.14</v>
      </c>
    </row>
    <row r="8989" spans="1:4" x14ac:dyDescent="0.35">
      <c r="A8989" s="1" t="s">
        <v>26223</v>
      </c>
      <c r="B8989" s="2" t="s">
        <v>26224</v>
      </c>
      <c r="C8989" s="27">
        <v>41183</v>
      </c>
      <c r="D8989" s="3">
        <v>56.98</v>
      </c>
    </row>
    <row r="8990" spans="1:4" x14ac:dyDescent="0.35">
      <c r="A8990" s="1" t="s">
        <v>26225</v>
      </c>
      <c r="B8990" s="1" t="s">
        <v>26226</v>
      </c>
      <c r="C8990" s="27">
        <v>41183</v>
      </c>
      <c r="D8990" s="3">
        <v>40.409999999999997</v>
      </c>
    </row>
    <row r="8991" spans="1:4" x14ac:dyDescent="0.35">
      <c r="A8991" s="1" t="s">
        <v>26227</v>
      </c>
      <c r="B8991" s="2" t="s">
        <v>26228</v>
      </c>
      <c r="C8991" s="27">
        <v>41183</v>
      </c>
      <c r="D8991" s="28">
        <v>24.04</v>
      </c>
    </row>
    <row r="8992" spans="1:4" x14ac:dyDescent="0.35">
      <c r="A8992" s="1" t="s">
        <v>26229</v>
      </c>
      <c r="B8992" s="2" t="s">
        <v>26230</v>
      </c>
      <c r="C8992" s="27">
        <v>41183</v>
      </c>
      <c r="D8992" s="3">
        <v>14.91</v>
      </c>
    </row>
    <row r="8993" spans="1:4" x14ac:dyDescent="0.35">
      <c r="A8993" s="1" t="s">
        <v>26231</v>
      </c>
      <c r="B8993" s="1" t="s">
        <v>26232</v>
      </c>
      <c r="C8993" s="27">
        <v>41183</v>
      </c>
      <c r="D8993" s="28">
        <v>12.71</v>
      </c>
    </row>
    <row r="8994" spans="1:4" x14ac:dyDescent="0.35">
      <c r="A8994" s="1" t="s">
        <v>26233</v>
      </c>
      <c r="B8994" s="2" t="s">
        <v>26234</v>
      </c>
      <c r="C8994" s="27">
        <v>41183</v>
      </c>
      <c r="D8994" s="3">
        <v>43.95</v>
      </c>
    </row>
    <row r="8995" spans="1:4" x14ac:dyDescent="0.35">
      <c r="A8995" s="1" t="s">
        <v>26235</v>
      </c>
      <c r="B8995" s="1" t="s">
        <v>26236</v>
      </c>
      <c r="C8995" s="27">
        <v>41183</v>
      </c>
      <c r="D8995" s="28">
        <v>14.91</v>
      </c>
    </row>
    <row r="8996" spans="1:4" x14ac:dyDescent="0.35">
      <c r="A8996" s="1" t="s">
        <v>26237</v>
      </c>
      <c r="B8996" s="2" t="s">
        <v>26238</v>
      </c>
      <c r="C8996" s="27">
        <v>41183</v>
      </c>
      <c r="D8996" s="3">
        <v>58.36</v>
      </c>
    </row>
    <row r="8997" spans="1:4" x14ac:dyDescent="0.35">
      <c r="A8997" s="1" t="s">
        <v>26239</v>
      </c>
      <c r="B8997" s="2" t="s">
        <v>26240</v>
      </c>
      <c r="C8997" s="27">
        <v>41183</v>
      </c>
      <c r="D8997" s="3">
        <v>24.8</v>
      </c>
    </row>
    <row r="8998" spans="1:4" x14ac:dyDescent="0.35">
      <c r="A8998" s="1" t="s">
        <v>26241</v>
      </c>
      <c r="B8998" s="2" t="s">
        <v>26242</v>
      </c>
      <c r="C8998" s="27">
        <v>41183</v>
      </c>
      <c r="D8998" s="3">
        <v>40.15</v>
      </c>
    </row>
    <row r="8999" spans="1:4" x14ac:dyDescent="0.35">
      <c r="A8999" s="1" t="s">
        <v>26243</v>
      </c>
      <c r="B8999" s="2" t="s">
        <v>26244</v>
      </c>
      <c r="C8999" s="27">
        <v>41183</v>
      </c>
      <c r="D8999" s="3">
        <v>70.56</v>
      </c>
    </row>
    <row r="9000" spans="1:4" x14ac:dyDescent="0.35">
      <c r="A9000" s="1" t="s">
        <v>26245</v>
      </c>
      <c r="B9000" s="2" t="s">
        <v>26246</v>
      </c>
      <c r="C9000" s="27">
        <v>41183</v>
      </c>
      <c r="D9000" s="3">
        <v>77.87</v>
      </c>
    </row>
    <row r="9001" spans="1:4" x14ac:dyDescent="0.35">
      <c r="A9001" s="1" t="s">
        <v>26247</v>
      </c>
      <c r="B9001" s="2" t="s">
        <v>26248</v>
      </c>
      <c r="C9001" s="27">
        <v>41183</v>
      </c>
      <c r="D9001" s="3">
        <v>84.22</v>
      </c>
    </row>
    <row r="9002" spans="1:4" x14ac:dyDescent="0.35">
      <c r="A9002" s="1" t="s">
        <v>26249</v>
      </c>
      <c r="B9002" s="2" t="s">
        <v>26250</v>
      </c>
      <c r="C9002" s="27">
        <v>41183</v>
      </c>
      <c r="D9002" s="3">
        <v>39.369999999999997</v>
      </c>
    </row>
    <row r="9003" spans="1:4" x14ac:dyDescent="0.35">
      <c r="A9003" s="1" t="s">
        <v>26251</v>
      </c>
      <c r="B9003" s="2" t="s">
        <v>26252</v>
      </c>
      <c r="C9003" s="27">
        <v>41183</v>
      </c>
      <c r="D9003" s="3">
        <v>88.47</v>
      </c>
    </row>
    <row r="9004" spans="1:4" x14ac:dyDescent="0.35">
      <c r="A9004" s="1" t="s">
        <v>26253</v>
      </c>
      <c r="B9004" s="2" t="s">
        <v>26254</v>
      </c>
      <c r="C9004" s="27">
        <v>41183</v>
      </c>
      <c r="D9004" s="3">
        <v>162.22</v>
      </c>
    </row>
    <row r="9005" spans="1:4" x14ac:dyDescent="0.35">
      <c r="A9005" s="1" t="s">
        <v>26255</v>
      </c>
      <c r="B9005" s="2" t="s">
        <v>26256</v>
      </c>
      <c r="C9005" s="27">
        <v>41183</v>
      </c>
      <c r="D9005" s="3">
        <v>96.74</v>
      </c>
    </row>
    <row r="9006" spans="1:4" x14ac:dyDescent="0.35">
      <c r="A9006" s="1" t="s">
        <v>26257</v>
      </c>
      <c r="B9006" s="2" t="s">
        <v>26258</v>
      </c>
      <c r="C9006" s="27">
        <v>41183</v>
      </c>
      <c r="D9006" s="3">
        <v>58.23</v>
      </c>
    </row>
    <row r="9007" spans="1:4" x14ac:dyDescent="0.35">
      <c r="A9007" s="1" t="s">
        <v>26259</v>
      </c>
      <c r="B9007" s="2" t="s">
        <v>26260</v>
      </c>
      <c r="C9007" s="27">
        <v>41183</v>
      </c>
      <c r="D9007" s="3">
        <v>29.64</v>
      </c>
    </row>
    <row r="9008" spans="1:4" x14ac:dyDescent="0.35">
      <c r="A9008" s="1" t="s">
        <v>26261</v>
      </c>
      <c r="B9008" s="2" t="s">
        <v>26262</v>
      </c>
      <c r="C9008" s="27">
        <v>41183</v>
      </c>
      <c r="D9008" s="3">
        <v>52.1</v>
      </c>
    </row>
    <row r="9009" spans="1:4" x14ac:dyDescent="0.35">
      <c r="A9009" s="1" t="s">
        <v>26263</v>
      </c>
      <c r="B9009" s="2" t="s">
        <v>26264</v>
      </c>
      <c r="C9009" s="27">
        <v>41183</v>
      </c>
      <c r="D9009" s="3">
        <v>88.05</v>
      </c>
    </row>
    <row r="9010" spans="1:4" x14ac:dyDescent="0.35">
      <c r="A9010" s="1" t="s">
        <v>26265</v>
      </c>
      <c r="B9010" s="2" t="s">
        <v>26266</v>
      </c>
      <c r="C9010" s="27">
        <v>38991</v>
      </c>
      <c r="D9010" s="28" t="s">
        <v>41</v>
      </c>
    </row>
    <row r="9011" spans="1:4" x14ac:dyDescent="0.35">
      <c r="A9011" s="1" t="s">
        <v>26267</v>
      </c>
      <c r="B9011" s="2" t="s">
        <v>26268</v>
      </c>
      <c r="C9011" s="27">
        <v>38991</v>
      </c>
      <c r="D9011" s="28" t="s">
        <v>41</v>
      </c>
    </row>
    <row r="9012" spans="1:4" x14ac:dyDescent="0.35">
      <c r="A9012" s="1" t="s">
        <v>26269</v>
      </c>
      <c r="B9012" s="2" t="s">
        <v>26270</v>
      </c>
      <c r="C9012" s="27">
        <v>38991</v>
      </c>
      <c r="D9012" s="28" t="s">
        <v>41</v>
      </c>
    </row>
    <row r="9013" spans="1:4" x14ac:dyDescent="0.35">
      <c r="A9013" s="1" t="s">
        <v>26271</v>
      </c>
      <c r="B9013" s="2" t="s">
        <v>26272</v>
      </c>
      <c r="C9013" s="27">
        <v>38991</v>
      </c>
      <c r="D9013" s="28" t="s">
        <v>41</v>
      </c>
    </row>
    <row r="9014" spans="1:4" x14ac:dyDescent="0.35">
      <c r="A9014" s="1" t="s">
        <v>26273</v>
      </c>
      <c r="B9014" s="2" t="s">
        <v>26274</v>
      </c>
      <c r="C9014" s="27">
        <v>41183</v>
      </c>
      <c r="D9014" s="3">
        <v>2.36</v>
      </c>
    </row>
    <row r="9015" spans="1:4" x14ac:dyDescent="0.35">
      <c r="A9015" s="1" t="s">
        <v>26275</v>
      </c>
      <c r="B9015" s="2" t="s">
        <v>26276</v>
      </c>
      <c r="C9015" s="27">
        <v>41183</v>
      </c>
      <c r="D9015" s="3">
        <v>1</v>
      </c>
    </row>
    <row r="9016" spans="1:4" x14ac:dyDescent="0.35">
      <c r="A9016" s="1" t="s">
        <v>26277</v>
      </c>
      <c r="B9016" s="2" t="s">
        <v>26278</v>
      </c>
      <c r="C9016" s="27">
        <v>41183</v>
      </c>
      <c r="D9016" s="3">
        <v>5.73</v>
      </c>
    </row>
    <row r="9017" spans="1:4" x14ac:dyDescent="0.35">
      <c r="A9017" s="1" t="s">
        <v>26279</v>
      </c>
      <c r="B9017" s="2" t="s">
        <v>26280</v>
      </c>
      <c r="C9017" s="27">
        <v>41183</v>
      </c>
      <c r="D9017" s="28">
        <v>5.48</v>
      </c>
    </row>
    <row r="9018" spans="1:4" x14ac:dyDescent="0.35">
      <c r="A9018" s="1" t="s">
        <v>26281</v>
      </c>
      <c r="B9018" s="2" t="s">
        <v>26282</v>
      </c>
      <c r="C9018" s="27">
        <v>41183</v>
      </c>
      <c r="D9018" s="28">
        <v>13.15</v>
      </c>
    </row>
    <row r="9019" spans="1:4" x14ac:dyDescent="0.35">
      <c r="A9019" s="1" t="s">
        <v>26283</v>
      </c>
      <c r="B9019" s="1" t="s">
        <v>26284</v>
      </c>
      <c r="C9019" s="27">
        <v>38991</v>
      </c>
      <c r="D9019" s="28" t="s">
        <v>41</v>
      </c>
    </row>
    <row r="9020" spans="1:4" x14ac:dyDescent="0.35">
      <c r="A9020" s="1" t="s">
        <v>26285</v>
      </c>
      <c r="B9020" s="1" t="s">
        <v>26286</v>
      </c>
      <c r="C9020" s="27">
        <v>41183</v>
      </c>
      <c r="D9020" s="3">
        <v>174.94</v>
      </c>
    </row>
    <row r="9021" spans="1:4" x14ac:dyDescent="0.35">
      <c r="A9021" s="1" t="s">
        <v>26287</v>
      </c>
      <c r="B9021" s="1" t="s">
        <v>26288</v>
      </c>
      <c r="C9021" s="27">
        <v>41183</v>
      </c>
      <c r="D9021" s="3">
        <v>109.16</v>
      </c>
    </row>
    <row r="9022" spans="1:4" x14ac:dyDescent="0.35">
      <c r="A9022" s="1" t="s">
        <v>26289</v>
      </c>
      <c r="B9022" s="2" t="s">
        <v>26290</v>
      </c>
      <c r="C9022" s="27">
        <v>41183</v>
      </c>
      <c r="D9022" s="3">
        <v>726</v>
      </c>
    </row>
    <row r="9023" spans="1:4" x14ac:dyDescent="0.35">
      <c r="A9023" s="1" t="s">
        <v>26291</v>
      </c>
      <c r="B9023" s="2" t="s">
        <v>26292</v>
      </c>
      <c r="C9023" s="27">
        <v>38991</v>
      </c>
      <c r="D9023" s="28" t="s">
        <v>41</v>
      </c>
    </row>
    <row r="9024" spans="1:4" x14ac:dyDescent="0.35">
      <c r="A9024" s="1" t="s">
        <v>26293</v>
      </c>
      <c r="B9024" s="2" t="s">
        <v>26294</v>
      </c>
      <c r="C9024" s="27">
        <v>41183</v>
      </c>
      <c r="D9024" s="28">
        <v>64.27</v>
      </c>
    </row>
    <row r="9025" spans="1:4" x14ac:dyDescent="0.35">
      <c r="A9025" s="1" t="s">
        <v>26295</v>
      </c>
      <c r="B9025" s="2" t="s">
        <v>26296</v>
      </c>
      <c r="C9025" s="27">
        <v>41183</v>
      </c>
      <c r="D9025" s="3">
        <v>1552.74</v>
      </c>
    </row>
    <row r="9026" spans="1:4" x14ac:dyDescent="0.35">
      <c r="A9026" s="1" t="s">
        <v>26297</v>
      </c>
      <c r="B9026" s="1" t="s">
        <v>26298</v>
      </c>
      <c r="C9026" s="27">
        <v>41183</v>
      </c>
      <c r="D9026" s="28">
        <v>23.45</v>
      </c>
    </row>
    <row r="9027" spans="1:4" x14ac:dyDescent="0.35">
      <c r="A9027" s="1" t="s">
        <v>26299</v>
      </c>
      <c r="B9027" s="2" t="s">
        <v>26300</v>
      </c>
      <c r="C9027" s="27">
        <v>38991</v>
      </c>
      <c r="D9027" s="28" t="s">
        <v>41</v>
      </c>
    </row>
    <row r="9028" spans="1:4" x14ac:dyDescent="0.35">
      <c r="A9028" s="1" t="s">
        <v>26301</v>
      </c>
      <c r="B9028" s="1" t="s">
        <v>26302</v>
      </c>
      <c r="C9028" s="27">
        <v>39904</v>
      </c>
      <c r="D9028" s="28" t="s">
        <v>41</v>
      </c>
    </row>
    <row r="9029" spans="1:4" x14ac:dyDescent="0.35">
      <c r="A9029" s="1" t="s">
        <v>26303</v>
      </c>
      <c r="B9029" s="2" t="s">
        <v>26304</v>
      </c>
      <c r="C9029" s="27">
        <v>39904</v>
      </c>
      <c r="D9029" s="28" t="s">
        <v>41</v>
      </c>
    </row>
    <row r="9030" spans="1:4" x14ac:dyDescent="0.35">
      <c r="A9030" s="1" t="s">
        <v>26305</v>
      </c>
      <c r="B9030" s="2" t="s">
        <v>26306</v>
      </c>
      <c r="C9030" s="27">
        <v>40725</v>
      </c>
      <c r="D9030" s="28" t="s">
        <v>41</v>
      </c>
    </row>
    <row r="9031" spans="1:4" x14ac:dyDescent="0.35">
      <c r="A9031" s="1" t="s">
        <v>26307</v>
      </c>
      <c r="B9031" s="2" t="s">
        <v>26308</v>
      </c>
      <c r="C9031" s="27">
        <v>40725</v>
      </c>
      <c r="D9031" s="28" t="s">
        <v>41</v>
      </c>
    </row>
    <row r="9032" spans="1:4" x14ac:dyDescent="0.35">
      <c r="A9032" s="1" t="s">
        <v>26309</v>
      </c>
      <c r="B9032" s="2" t="s">
        <v>26310</v>
      </c>
      <c r="C9032" s="27">
        <v>40725</v>
      </c>
      <c r="D9032" s="28" t="s">
        <v>41</v>
      </c>
    </row>
    <row r="9033" spans="1:4" x14ac:dyDescent="0.35">
      <c r="A9033" s="1" t="s">
        <v>26311</v>
      </c>
      <c r="B9033" s="1" t="s">
        <v>26312</v>
      </c>
      <c r="C9033" s="27">
        <v>40725</v>
      </c>
      <c r="D9033" s="28" t="s">
        <v>41</v>
      </c>
    </row>
    <row r="9034" spans="1:4" x14ac:dyDescent="0.35">
      <c r="A9034" s="1" t="s">
        <v>26313</v>
      </c>
      <c r="B9034" s="2" t="s">
        <v>26314</v>
      </c>
      <c r="C9034" s="27">
        <v>41183</v>
      </c>
      <c r="D9034" s="28">
        <v>1003.55</v>
      </c>
    </row>
    <row r="9035" spans="1:4" x14ac:dyDescent="0.35">
      <c r="A9035" s="1" t="s">
        <v>26315</v>
      </c>
      <c r="B9035" s="2" t="s">
        <v>26316</v>
      </c>
      <c r="C9035" s="27">
        <v>41183</v>
      </c>
      <c r="D9035" s="28">
        <v>1617.93</v>
      </c>
    </row>
    <row r="9036" spans="1:4" x14ac:dyDescent="0.35">
      <c r="A9036" s="1" t="s">
        <v>26317</v>
      </c>
      <c r="B9036" s="1" t="s">
        <v>26318</v>
      </c>
      <c r="C9036" s="27">
        <v>41183</v>
      </c>
      <c r="D9036" s="28">
        <v>1830.98</v>
      </c>
    </row>
    <row r="9037" spans="1:4" x14ac:dyDescent="0.35">
      <c r="A9037" s="1" t="s">
        <v>26319</v>
      </c>
      <c r="B9037" s="2" t="s">
        <v>26320</v>
      </c>
      <c r="C9037" s="27">
        <v>41183</v>
      </c>
      <c r="D9037" s="28">
        <v>1214.02</v>
      </c>
    </row>
    <row r="9038" spans="1:4" x14ac:dyDescent="0.35">
      <c r="A9038" s="1" t="s">
        <v>26321</v>
      </c>
      <c r="B9038" s="1" t="s">
        <v>26322</v>
      </c>
      <c r="C9038" s="27">
        <v>41183</v>
      </c>
      <c r="D9038" s="28">
        <v>1842.14</v>
      </c>
    </row>
    <row r="9039" spans="1:4" x14ac:dyDescent="0.35">
      <c r="A9039" s="1" t="s">
        <v>26323</v>
      </c>
      <c r="B9039" s="1" t="s">
        <v>26324</v>
      </c>
      <c r="C9039" s="27">
        <v>41183</v>
      </c>
      <c r="D9039" s="28">
        <v>2850.19</v>
      </c>
    </row>
    <row r="9040" spans="1:4" x14ac:dyDescent="0.35">
      <c r="A9040" s="1" t="s">
        <v>26325</v>
      </c>
      <c r="B9040" s="2" t="s">
        <v>26326</v>
      </c>
      <c r="C9040" s="27">
        <v>39356</v>
      </c>
      <c r="D9040" s="28" t="s">
        <v>41</v>
      </c>
    </row>
    <row r="9041" spans="1:4" x14ac:dyDescent="0.35">
      <c r="A9041" s="1" t="s">
        <v>26327</v>
      </c>
      <c r="B9041" s="2" t="s">
        <v>26328</v>
      </c>
      <c r="C9041" s="27">
        <v>38991</v>
      </c>
      <c r="D9041" s="28" t="s">
        <v>41</v>
      </c>
    </row>
    <row r="9042" spans="1:4" x14ac:dyDescent="0.35">
      <c r="A9042" s="1" t="s">
        <v>26329</v>
      </c>
      <c r="B9042" s="2" t="s">
        <v>26330</v>
      </c>
      <c r="C9042" s="27">
        <v>39356</v>
      </c>
      <c r="D9042" s="28" t="s">
        <v>41</v>
      </c>
    </row>
    <row r="9043" spans="1:4" x14ac:dyDescent="0.35">
      <c r="A9043" s="1" t="s">
        <v>26331</v>
      </c>
      <c r="B9043" s="2" t="s">
        <v>26332</v>
      </c>
      <c r="C9043" s="27">
        <v>39356</v>
      </c>
      <c r="D9043" s="28" t="s">
        <v>41</v>
      </c>
    </row>
    <row r="9044" spans="1:4" x14ac:dyDescent="0.35">
      <c r="A9044" s="1" t="s">
        <v>26333</v>
      </c>
      <c r="B9044" s="2" t="s">
        <v>26334</v>
      </c>
      <c r="C9044" s="27">
        <v>39356</v>
      </c>
      <c r="D9044" s="28" t="s">
        <v>41</v>
      </c>
    </row>
    <row r="9045" spans="1:4" x14ac:dyDescent="0.35">
      <c r="A9045" s="1" t="s">
        <v>26335</v>
      </c>
      <c r="B9045" s="2" t="s">
        <v>26336</v>
      </c>
      <c r="C9045" s="27">
        <v>39356</v>
      </c>
      <c r="D9045" s="28" t="s">
        <v>41</v>
      </c>
    </row>
    <row r="9046" spans="1:4" x14ac:dyDescent="0.35">
      <c r="A9046" s="1" t="s">
        <v>26337</v>
      </c>
      <c r="B9046" s="2" t="s">
        <v>26338</v>
      </c>
      <c r="C9046" s="27">
        <v>39356</v>
      </c>
      <c r="D9046" s="28" t="s">
        <v>41</v>
      </c>
    </row>
    <row r="9047" spans="1:4" x14ac:dyDescent="0.35">
      <c r="A9047" s="1" t="s">
        <v>26339</v>
      </c>
      <c r="B9047" s="2" t="s">
        <v>26340</v>
      </c>
      <c r="C9047" s="27">
        <v>39356</v>
      </c>
      <c r="D9047" s="28" t="s">
        <v>41</v>
      </c>
    </row>
    <row r="9048" spans="1:4" x14ac:dyDescent="0.35">
      <c r="A9048" s="1" t="s">
        <v>26341</v>
      </c>
      <c r="B9048" s="2" t="s">
        <v>26342</v>
      </c>
      <c r="C9048" s="27">
        <v>39356</v>
      </c>
      <c r="D9048" s="28" t="s">
        <v>41</v>
      </c>
    </row>
    <row r="9049" spans="1:4" x14ac:dyDescent="0.35">
      <c r="A9049" s="1" t="s">
        <v>26343</v>
      </c>
      <c r="B9049" s="2" t="s">
        <v>26344</v>
      </c>
      <c r="C9049" s="27">
        <v>39356</v>
      </c>
      <c r="D9049" s="28" t="s">
        <v>41</v>
      </c>
    </row>
    <row r="9050" spans="1:4" x14ac:dyDescent="0.35">
      <c r="A9050" s="1" t="s">
        <v>26345</v>
      </c>
      <c r="B9050" s="1" t="s">
        <v>26346</v>
      </c>
      <c r="C9050" s="27">
        <v>39356</v>
      </c>
      <c r="D9050" s="28" t="s">
        <v>41</v>
      </c>
    </row>
    <row r="9051" spans="1:4" x14ac:dyDescent="0.35">
      <c r="A9051" s="1" t="s">
        <v>26347</v>
      </c>
      <c r="B9051" s="2" t="s">
        <v>26348</v>
      </c>
      <c r="C9051" s="27">
        <v>39356</v>
      </c>
      <c r="D9051" s="28" t="s">
        <v>41</v>
      </c>
    </row>
    <row r="9052" spans="1:4" x14ac:dyDescent="0.35">
      <c r="A9052" s="1" t="s">
        <v>26349</v>
      </c>
      <c r="B9052" s="2" t="s">
        <v>26350</v>
      </c>
      <c r="C9052" s="27">
        <v>39356</v>
      </c>
      <c r="D9052" s="28" t="s">
        <v>41</v>
      </c>
    </row>
    <row r="9053" spans="1:4" x14ac:dyDescent="0.35">
      <c r="A9053" s="1" t="s">
        <v>26351</v>
      </c>
      <c r="B9053" s="2" t="s">
        <v>26352</v>
      </c>
      <c r="C9053" s="27">
        <v>39356</v>
      </c>
      <c r="D9053" s="28" t="s">
        <v>41</v>
      </c>
    </row>
    <row r="9054" spans="1:4" x14ac:dyDescent="0.35">
      <c r="A9054" s="1" t="s">
        <v>26353</v>
      </c>
      <c r="B9054" s="2" t="s">
        <v>26354</v>
      </c>
      <c r="C9054" s="27">
        <v>39356</v>
      </c>
      <c r="D9054" s="28" t="s">
        <v>41</v>
      </c>
    </row>
    <row r="9055" spans="1:4" x14ac:dyDescent="0.35">
      <c r="A9055" s="1" t="s">
        <v>26355</v>
      </c>
      <c r="B9055" s="2" t="s">
        <v>26356</v>
      </c>
      <c r="C9055" s="27">
        <v>39356</v>
      </c>
      <c r="D9055" s="28" t="s">
        <v>41</v>
      </c>
    </row>
    <row r="9056" spans="1:4" x14ac:dyDescent="0.35">
      <c r="A9056" s="1" t="s">
        <v>26357</v>
      </c>
      <c r="B9056" s="2" t="s">
        <v>26358</v>
      </c>
      <c r="C9056" s="27">
        <v>39356</v>
      </c>
      <c r="D9056" s="28" t="s">
        <v>41</v>
      </c>
    </row>
    <row r="9057" spans="1:4" x14ac:dyDescent="0.35">
      <c r="A9057" s="1" t="s">
        <v>26359</v>
      </c>
      <c r="B9057" s="1" t="s">
        <v>26360</v>
      </c>
      <c r="C9057" s="27">
        <v>39356</v>
      </c>
      <c r="D9057" s="28" t="s">
        <v>41</v>
      </c>
    </row>
    <row r="9058" spans="1:4" x14ac:dyDescent="0.35">
      <c r="A9058" s="80" t="s">
        <v>26361</v>
      </c>
      <c r="B9058" s="1" t="s">
        <v>26362</v>
      </c>
      <c r="C9058" s="27">
        <v>39356</v>
      </c>
      <c r="D9058" s="28" t="s">
        <v>41</v>
      </c>
    </row>
    <row r="9059" spans="1:4" x14ac:dyDescent="0.35">
      <c r="A9059" s="1" t="s">
        <v>26363</v>
      </c>
      <c r="B9059" s="2" t="s">
        <v>26364</v>
      </c>
      <c r="C9059" s="27">
        <v>39356</v>
      </c>
      <c r="D9059" s="28" t="s">
        <v>41</v>
      </c>
    </row>
    <row r="9060" spans="1:4" x14ac:dyDescent="0.35">
      <c r="A9060" s="1" t="s">
        <v>26365</v>
      </c>
      <c r="B9060" s="2" t="s">
        <v>26366</v>
      </c>
      <c r="C9060" s="27">
        <v>39356</v>
      </c>
      <c r="D9060" s="28" t="s">
        <v>41</v>
      </c>
    </row>
    <row r="9061" spans="1:4" x14ac:dyDescent="0.35">
      <c r="A9061" s="1" t="s">
        <v>26367</v>
      </c>
      <c r="B9061" s="1" t="s">
        <v>26368</v>
      </c>
      <c r="C9061" s="27">
        <v>39356</v>
      </c>
      <c r="D9061" s="28" t="s">
        <v>41</v>
      </c>
    </row>
    <row r="9062" spans="1:4" x14ac:dyDescent="0.35">
      <c r="A9062" s="1" t="s">
        <v>26369</v>
      </c>
      <c r="B9062" s="2" t="s">
        <v>26370</v>
      </c>
      <c r="C9062" s="27">
        <v>39356</v>
      </c>
      <c r="D9062" s="28" t="s">
        <v>41</v>
      </c>
    </row>
    <row r="9063" spans="1:4" x14ac:dyDescent="0.35">
      <c r="A9063" s="1" t="s">
        <v>26371</v>
      </c>
      <c r="B9063" s="2" t="s">
        <v>26372</v>
      </c>
      <c r="C9063" s="27">
        <v>39356</v>
      </c>
      <c r="D9063" s="28" t="s">
        <v>41</v>
      </c>
    </row>
    <row r="9064" spans="1:4" x14ac:dyDescent="0.35">
      <c r="A9064" s="1" t="s">
        <v>26373</v>
      </c>
      <c r="B9064" s="2" t="s">
        <v>26374</v>
      </c>
      <c r="C9064" s="27">
        <v>39356</v>
      </c>
      <c r="D9064" s="28" t="s">
        <v>41</v>
      </c>
    </row>
    <row r="9065" spans="1:4" x14ac:dyDescent="0.35">
      <c r="A9065" s="1" t="s">
        <v>26375</v>
      </c>
      <c r="B9065" s="2" t="s">
        <v>26376</v>
      </c>
      <c r="C9065" s="27">
        <v>39356</v>
      </c>
      <c r="D9065" s="28" t="s">
        <v>41</v>
      </c>
    </row>
    <row r="9066" spans="1:4" x14ac:dyDescent="0.35">
      <c r="A9066" s="1" t="s">
        <v>26377</v>
      </c>
      <c r="B9066" s="2" t="s">
        <v>26378</v>
      </c>
      <c r="C9066" s="27">
        <v>39356</v>
      </c>
      <c r="D9066" s="28" t="s">
        <v>41</v>
      </c>
    </row>
    <row r="9067" spans="1:4" x14ac:dyDescent="0.35">
      <c r="A9067" s="1" t="s">
        <v>26379</v>
      </c>
      <c r="B9067" s="1" t="s">
        <v>26380</v>
      </c>
      <c r="C9067" s="27">
        <v>39356</v>
      </c>
      <c r="D9067" s="28" t="s">
        <v>41</v>
      </c>
    </row>
    <row r="9068" spans="1:4" x14ac:dyDescent="0.35">
      <c r="A9068" s="1" t="s">
        <v>26381</v>
      </c>
      <c r="B9068" s="2" t="s">
        <v>26382</v>
      </c>
      <c r="C9068" s="27">
        <v>39356</v>
      </c>
      <c r="D9068" s="28" t="s">
        <v>41</v>
      </c>
    </row>
    <row r="9069" spans="1:4" x14ac:dyDescent="0.35">
      <c r="A9069" s="1" t="s">
        <v>26383</v>
      </c>
      <c r="B9069" s="2" t="s">
        <v>26384</v>
      </c>
      <c r="C9069" s="27">
        <v>39356</v>
      </c>
      <c r="D9069" s="28" t="s">
        <v>41</v>
      </c>
    </row>
    <row r="9070" spans="1:4" x14ac:dyDescent="0.35">
      <c r="A9070" s="1" t="s">
        <v>26385</v>
      </c>
      <c r="B9070" s="2" t="s">
        <v>26386</v>
      </c>
      <c r="C9070" s="27">
        <v>39356</v>
      </c>
      <c r="D9070" s="28" t="s">
        <v>41</v>
      </c>
    </row>
    <row r="9071" spans="1:4" x14ac:dyDescent="0.35">
      <c r="A9071" s="1" t="s">
        <v>26387</v>
      </c>
      <c r="B9071" s="2" t="s">
        <v>26388</v>
      </c>
      <c r="C9071" s="27">
        <v>39356</v>
      </c>
      <c r="D9071" s="28" t="s">
        <v>41</v>
      </c>
    </row>
    <row r="9072" spans="1:4" x14ac:dyDescent="0.35">
      <c r="A9072" s="1" t="s">
        <v>26389</v>
      </c>
      <c r="B9072" s="2" t="s">
        <v>26390</v>
      </c>
      <c r="C9072" s="27">
        <v>39356</v>
      </c>
      <c r="D9072" s="28" t="s">
        <v>41</v>
      </c>
    </row>
    <row r="9073" spans="1:4" x14ac:dyDescent="0.35">
      <c r="A9073" s="1" t="s">
        <v>26391</v>
      </c>
      <c r="B9073" s="2" t="s">
        <v>26392</v>
      </c>
      <c r="C9073" s="27">
        <v>39356</v>
      </c>
      <c r="D9073" s="28" t="s">
        <v>41</v>
      </c>
    </row>
    <row r="9074" spans="1:4" x14ac:dyDescent="0.35">
      <c r="A9074" s="1" t="s">
        <v>26393</v>
      </c>
      <c r="B9074" s="2" t="s">
        <v>26394</v>
      </c>
      <c r="C9074" s="27">
        <v>39356</v>
      </c>
      <c r="D9074" s="28" t="s">
        <v>41</v>
      </c>
    </row>
    <row r="9075" spans="1:4" x14ac:dyDescent="0.35">
      <c r="A9075" s="1" t="s">
        <v>26395</v>
      </c>
      <c r="B9075" s="2" t="s">
        <v>26396</v>
      </c>
      <c r="C9075" s="27">
        <v>39356</v>
      </c>
      <c r="D9075" s="28" t="s">
        <v>41</v>
      </c>
    </row>
    <row r="9076" spans="1:4" x14ac:dyDescent="0.35">
      <c r="A9076" s="1" t="s">
        <v>26397</v>
      </c>
      <c r="B9076" s="1" t="s">
        <v>26398</v>
      </c>
      <c r="C9076" s="27">
        <v>39356</v>
      </c>
      <c r="D9076" s="28" t="s">
        <v>41</v>
      </c>
    </row>
    <row r="9077" spans="1:4" x14ac:dyDescent="0.35">
      <c r="A9077" s="1" t="s">
        <v>26399</v>
      </c>
      <c r="B9077" s="2" t="s">
        <v>26400</v>
      </c>
      <c r="C9077" s="27">
        <v>39356</v>
      </c>
      <c r="D9077" s="28" t="s">
        <v>41</v>
      </c>
    </row>
    <row r="9078" spans="1:4" x14ac:dyDescent="0.35">
      <c r="A9078" s="1" t="s">
        <v>26401</v>
      </c>
      <c r="B9078" s="2" t="s">
        <v>26402</v>
      </c>
      <c r="C9078" s="27">
        <v>39356</v>
      </c>
      <c r="D9078" s="28" t="s">
        <v>41</v>
      </c>
    </row>
    <row r="9079" spans="1:4" x14ac:dyDescent="0.35">
      <c r="A9079" s="1" t="s">
        <v>26403</v>
      </c>
      <c r="B9079" s="2" t="s">
        <v>26404</v>
      </c>
      <c r="C9079" s="27">
        <v>39356</v>
      </c>
      <c r="D9079" s="28" t="s">
        <v>41</v>
      </c>
    </row>
    <row r="9080" spans="1:4" x14ac:dyDescent="0.35">
      <c r="A9080" s="1" t="s">
        <v>26405</v>
      </c>
      <c r="B9080" s="1" t="s">
        <v>26406</v>
      </c>
      <c r="C9080" s="27">
        <v>39356</v>
      </c>
      <c r="D9080" s="28" t="s">
        <v>41</v>
      </c>
    </row>
    <row r="9081" spans="1:4" x14ac:dyDescent="0.35">
      <c r="A9081" s="1" t="s">
        <v>26407</v>
      </c>
      <c r="B9081" s="2" t="s">
        <v>26408</v>
      </c>
      <c r="C9081" s="27">
        <v>39356</v>
      </c>
      <c r="D9081" s="28" t="s">
        <v>41</v>
      </c>
    </row>
    <row r="9082" spans="1:4" x14ac:dyDescent="0.35">
      <c r="A9082" s="1" t="s">
        <v>26409</v>
      </c>
      <c r="B9082" s="1" t="s">
        <v>26410</v>
      </c>
      <c r="C9082" s="27">
        <v>39356</v>
      </c>
      <c r="D9082" s="28" t="s">
        <v>41</v>
      </c>
    </row>
    <row r="9083" spans="1:4" x14ac:dyDescent="0.35">
      <c r="A9083" s="1" t="s">
        <v>26411</v>
      </c>
      <c r="B9083" s="1" t="s">
        <v>26412</v>
      </c>
      <c r="C9083" s="27">
        <v>39356</v>
      </c>
      <c r="D9083" s="28" t="s">
        <v>41</v>
      </c>
    </row>
    <row r="9084" spans="1:4" x14ac:dyDescent="0.35">
      <c r="A9084" s="1" t="s">
        <v>26413</v>
      </c>
      <c r="B9084" s="2" t="s">
        <v>26414</v>
      </c>
      <c r="C9084" s="27">
        <v>39356</v>
      </c>
      <c r="D9084" s="28" t="s">
        <v>41</v>
      </c>
    </row>
    <row r="9085" spans="1:4" x14ac:dyDescent="0.35">
      <c r="A9085" s="1" t="s">
        <v>26415</v>
      </c>
      <c r="B9085" s="2" t="s">
        <v>26416</v>
      </c>
      <c r="C9085" s="27">
        <v>39356</v>
      </c>
      <c r="D9085" s="28" t="s">
        <v>41</v>
      </c>
    </row>
    <row r="9086" spans="1:4" x14ac:dyDescent="0.35">
      <c r="A9086" s="1" t="s">
        <v>26417</v>
      </c>
      <c r="B9086" s="2" t="s">
        <v>26418</v>
      </c>
      <c r="C9086" s="27">
        <v>39356</v>
      </c>
      <c r="D9086" s="28" t="s">
        <v>41</v>
      </c>
    </row>
    <row r="9087" spans="1:4" x14ac:dyDescent="0.35">
      <c r="A9087" s="1" t="s">
        <v>26419</v>
      </c>
      <c r="B9087" s="2" t="s">
        <v>26420</v>
      </c>
      <c r="C9087" s="27">
        <v>39356</v>
      </c>
      <c r="D9087" s="28" t="s">
        <v>41</v>
      </c>
    </row>
    <row r="9088" spans="1:4" x14ac:dyDescent="0.35">
      <c r="A9088" s="1" t="s">
        <v>26421</v>
      </c>
      <c r="B9088" s="2" t="s">
        <v>26422</v>
      </c>
      <c r="C9088" s="27">
        <v>39356</v>
      </c>
      <c r="D9088" s="28" t="s">
        <v>41</v>
      </c>
    </row>
    <row r="9089" spans="1:4" x14ac:dyDescent="0.35">
      <c r="A9089" s="79" t="s">
        <v>26423</v>
      </c>
      <c r="B9089" s="1" t="s">
        <v>26424</v>
      </c>
      <c r="C9089" s="27">
        <v>39356</v>
      </c>
      <c r="D9089" s="28" t="s">
        <v>41</v>
      </c>
    </row>
    <row r="9090" spans="1:4" x14ac:dyDescent="0.35">
      <c r="A9090" s="1" t="s">
        <v>26425</v>
      </c>
      <c r="B9090" s="2" t="s">
        <v>26426</v>
      </c>
      <c r="C9090" s="27">
        <v>39356</v>
      </c>
      <c r="D9090" s="28" t="s">
        <v>41</v>
      </c>
    </row>
    <row r="9091" spans="1:4" x14ac:dyDescent="0.35">
      <c r="A9091" s="1" t="s">
        <v>26427</v>
      </c>
      <c r="B9091" s="2" t="s">
        <v>26428</v>
      </c>
      <c r="C9091" s="27">
        <v>39356</v>
      </c>
      <c r="D9091" s="28" t="s">
        <v>41</v>
      </c>
    </row>
    <row r="9092" spans="1:4" x14ac:dyDescent="0.35">
      <c r="A9092" s="1" t="s">
        <v>26429</v>
      </c>
      <c r="B9092" s="2" t="s">
        <v>26430</v>
      </c>
      <c r="C9092" s="27">
        <v>39356</v>
      </c>
      <c r="D9092" s="28" t="s">
        <v>41</v>
      </c>
    </row>
    <row r="9093" spans="1:4" x14ac:dyDescent="0.35">
      <c r="A9093" s="1" t="s">
        <v>26431</v>
      </c>
      <c r="B9093" s="1" t="s">
        <v>26432</v>
      </c>
      <c r="C9093" s="27">
        <v>39356</v>
      </c>
      <c r="D9093" s="28" t="s">
        <v>41</v>
      </c>
    </row>
    <row r="9094" spans="1:4" x14ac:dyDescent="0.35">
      <c r="A9094" s="1" t="s">
        <v>26433</v>
      </c>
      <c r="B9094" s="1" t="s">
        <v>26434</v>
      </c>
      <c r="C9094" s="27">
        <v>39356</v>
      </c>
      <c r="D9094" s="28" t="s">
        <v>41</v>
      </c>
    </row>
    <row r="9095" spans="1:4" x14ac:dyDescent="0.35">
      <c r="A9095" s="1" t="s">
        <v>26435</v>
      </c>
      <c r="B9095" s="2" t="s">
        <v>26436</v>
      </c>
      <c r="C9095" s="27">
        <v>39356</v>
      </c>
      <c r="D9095" s="28" t="s">
        <v>41</v>
      </c>
    </row>
    <row r="9096" spans="1:4" x14ac:dyDescent="0.35">
      <c r="A9096" s="1" t="s">
        <v>26437</v>
      </c>
      <c r="B9096" s="2" t="s">
        <v>26438</v>
      </c>
      <c r="C9096" s="27">
        <v>39356</v>
      </c>
      <c r="D9096" s="28" t="s">
        <v>41</v>
      </c>
    </row>
    <row r="9097" spans="1:4" x14ac:dyDescent="0.35">
      <c r="A9097" s="1" t="s">
        <v>26439</v>
      </c>
      <c r="B9097" s="2" t="s">
        <v>26440</v>
      </c>
      <c r="C9097" s="27">
        <v>39356</v>
      </c>
      <c r="D9097" s="28" t="s">
        <v>41</v>
      </c>
    </row>
    <row r="9098" spans="1:4" x14ac:dyDescent="0.35">
      <c r="A9098" s="1" t="s">
        <v>26441</v>
      </c>
      <c r="B9098" s="2" t="s">
        <v>26442</v>
      </c>
      <c r="C9098" s="27">
        <v>41456</v>
      </c>
      <c r="D9098" s="28" t="s">
        <v>41</v>
      </c>
    </row>
    <row r="9099" spans="1:4" x14ac:dyDescent="0.35">
      <c r="A9099" s="1" t="s">
        <v>26443</v>
      </c>
      <c r="B9099" s="2" t="s">
        <v>26444</v>
      </c>
      <c r="C9099" s="27">
        <v>43831</v>
      </c>
      <c r="D9099" s="28" t="s">
        <v>41</v>
      </c>
    </row>
    <row r="9100" spans="1:4" x14ac:dyDescent="0.35">
      <c r="A9100" s="1" t="s">
        <v>26445</v>
      </c>
      <c r="B9100" s="2" t="s">
        <v>26446</v>
      </c>
      <c r="C9100" s="27">
        <v>44835</v>
      </c>
      <c r="D9100" s="28" t="s">
        <v>41</v>
      </c>
    </row>
    <row r="9101" spans="1:4" x14ac:dyDescent="0.35">
      <c r="A9101" s="1" t="s">
        <v>26447</v>
      </c>
      <c r="B9101" s="2" t="s">
        <v>26448</v>
      </c>
      <c r="C9101" s="27">
        <v>44470</v>
      </c>
      <c r="D9101" s="28" t="s">
        <v>41</v>
      </c>
    </row>
    <row r="9102" spans="1:4" x14ac:dyDescent="0.35">
      <c r="A9102" s="1" t="s">
        <v>26449</v>
      </c>
      <c r="B9102" s="2" t="s">
        <v>26450</v>
      </c>
      <c r="C9102" s="27">
        <v>44652</v>
      </c>
      <c r="D9102" s="28" t="s">
        <v>41</v>
      </c>
    </row>
    <row r="9103" spans="1:4" x14ac:dyDescent="0.35">
      <c r="A9103" s="1" t="s">
        <v>26451</v>
      </c>
      <c r="B9103" s="2" t="s">
        <v>26452</v>
      </c>
      <c r="C9103" s="27">
        <v>44655</v>
      </c>
      <c r="D9103" s="3">
        <v>12</v>
      </c>
    </row>
    <row r="9104" spans="1:4" x14ac:dyDescent="0.35">
      <c r="A9104" s="1" t="s">
        <v>26453</v>
      </c>
      <c r="B9104" s="2" t="s">
        <v>26454</v>
      </c>
      <c r="C9104" s="27">
        <v>45017</v>
      </c>
      <c r="D9104" s="28" t="s">
        <v>41</v>
      </c>
    </row>
    <row r="9105" spans="1:4" x14ac:dyDescent="0.35">
      <c r="A9105" s="1" t="s">
        <v>26455</v>
      </c>
      <c r="B9105" s="2" t="s">
        <v>26456</v>
      </c>
      <c r="C9105" s="27">
        <v>45200</v>
      </c>
      <c r="D9105" s="28" t="s">
        <v>41</v>
      </c>
    </row>
    <row r="9106" spans="1:4" x14ac:dyDescent="0.35">
      <c r="A9106" s="1" t="s">
        <v>26457</v>
      </c>
      <c r="B9106" s="2" t="s">
        <v>26458</v>
      </c>
      <c r="C9106" s="27">
        <v>45383</v>
      </c>
      <c r="D9106" s="28" t="s">
        <v>41</v>
      </c>
    </row>
    <row r="9107" spans="1:4" x14ac:dyDescent="0.35">
      <c r="A9107" s="1" t="s">
        <v>26459</v>
      </c>
      <c r="B9107" s="2" t="s">
        <v>26460</v>
      </c>
      <c r="C9107" s="27">
        <v>41183</v>
      </c>
      <c r="D9107" s="3">
        <v>1061</v>
      </c>
    </row>
    <row r="9108" spans="1:4" x14ac:dyDescent="0.35">
      <c r="A9108" s="1" t="s">
        <v>26461</v>
      </c>
      <c r="B9108" s="2" t="s">
        <v>26462</v>
      </c>
      <c r="C9108" s="27">
        <v>41183</v>
      </c>
      <c r="D9108" s="3">
        <v>216.17</v>
      </c>
    </row>
    <row r="9109" spans="1:4" x14ac:dyDescent="0.35">
      <c r="A9109" s="1" t="s">
        <v>26463</v>
      </c>
      <c r="B9109" s="2" t="s">
        <v>26464</v>
      </c>
      <c r="C9109" s="27">
        <v>41183</v>
      </c>
      <c r="D9109" s="28">
        <v>25.69</v>
      </c>
    </row>
    <row r="9110" spans="1:4" x14ac:dyDescent="0.35">
      <c r="A9110" s="1" t="s">
        <v>26465</v>
      </c>
      <c r="B9110" s="2" t="s">
        <v>26466</v>
      </c>
      <c r="C9110" s="27">
        <v>41183</v>
      </c>
      <c r="D9110" s="3">
        <v>128.33000000000001</v>
      </c>
    </row>
    <row r="9111" spans="1:4" x14ac:dyDescent="0.35">
      <c r="A9111" s="1" t="s">
        <v>26467</v>
      </c>
      <c r="B9111" s="1" t="s">
        <v>26468</v>
      </c>
      <c r="C9111" s="27">
        <v>41183</v>
      </c>
      <c r="D9111" s="28">
        <v>46.49</v>
      </c>
    </row>
    <row r="9112" spans="1:4" x14ac:dyDescent="0.35">
      <c r="A9112" s="1" t="s">
        <v>26469</v>
      </c>
      <c r="B9112" s="2" t="s">
        <v>26470</v>
      </c>
      <c r="C9112" s="27">
        <v>41183</v>
      </c>
      <c r="D9112" s="3">
        <v>104.64</v>
      </c>
    </row>
    <row r="9113" spans="1:4" x14ac:dyDescent="0.35">
      <c r="A9113" s="1" t="s">
        <v>26471</v>
      </c>
      <c r="B9113" s="2" t="s">
        <v>26472</v>
      </c>
      <c r="C9113" s="27">
        <v>41183</v>
      </c>
      <c r="D9113" s="28">
        <v>128.37</v>
      </c>
    </row>
    <row r="9114" spans="1:4" x14ac:dyDescent="0.35">
      <c r="A9114" s="1" t="s">
        <v>26473</v>
      </c>
      <c r="B9114" s="2" t="s">
        <v>26474</v>
      </c>
      <c r="C9114" s="27">
        <v>41183</v>
      </c>
      <c r="D9114" s="3">
        <v>619.16999999999996</v>
      </c>
    </row>
    <row r="9115" spans="1:4" x14ac:dyDescent="0.35">
      <c r="A9115" s="1" t="s">
        <v>26475</v>
      </c>
      <c r="B9115" s="2" t="s">
        <v>26476</v>
      </c>
      <c r="C9115" s="27">
        <v>41183</v>
      </c>
      <c r="D9115" s="3">
        <v>115.6</v>
      </c>
    </row>
    <row r="9116" spans="1:4" x14ac:dyDescent="0.35">
      <c r="A9116" s="1" t="s">
        <v>26477</v>
      </c>
      <c r="B9116" s="2" t="s">
        <v>26478</v>
      </c>
      <c r="C9116" s="27">
        <v>41183</v>
      </c>
      <c r="D9116" s="3">
        <v>265.99</v>
      </c>
    </row>
    <row r="9117" spans="1:4" x14ac:dyDescent="0.35">
      <c r="A9117" s="1" t="s">
        <v>26479</v>
      </c>
      <c r="B9117" s="2" t="s">
        <v>26480</v>
      </c>
      <c r="C9117" s="27">
        <v>41183</v>
      </c>
      <c r="D9117" s="3">
        <v>344.84</v>
      </c>
    </row>
    <row r="9118" spans="1:4" x14ac:dyDescent="0.35">
      <c r="A9118" s="1" t="s">
        <v>26481</v>
      </c>
      <c r="B9118" s="2" t="s">
        <v>26482</v>
      </c>
      <c r="C9118" s="27">
        <v>41183</v>
      </c>
      <c r="D9118" s="3">
        <v>479.65</v>
      </c>
    </row>
    <row r="9119" spans="1:4" x14ac:dyDescent="0.35">
      <c r="A9119" s="1" t="s">
        <v>26483</v>
      </c>
      <c r="B9119" s="2" t="s">
        <v>26484</v>
      </c>
      <c r="C9119" s="27">
        <v>41183</v>
      </c>
      <c r="D9119" s="3">
        <v>500.03</v>
      </c>
    </row>
    <row r="9120" spans="1:4" x14ac:dyDescent="0.35">
      <c r="A9120" s="1" t="s">
        <v>26485</v>
      </c>
      <c r="B9120" s="2" t="s">
        <v>26486</v>
      </c>
      <c r="C9120" s="27">
        <v>41183</v>
      </c>
      <c r="D9120" s="28">
        <v>88.94</v>
      </c>
    </row>
    <row r="9121" spans="1:4" x14ac:dyDescent="0.35">
      <c r="A9121" s="1" t="s">
        <v>26487</v>
      </c>
      <c r="B9121" s="2" t="s">
        <v>26488</v>
      </c>
      <c r="C9121" s="27">
        <v>41183</v>
      </c>
      <c r="D9121" s="28">
        <v>168.29</v>
      </c>
    </row>
    <row r="9122" spans="1:4" x14ac:dyDescent="0.35">
      <c r="A9122" s="1" t="s">
        <v>26489</v>
      </c>
      <c r="B9122" s="1" t="s">
        <v>26490</v>
      </c>
      <c r="C9122" s="27">
        <v>40817</v>
      </c>
      <c r="D9122" s="28">
        <v>283.66000000000003</v>
      </c>
    </row>
    <row r="9123" spans="1:4" x14ac:dyDescent="0.35">
      <c r="A9123" s="1" t="s">
        <v>26491</v>
      </c>
      <c r="B9123" s="1" t="s">
        <v>26492</v>
      </c>
      <c r="C9123" s="27">
        <v>41183</v>
      </c>
      <c r="D9123" s="28">
        <v>262.91000000000003</v>
      </c>
    </row>
    <row r="9124" spans="1:4" x14ac:dyDescent="0.35">
      <c r="A9124" s="1" t="s">
        <v>26493</v>
      </c>
      <c r="B9124" s="1" t="s">
        <v>26494</v>
      </c>
      <c r="C9124" s="27">
        <v>41640</v>
      </c>
      <c r="D9124" s="28" t="s">
        <v>41</v>
      </c>
    </row>
    <row r="9125" spans="1:4" x14ac:dyDescent="0.35">
      <c r="A9125" s="1" t="s">
        <v>26495</v>
      </c>
      <c r="B9125" s="1" t="s">
        <v>26496</v>
      </c>
      <c r="C9125" s="27">
        <v>41183</v>
      </c>
      <c r="D9125" s="28">
        <v>753.95</v>
      </c>
    </row>
    <row r="9126" spans="1:4" x14ac:dyDescent="0.35">
      <c r="A9126" s="1" t="s">
        <v>26497</v>
      </c>
      <c r="B9126" s="1" t="s">
        <v>26498</v>
      </c>
      <c r="C9126" s="27">
        <v>41640</v>
      </c>
      <c r="D9126" s="28" t="s">
        <v>41</v>
      </c>
    </row>
    <row r="9127" spans="1:4" x14ac:dyDescent="0.35">
      <c r="A9127" s="1" t="s">
        <v>26499</v>
      </c>
      <c r="B9127" s="1" t="s">
        <v>26500</v>
      </c>
      <c r="C9127" s="27">
        <v>41183</v>
      </c>
      <c r="D9127" s="28">
        <v>676.06</v>
      </c>
    </row>
    <row r="9128" spans="1:4" x14ac:dyDescent="0.35">
      <c r="A9128" s="1" t="s">
        <v>26501</v>
      </c>
      <c r="B9128" s="1" t="s">
        <v>26502</v>
      </c>
      <c r="C9128" s="27">
        <v>41183</v>
      </c>
      <c r="D9128" s="28">
        <v>760.94</v>
      </c>
    </row>
    <row r="9129" spans="1:4" x14ac:dyDescent="0.35">
      <c r="A9129" s="1" t="s">
        <v>26503</v>
      </c>
      <c r="B9129" s="1" t="s">
        <v>26504</v>
      </c>
      <c r="C9129" s="27">
        <v>41183</v>
      </c>
      <c r="D9129" s="28">
        <v>946.51</v>
      </c>
    </row>
    <row r="9130" spans="1:4" x14ac:dyDescent="0.35">
      <c r="A9130" s="1" t="s">
        <v>26505</v>
      </c>
      <c r="B9130" s="1" t="s">
        <v>26506</v>
      </c>
      <c r="C9130" s="27">
        <v>41183</v>
      </c>
      <c r="D9130" s="28">
        <v>1126.79</v>
      </c>
    </row>
    <row r="9131" spans="1:4" x14ac:dyDescent="0.35">
      <c r="A9131" s="1" t="s">
        <v>26507</v>
      </c>
      <c r="B9131" s="1" t="s">
        <v>26508</v>
      </c>
      <c r="C9131" s="27">
        <v>41183</v>
      </c>
      <c r="D9131" s="28">
        <v>361.76</v>
      </c>
    </row>
    <row r="9132" spans="1:4" x14ac:dyDescent="0.35">
      <c r="A9132" s="1" t="s">
        <v>26509</v>
      </c>
      <c r="B9132" s="1" t="s">
        <v>26510</v>
      </c>
      <c r="C9132" s="27">
        <v>41640</v>
      </c>
      <c r="D9132" s="28" t="s">
        <v>41</v>
      </c>
    </row>
    <row r="9133" spans="1:4" x14ac:dyDescent="0.35">
      <c r="A9133" s="1" t="s">
        <v>26511</v>
      </c>
      <c r="B9133" s="1" t="s">
        <v>26512</v>
      </c>
      <c r="C9133" s="27">
        <v>41183</v>
      </c>
      <c r="D9133" s="28">
        <v>438.48</v>
      </c>
    </row>
    <row r="9134" spans="1:4" x14ac:dyDescent="0.35">
      <c r="A9134" s="1" t="s">
        <v>26513</v>
      </c>
      <c r="B9134" s="1" t="s">
        <v>26514</v>
      </c>
      <c r="C9134" s="27">
        <v>41640</v>
      </c>
      <c r="D9134" s="28" t="s">
        <v>41</v>
      </c>
    </row>
    <row r="9135" spans="1:4" x14ac:dyDescent="0.35">
      <c r="A9135" s="1" t="s">
        <v>26515</v>
      </c>
      <c r="B9135" s="1" t="s">
        <v>26516</v>
      </c>
      <c r="C9135" s="27">
        <v>41183</v>
      </c>
      <c r="D9135" s="28">
        <v>617.34</v>
      </c>
    </row>
    <row r="9136" spans="1:4" x14ac:dyDescent="0.35">
      <c r="A9136" s="1" t="s">
        <v>26517</v>
      </c>
      <c r="B9136" s="1" t="s">
        <v>26518</v>
      </c>
      <c r="C9136" s="27">
        <v>41183</v>
      </c>
      <c r="D9136" s="28">
        <v>391.52</v>
      </c>
    </row>
    <row r="9137" spans="1:4" x14ac:dyDescent="0.35">
      <c r="A9137" s="1" t="s">
        <v>26519</v>
      </c>
      <c r="B9137" s="1" t="s">
        <v>26520</v>
      </c>
      <c r="C9137" s="27">
        <v>41183</v>
      </c>
      <c r="D9137" s="28">
        <v>1174.8499999999999</v>
      </c>
    </row>
    <row r="9138" spans="1:4" x14ac:dyDescent="0.35">
      <c r="A9138" s="1" t="s">
        <v>26521</v>
      </c>
      <c r="B9138" s="1" t="s">
        <v>26522</v>
      </c>
      <c r="C9138" s="27">
        <v>41183</v>
      </c>
      <c r="D9138" s="28">
        <v>1339.81</v>
      </c>
    </row>
    <row r="9139" spans="1:4" x14ac:dyDescent="0.35">
      <c r="A9139" s="1" t="s">
        <v>26523</v>
      </c>
      <c r="B9139" s="1" t="s">
        <v>26524</v>
      </c>
      <c r="C9139" s="27">
        <v>41183</v>
      </c>
      <c r="D9139" s="28">
        <v>1507.75</v>
      </c>
    </row>
    <row r="9140" spans="1:4" x14ac:dyDescent="0.35">
      <c r="A9140" s="1" t="s">
        <v>26525</v>
      </c>
      <c r="B9140" s="1" t="s">
        <v>26526</v>
      </c>
      <c r="C9140" s="27">
        <v>41183</v>
      </c>
      <c r="D9140" s="28">
        <v>1632.94</v>
      </c>
    </row>
    <row r="9141" spans="1:4" x14ac:dyDescent="0.35">
      <c r="A9141" s="1" t="s">
        <v>26527</v>
      </c>
      <c r="B9141" s="1" t="s">
        <v>26528</v>
      </c>
      <c r="C9141" s="27">
        <v>41183</v>
      </c>
      <c r="D9141" s="28">
        <v>760.94</v>
      </c>
    </row>
    <row r="9142" spans="1:4" x14ac:dyDescent="0.35">
      <c r="A9142" s="1" t="s">
        <v>26529</v>
      </c>
      <c r="B9142" s="1" t="s">
        <v>26530</v>
      </c>
      <c r="C9142" s="27">
        <v>41183</v>
      </c>
      <c r="D9142" s="28">
        <v>214.45</v>
      </c>
    </row>
    <row r="9143" spans="1:4" x14ac:dyDescent="0.35">
      <c r="A9143" s="1" t="s">
        <v>26531</v>
      </c>
      <c r="B9143" s="1" t="s">
        <v>26532</v>
      </c>
      <c r="C9143" s="27">
        <v>41183</v>
      </c>
      <c r="D9143" s="28">
        <v>582.19000000000005</v>
      </c>
    </row>
    <row r="9144" spans="1:4" x14ac:dyDescent="0.35">
      <c r="A9144" s="1" t="s">
        <v>26533</v>
      </c>
      <c r="B9144" s="1" t="s">
        <v>26534</v>
      </c>
      <c r="C9144" s="27">
        <v>41183</v>
      </c>
      <c r="D9144" s="28">
        <v>401.75</v>
      </c>
    </row>
    <row r="9145" spans="1:4" x14ac:dyDescent="0.35">
      <c r="A9145" s="1" t="s">
        <v>26535</v>
      </c>
      <c r="B9145" s="1" t="s">
        <v>26536</v>
      </c>
      <c r="C9145" s="27">
        <v>41183</v>
      </c>
      <c r="D9145" s="28">
        <v>89.29</v>
      </c>
    </row>
    <row r="9146" spans="1:4" x14ac:dyDescent="0.35">
      <c r="A9146" s="1" t="s">
        <v>26537</v>
      </c>
      <c r="B9146" s="1" t="s">
        <v>26538</v>
      </c>
      <c r="C9146" s="27">
        <v>41183</v>
      </c>
      <c r="D9146" s="28">
        <v>250.15</v>
      </c>
    </row>
    <row r="9147" spans="1:4" x14ac:dyDescent="0.35">
      <c r="A9147" s="1" t="s">
        <v>26539</v>
      </c>
      <c r="B9147" s="1" t="s">
        <v>26540</v>
      </c>
      <c r="C9147" s="27">
        <v>40909</v>
      </c>
      <c r="D9147" s="28" t="s">
        <v>41</v>
      </c>
    </row>
    <row r="9148" spans="1:4" x14ac:dyDescent="0.35">
      <c r="A9148" s="1" t="s">
        <v>26541</v>
      </c>
      <c r="B9148" s="1" t="s">
        <v>26542</v>
      </c>
      <c r="C9148" s="27">
        <v>38991</v>
      </c>
      <c r="D9148" s="28" t="s">
        <v>41</v>
      </c>
    </row>
    <row r="9149" spans="1:4" x14ac:dyDescent="0.35">
      <c r="A9149" s="1" t="s">
        <v>26543</v>
      </c>
      <c r="B9149" s="1" t="s">
        <v>26544</v>
      </c>
      <c r="C9149" s="27">
        <v>41183</v>
      </c>
      <c r="D9149" s="28">
        <v>41.75</v>
      </c>
    </row>
    <row r="9150" spans="1:4" x14ac:dyDescent="0.35">
      <c r="A9150" s="1" t="s">
        <v>26545</v>
      </c>
      <c r="B9150" s="1" t="s">
        <v>26546</v>
      </c>
      <c r="C9150" s="27">
        <v>41183</v>
      </c>
      <c r="D9150" s="28">
        <v>59.08</v>
      </c>
    </row>
    <row r="9151" spans="1:4" x14ac:dyDescent="0.35">
      <c r="A9151" s="1" t="s">
        <v>26547</v>
      </c>
      <c r="B9151" s="1" t="s">
        <v>26548</v>
      </c>
      <c r="C9151" s="27">
        <v>41183</v>
      </c>
      <c r="D9151" s="28">
        <v>311.60000000000002</v>
      </c>
    </row>
    <row r="9152" spans="1:4" x14ac:dyDescent="0.35">
      <c r="A9152" s="1" t="s">
        <v>26549</v>
      </c>
      <c r="B9152" s="1" t="s">
        <v>26550</v>
      </c>
      <c r="C9152" s="27">
        <v>41183</v>
      </c>
      <c r="D9152" s="28">
        <v>63.6</v>
      </c>
    </row>
    <row r="9153" spans="1:4" x14ac:dyDescent="0.35">
      <c r="A9153" s="1" t="s">
        <v>26551</v>
      </c>
      <c r="B9153" s="1" t="s">
        <v>26552</v>
      </c>
      <c r="C9153" s="27">
        <v>38991</v>
      </c>
      <c r="D9153" s="28" t="s">
        <v>41</v>
      </c>
    </row>
    <row r="9154" spans="1:4" x14ac:dyDescent="0.35">
      <c r="A9154" s="1" t="s">
        <v>26553</v>
      </c>
      <c r="B9154" s="1" t="s">
        <v>26554</v>
      </c>
      <c r="C9154" s="27">
        <v>41183</v>
      </c>
      <c r="D9154" s="28">
        <v>122.77</v>
      </c>
    </row>
    <row r="9155" spans="1:4" x14ac:dyDescent="0.35">
      <c r="A9155" s="1" t="s">
        <v>26555</v>
      </c>
      <c r="B9155" s="1" t="s">
        <v>26556</v>
      </c>
      <c r="C9155" s="27">
        <v>41183</v>
      </c>
      <c r="D9155" s="28">
        <v>778.2</v>
      </c>
    </row>
    <row r="9156" spans="1:4" x14ac:dyDescent="0.35">
      <c r="A9156" s="1" t="s">
        <v>26557</v>
      </c>
      <c r="B9156" s="1" t="s">
        <v>26558</v>
      </c>
      <c r="C9156" s="27">
        <v>38991</v>
      </c>
      <c r="D9156" s="28" t="s">
        <v>41</v>
      </c>
    </row>
    <row r="9157" spans="1:4" x14ac:dyDescent="0.35">
      <c r="A9157" s="1" t="s">
        <v>26559</v>
      </c>
      <c r="B9157" s="1" t="s">
        <v>26560</v>
      </c>
      <c r="C9157" s="27">
        <v>41183</v>
      </c>
      <c r="D9157" s="28">
        <v>217.38</v>
      </c>
    </row>
    <row r="9158" spans="1:4" x14ac:dyDescent="0.35">
      <c r="A9158" s="1" t="s">
        <v>26561</v>
      </c>
      <c r="B9158" s="1" t="s">
        <v>26562</v>
      </c>
      <c r="C9158" s="27">
        <v>38991</v>
      </c>
      <c r="D9158" s="28" t="s">
        <v>41</v>
      </c>
    </row>
    <row r="9159" spans="1:4" x14ac:dyDescent="0.35">
      <c r="A9159" s="1" t="s">
        <v>26563</v>
      </c>
      <c r="B9159" s="1" t="s">
        <v>26564</v>
      </c>
      <c r="C9159" s="27">
        <v>41183</v>
      </c>
      <c r="D9159" s="28">
        <v>926.84</v>
      </c>
    </row>
    <row r="9160" spans="1:4" x14ac:dyDescent="0.35">
      <c r="A9160" s="1" t="s">
        <v>26565</v>
      </c>
      <c r="B9160" s="1" t="s">
        <v>26566</v>
      </c>
      <c r="C9160" s="27">
        <v>41183</v>
      </c>
      <c r="D9160" s="28">
        <v>1372.06</v>
      </c>
    </row>
    <row r="9161" spans="1:4" x14ac:dyDescent="0.35">
      <c r="A9161" s="1" t="s">
        <v>26567</v>
      </c>
      <c r="B9161" s="1" t="s">
        <v>26568</v>
      </c>
      <c r="C9161" s="27">
        <v>41183</v>
      </c>
      <c r="D9161" s="28">
        <v>917.13</v>
      </c>
    </row>
    <row r="9162" spans="1:4" x14ac:dyDescent="0.35">
      <c r="A9162" s="1" t="s">
        <v>26569</v>
      </c>
      <c r="B9162" s="1" t="s">
        <v>26570</v>
      </c>
      <c r="C9162" s="27">
        <v>41183</v>
      </c>
      <c r="D9162" s="28">
        <v>999.8</v>
      </c>
    </row>
    <row r="9163" spans="1:4" x14ac:dyDescent="0.35">
      <c r="A9163" s="1" t="s">
        <v>26571</v>
      </c>
      <c r="B9163" s="1" t="s">
        <v>26572</v>
      </c>
      <c r="C9163" s="27">
        <v>41183</v>
      </c>
      <c r="D9163" s="28">
        <v>917.13</v>
      </c>
    </row>
    <row r="9164" spans="1:4" x14ac:dyDescent="0.35">
      <c r="A9164" s="1" t="s">
        <v>26573</v>
      </c>
      <c r="B9164" s="1" t="s">
        <v>26574</v>
      </c>
      <c r="C9164" s="27">
        <v>41183</v>
      </c>
      <c r="D9164" s="28">
        <v>793.23</v>
      </c>
    </row>
    <row r="9165" spans="1:4" x14ac:dyDescent="0.35">
      <c r="A9165" s="1" t="s">
        <v>26575</v>
      </c>
      <c r="B9165" s="1" t="s">
        <v>26576</v>
      </c>
      <c r="C9165" s="27">
        <v>41640</v>
      </c>
      <c r="D9165" s="28" t="s">
        <v>41</v>
      </c>
    </row>
    <row r="9166" spans="1:4" x14ac:dyDescent="0.35">
      <c r="A9166" s="1" t="s">
        <v>26577</v>
      </c>
      <c r="B9166" s="1" t="s">
        <v>26578</v>
      </c>
      <c r="C9166" s="27">
        <v>41640</v>
      </c>
      <c r="D9166" s="28" t="s">
        <v>41</v>
      </c>
    </row>
    <row r="9167" spans="1:4" x14ac:dyDescent="0.35">
      <c r="A9167" s="1" t="s">
        <v>26579</v>
      </c>
      <c r="B9167" s="1" t="s">
        <v>26580</v>
      </c>
      <c r="C9167" s="27">
        <v>41640</v>
      </c>
      <c r="D9167" s="28" t="s">
        <v>41</v>
      </c>
    </row>
    <row r="9168" spans="1:4" x14ac:dyDescent="0.35">
      <c r="A9168" s="1" t="s">
        <v>26581</v>
      </c>
      <c r="B9168" s="1" t="s">
        <v>26582</v>
      </c>
      <c r="C9168" s="27">
        <v>41640</v>
      </c>
      <c r="D9168" s="28" t="s">
        <v>41</v>
      </c>
    </row>
    <row r="9169" spans="1:4" x14ac:dyDescent="0.35">
      <c r="A9169" s="1" t="s">
        <v>26583</v>
      </c>
      <c r="B9169" s="1" t="s">
        <v>26584</v>
      </c>
      <c r="C9169" s="27">
        <v>41640</v>
      </c>
      <c r="D9169" s="28" t="s">
        <v>41</v>
      </c>
    </row>
    <row r="9170" spans="1:4" x14ac:dyDescent="0.35">
      <c r="A9170" s="1" t="s">
        <v>26585</v>
      </c>
      <c r="B9170" s="1" t="s">
        <v>26586</v>
      </c>
      <c r="C9170" s="27">
        <v>41640</v>
      </c>
      <c r="D9170" s="28" t="s">
        <v>41</v>
      </c>
    </row>
    <row r="9171" spans="1:4" x14ac:dyDescent="0.35">
      <c r="A9171" s="1" t="s">
        <v>26587</v>
      </c>
      <c r="B9171" s="1" t="s">
        <v>26588</v>
      </c>
      <c r="C9171" s="27">
        <v>41640</v>
      </c>
      <c r="D9171" s="28" t="s">
        <v>41</v>
      </c>
    </row>
    <row r="9172" spans="1:4" x14ac:dyDescent="0.35">
      <c r="A9172" s="1" t="s">
        <v>26589</v>
      </c>
      <c r="B9172" s="1" t="s">
        <v>26590</v>
      </c>
      <c r="C9172" s="27">
        <v>41183</v>
      </c>
      <c r="D9172" s="28">
        <v>1957.6</v>
      </c>
    </row>
    <row r="9173" spans="1:4" x14ac:dyDescent="0.35">
      <c r="A9173" s="1" t="s">
        <v>26591</v>
      </c>
      <c r="B9173" s="1" t="s">
        <v>26592</v>
      </c>
      <c r="C9173" s="27">
        <v>41183</v>
      </c>
      <c r="D9173" s="28">
        <v>2022.28</v>
      </c>
    </row>
    <row r="9174" spans="1:4" x14ac:dyDescent="0.35">
      <c r="A9174" s="76" t="s">
        <v>26593</v>
      </c>
      <c r="B9174" s="1" t="s">
        <v>26594</v>
      </c>
      <c r="C9174" s="27">
        <v>45748</v>
      </c>
      <c r="D9174" s="28" t="s">
        <v>41</v>
      </c>
    </row>
    <row r="9175" spans="1:4" x14ac:dyDescent="0.35">
      <c r="A9175" s="1" t="s">
        <v>26595</v>
      </c>
      <c r="B9175" s="1" t="s">
        <v>26596</v>
      </c>
      <c r="C9175" s="27">
        <v>41183</v>
      </c>
      <c r="D9175" s="28">
        <v>2497.62</v>
      </c>
    </row>
    <row r="9176" spans="1:4" x14ac:dyDescent="0.35">
      <c r="A9176" s="1" t="s">
        <v>26597</v>
      </c>
      <c r="B9176" s="1" t="s">
        <v>26598</v>
      </c>
      <c r="C9176" s="27">
        <v>41183</v>
      </c>
      <c r="D9176" s="28">
        <v>1968.9</v>
      </c>
    </row>
    <row r="9177" spans="1:4" x14ac:dyDescent="0.35">
      <c r="A9177" s="1" t="s">
        <v>26599</v>
      </c>
      <c r="B9177" s="1" t="s">
        <v>26600</v>
      </c>
      <c r="C9177" s="27">
        <v>41183</v>
      </c>
      <c r="D9177" s="28">
        <v>3036.35</v>
      </c>
    </row>
    <row r="9178" spans="1:4" x14ac:dyDescent="0.35">
      <c r="A9178" s="1" t="s">
        <v>26601</v>
      </c>
      <c r="B9178" s="1" t="s">
        <v>26602</v>
      </c>
      <c r="C9178" s="27">
        <v>41183</v>
      </c>
      <c r="D9178" s="28">
        <v>884.7</v>
      </c>
    </row>
    <row r="9179" spans="1:4" x14ac:dyDescent="0.35">
      <c r="A9179" s="1" t="s">
        <v>26603</v>
      </c>
      <c r="B9179" s="1" t="s">
        <v>26604</v>
      </c>
      <c r="C9179" s="27">
        <v>41183</v>
      </c>
      <c r="D9179" s="28">
        <v>163.38999999999999</v>
      </c>
    </row>
    <row r="9180" spans="1:4" x14ac:dyDescent="0.35">
      <c r="A9180" s="1" t="s">
        <v>26605</v>
      </c>
      <c r="B9180" s="1" t="s">
        <v>26606</v>
      </c>
      <c r="C9180" s="27">
        <v>41183</v>
      </c>
      <c r="D9180" s="28">
        <v>110.67</v>
      </c>
    </row>
    <row r="9181" spans="1:4" x14ac:dyDescent="0.35">
      <c r="A9181" s="1" t="s">
        <v>26607</v>
      </c>
      <c r="B9181" s="1" t="s">
        <v>26608</v>
      </c>
      <c r="C9181" s="27">
        <v>41183</v>
      </c>
      <c r="D9181" s="28">
        <v>99.65</v>
      </c>
    </row>
    <row r="9182" spans="1:4" x14ac:dyDescent="0.35">
      <c r="A9182" s="1" t="s">
        <v>26609</v>
      </c>
      <c r="B9182" s="1" t="s">
        <v>26610</v>
      </c>
      <c r="C9182" s="27">
        <v>41183</v>
      </c>
      <c r="D9182" s="28">
        <v>167.57</v>
      </c>
    </row>
    <row r="9183" spans="1:4" x14ac:dyDescent="0.35">
      <c r="A9183" s="1" t="s">
        <v>26611</v>
      </c>
      <c r="B9183" s="1" t="s">
        <v>26612</v>
      </c>
      <c r="C9183" s="27">
        <v>41183</v>
      </c>
      <c r="D9183" s="28">
        <v>118.29</v>
      </c>
    </row>
    <row r="9184" spans="1:4" x14ac:dyDescent="0.35">
      <c r="A9184" s="1" t="s">
        <v>26613</v>
      </c>
      <c r="B9184" s="1" t="s">
        <v>26614</v>
      </c>
      <c r="C9184" s="27">
        <v>41183</v>
      </c>
      <c r="D9184" s="28">
        <v>186.39</v>
      </c>
    </row>
    <row r="9185" spans="1:4" x14ac:dyDescent="0.35">
      <c r="A9185" s="1" t="s">
        <v>26615</v>
      </c>
      <c r="B9185" s="1" t="s">
        <v>26616</v>
      </c>
      <c r="C9185" s="27">
        <v>41183</v>
      </c>
      <c r="D9185" s="28">
        <v>12.68</v>
      </c>
    </row>
    <row r="9186" spans="1:4" x14ac:dyDescent="0.35">
      <c r="A9186" s="1" t="s">
        <v>26617</v>
      </c>
      <c r="B9186" s="1" t="s">
        <v>26618</v>
      </c>
      <c r="C9186" s="27">
        <v>41183</v>
      </c>
      <c r="D9186" s="28">
        <v>12.58</v>
      </c>
    </row>
    <row r="9187" spans="1:4" x14ac:dyDescent="0.35">
      <c r="A9187" s="1" t="s">
        <v>26619</v>
      </c>
      <c r="B9187" s="1" t="s">
        <v>26620</v>
      </c>
      <c r="C9187" s="27">
        <v>41183</v>
      </c>
      <c r="D9187" s="28">
        <v>49.65</v>
      </c>
    </row>
    <row r="9188" spans="1:4" x14ac:dyDescent="0.35">
      <c r="A9188" s="1" t="s">
        <v>26621</v>
      </c>
      <c r="B9188" s="1" t="s">
        <v>26622</v>
      </c>
      <c r="C9188" s="27">
        <v>38991</v>
      </c>
      <c r="D9188" s="28" t="s">
        <v>41</v>
      </c>
    </row>
    <row r="9189" spans="1:4" x14ac:dyDescent="0.35">
      <c r="A9189" s="1" t="s">
        <v>26623</v>
      </c>
      <c r="B9189" s="1" t="s">
        <v>26624</v>
      </c>
      <c r="C9189" s="27">
        <v>41183</v>
      </c>
      <c r="D9189" s="28">
        <v>1965.85</v>
      </c>
    </row>
    <row r="9190" spans="1:4" x14ac:dyDescent="0.35">
      <c r="A9190" s="1" t="s">
        <v>26625</v>
      </c>
      <c r="B9190" s="1" t="s">
        <v>26626</v>
      </c>
      <c r="C9190" s="27">
        <v>39083</v>
      </c>
      <c r="D9190" s="28" t="s">
        <v>41</v>
      </c>
    </row>
    <row r="9191" spans="1:4" x14ac:dyDescent="0.35">
      <c r="A9191" s="1" t="s">
        <v>26627</v>
      </c>
      <c r="B9191" s="1" t="s">
        <v>26628</v>
      </c>
      <c r="C9191" s="27">
        <v>41183</v>
      </c>
      <c r="D9191" s="28">
        <v>2426.2600000000002</v>
      </c>
    </row>
    <row r="9192" spans="1:4" x14ac:dyDescent="0.35">
      <c r="A9192" s="1" t="s">
        <v>26629</v>
      </c>
      <c r="B9192" s="1" t="s">
        <v>26630</v>
      </c>
      <c r="C9192" s="27">
        <v>45931</v>
      </c>
      <c r="D9192" s="28" t="s">
        <v>41</v>
      </c>
    </row>
    <row r="9193" spans="1:4" x14ac:dyDescent="0.35">
      <c r="A9193" s="1" t="s">
        <v>26631</v>
      </c>
      <c r="B9193" s="1" t="s">
        <v>26632</v>
      </c>
      <c r="C9193" s="27">
        <v>41183</v>
      </c>
      <c r="D9193" s="28">
        <v>55.16</v>
      </c>
    </row>
    <row r="9194" spans="1:4" x14ac:dyDescent="0.35">
      <c r="A9194" s="1" t="s">
        <v>26633</v>
      </c>
      <c r="B9194" s="1" t="s">
        <v>26634</v>
      </c>
      <c r="C9194" s="27">
        <v>41183</v>
      </c>
      <c r="D9194" s="28">
        <v>83.69</v>
      </c>
    </row>
    <row r="9195" spans="1:4" x14ac:dyDescent="0.35">
      <c r="A9195" s="1" t="s">
        <v>26635</v>
      </c>
      <c r="B9195" s="1" t="s">
        <v>26636</v>
      </c>
      <c r="C9195" s="27">
        <v>41183</v>
      </c>
      <c r="D9195" s="28">
        <v>112.75</v>
      </c>
    </row>
    <row r="9196" spans="1:4" x14ac:dyDescent="0.35">
      <c r="A9196" s="1" t="s">
        <v>26637</v>
      </c>
      <c r="B9196" s="1" t="s">
        <v>26638</v>
      </c>
      <c r="C9196" s="27">
        <v>41183</v>
      </c>
      <c r="D9196" s="28">
        <v>48.39</v>
      </c>
    </row>
    <row r="9197" spans="1:4" x14ac:dyDescent="0.35">
      <c r="A9197" s="1" t="s">
        <v>26639</v>
      </c>
      <c r="B9197" s="1" t="s">
        <v>26640</v>
      </c>
      <c r="C9197" s="27">
        <v>41183</v>
      </c>
      <c r="D9197" s="28">
        <v>75.540000000000006</v>
      </c>
    </row>
    <row r="9198" spans="1:4" x14ac:dyDescent="0.35">
      <c r="A9198" s="1" t="s">
        <v>26641</v>
      </c>
      <c r="B9198" s="1" t="s">
        <v>26642</v>
      </c>
      <c r="C9198" s="27">
        <v>41183</v>
      </c>
      <c r="D9198" s="28">
        <v>80.62</v>
      </c>
    </row>
    <row r="9199" spans="1:4" x14ac:dyDescent="0.35">
      <c r="A9199" s="1" t="s">
        <v>26643</v>
      </c>
      <c r="B9199" s="1" t="s">
        <v>26644</v>
      </c>
      <c r="C9199" s="27">
        <v>41183</v>
      </c>
      <c r="D9199" s="28">
        <v>92.6</v>
      </c>
    </row>
    <row r="9200" spans="1:4" x14ac:dyDescent="0.35">
      <c r="A9200" s="1" t="s">
        <v>26645</v>
      </c>
      <c r="B9200" s="1" t="s">
        <v>26646</v>
      </c>
      <c r="C9200" s="27">
        <v>41183</v>
      </c>
      <c r="D9200" s="28">
        <v>87.13</v>
      </c>
    </row>
    <row r="9201" spans="1:4" x14ac:dyDescent="0.35">
      <c r="A9201" s="1" t="s">
        <v>26647</v>
      </c>
      <c r="B9201" s="1" t="s">
        <v>26648</v>
      </c>
      <c r="C9201" s="27">
        <v>41183</v>
      </c>
      <c r="D9201" s="28">
        <v>46.35</v>
      </c>
    </row>
    <row r="9202" spans="1:4" x14ac:dyDescent="0.35">
      <c r="A9202" s="1" t="s">
        <v>26649</v>
      </c>
      <c r="B9202" s="1" t="s">
        <v>26650</v>
      </c>
      <c r="C9202" s="27">
        <v>41183</v>
      </c>
      <c r="D9202" s="28">
        <v>149.04</v>
      </c>
    </row>
    <row r="9203" spans="1:4" x14ac:dyDescent="0.35">
      <c r="A9203" s="1" t="s">
        <v>26651</v>
      </c>
      <c r="B9203" s="1" t="s">
        <v>26652</v>
      </c>
      <c r="C9203" s="27">
        <v>41183</v>
      </c>
      <c r="D9203" s="28">
        <v>88.76</v>
      </c>
    </row>
    <row r="9204" spans="1:4" x14ac:dyDescent="0.35">
      <c r="A9204" s="1" t="s">
        <v>26653</v>
      </c>
      <c r="B9204" s="1" t="s">
        <v>26654</v>
      </c>
      <c r="C9204" s="27">
        <v>41183</v>
      </c>
      <c r="D9204" s="28">
        <v>153.97999999999999</v>
      </c>
    </row>
    <row r="9205" spans="1:4" x14ac:dyDescent="0.35">
      <c r="A9205" s="1" t="s">
        <v>26655</v>
      </c>
      <c r="B9205" s="1" t="s">
        <v>26656</v>
      </c>
      <c r="C9205" s="27">
        <v>41183</v>
      </c>
      <c r="D9205" s="28">
        <v>247.3</v>
      </c>
    </row>
    <row r="9206" spans="1:4" x14ac:dyDescent="0.35">
      <c r="A9206" s="1" t="s">
        <v>26657</v>
      </c>
      <c r="B9206" s="1" t="s">
        <v>26658</v>
      </c>
      <c r="C9206" s="27">
        <v>41183</v>
      </c>
      <c r="D9206" s="28">
        <v>38.450000000000003</v>
      </c>
    </row>
    <row r="9207" spans="1:4" x14ac:dyDescent="0.35">
      <c r="A9207" s="1" t="s">
        <v>26659</v>
      </c>
      <c r="B9207" s="1" t="s">
        <v>26660</v>
      </c>
      <c r="C9207" s="27">
        <v>41183</v>
      </c>
      <c r="D9207" s="28">
        <v>1517.14</v>
      </c>
    </row>
    <row r="9208" spans="1:4" x14ac:dyDescent="0.35">
      <c r="A9208" s="1" t="s">
        <v>26661</v>
      </c>
      <c r="B9208" s="1" t="s">
        <v>26662</v>
      </c>
      <c r="C9208" s="27">
        <v>41183</v>
      </c>
      <c r="D9208" s="28">
        <v>253.36</v>
      </c>
    </row>
    <row r="9209" spans="1:4" x14ac:dyDescent="0.35">
      <c r="A9209" s="1" t="s">
        <v>26663</v>
      </c>
      <c r="B9209" s="1" t="s">
        <v>26664</v>
      </c>
      <c r="C9209" s="27">
        <v>41183</v>
      </c>
      <c r="D9209" s="28">
        <v>214.51</v>
      </c>
    </row>
    <row r="9210" spans="1:4" x14ac:dyDescent="0.35">
      <c r="A9210" s="1" t="s">
        <v>26665</v>
      </c>
      <c r="B9210" s="1" t="s">
        <v>26666</v>
      </c>
      <c r="C9210" s="27">
        <v>41183</v>
      </c>
      <c r="D9210" s="28">
        <v>431.06</v>
      </c>
    </row>
    <row r="9211" spans="1:4" x14ac:dyDescent="0.35">
      <c r="A9211" s="1" t="s">
        <v>26667</v>
      </c>
      <c r="B9211" s="1" t="s">
        <v>26668</v>
      </c>
      <c r="C9211" s="27">
        <v>41183</v>
      </c>
      <c r="D9211" s="28">
        <v>75.19</v>
      </c>
    </row>
    <row r="9212" spans="1:4" x14ac:dyDescent="0.35">
      <c r="A9212" s="1" t="s">
        <v>26669</v>
      </c>
      <c r="B9212" s="1" t="s">
        <v>26670</v>
      </c>
      <c r="C9212" s="27">
        <v>41183</v>
      </c>
      <c r="D9212" s="28">
        <v>59.63</v>
      </c>
    </row>
    <row r="9213" spans="1:4" x14ac:dyDescent="0.35">
      <c r="A9213" s="1" t="s">
        <v>26671</v>
      </c>
      <c r="B9213" s="1" t="s">
        <v>26672</v>
      </c>
      <c r="C9213" s="27">
        <v>41183</v>
      </c>
      <c r="D9213" s="28">
        <v>65.209999999999994</v>
      </c>
    </row>
    <row r="9214" spans="1:4" x14ac:dyDescent="0.35">
      <c r="A9214" s="1" t="s">
        <v>26673</v>
      </c>
      <c r="B9214" s="1" t="s">
        <v>26674</v>
      </c>
      <c r="C9214" s="27">
        <v>41183</v>
      </c>
      <c r="D9214" s="28">
        <v>75.02</v>
      </c>
    </row>
    <row r="9215" spans="1:4" x14ac:dyDescent="0.35">
      <c r="A9215" s="1" t="s">
        <v>26675</v>
      </c>
      <c r="B9215" s="1" t="s">
        <v>26676</v>
      </c>
      <c r="C9215" s="27">
        <v>41183</v>
      </c>
      <c r="D9215" s="28">
        <v>83.53</v>
      </c>
    </row>
    <row r="9216" spans="1:4" x14ac:dyDescent="0.35">
      <c r="A9216" s="1" t="s">
        <v>26677</v>
      </c>
      <c r="B9216" s="1" t="s">
        <v>26678</v>
      </c>
      <c r="C9216" s="27">
        <v>41183</v>
      </c>
      <c r="D9216" s="28">
        <v>76.11</v>
      </c>
    </row>
    <row r="9217" spans="1:4" x14ac:dyDescent="0.35">
      <c r="A9217" s="1" t="s">
        <v>26679</v>
      </c>
      <c r="B9217" s="1" t="s">
        <v>26680</v>
      </c>
      <c r="C9217" s="27">
        <v>41183</v>
      </c>
      <c r="D9217" s="28">
        <v>1617.47</v>
      </c>
    </row>
    <row r="9218" spans="1:4" x14ac:dyDescent="0.35">
      <c r="A9218" s="1" t="s">
        <v>26681</v>
      </c>
      <c r="B9218" s="1" t="s">
        <v>26682</v>
      </c>
      <c r="C9218" s="27">
        <v>41183</v>
      </c>
      <c r="D9218" s="28">
        <v>1519.99</v>
      </c>
    </row>
    <row r="9219" spans="1:4" x14ac:dyDescent="0.35">
      <c r="A9219" s="1" t="s">
        <v>26683</v>
      </c>
      <c r="B9219" s="1" t="s">
        <v>26684</v>
      </c>
      <c r="C9219" s="27">
        <v>45383</v>
      </c>
      <c r="D9219" s="28" t="s">
        <v>41</v>
      </c>
    </row>
    <row r="9220" spans="1:4" x14ac:dyDescent="0.35">
      <c r="A9220" s="1" t="s">
        <v>26685</v>
      </c>
      <c r="B9220" s="1" t="s">
        <v>26686</v>
      </c>
      <c r="C9220" s="27">
        <v>38991</v>
      </c>
      <c r="D9220" s="28" t="s">
        <v>41</v>
      </c>
    </row>
    <row r="9221" spans="1:4" x14ac:dyDescent="0.35">
      <c r="A9221" s="1" t="s">
        <v>26687</v>
      </c>
      <c r="B9221" s="1" t="s">
        <v>26688</v>
      </c>
      <c r="C9221" s="27">
        <v>41183</v>
      </c>
      <c r="D9221" s="28">
        <v>118.91</v>
      </c>
    </row>
    <row r="9222" spans="1:4" x14ac:dyDescent="0.35">
      <c r="A9222" s="1" t="s">
        <v>26689</v>
      </c>
      <c r="B9222" s="1" t="s">
        <v>26690</v>
      </c>
      <c r="C9222" s="27">
        <v>41183</v>
      </c>
      <c r="D9222" s="28">
        <v>42.51</v>
      </c>
    </row>
    <row r="9223" spans="1:4" x14ac:dyDescent="0.35">
      <c r="A9223" s="1" t="s">
        <v>26691</v>
      </c>
      <c r="B9223" s="1" t="s">
        <v>26692</v>
      </c>
      <c r="C9223" s="27">
        <v>41183</v>
      </c>
      <c r="D9223" s="28">
        <v>120.63</v>
      </c>
    </row>
    <row r="9224" spans="1:4" x14ac:dyDescent="0.35">
      <c r="A9224" s="1" t="s">
        <v>26693</v>
      </c>
      <c r="B9224" s="1" t="s">
        <v>26694</v>
      </c>
      <c r="C9224" s="27">
        <v>41183</v>
      </c>
      <c r="D9224" s="28">
        <v>133.87</v>
      </c>
    </row>
    <row r="9225" spans="1:4" x14ac:dyDescent="0.35">
      <c r="A9225" s="1" t="s">
        <v>26695</v>
      </c>
      <c r="B9225" s="1" t="s">
        <v>26696</v>
      </c>
      <c r="C9225" s="27">
        <v>41183</v>
      </c>
      <c r="D9225" s="28">
        <v>335.1</v>
      </c>
    </row>
    <row r="9226" spans="1:4" x14ac:dyDescent="0.35">
      <c r="A9226" s="1" t="s">
        <v>26697</v>
      </c>
      <c r="B9226" s="1" t="s">
        <v>26698</v>
      </c>
      <c r="C9226" s="27">
        <v>41183</v>
      </c>
      <c r="D9226" s="28">
        <v>196.18</v>
      </c>
    </row>
    <row r="9227" spans="1:4" x14ac:dyDescent="0.35">
      <c r="A9227" s="1" t="s">
        <v>26699</v>
      </c>
      <c r="B9227" s="1" t="s">
        <v>26700</v>
      </c>
      <c r="C9227" s="27">
        <v>41183</v>
      </c>
      <c r="D9227" s="28">
        <v>270.22000000000003</v>
      </c>
    </row>
    <row r="9228" spans="1:4" x14ac:dyDescent="0.35">
      <c r="A9228" s="1" t="s">
        <v>26701</v>
      </c>
      <c r="B9228" s="1" t="s">
        <v>26702</v>
      </c>
      <c r="C9228" s="27">
        <v>45566</v>
      </c>
      <c r="D9228" s="28" t="s">
        <v>41</v>
      </c>
    </row>
    <row r="9229" spans="1:4" x14ac:dyDescent="0.35">
      <c r="A9229" s="1" t="s">
        <v>26703</v>
      </c>
      <c r="B9229" s="1" t="s">
        <v>26704</v>
      </c>
      <c r="C9229" s="27">
        <v>41183</v>
      </c>
      <c r="D9229" s="28">
        <v>124.28</v>
      </c>
    </row>
    <row r="9230" spans="1:4" x14ac:dyDescent="0.35">
      <c r="A9230" s="1" t="s">
        <v>26705</v>
      </c>
      <c r="B9230" s="1" t="s">
        <v>26706</v>
      </c>
      <c r="C9230" s="27">
        <v>41183</v>
      </c>
      <c r="D9230" s="28">
        <v>1179.79</v>
      </c>
    </row>
    <row r="9231" spans="1:4" x14ac:dyDescent="0.35">
      <c r="A9231" s="1" t="s">
        <v>26707</v>
      </c>
      <c r="B9231" s="1" t="s">
        <v>26708</v>
      </c>
      <c r="C9231" s="27">
        <v>45200</v>
      </c>
      <c r="D9231" s="28" t="s">
        <v>41</v>
      </c>
    </row>
    <row r="9232" spans="1:4" x14ac:dyDescent="0.35">
      <c r="A9232" s="1" t="s">
        <v>26709</v>
      </c>
      <c r="B9232" s="1" t="s">
        <v>26710</v>
      </c>
      <c r="C9232" s="27">
        <v>41183</v>
      </c>
      <c r="D9232" s="28">
        <v>1151.76</v>
      </c>
    </row>
    <row r="9233" spans="1:4" x14ac:dyDescent="0.35">
      <c r="A9233" s="1" t="s">
        <v>26711</v>
      </c>
      <c r="B9233" s="1" t="s">
        <v>26712</v>
      </c>
      <c r="C9233" s="27">
        <v>41183</v>
      </c>
      <c r="D9233" s="28">
        <v>883.27</v>
      </c>
    </row>
    <row r="9234" spans="1:4" x14ac:dyDescent="0.35">
      <c r="A9234" s="1" t="s">
        <v>26713</v>
      </c>
      <c r="B9234" s="1" t="s">
        <v>26714</v>
      </c>
      <c r="C9234" s="27">
        <v>41183</v>
      </c>
      <c r="D9234" s="28">
        <v>1465.88</v>
      </c>
    </row>
    <row r="9235" spans="1:4" x14ac:dyDescent="0.35">
      <c r="A9235" s="1" t="s">
        <v>26715</v>
      </c>
      <c r="B9235" s="1" t="s">
        <v>26716</v>
      </c>
      <c r="C9235" s="27">
        <v>41183</v>
      </c>
      <c r="D9235" s="28">
        <v>1478.69</v>
      </c>
    </row>
    <row r="9236" spans="1:4" x14ac:dyDescent="0.35">
      <c r="A9236" s="1" t="s">
        <v>26717</v>
      </c>
      <c r="B9236" s="1" t="s">
        <v>26718</v>
      </c>
      <c r="C9236" s="27">
        <v>41183</v>
      </c>
      <c r="D9236" s="28">
        <v>1730.97</v>
      </c>
    </row>
    <row r="9237" spans="1:4" x14ac:dyDescent="0.35">
      <c r="A9237" s="1" t="s">
        <v>26719</v>
      </c>
      <c r="B9237" s="1" t="s">
        <v>26720</v>
      </c>
      <c r="C9237" s="27">
        <v>41183</v>
      </c>
      <c r="D9237" s="28">
        <v>1275.93</v>
      </c>
    </row>
    <row r="9238" spans="1:4" x14ac:dyDescent="0.35">
      <c r="A9238" s="1" t="s">
        <v>26721</v>
      </c>
      <c r="B9238" s="1" t="s">
        <v>26722</v>
      </c>
      <c r="C9238" s="27">
        <v>41183</v>
      </c>
      <c r="D9238" s="28">
        <v>1095.9000000000001</v>
      </c>
    </row>
    <row r="9239" spans="1:4" x14ac:dyDescent="0.35">
      <c r="A9239" s="1" t="s">
        <v>26723</v>
      </c>
      <c r="B9239" s="1" t="s">
        <v>26724</v>
      </c>
      <c r="C9239" s="27">
        <v>41183</v>
      </c>
      <c r="D9239" s="28">
        <v>1525.22</v>
      </c>
    </row>
    <row r="9240" spans="1:4" x14ac:dyDescent="0.35">
      <c r="A9240" s="1" t="s">
        <v>26725</v>
      </c>
      <c r="B9240" s="1" t="s">
        <v>26726</v>
      </c>
      <c r="C9240" s="27">
        <v>41183</v>
      </c>
      <c r="D9240" s="28">
        <v>94.36</v>
      </c>
    </row>
    <row r="9241" spans="1:4" x14ac:dyDescent="0.35">
      <c r="A9241" s="1" t="s">
        <v>26727</v>
      </c>
      <c r="B9241" s="1" t="s">
        <v>26728</v>
      </c>
      <c r="C9241" s="27">
        <v>41640</v>
      </c>
      <c r="D9241" s="28" t="s">
        <v>41</v>
      </c>
    </row>
    <row r="9242" spans="1:4" x14ac:dyDescent="0.35">
      <c r="A9242" s="1" t="s">
        <v>26729</v>
      </c>
      <c r="B9242" s="1" t="s">
        <v>26730</v>
      </c>
      <c r="C9242" s="27">
        <v>41183</v>
      </c>
      <c r="D9242" s="28">
        <v>114.88</v>
      </c>
    </row>
    <row r="9243" spans="1:4" x14ac:dyDescent="0.35">
      <c r="A9243" s="1" t="s">
        <v>26731</v>
      </c>
      <c r="B9243" s="1" t="s">
        <v>26732</v>
      </c>
      <c r="C9243" s="27">
        <v>45566</v>
      </c>
      <c r="D9243" s="28" t="s">
        <v>41</v>
      </c>
    </row>
    <row r="9244" spans="1:4" x14ac:dyDescent="0.35">
      <c r="A9244" s="1" t="s">
        <v>26733</v>
      </c>
      <c r="B9244" s="1" t="s">
        <v>26734</v>
      </c>
      <c r="C9244" s="27">
        <v>41183</v>
      </c>
      <c r="D9244" s="28">
        <v>84.71</v>
      </c>
    </row>
    <row r="9245" spans="1:4" x14ac:dyDescent="0.35">
      <c r="A9245" s="1" t="s">
        <v>26735</v>
      </c>
      <c r="B9245" s="1" t="s">
        <v>26736</v>
      </c>
      <c r="C9245" s="27">
        <v>41183</v>
      </c>
      <c r="D9245" s="28">
        <v>223.11</v>
      </c>
    </row>
    <row r="9246" spans="1:4" x14ac:dyDescent="0.35">
      <c r="A9246" s="1" t="s">
        <v>26737</v>
      </c>
      <c r="B9246" s="1" t="s">
        <v>26738</v>
      </c>
      <c r="C9246" s="27">
        <v>41183</v>
      </c>
      <c r="D9246" s="28">
        <v>527.22</v>
      </c>
    </row>
    <row r="9247" spans="1:4" x14ac:dyDescent="0.35">
      <c r="A9247" s="1" t="s">
        <v>26739</v>
      </c>
      <c r="B9247" s="1" t="s">
        <v>26740</v>
      </c>
      <c r="C9247" s="27">
        <v>41640</v>
      </c>
      <c r="D9247" s="28" t="s">
        <v>41</v>
      </c>
    </row>
    <row r="9248" spans="1:4" x14ac:dyDescent="0.35">
      <c r="A9248" s="1" t="s">
        <v>26741</v>
      </c>
      <c r="B9248" s="1" t="s">
        <v>26742</v>
      </c>
      <c r="C9248" s="27">
        <v>41183</v>
      </c>
      <c r="D9248" s="28">
        <v>710.43</v>
      </c>
    </row>
    <row r="9249" spans="1:4" x14ac:dyDescent="0.35">
      <c r="A9249" s="1" t="s">
        <v>26743</v>
      </c>
      <c r="B9249" s="1" t="s">
        <v>26744</v>
      </c>
      <c r="C9249" s="27">
        <v>41183</v>
      </c>
      <c r="D9249" s="28">
        <v>101.15</v>
      </c>
    </row>
    <row r="9250" spans="1:4" x14ac:dyDescent="0.35">
      <c r="A9250" s="1" t="s">
        <v>26745</v>
      </c>
      <c r="B9250" s="1" t="s">
        <v>26746</v>
      </c>
      <c r="C9250" s="27">
        <v>41183</v>
      </c>
      <c r="D9250" s="28">
        <v>890.32</v>
      </c>
    </row>
    <row r="9251" spans="1:4" x14ac:dyDescent="0.35">
      <c r="A9251" s="1" t="s">
        <v>26747</v>
      </c>
      <c r="B9251" s="1" t="s">
        <v>26748</v>
      </c>
      <c r="C9251" s="27">
        <v>41183</v>
      </c>
      <c r="D9251" s="28">
        <v>680.17</v>
      </c>
    </row>
    <row r="9252" spans="1:4" x14ac:dyDescent="0.35">
      <c r="A9252" s="1" t="s">
        <v>26749</v>
      </c>
      <c r="B9252" s="1" t="s">
        <v>26750</v>
      </c>
      <c r="C9252" s="27">
        <v>41183</v>
      </c>
      <c r="D9252" s="28">
        <v>1539.65</v>
      </c>
    </row>
    <row r="9253" spans="1:4" x14ac:dyDescent="0.35">
      <c r="A9253" s="1" t="s">
        <v>26751</v>
      </c>
      <c r="B9253" s="1" t="s">
        <v>26752</v>
      </c>
      <c r="C9253" s="27">
        <v>41183</v>
      </c>
      <c r="D9253" s="28">
        <v>593.57000000000005</v>
      </c>
    </row>
    <row r="9254" spans="1:4" x14ac:dyDescent="0.35">
      <c r="A9254" s="1" t="s">
        <v>26753</v>
      </c>
      <c r="B9254" s="1" t="s">
        <v>26754</v>
      </c>
      <c r="C9254" s="27">
        <v>41183</v>
      </c>
      <c r="D9254" s="28">
        <v>1081.71</v>
      </c>
    </row>
    <row r="9255" spans="1:4" x14ac:dyDescent="0.35">
      <c r="A9255" s="1" t="s">
        <v>26755</v>
      </c>
      <c r="B9255" s="1" t="s">
        <v>26756</v>
      </c>
      <c r="C9255" s="27">
        <v>41183</v>
      </c>
      <c r="D9255" s="28">
        <v>436.01</v>
      </c>
    </row>
    <row r="9256" spans="1:4" x14ac:dyDescent="0.35">
      <c r="A9256" s="1" t="s">
        <v>26757</v>
      </c>
      <c r="B9256" s="1" t="s">
        <v>26758</v>
      </c>
      <c r="C9256" s="27">
        <v>41640</v>
      </c>
      <c r="D9256" s="28" t="s">
        <v>41</v>
      </c>
    </row>
    <row r="9257" spans="1:4" x14ac:dyDescent="0.35">
      <c r="A9257" s="1" t="s">
        <v>26759</v>
      </c>
      <c r="B9257" s="1" t="s">
        <v>26760</v>
      </c>
      <c r="C9257" s="27">
        <v>41183</v>
      </c>
      <c r="D9257" s="28">
        <v>278.70999999999998</v>
      </c>
    </row>
    <row r="9258" spans="1:4" x14ac:dyDescent="0.35">
      <c r="A9258" s="1" t="s">
        <v>26761</v>
      </c>
      <c r="B9258" s="1" t="s">
        <v>26762</v>
      </c>
      <c r="C9258" s="27">
        <v>42736</v>
      </c>
      <c r="D9258" s="28" t="s">
        <v>41</v>
      </c>
    </row>
    <row r="9259" spans="1:4" x14ac:dyDescent="0.35">
      <c r="A9259" s="1" t="s">
        <v>26763</v>
      </c>
      <c r="B9259" s="1" t="s">
        <v>26764</v>
      </c>
      <c r="C9259" s="27">
        <v>42736</v>
      </c>
      <c r="D9259" s="28" t="s">
        <v>41</v>
      </c>
    </row>
    <row r="9260" spans="1:4" x14ac:dyDescent="0.35">
      <c r="A9260" s="1" t="s">
        <v>26765</v>
      </c>
      <c r="B9260" s="1" t="s">
        <v>26766</v>
      </c>
      <c r="C9260" s="27">
        <v>41183</v>
      </c>
      <c r="D9260" s="28">
        <v>1039.03</v>
      </c>
    </row>
    <row r="9261" spans="1:4" x14ac:dyDescent="0.35">
      <c r="A9261" s="1" t="s">
        <v>26767</v>
      </c>
      <c r="B9261" s="1" t="s">
        <v>26768</v>
      </c>
      <c r="C9261" s="27">
        <v>41183</v>
      </c>
      <c r="D9261" s="28">
        <v>221.61</v>
      </c>
    </row>
    <row r="9262" spans="1:4" x14ac:dyDescent="0.35">
      <c r="A9262" s="1" t="s">
        <v>26769</v>
      </c>
      <c r="B9262" s="1" t="s">
        <v>26770</v>
      </c>
      <c r="C9262" s="27">
        <v>41183</v>
      </c>
      <c r="D9262" s="28">
        <v>66.430000000000007</v>
      </c>
    </row>
    <row r="9263" spans="1:4" x14ac:dyDescent="0.35">
      <c r="A9263" s="1" t="s">
        <v>26771</v>
      </c>
      <c r="B9263" s="1" t="s">
        <v>26772</v>
      </c>
      <c r="C9263" s="27">
        <v>41183</v>
      </c>
      <c r="D9263" s="28">
        <v>455.34</v>
      </c>
    </row>
    <row r="9264" spans="1:4" x14ac:dyDescent="0.35">
      <c r="A9264" s="1" t="s">
        <v>26773</v>
      </c>
      <c r="B9264" s="1" t="s">
        <v>26774</v>
      </c>
      <c r="C9264" s="27">
        <v>41183</v>
      </c>
      <c r="D9264" s="28">
        <v>116.44</v>
      </c>
    </row>
    <row r="9265" spans="1:4" x14ac:dyDescent="0.35">
      <c r="A9265" s="1" t="s">
        <v>26775</v>
      </c>
      <c r="B9265" s="1" t="s">
        <v>26776</v>
      </c>
      <c r="C9265" s="27">
        <v>41183</v>
      </c>
      <c r="D9265" s="28">
        <v>426.54</v>
      </c>
    </row>
    <row r="9266" spans="1:4" x14ac:dyDescent="0.35">
      <c r="A9266" s="1" t="s">
        <v>26777</v>
      </c>
      <c r="B9266" s="1" t="s">
        <v>26778</v>
      </c>
      <c r="C9266" s="27">
        <v>41183</v>
      </c>
      <c r="D9266" s="28">
        <v>258.95</v>
      </c>
    </row>
    <row r="9267" spans="1:4" x14ac:dyDescent="0.35">
      <c r="A9267" s="1" t="s">
        <v>26779</v>
      </c>
      <c r="B9267" s="1" t="s">
        <v>26780</v>
      </c>
      <c r="C9267" s="27">
        <v>41183</v>
      </c>
      <c r="D9267" s="28">
        <v>264.76</v>
      </c>
    </row>
    <row r="9268" spans="1:4" x14ac:dyDescent="0.35">
      <c r="A9268" s="1" t="s">
        <v>26781</v>
      </c>
      <c r="B9268" s="1" t="s">
        <v>26782</v>
      </c>
      <c r="C9268" s="27">
        <v>41183</v>
      </c>
      <c r="D9268" s="28">
        <v>229.06</v>
      </c>
    </row>
    <row r="9269" spans="1:4" x14ac:dyDescent="0.35">
      <c r="A9269" s="1" t="s">
        <v>26783</v>
      </c>
      <c r="B9269" s="1" t="s">
        <v>26784</v>
      </c>
      <c r="C9269" s="27">
        <v>41183</v>
      </c>
      <c r="D9269" s="28">
        <v>676.46</v>
      </c>
    </row>
    <row r="9270" spans="1:4" x14ac:dyDescent="0.35">
      <c r="A9270" s="76" t="s">
        <v>26785</v>
      </c>
      <c r="B9270" s="1" t="s">
        <v>26786</v>
      </c>
      <c r="C9270" s="27">
        <v>45748</v>
      </c>
      <c r="D9270" s="28" t="s">
        <v>41</v>
      </c>
    </row>
    <row r="9271" spans="1:4" x14ac:dyDescent="0.35">
      <c r="A9271" s="1" t="s">
        <v>26787</v>
      </c>
      <c r="B9271" s="1" t="s">
        <v>26788</v>
      </c>
      <c r="C9271" s="27">
        <v>41183</v>
      </c>
      <c r="D9271" s="28">
        <v>478.87</v>
      </c>
    </row>
    <row r="9272" spans="1:4" x14ac:dyDescent="0.35">
      <c r="A9272" s="1" t="s">
        <v>26789</v>
      </c>
      <c r="B9272" s="1" t="s">
        <v>26790</v>
      </c>
      <c r="C9272" s="27">
        <v>41183</v>
      </c>
      <c r="D9272" s="28">
        <v>896.34</v>
      </c>
    </row>
    <row r="9273" spans="1:4" x14ac:dyDescent="0.35">
      <c r="A9273" s="1" t="s">
        <v>26791</v>
      </c>
      <c r="B9273" s="1" t="s">
        <v>26792</v>
      </c>
      <c r="C9273" s="27">
        <v>41183</v>
      </c>
      <c r="D9273" s="28">
        <v>721.23</v>
      </c>
    </row>
    <row r="9274" spans="1:4" x14ac:dyDescent="0.35">
      <c r="A9274" s="1" t="s">
        <v>26793</v>
      </c>
      <c r="B9274" s="1" t="s">
        <v>26794</v>
      </c>
      <c r="C9274" s="27">
        <v>41183</v>
      </c>
      <c r="D9274" s="28">
        <v>636.65</v>
      </c>
    </row>
    <row r="9275" spans="1:4" x14ac:dyDescent="0.35">
      <c r="A9275" s="76" t="s">
        <v>26795</v>
      </c>
      <c r="B9275" s="1" t="s">
        <v>26796</v>
      </c>
      <c r="C9275" s="27">
        <v>45748</v>
      </c>
      <c r="D9275" s="28" t="s">
        <v>41</v>
      </c>
    </row>
    <row r="9276" spans="1:4" x14ac:dyDescent="0.35">
      <c r="A9276" s="1" t="s">
        <v>26797</v>
      </c>
      <c r="B9276" s="1" t="s">
        <v>26798</v>
      </c>
      <c r="C9276" s="27">
        <v>41183</v>
      </c>
      <c r="D9276" s="28">
        <v>536.71</v>
      </c>
    </row>
    <row r="9277" spans="1:4" x14ac:dyDescent="0.35">
      <c r="A9277" s="1" t="s">
        <v>26799</v>
      </c>
      <c r="B9277" s="1" t="s">
        <v>26800</v>
      </c>
      <c r="C9277" s="27">
        <v>41183</v>
      </c>
      <c r="D9277" s="28">
        <v>561.22</v>
      </c>
    </row>
    <row r="9278" spans="1:4" x14ac:dyDescent="0.35">
      <c r="A9278" s="1" t="s">
        <v>26801</v>
      </c>
      <c r="B9278" s="1" t="s">
        <v>26802</v>
      </c>
      <c r="C9278" s="27">
        <v>41183</v>
      </c>
      <c r="D9278" s="28">
        <v>355.32</v>
      </c>
    </row>
    <row r="9279" spans="1:4" x14ac:dyDescent="0.35">
      <c r="A9279" s="1" t="s">
        <v>26803</v>
      </c>
      <c r="B9279" s="1" t="s">
        <v>26804</v>
      </c>
      <c r="C9279" s="27">
        <v>41183</v>
      </c>
      <c r="D9279" s="28">
        <v>355.37</v>
      </c>
    </row>
    <row r="9280" spans="1:4" x14ac:dyDescent="0.35">
      <c r="A9280" s="1" t="s">
        <v>26805</v>
      </c>
      <c r="B9280" s="1" t="s">
        <v>26806</v>
      </c>
      <c r="C9280" s="27">
        <v>41183</v>
      </c>
      <c r="D9280" s="28">
        <v>431.62</v>
      </c>
    </row>
    <row r="9281" spans="1:4" x14ac:dyDescent="0.35">
      <c r="A9281" s="1" t="s">
        <v>26807</v>
      </c>
      <c r="B9281" s="1" t="s">
        <v>26808</v>
      </c>
      <c r="C9281" s="27">
        <v>41183</v>
      </c>
      <c r="D9281" s="28">
        <v>982.13</v>
      </c>
    </row>
    <row r="9282" spans="1:4" x14ac:dyDescent="0.35">
      <c r="A9282" s="1" t="s">
        <v>26809</v>
      </c>
      <c r="B9282" s="1" t="s">
        <v>26810</v>
      </c>
      <c r="C9282" s="27">
        <v>41183</v>
      </c>
      <c r="D9282" s="28">
        <v>3106.31</v>
      </c>
    </row>
    <row r="9283" spans="1:4" x14ac:dyDescent="0.35">
      <c r="A9283" s="1" t="s">
        <v>26811</v>
      </c>
      <c r="B9283" s="1" t="s">
        <v>26812</v>
      </c>
      <c r="C9283" s="27">
        <v>43831</v>
      </c>
      <c r="D9283" s="28" t="s">
        <v>41</v>
      </c>
    </row>
    <row r="9284" spans="1:4" x14ac:dyDescent="0.35">
      <c r="A9284" s="1" t="s">
        <v>26813</v>
      </c>
      <c r="B9284" s="1" t="s">
        <v>26814</v>
      </c>
      <c r="C9284" s="27">
        <v>41183</v>
      </c>
      <c r="D9284" s="28">
        <v>895.3</v>
      </c>
    </row>
    <row r="9285" spans="1:4" x14ac:dyDescent="0.35">
      <c r="A9285" s="1" t="s">
        <v>26815</v>
      </c>
      <c r="B9285" s="1" t="s">
        <v>26816</v>
      </c>
      <c r="C9285" s="27">
        <v>41183</v>
      </c>
      <c r="D9285" s="28">
        <v>1130.6300000000001</v>
      </c>
    </row>
    <row r="9286" spans="1:4" x14ac:dyDescent="0.35">
      <c r="A9286" s="1" t="s">
        <v>26817</v>
      </c>
      <c r="B9286" s="1" t="s">
        <v>26818</v>
      </c>
      <c r="C9286" s="27">
        <v>41183</v>
      </c>
      <c r="D9286" s="28">
        <v>980.92</v>
      </c>
    </row>
    <row r="9287" spans="1:4" x14ac:dyDescent="0.35">
      <c r="A9287" s="1" t="s">
        <v>26819</v>
      </c>
      <c r="B9287" s="1" t="s">
        <v>26820</v>
      </c>
      <c r="C9287" s="27">
        <v>41183</v>
      </c>
      <c r="D9287" s="28">
        <v>1518.74</v>
      </c>
    </row>
    <row r="9288" spans="1:4" x14ac:dyDescent="0.35">
      <c r="A9288" s="1" t="s">
        <v>26821</v>
      </c>
      <c r="B9288" s="1" t="s">
        <v>26822</v>
      </c>
      <c r="C9288" s="27">
        <v>41183</v>
      </c>
      <c r="D9288" s="28">
        <v>131.31</v>
      </c>
    </row>
    <row r="9289" spans="1:4" x14ac:dyDescent="0.35">
      <c r="A9289" s="1" t="s">
        <v>26823</v>
      </c>
      <c r="B9289" s="1" t="s">
        <v>26824</v>
      </c>
      <c r="C9289" s="27">
        <v>41183</v>
      </c>
      <c r="D9289" s="28">
        <v>1610.96</v>
      </c>
    </row>
    <row r="9290" spans="1:4" x14ac:dyDescent="0.35">
      <c r="A9290" s="1" t="s">
        <v>26825</v>
      </c>
      <c r="B9290" s="1" t="s">
        <v>26826</v>
      </c>
      <c r="C9290" s="27">
        <v>41183</v>
      </c>
      <c r="D9290" s="28">
        <v>1612.78</v>
      </c>
    </row>
    <row r="9291" spans="1:4" x14ac:dyDescent="0.35">
      <c r="A9291" s="1" t="s">
        <v>26827</v>
      </c>
      <c r="B9291" s="1" t="s">
        <v>26828</v>
      </c>
      <c r="C9291" s="27">
        <v>41183</v>
      </c>
      <c r="D9291" s="28">
        <v>1185.1500000000001</v>
      </c>
    </row>
    <row r="9292" spans="1:4" x14ac:dyDescent="0.35">
      <c r="A9292" s="1" t="s">
        <v>26829</v>
      </c>
      <c r="B9292" s="1" t="s">
        <v>26830</v>
      </c>
      <c r="C9292" s="27">
        <v>41183</v>
      </c>
      <c r="D9292" s="28">
        <v>128.94</v>
      </c>
    </row>
    <row r="9293" spans="1:4" x14ac:dyDescent="0.35">
      <c r="A9293" s="1" t="s">
        <v>26831</v>
      </c>
      <c r="B9293" s="1" t="s">
        <v>26832</v>
      </c>
      <c r="C9293" s="27">
        <v>41183</v>
      </c>
      <c r="D9293" s="28">
        <v>461.26</v>
      </c>
    </row>
    <row r="9294" spans="1:4" x14ac:dyDescent="0.35">
      <c r="A9294" s="1" t="s">
        <v>26833</v>
      </c>
      <c r="B9294" s="1" t="s">
        <v>26834</v>
      </c>
      <c r="C9294" s="27">
        <v>41183</v>
      </c>
      <c r="D9294" s="28">
        <v>562.17999999999995</v>
      </c>
    </row>
    <row r="9295" spans="1:4" x14ac:dyDescent="0.35">
      <c r="A9295" s="1" t="s">
        <v>26835</v>
      </c>
      <c r="B9295" s="1" t="s">
        <v>26836</v>
      </c>
      <c r="C9295" s="27">
        <v>41183</v>
      </c>
      <c r="D9295" s="28">
        <v>107.66</v>
      </c>
    </row>
    <row r="9296" spans="1:4" x14ac:dyDescent="0.35">
      <c r="A9296" s="1" t="s">
        <v>26837</v>
      </c>
      <c r="B9296" s="1" t="s">
        <v>26838</v>
      </c>
      <c r="C9296" s="27">
        <v>41183</v>
      </c>
      <c r="D9296" s="28">
        <v>348.28</v>
      </c>
    </row>
    <row r="9297" spans="1:4" x14ac:dyDescent="0.35">
      <c r="A9297" s="1" t="s">
        <v>26839</v>
      </c>
      <c r="B9297" s="1" t="s">
        <v>26840</v>
      </c>
      <c r="C9297" s="27">
        <v>41183</v>
      </c>
      <c r="D9297" s="28">
        <v>424.58</v>
      </c>
    </row>
    <row r="9298" spans="1:4" x14ac:dyDescent="0.35">
      <c r="A9298" s="1" t="s">
        <v>26841</v>
      </c>
      <c r="B9298" s="1" t="s">
        <v>26842</v>
      </c>
      <c r="C9298" s="27">
        <v>41183</v>
      </c>
      <c r="D9298" s="28">
        <v>658.36</v>
      </c>
    </row>
    <row r="9299" spans="1:4" x14ac:dyDescent="0.35">
      <c r="A9299" s="1" t="s">
        <v>26843</v>
      </c>
      <c r="B9299" s="1" t="s">
        <v>26844</v>
      </c>
      <c r="C9299" s="27">
        <v>41183</v>
      </c>
      <c r="D9299" s="28">
        <v>956.8</v>
      </c>
    </row>
    <row r="9300" spans="1:4" x14ac:dyDescent="0.35">
      <c r="A9300" s="1" t="s">
        <v>26845</v>
      </c>
      <c r="B9300" s="1" t="s">
        <v>26846</v>
      </c>
      <c r="C9300" s="27">
        <v>41183</v>
      </c>
      <c r="D9300" s="28">
        <v>416.81</v>
      </c>
    </row>
    <row r="9301" spans="1:4" x14ac:dyDescent="0.35">
      <c r="A9301" s="1" t="s">
        <v>26847</v>
      </c>
      <c r="B9301" s="1" t="s">
        <v>26848</v>
      </c>
      <c r="C9301" s="27">
        <v>41183</v>
      </c>
      <c r="D9301" s="28">
        <v>562.03</v>
      </c>
    </row>
    <row r="9302" spans="1:4" x14ac:dyDescent="0.35">
      <c r="A9302" s="1" t="s">
        <v>26849</v>
      </c>
      <c r="B9302" s="1" t="s">
        <v>26850</v>
      </c>
      <c r="C9302" s="27">
        <v>41183</v>
      </c>
      <c r="D9302" s="28">
        <v>689.32</v>
      </c>
    </row>
    <row r="9303" spans="1:4" x14ac:dyDescent="0.35">
      <c r="A9303" s="1" t="s">
        <v>26851</v>
      </c>
      <c r="B9303" s="1" t="s">
        <v>26852</v>
      </c>
      <c r="C9303" s="27">
        <v>41183</v>
      </c>
      <c r="D9303" s="28">
        <v>994.89</v>
      </c>
    </row>
    <row r="9304" spans="1:4" x14ac:dyDescent="0.35">
      <c r="A9304" s="1" t="s">
        <v>26853</v>
      </c>
      <c r="B9304" s="1" t="s">
        <v>26854</v>
      </c>
      <c r="C9304" s="27">
        <v>41183</v>
      </c>
      <c r="D9304" s="28">
        <v>1562.74</v>
      </c>
    </row>
    <row r="9305" spans="1:4" x14ac:dyDescent="0.35">
      <c r="A9305" s="1" t="s">
        <v>26855</v>
      </c>
      <c r="B9305" s="1" t="s">
        <v>26856</v>
      </c>
      <c r="C9305" s="27">
        <v>41183</v>
      </c>
      <c r="D9305" s="28">
        <v>603.74</v>
      </c>
    </row>
    <row r="9306" spans="1:4" x14ac:dyDescent="0.35">
      <c r="A9306" s="1" t="s">
        <v>26857</v>
      </c>
      <c r="B9306" s="1" t="s">
        <v>26858</v>
      </c>
      <c r="C9306" s="27">
        <v>41183</v>
      </c>
      <c r="D9306" s="28">
        <v>936.5</v>
      </c>
    </row>
    <row r="9307" spans="1:4" x14ac:dyDescent="0.35">
      <c r="A9307" s="1" t="s">
        <v>26859</v>
      </c>
      <c r="B9307" s="1" t="s">
        <v>26860</v>
      </c>
      <c r="C9307" s="27">
        <v>41183</v>
      </c>
      <c r="D9307" s="28">
        <v>1145.1099999999999</v>
      </c>
    </row>
    <row r="9308" spans="1:4" x14ac:dyDescent="0.35">
      <c r="A9308" s="1" t="s">
        <v>26861</v>
      </c>
      <c r="B9308" s="1" t="s">
        <v>26862</v>
      </c>
      <c r="C9308" s="27">
        <v>41183</v>
      </c>
      <c r="D9308" s="28">
        <v>113.4</v>
      </c>
    </row>
    <row r="9309" spans="1:4" x14ac:dyDescent="0.35">
      <c r="A9309" s="1" t="s">
        <v>26863</v>
      </c>
      <c r="B9309" s="1" t="s">
        <v>26864</v>
      </c>
      <c r="C9309" s="27">
        <v>41183</v>
      </c>
      <c r="D9309" s="28">
        <v>77.63</v>
      </c>
    </row>
    <row r="9310" spans="1:4" x14ac:dyDescent="0.35">
      <c r="A9310" s="1" t="s">
        <v>26865</v>
      </c>
      <c r="B9310" s="1" t="s">
        <v>26866</v>
      </c>
      <c r="C9310" s="27">
        <v>41183</v>
      </c>
      <c r="D9310" s="28">
        <v>89.96</v>
      </c>
    </row>
    <row r="9311" spans="1:4" x14ac:dyDescent="0.35">
      <c r="A9311" s="1" t="s">
        <v>26867</v>
      </c>
      <c r="B9311" s="1" t="s">
        <v>26868</v>
      </c>
      <c r="C9311" s="27">
        <v>41183</v>
      </c>
      <c r="D9311" s="28">
        <v>109.33</v>
      </c>
    </row>
    <row r="9312" spans="1:4" x14ac:dyDescent="0.35">
      <c r="A9312" s="1" t="s">
        <v>26869</v>
      </c>
      <c r="B9312" s="1" t="s">
        <v>26870</v>
      </c>
      <c r="C9312" s="27">
        <v>41183</v>
      </c>
      <c r="D9312" s="28">
        <v>217.5</v>
      </c>
    </row>
    <row r="9313" spans="1:4" x14ac:dyDescent="0.35">
      <c r="A9313" s="1" t="s">
        <v>26871</v>
      </c>
      <c r="B9313" s="1" t="s">
        <v>26872</v>
      </c>
      <c r="C9313" s="27">
        <v>41183</v>
      </c>
      <c r="D9313" s="28">
        <v>63.42</v>
      </c>
    </row>
    <row r="9314" spans="1:4" x14ac:dyDescent="0.35">
      <c r="A9314" s="1" t="s">
        <v>26873</v>
      </c>
      <c r="B9314" s="1" t="s">
        <v>26874</v>
      </c>
      <c r="C9314" s="27">
        <v>41183</v>
      </c>
      <c r="D9314" s="28">
        <v>345.25</v>
      </c>
    </row>
    <row r="9315" spans="1:4" x14ac:dyDescent="0.35">
      <c r="A9315" s="1" t="s">
        <v>26875</v>
      </c>
      <c r="B9315" s="1" t="s">
        <v>26876</v>
      </c>
      <c r="C9315" s="27">
        <v>41183</v>
      </c>
      <c r="D9315" s="28">
        <v>46.03</v>
      </c>
    </row>
    <row r="9316" spans="1:4" x14ac:dyDescent="0.35">
      <c r="A9316" s="1" t="s">
        <v>26877</v>
      </c>
      <c r="B9316" s="1" t="s">
        <v>26878</v>
      </c>
      <c r="C9316" s="27">
        <v>41183</v>
      </c>
      <c r="D9316" s="28">
        <v>65.08</v>
      </c>
    </row>
    <row r="9317" spans="1:4" x14ac:dyDescent="0.35">
      <c r="A9317" s="1" t="s">
        <v>26879</v>
      </c>
      <c r="B9317" s="1" t="s">
        <v>26880</v>
      </c>
      <c r="C9317" s="27">
        <v>41183</v>
      </c>
      <c r="D9317" s="28">
        <v>79.3</v>
      </c>
    </row>
    <row r="9318" spans="1:4" x14ac:dyDescent="0.35">
      <c r="A9318" s="1" t="s">
        <v>31924</v>
      </c>
      <c r="B9318" s="1" t="s">
        <v>31984</v>
      </c>
      <c r="C9318" s="27">
        <v>46113</v>
      </c>
      <c r="D9318" s="28" t="s">
        <v>41</v>
      </c>
    </row>
    <row r="9319" spans="1:4" x14ac:dyDescent="0.35">
      <c r="A9319" s="1" t="s">
        <v>26881</v>
      </c>
      <c r="B9319" s="1" t="s">
        <v>26882</v>
      </c>
      <c r="C9319" s="27">
        <v>41183</v>
      </c>
      <c r="D9319" s="28">
        <v>74.3</v>
      </c>
    </row>
    <row r="9320" spans="1:4" x14ac:dyDescent="0.35">
      <c r="A9320" s="1" t="s">
        <v>26883</v>
      </c>
      <c r="B9320" s="1" t="s">
        <v>26884</v>
      </c>
      <c r="C9320" s="27">
        <v>41183</v>
      </c>
      <c r="D9320" s="28">
        <v>75.44</v>
      </c>
    </row>
    <row r="9321" spans="1:4" x14ac:dyDescent="0.35">
      <c r="A9321" s="1" t="s">
        <v>26885</v>
      </c>
      <c r="B9321" s="1" t="s">
        <v>26886</v>
      </c>
      <c r="C9321" s="27">
        <v>41183</v>
      </c>
      <c r="D9321" s="28">
        <v>80.97</v>
      </c>
    </row>
    <row r="9322" spans="1:4" x14ac:dyDescent="0.35">
      <c r="A9322" s="1" t="s">
        <v>26887</v>
      </c>
      <c r="B9322" s="1" t="s">
        <v>26888</v>
      </c>
      <c r="C9322" s="27">
        <v>41183</v>
      </c>
      <c r="D9322" s="28">
        <v>344.07</v>
      </c>
    </row>
    <row r="9323" spans="1:4" x14ac:dyDescent="0.35">
      <c r="A9323" s="1" t="s">
        <v>26889</v>
      </c>
      <c r="B9323" s="1" t="s">
        <v>26890</v>
      </c>
      <c r="C9323" s="27">
        <v>41183</v>
      </c>
      <c r="D9323" s="28">
        <v>194.1</v>
      </c>
    </row>
    <row r="9324" spans="1:4" x14ac:dyDescent="0.35">
      <c r="A9324" s="1" t="s">
        <v>26891</v>
      </c>
      <c r="B9324" s="1" t="s">
        <v>26892</v>
      </c>
      <c r="C9324" s="27">
        <v>41183</v>
      </c>
      <c r="D9324" s="28">
        <v>114.03</v>
      </c>
    </row>
    <row r="9325" spans="1:4" x14ac:dyDescent="0.35">
      <c r="A9325" s="1" t="s">
        <v>26893</v>
      </c>
      <c r="B9325" s="1" t="s">
        <v>26894</v>
      </c>
      <c r="C9325" s="27">
        <v>41183</v>
      </c>
      <c r="D9325" s="28">
        <v>52</v>
      </c>
    </row>
    <row r="9326" spans="1:4" x14ac:dyDescent="0.35">
      <c r="A9326" s="1" t="s">
        <v>26895</v>
      </c>
      <c r="B9326" s="1" t="s">
        <v>26896</v>
      </c>
      <c r="C9326" s="27">
        <v>41183</v>
      </c>
      <c r="D9326" s="28">
        <v>113.58</v>
      </c>
    </row>
    <row r="9327" spans="1:4" x14ac:dyDescent="0.35">
      <c r="A9327" s="1" t="s">
        <v>26897</v>
      </c>
      <c r="B9327" s="1" t="s">
        <v>26898</v>
      </c>
      <c r="C9327" s="27">
        <v>41183</v>
      </c>
      <c r="D9327" s="28">
        <v>438.45</v>
      </c>
    </row>
    <row r="9328" spans="1:4" x14ac:dyDescent="0.35">
      <c r="A9328" s="1" t="s">
        <v>26899</v>
      </c>
      <c r="B9328" s="1" t="s">
        <v>26900</v>
      </c>
      <c r="C9328" s="27">
        <v>41183</v>
      </c>
      <c r="D9328" s="28">
        <v>260.70999999999998</v>
      </c>
    </row>
    <row r="9329" spans="1:4" x14ac:dyDescent="0.35">
      <c r="A9329" s="1" t="s">
        <v>26901</v>
      </c>
      <c r="B9329" s="1" t="s">
        <v>26902</v>
      </c>
      <c r="C9329" s="27">
        <v>41183</v>
      </c>
      <c r="D9329" s="28">
        <v>119.12</v>
      </c>
    </row>
    <row r="9330" spans="1:4" x14ac:dyDescent="0.35">
      <c r="A9330" s="1" t="s">
        <v>26903</v>
      </c>
      <c r="B9330" s="1" t="s">
        <v>26904</v>
      </c>
      <c r="C9330" s="27">
        <v>41183</v>
      </c>
      <c r="D9330" s="28">
        <v>199.23</v>
      </c>
    </row>
    <row r="9331" spans="1:4" x14ac:dyDescent="0.35">
      <c r="A9331" s="1" t="s">
        <v>26905</v>
      </c>
      <c r="B9331" s="1" t="s">
        <v>26906</v>
      </c>
      <c r="C9331" s="27">
        <v>41183</v>
      </c>
      <c r="D9331" s="28">
        <v>380.21</v>
      </c>
    </row>
    <row r="9332" spans="1:4" x14ac:dyDescent="0.35">
      <c r="A9332" s="1" t="s">
        <v>26907</v>
      </c>
      <c r="B9332" s="1" t="s">
        <v>26908</v>
      </c>
      <c r="C9332" s="27">
        <v>41183</v>
      </c>
      <c r="D9332" s="28">
        <v>219.97</v>
      </c>
    </row>
    <row r="9333" spans="1:4" x14ac:dyDescent="0.35">
      <c r="A9333" s="1" t="s">
        <v>26909</v>
      </c>
      <c r="B9333" s="1" t="s">
        <v>26910</v>
      </c>
      <c r="C9333" s="27">
        <v>41183</v>
      </c>
      <c r="D9333" s="28">
        <v>432.76</v>
      </c>
    </row>
    <row r="9334" spans="1:4" x14ac:dyDescent="0.35">
      <c r="A9334" s="1" t="s">
        <v>26911</v>
      </c>
      <c r="B9334" s="1" t="s">
        <v>26912</v>
      </c>
      <c r="C9334" s="27">
        <v>41183</v>
      </c>
      <c r="D9334" s="28">
        <v>862.79</v>
      </c>
    </row>
    <row r="9335" spans="1:4" x14ac:dyDescent="0.35">
      <c r="A9335" s="1" t="s">
        <v>26913</v>
      </c>
      <c r="B9335" s="1" t="s">
        <v>26914</v>
      </c>
      <c r="C9335" s="27">
        <v>41183</v>
      </c>
      <c r="D9335" s="28">
        <v>49.56</v>
      </c>
    </row>
    <row r="9336" spans="1:4" x14ac:dyDescent="0.35">
      <c r="A9336" s="1" t="s">
        <v>26915</v>
      </c>
      <c r="B9336" s="1" t="s">
        <v>26916</v>
      </c>
      <c r="C9336" s="27">
        <v>41183</v>
      </c>
      <c r="D9336" s="28">
        <v>248.56</v>
      </c>
    </row>
    <row r="9337" spans="1:4" x14ac:dyDescent="0.35">
      <c r="A9337" s="1" t="s">
        <v>26917</v>
      </c>
      <c r="B9337" s="1" t="s">
        <v>26918</v>
      </c>
      <c r="C9337" s="27">
        <v>41183</v>
      </c>
      <c r="D9337" s="28">
        <v>109.41</v>
      </c>
    </row>
    <row r="9338" spans="1:4" x14ac:dyDescent="0.35">
      <c r="A9338" s="1" t="s">
        <v>26919</v>
      </c>
      <c r="B9338" s="1" t="s">
        <v>26920</v>
      </c>
      <c r="C9338" s="27">
        <v>41183</v>
      </c>
      <c r="D9338" s="28">
        <v>119.2</v>
      </c>
    </row>
    <row r="9339" spans="1:4" x14ac:dyDescent="0.35">
      <c r="A9339" s="1" t="s">
        <v>26921</v>
      </c>
      <c r="B9339" s="1" t="s">
        <v>26922</v>
      </c>
      <c r="C9339" s="27">
        <v>41183</v>
      </c>
      <c r="D9339" s="28">
        <v>129.69999999999999</v>
      </c>
    </row>
    <row r="9340" spans="1:4" x14ac:dyDescent="0.35">
      <c r="A9340" s="1" t="s">
        <v>26923</v>
      </c>
      <c r="B9340" s="1" t="s">
        <v>26924</v>
      </c>
      <c r="C9340" s="27">
        <v>41183</v>
      </c>
      <c r="D9340" s="28">
        <v>160.25</v>
      </c>
    </row>
    <row r="9341" spans="1:4" x14ac:dyDescent="0.35">
      <c r="A9341" s="1" t="s">
        <v>26925</v>
      </c>
      <c r="B9341" s="1" t="s">
        <v>26926</v>
      </c>
      <c r="C9341" s="27">
        <v>41183</v>
      </c>
      <c r="D9341" s="28">
        <v>105.99</v>
      </c>
    </row>
    <row r="9342" spans="1:4" x14ac:dyDescent="0.35">
      <c r="A9342" s="1" t="s">
        <v>26927</v>
      </c>
      <c r="B9342" s="1" t="s">
        <v>26928</v>
      </c>
      <c r="C9342" s="27">
        <v>41183</v>
      </c>
      <c r="D9342" s="28">
        <v>138.86000000000001</v>
      </c>
    </row>
    <row r="9343" spans="1:4" x14ac:dyDescent="0.35">
      <c r="A9343" s="1" t="s">
        <v>26929</v>
      </c>
      <c r="B9343" s="1" t="s">
        <v>26930</v>
      </c>
      <c r="C9343" s="27">
        <v>41183</v>
      </c>
      <c r="D9343" s="28">
        <v>95.97</v>
      </c>
    </row>
    <row r="9344" spans="1:4" x14ac:dyDescent="0.35">
      <c r="A9344" s="1" t="s">
        <v>26931</v>
      </c>
      <c r="B9344" s="1" t="s">
        <v>26932</v>
      </c>
      <c r="C9344" s="27">
        <v>41183</v>
      </c>
      <c r="D9344" s="28">
        <v>66.09</v>
      </c>
    </row>
    <row r="9345" spans="1:4" x14ac:dyDescent="0.35">
      <c r="A9345" s="1" t="s">
        <v>26933</v>
      </c>
      <c r="B9345" s="1" t="s">
        <v>26934</v>
      </c>
      <c r="C9345" s="27">
        <v>41183</v>
      </c>
      <c r="D9345" s="28">
        <v>92.06</v>
      </c>
    </row>
    <row r="9346" spans="1:4" x14ac:dyDescent="0.35">
      <c r="A9346" s="1" t="s">
        <v>26935</v>
      </c>
      <c r="B9346" s="1" t="s">
        <v>26936</v>
      </c>
      <c r="C9346" s="27">
        <v>41183</v>
      </c>
      <c r="D9346" s="28">
        <v>108.66</v>
      </c>
    </row>
    <row r="9347" spans="1:4" x14ac:dyDescent="0.35">
      <c r="A9347" s="1" t="s">
        <v>26937</v>
      </c>
      <c r="B9347" s="1" t="s">
        <v>26938</v>
      </c>
      <c r="C9347" s="27">
        <v>41183</v>
      </c>
      <c r="D9347" s="28">
        <v>108.66</v>
      </c>
    </row>
    <row r="9348" spans="1:4" x14ac:dyDescent="0.35">
      <c r="A9348" s="1" t="s">
        <v>26939</v>
      </c>
      <c r="B9348" s="1" t="s">
        <v>26940</v>
      </c>
      <c r="C9348" s="27">
        <v>41183</v>
      </c>
      <c r="D9348" s="28">
        <v>85.85</v>
      </c>
    </row>
    <row r="9349" spans="1:4" x14ac:dyDescent="0.35">
      <c r="A9349" s="1" t="s">
        <v>26941</v>
      </c>
      <c r="B9349" s="1" t="s">
        <v>26942</v>
      </c>
      <c r="C9349" s="27">
        <v>41183</v>
      </c>
      <c r="D9349" s="28">
        <v>305.47000000000003</v>
      </c>
    </row>
    <row r="9350" spans="1:4" x14ac:dyDescent="0.35">
      <c r="A9350" s="1" t="s">
        <v>26943</v>
      </c>
      <c r="B9350" s="1" t="s">
        <v>26944</v>
      </c>
      <c r="C9350" s="27">
        <v>41183</v>
      </c>
      <c r="D9350" s="28">
        <v>703.34</v>
      </c>
    </row>
    <row r="9351" spans="1:4" x14ac:dyDescent="0.35">
      <c r="A9351" s="1" t="s">
        <v>26945</v>
      </c>
      <c r="B9351" s="1" t="s">
        <v>26946</v>
      </c>
      <c r="C9351" s="27">
        <v>41183</v>
      </c>
      <c r="D9351" s="3">
        <v>446.07</v>
      </c>
    </row>
    <row r="9352" spans="1:4" x14ac:dyDescent="0.35">
      <c r="A9352" s="1" t="s">
        <v>26947</v>
      </c>
      <c r="B9352" s="1" t="s">
        <v>26948</v>
      </c>
      <c r="C9352" s="27">
        <v>41183</v>
      </c>
      <c r="D9352" s="28">
        <v>1101.83</v>
      </c>
    </row>
    <row r="9353" spans="1:4" x14ac:dyDescent="0.35">
      <c r="A9353" s="1" t="s">
        <v>26949</v>
      </c>
      <c r="B9353" s="1" t="s">
        <v>26950</v>
      </c>
      <c r="C9353" s="27">
        <v>41183</v>
      </c>
      <c r="D9353" s="28">
        <v>615.02</v>
      </c>
    </row>
    <row r="9354" spans="1:4" x14ac:dyDescent="0.35">
      <c r="A9354" s="1" t="s">
        <v>26951</v>
      </c>
      <c r="B9354" s="1" t="s">
        <v>26952</v>
      </c>
      <c r="C9354" s="27">
        <v>41183</v>
      </c>
      <c r="D9354" s="28">
        <v>227.51</v>
      </c>
    </row>
    <row r="9355" spans="1:4" x14ac:dyDescent="0.35">
      <c r="A9355" s="1" t="s">
        <v>26953</v>
      </c>
      <c r="B9355" s="1" t="s">
        <v>26954</v>
      </c>
      <c r="C9355" s="27">
        <v>41183</v>
      </c>
      <c r="D9355" s="28">
        <v>409.38</v>
      </c>
    </row>
    <row r="9356" spans="1:4" x14ac:dyDescent="0.35">
      <c r="A9356" s="1" t="s">
        <v>26955</v>
      </c>
      <c r="B9356" s="1" t="s">
        <v>26956</v>
      </c>
      <c r="C9356" s="27">
        <v>41183</v>
      </c>
      <c r="D9356" s="28">
        <v>278.10000000000002</v>
      </c>
    </row>
    <row r="9357" spans="1:4" x14ac:dyDescent="0.35">
      <c r="A9357" s="1" t="s">
        <v>26957</v>
      </c>
      <c r="B9357" s="1" t="s">
        <v>26958</v>
      </c>
      <c r="C9357" s="27">
        <v>41183</v>
      </c>
      <c r="D9357" s="28">
        <v>461.21</v>
      </c>
    </row>
    <row r="9358" spans="1:4" x14ac:dyDescent="0.35">
      <c r="A9358" s="1" t="s">
        <v>26959</v>
      </c>
      <c r="B9358" s="1" t="s">
        <v>26960</v>
      </c>
      <c r="C9358" s="27">
        <v>41183</v>
      </c>
      <c r="D9358" s="28">
        <v>449.39</v>
      </c>
    </row>
    <row r="9359" spans="1:4" x14ac:dyDescent="0.35">
      <c r="A9359" s="1" t="s">
        <v>26961</v>
      </c>
      <c r="B9359" s="1" t="s">
        <v>26962</v>
      </c>
      <c r="C9359" s="27">
        <v>41183</v>
      </c>
      <c r="D9359" s="28">
        <v>198.87</v>
      </c>
    </row>
    <row r="9360" spans="1:4" x14ac:dyDescent="0.35">
      <c r="A9360" s="1" t="s">
        <v>26963</v>
      </c>
      <c r="B9360" s="1" t="s">
        <v>26964</v>
      </c>
      <c r="C9360" s="27">
        <v>41183</v>
      </c>
      <c r="D9360" s="28">
        <v>235.15</v>
      </c>
    </row>
    <row r="9361" spans="1:4" x14ac:dyDescent="0.35">
      <c r="A9361" s="1" t="s">
        <v>26965</v>
      </c>
      <c r="B9361" s="1" t="s">
        <v>26966</v>
      </c>
      <c r="C9361" s="27">
        <v>41183</v>
      </c>
      <c r="D9361" s="28">
        <v>258.89999999999998</v>
      </c>
    </row>
    <row r="9362" spans="1:4" x14ac:dyDescent="0.35">
      <c r="A9362" s="1" t="s">
        <v>26967</v>
      </c>
      <c r="B9362" s="1" t="s">
        <v>26968</v>
      </c>
      <c r="C9362" s="27">
        <v>41183</v>
      </c>
      <c r="D9362" s="28">
        <v>296.94</v>
      </c>
    </row>
    <row r="9363" spans="1:4" x14ac:dyDescent="0.35">
      <c r="A9363" s="1" t="s">
        <v>26969</v>
      </c>
      <c r="B9363" s="1" t="s">
        <v>26970</v>
      </c>
      <c r="C9363" s="27">
        <v>41183</v>
      </c>
      <c r="D9363" s="28">
        <v>320.64</v>
      </c>
    </row>
    <row r="9364" spans="1:4" x14ac:dyDescent="0.35">
      <c r="A9364" s="1" t="s">
        <v>26971</v>
      </c>
      <c r="B9364" s="1" t="s">
        <v>26972</v>
      </c>
      <c r="C9364" s="27">
        <v>41183</v>
      </c>
      <c r="D9364" s="28">
        <v>1244.95</v>
      </c>
    </row>
    <row r="9365" spans="1:4" x14ac:dyDescent="0.35">
      <c r="A9365" s="1" t="s">
        <v>26973</v>
      </c>
      <c r="B9365" s="1" t="s">
        <v>26974</v>
      </c>
      <c r="C9365" s="27">
        <v>41183</v>
      </c>
      <c r="D9365" s="28">
        <v>1216.7</v>
      </c>
    </row>
    <row r="9366" spans="1:4" x14ac:dyDescent="0.35">
      <c r="A9366" s="1" t="s">
        <v>26975</v>
      </c>
      <c r="B9366" s="1" t="s">
        <v>26976</v>
      </c>
      <c r="C9366" s="27">
        <v>41183</v>
      </c>
      <c r="D9366" s="28">
        <v>239.77</v>
      </c>
    </row>
    <row r="9367" spans="1:4" x14ac:dyDescent="0.35">
      <c r="A9367" s="1" t="s">
        <v>26977</v>
      </c>
      <c r="B9367" s="1" t="s">
        <v>26978</v>
      </c>
      <c r="C9367" s="27">
        <v>41183</v>
      </c>
      <c r="D9367" s="28">
        <v>325.39999999999998</v>
      </c>
    </row>
    <row r="9368" spans="1:4" x14ac:dyDescent="0.35">
      <c r="A9368" s="1" t="s">
        <v>26979</v>
      </c>
      <c r="B9368" s="1" t="s">
        <v>26980</v>
      </c>
      <c r="C9368" s="27">
        <v>41183</v>
      </c>
      <c r="D9368" s="28">
        <v>97.1</v>
      </c>
    </row>
    <row r="9369" spans="1:4" x14ac:dyDescent="0.35">
      <c r="A9369" s="1" t="s">
        <v>26981</v>
      </c>
      <c r="B9369" s="1" t="s">
        <v>26982</v>
      </c>
      <c r="C9369" s="27">
        <v>41183</v>
      </c>
      <c r="D9369" s="28">
        <v>180.47</v>
      </c>
    </row>
    <row r="9370" spans="1:4" x14ac:dyDescent="0.35">
      <c r="A9370" s="1" t="s">
        <v>26983</v>
      </c>
      <c r="B9370" s="1" t="s">
        <v>26984</v>
      </c>
      <c r="C9370" s="27">
        <v>41183</v>
      </c>
      <c r="D9370" s="28">
        <v>148.1</v>
      </c>
    </row>
    <row r="9371" spans="1:4" x14ac:dyDescent="0.35">
      <c r="A9371" s="1" t="s">
        <v>26985</v>
      </c>
      <c r="B9371" s="1" t="s">
        <v>26986</v>
      </c>
      <c r="C9371" s="27">
        <v>41183</v>
      </c>
      <c r="D9371" s="28">
        <v>137.49</v>
      </c>
    </row>
    <row r="9372" spans="1:4" x14ac:dyDescent="0.35">
      <c r="A9372" s="1" t="s">
        <v>26987</v>
      </c>
      <c r="B9372" s="1" t="s">
        <v>26988</v>
      </c>
      <c r="C9372" s="27">
        <v>41183</v>
      </c>
      <c r="D9372" s="28">
        <v>60.7</v>
      </c>
    </row>
    <row r="9373" spans="1:4" x14ac:dyDescent="0.35">
      <c r="A9373" s="1" t="s">
        <v>26989</v>
      </c>
      <c r="B9373" s="1" t="s">
        <v>26990</v>
      </c>
      <c r="C9373" s="27">
        <v>41183</v>
      </c>
      <c r="D9373" s="28">
        <v>99.06</v>
      </c>
    </row>
    <row r="9374" spans="1:4" x14ac:dyDescent="0.35">
      <c r="A9374" s="1" t="s">
        <v>26991</v>
      </c>
      <c r="B9374" s="1" t="s">
        <v>26992</v>
      </c>
      <c r="C9374" s="27">
        <v>41183</v>
      </c>
      <c r="D9374" s="28">
        <v>58.84</v>
      </c>
    </row>
    <row r="9375" spans="1:4" x14ac:dyDescent="0.35">
      <c r="A9375" s="1" t="s">
        <v>26993</v>
      </c>
      <c r="B9375" s="1" t="s">
        <v>26994</v>
      </c>
      <c r="C9375" s="27">
        <v>41183</v>
      </c>
      <c r="D9375" s="28">
        <v>98.76</v>
      </c>
    </row>
    <row r="9376" spans="1:4" x14ac:dyDescent="0.35">
      <c r="A9376" s="1" t="s">
        <v>26995</v>
      </c>
      <c r="B9376" s="1" t="s">
        <v>26996</v>
      </c>
      <c r="C9376" s="27">
        <v>41183</v>
      </c>
      <c r="D9376" s="28">
        <v>65.53</v>
      </c>
    </row>
    <row r="9377" spans="1:4" x14ac:dyDescent="0.35">
      <c r="A9377" s="1" t="s">
        <v>26997</v>
      </c>
      <c r="B9377" s="1" t="s">
        <v>26998</v>
      </c>
      <c r="C9377" s="27">
        <v>41183</v>
      </c>
      <c r="D9377" s="28">
        <v>30.69</v>
      </c>
    </row>
    <row r="9378" spans="1:4" x14ac:dyDescent="0.35">
      <c r="A9378" s="1" t="s">
        <v>26999</v>
      </c>
      <c r="B9378" s="1" t="s">
        <v>27000</v>
      </c>
      <c r="C9378" s="27">
        <v>41183</v>
      </c>
      <c r="D9378" s="28">
        <v>82.27</v>
      </c>
    </row>
    <row r="9379" spans="1:4" x14ac:dyDescent="0.35">
      <c r="A9379" s="1" t="s">
        <v>27001</v>
      </c>
      <c r="B9379" s="1" t="s">
        <v>27002</v>
      </c>
      <c r="C9379" s="27">
        <v>41183</v>
      </c>
      <c r="D9379" s="28">
        <v>103.28</v>
      </c>
    </row>
    <row r="9380" spans="1:4" x14ac:dyDescent="0.35">
      <c r="A9380" s="1" t="s">
        <v>27003</v>
      </c>
      <c r="B9380" s="1" t="s">
        <v>27004</v>
      </c>
      <c r="C9380" s="27">
        <v>41183</v>
      </c>
      <c r="D9380" s="28">
        <v>75.62</v>
      </c>
    </row>
    <row r="9381" spans="1:4" x14ac:dyDescent="0.35">
      <c r="A9381" s="1" t="s">
        <v>27005</v>
      </c>
      <c r="B9381" s="1" t="s">
        <v>27006</v>
      </c>
      <c r="C9381" s="27">
        <v>41183</v>
      </c>
      <c r="D9381" s="28">
        <v>84.08</v>
      </c>
    </row>
    <row r="9382" spans="1:4" x14ac:dyDescent="0.35">
      <c r="A9382" s="1" t="s">
        <v>27007</v>
      </c>
      <c r="B9382" s="1" t="s">
        <v>27008</v>
      </c>
      <c r="C9382" s="27">
        <v>41183</v>
      </c>
      <c r="D9382" s="28">
        <v>90.97</v>
      </c>
    </row>
    <row r="9383" spans="1:4" x14ac:dyDescent="0.35">
      <c r="A9383" s="1" t="s">
        <v>27009</v>
      </c>
      <c r="B9383" s="1" t="s">
        <v>27010</v>
      </c>
      <c r="C9383" s="27">
        <v>41183</v>
      </c>
      <c r="D9383" s="28">
        <v>31.73</v>
      </c>
    </row>
    <row r="9384" spans="1:4" x14ac:dyDescent="0.35">
      <c r="A9384" s="1" t="s">
        <v>27011</v>
      </c>
      <c r="B9384" s="1" t="s">
        <v>27012</v>
      </c>
      <c r="C9384" s="27">
        <v>41183</v>
      </c>
      <c r="D9384" s="28">
        <v>54.36</v>
      </c>
    </row>
    <row r="9385" spans="1:4" x14ac:dyDescent="0.35">
      <c r="A9385" s="1" t="s">
        <v>27013</v>
      </c>
      <c r="B9385" s="1" t="s">
        <v>27014</v>
      </c>
      <c r="C9385" s="27">
        <v>40179</v>
      </c>
      <c r="D9385" s="28" t="s">
        <v>41</v>
      </c>
    </row>
    <row r="9386" spans="1:4" x14ac:dyDescent="0.35">
      <c r="A9386" s="1" t="s">
        <v>27015</v>
      </c>
      <c r="B9386" s="1" t="s">
        <v>27016</v>
      </c>
      <c r="C9386" s="27">
        <v>38991</v>
      </c>
      <c r="D9386" s="28" t="s">
        <v>41</v>
      </c>
    </row>
    <row r="9387" spans="1:4" x14ac:dyDescent="0.35">
      <c r="A9387" s="1" t="s">
        <v>27017</v>
      </c>
      <c r="B9387" s="1" t="s">
        <v>27018</v>
      </c>
      <c r="C9387" s="27">
        <v>41183</v>
      </c>
      <c r="D9387" s="3">
        <v>238.13</v>
      </c>
    </row>
    <row r="9388" spans="1:4" x14ac:dyDescent="0.35">
      <c r="A9388" s="1" t="s">
        <v>27019</v>
      </c>
      <c r="B9388" s="1" t="s">
        <v>27020</v>
      </c>
      <c r="C9388" s="27">
        <v>41183</v>
      </c>
      <c r="D9388" s="28">
        <v>100.26</v>
      </c>
    </row>
    <row r="9389" spans="1:4" x14ac:dyDescent="0.35">
      <c r="A9389" s="1" t="s">
        <v>27021</v>
      </c>
      <c r="B9389" s="1" t="s">
        <v>27022</v>
      </c>
      <c r="C9389" s="27">
        <v>41183</v>
      </c>
      <c r="D9389" s="28">
        <v>122.43</v>
      </c>
    </row>
    <row r="9390" spans="1:4" x14ac:dyDescent="0.35">
      <c r="A9390" s="1" t="s">
        <v>27023</v>
      </c>
      <c r="B9390" s="1" t="s">
        <v>27024</v>
      </c>
      <c r="C9390" s="27">
        <v>41183</v>
      </c>
      <c r="D9390" s="28">
        <v>132.1</v>
      </c>
    </row>
    <row r="9391" spans="1:4" x14ac:dyDescent="0.35">
      <c r="A9391" s="1" t="s">
        <v>27025</v>
      </c>
      <c r="B9391" s="1" t="s">
        <v>27026</v>
      </c>
      <c r="C9391" s="27">
        <v>41183</v>
      </c>
      <c r="D9391" s="28">
        <v>132.1</v>
      </c>
    </row>
    <row r="9392" spans="1:4" x14ac:dyDescent="0.35">
      <c r="A9392" s="1" t="s">
        <v>27027</v>
      </c>
      <c r="B9392" s="1" t="s">
        <v>27028</v>
      </c>
      <c r="C9392" s="27">
        <v>41183</v>
      </c>
      <c r="D9392" s="28">
        <v>150.4</v>
      </c>
    </row>
    <row r="9393" spans="1:4" x14ac:dyDescent="0.35">
      <c r="A9393" s="1" t="s">
        <v>27029</v>
      </c>
      <c r="B9393" s="1" t="s">
        <v>27030</v>
      </c>
      <c r="C9393" s="27">
        <v>41183</v>
      </c>
      <c r="D9393" s="28">
        <v>57.86</v>
      </c>
    </row>
    <row r="9394" spans="1:4" x14ac:dyDescent="0.35">
      <c r="A9394" s="1" t="s">
        <v>27031</v>
      </c>
      <c r="B9394" s="1" t="s">
        <v>27032</v>
      </c>
      <c r="C9394" s="27">
        <v>38991</v>
      </c>
      <c r="D9394" s="28" t="s">
        <v>41</v>
      </c>
    </row>
    <row r="9395" spans="1:4" x14ac:dyDescent="0.35">
      <c r="A9395" s="1" t="s">
        <v>27033</v>
      </c>
      <c r="B9395" s="1" t="s">
        <v>27034</v>
      </c>
      <c r="C9395" s="27">
        <v>41183</v>
      </c>
      <c r="D9395" s="28">
        <v>35.67</v>
      </c>
    </row>
    <row r="9396" spans="1:4" x14ac:dyDescent="0.35">
      <c r="A9396" s="1" t="s">
        <v>27035</v>
      </c>
      <c r="B9396" s="1" t="s">
        <v>27036</v>
      </c>
      <c r="C9396" s="27">
        <v>41183</v>
      </c>
      <c r="D9396" s="28">
        <v>35.67</v>
      </c>
    </row>
    <row r="9397" spans="1:4" x14ac:dyDescent="0.35">
      <c r="A9397" s="1" t="s">
        <v>27037</v>
      </c>
      <c r="B9397" s="1" t="s">
        <v>27038</v>
      </c>
      <c r="C9397" s="27">
        <v>41183</v>
      </c>
      <c r="D9397" s="28">
        <v>55.91</v>
      </c>
    </row>
    <row r="9398" spans="1:4" x14ac:dyDescent="0.35">
      <c r="A9398" s="1" t="s">
        <v>27039</v>
      </c>
      <c r="B9398" s="1" t="s">
        <v>27040</v>
      </c>
      <c r="C9398" s="27">
        <v>41183</v>
      </c>
      <c r="D9398" s="28">
        <v>24.07</v>
      </c>
    </row>
    <row r="9399" spans="1:4" x14ac:dyDescent="0.35">
      <c r="A9399" s="1" t="s">
        <v>27041</v>
      </c>
      <c r="B9399" s="1" t="s">
        <v>27042</v>
      </c>
      <c r="C9399" s="27">
        <v>41183</v>
      </c>
      <c r="D9399" s="28">
        <v>24.07</v>
      </c>
    </row>
    <row r="9400" spans="1:4" x14ac:dyDescent="0.35">
      <c r="A9400" s="1" t="s">
        <v>27043</v>
      </c>
      <c r="B9400" s="1" t="s">
        <v>27044</v>
      </c>
      <c r="C9400" s="27">
        <v>41183</v>
      </c>
      <c r="D9400" s="28">
        <v>30.86</v>
      </c>
    </row>
    <row r="9401" spans="1:4" x14ac:dyDescent="0.35">
      <c r="A9401" s="1" t="s">
        <v>27045</v>
      </c>
      <c r="B9401" s="1" t="s">
        <v>27046</v>
      </c>
      <c r="C9401" s="27">
        <v>41183</v>
      </c>
      <c r="D9401" s="28">
        <v>32.78</v>
      </c>
    </row>
    <row r="9402" spans="1:4" x14ac:dyDescent="0.35">
      <c r="A9402" s="1" t="s">
        <v>27047</v>
      </c>
      <c r="B9402" s="1" t="s">
        <v>27048</v>
      </c>
      <c r="C9402" s="27">
        <v>41183</v>
      </c>
      <c r="D9402" s="3">
        <v>67.5</v>
      </c>
    </row>
    <row r="9403" spans="1:4" x14ac:dyDescent="0.35">
      <c r="A9403" s="1" t="s">
        <v>27049</v>
      </c>
      <c r="B9403" s="1" t="s">
        <v>27050</v>
      </c>
      <c r="C9403" s="27">
        <v>41183</v>
      </c>
      <c r="D9403" s="28">
        <v>61.71</v>
      </c>
    </row>
    <row r="9404" spans="1:4" x14ac:dyDescent="0.35">
      <c r="A9404" s="1" t="s">
        <v>27051</v>
      </c>
      <c r="B9404" s="1" t="s">
        <v>27052</v>
      </c>
      <c r="C9404" s="27">
        <v>40817</v>
      </c>
      <c r="D9404" s="28">
        <v>0.89</v>
      </c>
    </row>
    <row r="9405" spans="1:4" x14ac:dyDescent="0.35">
      <c r="A9405" s="1" t="s">
        <v>27053</v>
      </c>
      <c r="B9405" s="1" t="s">
        <v>27054</v>
      </c>
      <c r="C9405" s="27">
        <v>45292</v>
      </c>
      <c r="D9405" s="28" t="s">
        <v>41</v>
      </c>
    </row>
    <row r="9406" spans="1:4" x14ac:dyDescent="0.35">
      <c r="A9406" s="1" t="s">
        <v>27055</v>
      </c>
      <c r="B9406" s="1" t="s">
        <v>27056</v>
      </c>
      <c r="C9406" s="27">
        <v>41183</v>
      </c>
      <c r="D9406" s="28">
        <v>38.590000000000003</v>
      </c>
    </row>
    <row r="9407" spans="1:4" x14ac:dyDescent="0.35">
      <c r="A9407" s="1" t="s">
        <v>27057</v>
      </c>
      <c r="B9407" s="1" t="s">
        <v>27058</v>
      </c>
      <c r="C9407" s="27">
        <v>38991</v>
      </c>
      <c r="D9407" s="28" t="s">
        <v>41</v>
      </c>
    </row>
    <row r="9408" spans="1:4" x14ac:dyDescent="0.35">
      <c r="A9408" s="1" t="s">
        <v>27059</v>
      </c>
      <c r="B9408" s="1" t="s">
        <v>27060</v>
      </c>
      <c r="C9408" s="27">
        <v>38991</v>
      </c>
      <c r="D9408" s="28" t="s">
        <v>41</v>
      </c>
    </row>
    <row r="9409" spans="1:4" x14ac:dyDescent="0.35">
      <c r="A9409" s="1" t="s">
        <v>27061</v>
      </c>
      <c r="B9409" s="1" t="s">
        <v>27062</v>
      </c>
      <c r="C9409" s="27">
        <v>38991</v>
      </c>
      <c r="D9409" s="28" t="s">
        <v>41</v>
      </c>
    </row>
    <row r="9410" spans="1:4" x14ac:dyDescent="0.35">
      <c r="A9410" s="1" t="s">
        <v>27063</v>
      </c>
      <c r="B9410" s="1" t="s">
        <v>27064</v>
      </c>
      <c r="C9410" s="27">
        <v>38991</v>
      </c>
      <c r="D9410" s="28" t="s">
        <v>41</v>
      </c>
    </row>
    <row r="9411" spans="1:4" x14ac:dyDescent="0.35">
      <c r="A9411" s="1" t="s">
        <v>27065</v>
      </c>
      <c r="B9411" s="1" t="s">
        <v>27066</v>
      </c>
      <c r="C9411" s="27">
        <v>38991</v>
      </c>
      <c r="D9411" s="28" t="s">
        <v>41</v>
      </c>
    </row>
    <row r="9412" spans="1:4" x14ac:dyDescent="0.35">
      <c r="A9412" s="1" t="s">
        <v>27067</v>
      </c>
      <c r="B9412" s="1" t="s">
        <v>27068</v>
      </c>
      <c r="C9412" s="27">
        <v>38991</v>
      </c>
      <c r="D9412" s="28" t="s">
        <v>41</v>
      </c>
    </row>
    <row r="9413" spans="1:4" x14ac:dyDescent="0.35">
      <c r="A9413" s="1" t="s">
        <v>27069</v>
      </c>
      <c r="B9413" s="1" t="s">
        <v>27070</v>
      </c>
      <c r="C9413" s="27">
        <v>38991</v>
      </c>
      <c r="D9413" s="28" t="s">
        <v>41</v>
      </c>
    </row>
    <row r="9414" spans="1:4" x14ac:dyDescent="0.35">
      <c r="A9414" s="1" t="s">
        <v>27071</v>
      </c>
      <c r="B9414" s="1" t="s">
        <v>27072</v>
      </c>
      <c r="C9414" s="27">
        <v>38991</v>
      </c>
      <c r="D9414" s="28" t="s">
        <v>41</v>
      </c>
    </row>
    <row r="9415" spans="1:4" x14ac:dyDescent="0.35">
      <c r="A9415" s="1" t="s">
        <v>27073</v>
      </c>
      <c r="B9415" s="1" t="s">
        <v>27074</v>
      </c>
      <c r="C9415" s="27">
        <v>38991</v>
      </c>
      <c r="D9415" s="28" t="s">
        <v>41</v>
      </c>
    </row>
    <row r="9416" spans="1:4" x14ac:dyDescent="0.35">
      <c r="A9416" s="1" t="s">
        <v>27075</v>
      </c>
      <c r="B9416" s="1" t="s">
        <v>27076</v>
      </c>
      <c r="C9416" s="27">
        <v>38991</v>
      </c>
      <c r="D9416" s="28" t="s">
        <v>41</v>
      </c>
    </row>
    <row r="9417" spans="1:4" x14ac:dyDescent="0.35">
      <c r="A9417" s="1" t="s">
        <v>27077</v>
      </c>
      <c r="B9417" s="1" t="s">
        <v>27078</v>
      </c>
      <c r="C9417" s="27">
        <v>38991</v>
      </c>
      <c r="D9417" s="28" t="s">
        <v>41</v>
      </c>
    </row>
    <row r="9418" spans="1:4" x14ac:dyDescent="0.35">
      <c r="A9418" s="1" t="s">
        <v>27079</v>
      </c>
      <c r="B9418" s="1" t="s">
        <v>27080</v>
      </c>
      <c r="C9418" s="27">
        <v>38991</v>
      </c>
      <c r="D9418" s="28" t="s">
        <v>41</v>
      </c>
    </row>
    <row r="9419" spans="1:4" x14ac:dyDescent="0.35">
      <c r="A9419" s="1" t="s">
        <v>27081</v>
      </c>
      <c r="B9419" s="1" t="s">
        <v>27082</v>
      </c>
      <c r="C9419" s="27">
        <v>41183</v>
      </c>
      <c r="D9419" s="28">
        <v>93.58</v>
      </c>
    </row>
    <row r="9420" spans="1:4" x14ac:dyDescent="0.35">
      <c r="A9420" s="1" t="s">
        <v>27083</v>
      </c>
      <c r="B9420" s="1" t="s">
        <v>27084</v>
      </c>
      <c r="C9420" s="27">
        <v>38991</v>
      </c>
      <c r="D9420" s="28" t="s">
        <v>41</v>
      </c>
    </row>
    <row r="9421" spans="1:4" x14ac:dyDescent="0.35">
      <c r="A9421" s="1" t="s">
        <v>27085</v>
      </c>
      <c r="B9421" s="1" t="s">
        <v>27086</v>
      </c>
      <c r="C9421" s="27">
        <v>38991</v>
      </c>
      <c r="D9421" s="28" t="s">
        <v>41</v>
      </c>
    </row>
    <row r="9422" spans="1:4" x14ac:dyDescent="0.35">
      <c r="A9422" s="1" t="s">
        <v>27087</v>
      </c>
      <c r="B9422" s="1" t="s">
        <v>27088</v>
      </c>
      <c r="C9422" s="27">
        <v>40817</v>
      </c>
      <c r="D9422" s="28">
        <v>107.64</v>
      </c>
    </row>
    <row r="9423" spans="1:4" x14ac:dyDescent="0.35">
      <c r="A9423" s="1" t="s">
        <v>27089</v>
      </c>
      <c r="B9423" s="1" t="s">
        <v>27090</v>
      </c>
      <c r="C9423" s="27">
        <v>38991</v>
      </c>
      <c r="D9423" s="28" t="s">
        <v>41</v>
      </c>
    </row>
    <row r="9424" spans="1:4" x14ac:dyDescent="0.35">
      <c r="A9424" s="1" t="s">
        <v>27091</v>
      </c>
      <c r="B9424" s="1" t="s">
        <v>27092</v>
      </c>
      <c r="C9424" s="27">
        <v>38991</v>
      </c>
      <c r="D9424" s="28" t="s">
        <v>41</v>
      </c>
    </row>
    <row r="9425" spans="1:4" x14ac:dyDescent="0.35">
      <c r="A9425" s="1" t="s">
        <v>27093</v>
      </c>
      <c r="B9425" s="1" t="s">
        <v>27094</v>
      </c>
      <c r="C9425" s="27">
        <v>41183</v>
      </c>
      <c r="D9425" s="28">
        <v>56.94</v>
      </c>
    </row>
    <row r="9426" spans="1:4" x14ac:dyDescent="0.35">
      <c r="A9426" s="1" t="s">
        <v>27095</v>
      </c>
      <c r="B9426" s="1" t="s">
        <v>27096</v>
      </c>
      <c r="C9426" s="27">
        <v>41183</v>
      </c>
      <c r="D9426" s="28">
        <v>65.5</v>
      </c>
    </row>
    <row r="9427" spans="1:4" x14ac:dyDescent="0.35">
      <c r="A9427" s="1" t="s">
        <v>27097</v>
      </c>
      <c r="B9427" s="1" t="s">
        <v>27098</v>
      </c>
      <c r="C9427" s="27">
        <v>38991</v>
      </c>
      <c r="D9427" s="28" t="s">
        <v>41</v>
      </c>
    </row>
    <row r="9428" spans="1:4" x14ac:dyDescent="0.35">
      <c r="A9428" s="1" t="s">
        <v>27099</v>
      </c>
      <c r="B9428" s="1" t="s">
        <v>27100</v>
      </c>
      <c r="C9428" s="27">
        <v>38991</v>
      </c>
      <c r="D9428" s="28" t="s">
        <v>41</v>
      </c>
    </row>
    <row r="9429" spans="1:4" x14ac:dyDescent="0.35">
      <c r="A9429" s="1" t="s">
        <v>27101</v>
      </c>
      <c r="B9429" s="1" t="s">
        <v>27102</v>
      </c>
      <c r="C9429" s="27">
        <v>38991</v>
      </c>
      <c r="D9429" s="28" t="s">
        <v>41</v>
      </c>
    </row>
    <row r="9430" spans="1:4" x14ac:dyDescent="0.35">
      <c r="A9430" s="1" t="s">
        <v>27103</v>
      </c>
      <c r="B9430" s="1" t="s">
        <v>27104</v>
      </c>
      <c r="C9430" s="27">
        <v>38991</v>
      </c>
      <c r="D9430" s="28" t="s">
        <v>41</v>
      </c>
    </row>
    <row r="9431" spans="1:4" x14ac:dyDescent="0.35">
      <c r="A9431" s="1" t="s">
        <v>27105</v>
      </c>
      <c r="B9431" s="1" t="s">
        <v>27106</v>
      </c>
      <c r="C9431" s="27">
        <v>38991</v>
      </c>
      <c r="D9431" s="28" t="s">
        <v>41</v>
      </c>
    </row>
    <row r="9432" spans="1:4" x14ac:dyDescent="0.35">
      <c r="A9432" s="1" t="s">
        <v>27107</v>
      </c>
      <c r="B9432" s="1" t="s">
        <v>27108</v>
      </c>
      <c r="C9432" s="27">
        <v>38991</v>
      </c>
      <c r="D9432" s="28" t="s">
        <v>41</v>
      </c>
    </row>
    <row r="9433" spans="1:4" x14ac:dyDescent="0.35">
      <c r="A9433" s="1" t="s">
        <v>27109</v>
      </c>
      <c r="B9433" s="1" t="s">
        <v>27110</v>
      </c>
      <c r="C9433" s="27">
        <v>38991</v>
      </c>
      <c r="D9433" s="28" t="s">
        <v>41</v>
      </c>
    </row>
    <row r="9434" spans="1:4" x14ac:dyDescent="0.35">
      <c r="A9434" s="1" t="s">
        <v>27111</v>
      </c>
      <c r="B9434" s="1" t="s">
        <v>27112</v>
      </c>
      <c r="C9434" s="27">
        <v>38991</v>
      </c>
      <c r="D9434" s="28" t="s">
        <v>41</v>
      </c>
    </row>
    <row r="9435" spans="1:4" x14ac:dyDescent="0.35">
      <c r="A9435" s="1" t="s">
        <v>27113</v>
      </c>
      <c r="B9435" s="1" t="s">
        <v>27114</v>
      </c>
      <c r="C9435" s="27">
        <v>40909</v>
      </c>
      <c r="D9435" s="28" t="s">
        <v>41</v>
      </c>
    </row>
    <row r="9436" spans="1:4" x14ac:dyDescent="0.35">
      <c r="A9436" s="1" t="s">
        <v>27115</v>
      </c>
      <c r="B9436" s="1" t="s">
        <v>27116</v>
      </c>
      <c r="C9436" s="27">
        <v>38991</v>
      </c>
      <c r="D9436" s="28" t="s">
        <v>41</v>
      </c>
    </row>
    <row r="9437" spans="1:4" x14ac:dyDescent="0.35">
      <c r="A9437" s="1" t="s">
        <v>27117</v>
      </c>
      <c r="B9437" s="1" t="s">
        <v>27118</v>
      </c>
      <c r="C9437" s="27">
        <v>41183</v>
      </c>
      <c r="D9437" s="28">
        <v>39.51</v>
      </c>
    </row>
    <row r="9438" spans="1:4" x14ac:dyDescent="0.35">
      <c r="A9438" s="1" t="s">
        <v>27119</v>
      </c>
      <c r="B9438" s="1" t="s">
        <v>27120</v>
      </c>
      <c r="C9438" s="27">
        <v>41183</v>
      </c>
      <c r="D9438" s="28">
        <v>61.71</v>
      </c>
    </row>
    <row r="9439" spans="1:4" x14ac:dyDescent="0.35">
      <c r="A9439" s="1" t="s">
        <v>27121</v>
      </c>
      <c r="B9439" s="1" t="s">
        <v>27122</v>
      </c>
      <c r="C9439" s="27">
        <v>38991</v>
      </c>
      <c r="D9439" s="28" t="s">
        <v>41</v>
      </c>
    </row>
    <row r="9440" spans="1:4" x14ac:dyDescent="0.35">
      <c r="A9440" s="1" t="s">
        <v>27123</v>
      </c>
      <c r="B9440" s="1" t="s">
        <v>27124</v>
      </c>
      <c r="C9440" s="27">
        <v>41183</v>
      </c>
      <c r="D9440" s="28">
        <v>429.02</v>
      </c>
    </row>
    <row r="9441" spans="1:4" x14ac:dyDescent="0.35">
      <c r="A9441" s="1" t="s">
        <v>27125</v>
      </c>
      <c r="B9441" s="1" t="s">
        <v>27126</v>
      </c>
      <c r="C9441" s="27">
        <v>41183</v>
      </c>
      <c r="D9441" s="28">
        <v>55.91</v>
      </c>
    </row>
    <row r="9442" spans="1:4" x14ac:dyDescent="0.35">
      <c r="A9442" s="1" t="s">
        <v>27127</v>
      </c>
      <c r="B9442" s="1" t="s">
        <v>27128</v>
      </c>
      <c r="C9442" s="27">
        <v>41183</v>
      </c>
      <c r="D9442" s="28">
        <v>28.93</v>
      </c>
    </row>
    <row r="9443" spans="1:4" x14ac:dyDescent="0.35">
      <c r="A9443" s="1" t="s">
        <v>27129</v>
      </c>
      <c r="B9443" s="1" t="s">
        <v>27130</v>
      </c>
      <c r="C9443" s="27">
        <v>41183</v>
      </c>
      <c r="D9443" s="28">
        <v>64.61</v>
      </c>
    </row>
    <row r="9444" spans="1:4" x14ac:dyDescent="0.35">
      <c r="A9444" s="1" t="s">
        <v>27131</v>
      </c>
      <c r="B9444" s="1" t="s">
        <v>27132</v>
      </c>
      <c r="C9444" s="27">
        <v>41183</v>
      </c>
      <c r="D9444" s="28">
        <v>17.37</v>
      </c>
    </row>
    <row r="9445" spans="1:4" x14ac:dyDescent="0.35">
      <c r="A9445" s="1" t="s">
        <v>27133</v>
      </c>
      <c r="B9445" s="1" t="s">
        <v>27134</v>
      </c>
      <c r="C9445" s="27">
        <v>41183</v>
      </c>
      <c r="D9445" s="28">
        <v>26.99</v>
      </c>
    </row>
    <row r="9446" spans="1:4" x14ac:dyDescent="0.35">
      <c r="A9446" s="1" t="s">
        <v>27135</v>
      </c>
      <c r="B9446" s="1" t="s">
        <v>27136</v>
      </c>
      <c r="C9446" s="27">
        <v>41183</v>
      </c>
      <c r="D9446" s="28">
        <v>37.58</v>
      </c>
    </row>
    <row r="9447" spans="1:4" x14ac:dyDescent="0.35">
      <c r="A9447" s="1" t="s">
        <v>27137</v>
      </c>
      <c r="B9447" s="1" t="s">
        <v>27138</v>
      </c>
      <c r="C9447" s="27">
        <v>41183</v>
      </c>
      <c r="D9447" s="28">
        <v>37.58</v>
      </c>
    </row>
    <row r="9448" spans="1:4" x14ac:dyDescent="0.35">
      <c r="A9448" s="1" t="s">
        <v>27139</v>
      </c>
      <c r="B9448" s="1" t="s">
        <v>27140</v>
      </c>
      <c r="C9448" s="27">
        <v>41183</v>
      </c>
      <c r="D9448" s="28">
        <v>37.58</v>
      </c>
    </row>
    <row r="9449" spans="1:4" x14ac:dyDescent="0.35">
      <c r="A9449" s="1" t="s">
        <v>27141</v>
      </c>
      <c r="B9449" s="1" t="s">
        <v>27142</v>
      </c>
      <c r="C9449" s="27">
        <v>41183</v>
      </c>
      <c r="D9449" s="28">
        <v>30.86</v>
      </c>
    </row>
    <row r="9450" spans="1:4" x14ac:dyDescent="0.35">
      <c r="A9450" s="1" t="s">
        <v>27143</v>
      </c>
      <c r="B9450" s="1" t="s">
        <v>27144</v>
      </c>
      <c r="C9450" s="27">
        <v>41183</v>
      </c>
      <c r="D9450" s="28">
        <v>70.38</v>
      </c>
    </row>
    <row r="9451" spans="1:4" x14ac:dyDescent="0.35">
      <c r="A9451" s="1" t="s">
        <v>27145</v>
      </c>
      <c r="B9451" s="1" t="s">
        <v>27146</v>
      </c>
      <c r="C9451" s="27">
        <v>41183</v>
      </c>
      <c r="D9451" s="28">
        <v>41.46</v>
      </c>
    </row>
    <row r="9452" spans="1:4" x14ac:dyDescent="0.35">
      <c r="A9452" s="1" t="s">
        <v>27147</v>
      </c>
      <c r="B9452" s="1" t="s">
        <v>27148</v>
      </c>
      <c r="C9452" s="27">
        <v>41183</v>
      </c>
      <c r="D9452" s="28">
        <v>121.48</v>
      </c>
    </row>
    <row r="9453" spans="1:4" x14ac:dyDescent="0.35">
      <c r="A9453" s="1" t="s">
        <v>27149</v>
      </c>
      <c r="B9453" s="1" t="s">
        <v>27150</v>
      </c>
      <c r="C9453" s="27">
        <v>41183</v>
      </c>
      <c r="D9453" s="28">
        <v>57.86</v>
      </c>
    </row>
    <row r="9454" spans="1:4" x14ac:dyDescent="0.35">
      <c r="A9454" s="1" t="s">
        <v>27151</v>
      </c>
      <c r="B9454" s="1" t="s">
        <v>27152</v>
      </c>
      <c r="C9454" s="27">
        <v>41183</v>
      </c>
      <c r="D9454" s="28">
        <v>80.03</v>
      </c>
    </row>
    <row r="9455" spans="1:4" x14ac:dyDescent="0.35">
      <c r="A9455" s="1" t="s">
        <v>27153</v>
      </c>
      <c r="B9455" s="1" t="s">
        <v>27154</v>
      </c>
      <c r="C9455" s="27">
        <v>41183</v>
      </c>
      <c r="D9455" s="28">
        <v>30.86</v>
      </c>
    </row>
    <row r="9456" spans="1:4" x14ac:dyDescent="0.35">
      <c r="A9456" s="1" t="s">
        <v>27155</v>
      </c>
      <c r="B9456" s="1" t="s">
        <v>27156</v>
      </c>
      <c r="C9456" s="27">
        <v>41183</v>
      </c>
      <c r="D9456" s="28">
        <v>26.02</v>
      </c>
    </row>
    <row r="9457" spans="1:4" x14ac:dyDescent="0.35">
      <c r="A9457" s="1" t="s">
        <v>27157</v>
      </c>
      <c r="B9457" s="1" t="s">
        <v>27158</v>
      </c>
      <c r="C9457" s="27">
        <v>41183</v>
      </c>
      <c r="D9457" s="28">
        <v>44.36</v>
      </c>
    </row>
    <row r="9458" spans="1:4" x14ac:dyDescent="0.35">
      <c r="A9458" s="1" t="s">
        <v>27159</v>
      </c>
      <c r="B9458" s="1" t="s">
        <v>27160</v>
      </c>
      <c r="C9458" s="27">
        <v>41183</v>
      </c>
      <c r="D9458" s="28">
        <v>47.23</v>
      </c>
    </row>
    <row r="9459" spans="1:4" x14ac:dyDescent="0.35">
      <c r="A9459" s="1" t="s">
        <v>27161</v>
      </c>
      <c r="B9459" s="1" t="s">
        <v>27162</v>
      </c>
      <c r="C9459" s="27">
        <v>41183</v>
      </c>
      <c r="D9459" s="28">
        <v>47.23</v>
      </c>
    </row>
    <row r="9460" spans="1:4" x14ac:dyDescent="0.35">
      <c r="A9460" s="1" t="s">
        <v>27163</v>
      </c>
      <c r="B9460" s="1" t="s">
        <v>27164</v>
      </c>
      <c r="C9460" s="27">
        <v>38991</v>
      </c>
      <c r="D9460" s="28" t="s">
        <v>41</v>
      </c>
    </row>
    <row r="9461" spans="1:4" x14ac:dyDescent="0.35">
      <c r="A9461" s="1" t="s">
        <v>27165</v>
      </c>
      <c r="B9461" s="1" t="s">
        <v>27166</v>
      </c>
      <c r="C9461" s="27">
        <v>41183</v>
      </c>
      <c r="D9461" s="28">
        <v>22.17</v>
      </c>
    </row>
    <row r="9462" spans="1:4" x14ac:dyDescent="0.35">
      <c r="A9462" s="1" t="s">
        <v>27167</v>
      </c>
      <c r="B9462" s="1" t="s">
        <v>27168</v>
      </c>
      <c r="C9462" s="27">
        <v>41183</v>
      </c>
      <c r="D9462" s="28">
        <v>22.17</v>
      </c>
    </row>
    <row r="9463" spans="1:4" x14ac:dyDescent="0.35">
      <c r="A9463" s="1" t="s">
        <v>27169</v>
      </c>
      <c r="B9463" s="1" t="s">
        <v>27170</v>
      </c>
      <c r="C9463" s="27">
        <v>41183</v>
      </c>
      <c r="D9463" s="28">
        <v>24.07</v>
      </c>
    </row>
    <row r="9464" spans="1:4" x14ac:dyDescent="0.35">
      <c r="A9464" s="1" t="s">
        <v>27171</v>
      </c>
      <c r="B9464" s="1" t="s">
        <v>27172</v>
      </c>
      <c r="C9464" s="27">
        <v>41183</v>
      </c>
      <c r="D9464" s="28">
        <v>24.07</v>
      </c>
    </row>
    <row r="9465" spans="1:4" x14ac:dyDescent="0.35">
      <c r="A9465" s="1" t="s">
        <v>27173</v>
      </c>
      <c r="B9465" s="1" t="s">
        <v>27174</v>
      </c>
      <c r="C9465" s="27">
        <v>41183</v>
      </c>
      <c r="D9465" s="28">
        <v>38.590000000000003</v>
      </c>
    </row>
    <row r="9466" spans="1:4" x14ac:dyDescent="0.35">
      <c r="A9466" s="1" t="s">
        <v>27175</v>
      </c>
      <c r="B9466" s="1" t="s">
        <v>27176</v>
      </c>
      <c r="C9466" s="27">
        <v>41183</v>
      </c>
      <c r="D9466" s="28">
        <v>6.73</v>
      </c>
    </row>
    <row r="9467" spans="1:4" x14ac:dyDescent="0.35">
      <c r="A9467" s="1" t="s">
        <v>27177</v>
      </c>
      <c r="B9467" s="1" t="s">
        <v>27178</v>
      </c>
      <c r="C9467" s="27">
        <v>41183</v>
      </c>
      <c r="D9467" s="28">
        <v>17.37</v>
      </c>
    </row>
    <row r="9468" spans="1:4" x14ac:dyDescent="0.35">
      <c r="A9468" s="1" t="s">
        <v>27179</v>
      </c>
      <c r="B9468" s="1" t="s">
        <v>27180</v>
      </c>
      <c r="C9468" s="27">
        <v>41183</v>
      </c>
      <c r="D9468" s="28">
        <v>64.61</v>
      </c>
    </row>
    <row r="9469" spans="1:4" x14ac:dyDescent="0.35">
      <c r="A9469" s="1" t="s">
        <v>27181</v>
      </c>
      <c r="B9469" s="1" t="s">
        <v>27182</v>
      </c>
      <c r="C9469" s="27">
        <v>41183</v>
      </c>
      <c r="D9469" s="28">
        <v>49.16</v>
      </c>
    </row>
    <row r="9470" spans="1:4" x14ac:dyDescent="0.35">
      <c r="A9470" s="1" t="s">
        <v>27183</v>
      </c>
      <c r="B9470" s="1" t="s">
        <v>27184</v>
      </c>
      <c r="C9470" s="27">
        <v>41183</v>
      </c>
      <c r="D9470" s="28">
        <v>40.479999999999997</v>
      </c>
    </row>
    <row r="9471" spans="1:4" x14ac:dyDescent="0.35">
      <c r="A9471" s="1" t="s">
        <v>27185</v>
      </c>
      <c r="B9471" s="1" t="s">
        <v>27186</v>
      </c>
      <c r="C9471" s="27">
        <v>41183</v>
      </c>
      <c r="D9471" s="28">
        <v>31.81</v>
      </c>
    </row>
    <row r="9472" spans="1:4" x14ac:dyDescent="0.35">
      <c r="A9472" s="1" t="s">
        <v>27187</v>
      </c>
      <c r="B9472" s="1" t="s">
        <v>27188</v>
      </c>
      <c r="C9472" s="27">
        <v>41183</v>
      </c>
      <c r="D9472" s="28">
        <v>57.86</v>
      </c>
    </row>
    <row r="9473" spans="1:4" x14ac:dyDescent="0.35">
      <c r="A9473" s="1" t="s">
        <v>27189</v>
      </c>
      <c r="B9473" s="1" t="s">
        <v>27190</v>
      </c>
      <c r="C9473" s="27">
        <v>41183</v>
      </c>
      <c r="D9473" s="28">
        <v>76.150000000000006</v>
      </c>
    </row>
    <row r="9474" spans="1:4" x14ac:dyDescent="0.35">
      <c r="A9474" s="1" t="s">
        <v>27191</v>
      </c>
      <c r="B9474" s="1" t="s">
        <v>27192</v>
      </c>
      <c r="C9474" s="27">
        <v>41183</v>
      </c>
      <c r="D9474" s="28">
        <v>57.86</v>
      </c>
    </row>
    <row r="9475" spans="1:4" x14ac:dyDescent="0.35">
      <c r="A9475" s="1" t="s">
        <v>27193</v>
      </c>
      <c r="B9475" s="1" t="s">
        <v>27194</v>
      </c>
      <c r="C9475" s="27">
        <v>41183</v>
      </c>
      <c r="D9475" s="28">
        <v>76.150000000000006</v>
      </c>
    </row>
    <row r="9476" spans="1:4" x14ac:dyDescent="0.35">
      <c r="A9476" s="1" t="s">
        <v>27195</v>
      </c>
      <c r="B9476" s="1" t="s">
        <v>27196</v>
      </c>
      <c r="C9476" s="27">
        <v>41183</v>
      </c>
      <c r="D9476" s="28">
        <v>32.78</v>
      </c>
    </row>
    <row r="9477" spans="1:4" x14ac:dyDescent="0.35">
      <c r="A9477" s="1" t="s">
        <v>27197</v>
      </c>
      <c r="B9477" s="1" t="s">
        <v>27198</v>
      </c>
      <c r="C9477" s="27">
        <v>38991</v>
      </c>
      <c r="D9477" s="28" t="s">
        <v>41</v>
      </c>
    </row>
    <row r="9478" spans="1:4" x14ac:dyDescent="0.35">
      <c r="A9478" s="1" t="s">
        <v>27199</v>
      </c>
      <c r="B9478" s="1" t="s">
        <v>27200</v>
      </c>
      <c r="C9478" s="27">
        <v>41183</v>
      </c>
      <c r="D9478" s="28">
        <v>56.2</v>
      </c>
    </row>
    <row r="9479" spans="1:4" x14ac:dyDescent="0.35">
      <c r="A9479" s="1" t="s">
        <v>27201</v>
      </c>
      <c r="B9479" s="1" t="s">
        <v>27202</v>
      </c>
      <c r="C9479" s="27">
        <v>41183</v>
      </c>
      <c r="D9479" s="28">
        <v>86.46</v>
      </c>
    </row>
    <row r="9480" spans="1:4" x14ac:dyDescent="0.35">
      <c r="A9480" s="1" t="s">
        <v>27203</v>
      </c>
      <c r="B9480" s="1" t="s">
        <v>27204</v>
      </c>
      <c r="C9480" s="27">
        <v>41183</v>
      </c>
      <c r="D9480" s="28">
        <v>107.14</v>
      </c>
    </row>
    <row r="9481" spans="1:4" x14ac:dyDescent="0.35">
      <c r="A9481" s="1" t="s">
        <v>27205</v>
      </c>
      <c r="B9481" s="1" t="s">
        <v>27206</v>
      </c>
      <c r="C9481" s="27">
        <v>41183</v>
      </c>
      <c r="D9481" s="28">
        <v>621.66</v>
      </c>
    </row>
    <row r="9482" spans="1:4" x14ac:dyDescent="0.35">
      <c r="A9482" s="1" t="s">
        <v>27207</v>
      </c>
      <c r="B9482" s="1" t="s">
        <v>27208</v>
      </c>
      <c r="C9482" s="27">
        <v>41183</v>
      </c>
      <c r="D9482" s="28">
        <v>815.49</v>
      </c>
    </row>
    <row r="9483" spans="1:4" x14ac:dyDescent="0.35">
      <c r="A9483" s="1" t="s">
        <v>27209</v>
      </c>
      <c r="B9483" s="1" t="s">
        <v>27210</v>
      </c>
      <c r="C9483" s="27">
        <v>41183</v>
      </c>
      <c r="D9483" s="28">
        <v>121.06</v>
      </c>
    </row>
    <row r="9484" spans="1:4" x14ac:dyDescent="0.35">
      <c r="A9484" s="1" t="s">
        <v>27211</v>
      </c>
      <c r="B9484" s="1" t="s">
        <v>27212</v>
      </c>
      <c r="C9484" s="27">
        <v>38991</v>
      </c>
      <c r="D9484" s="28" t="s">
        <v>41</v>
      </c>
    </row>
    <row r="9485" spans="1:4" x14ac:dyDescent="0.35">
      <c r="A9485" s="1" t="s">
        <v>27213</v>
      </c>
      <c r="B9485" s="1" t="s">
        <v>27214</v>
      </c>
      <c r="C9485" s="27">
        <v>41640</v>
      </c>
      <c r="D9485" s="28" t="s">
        <v>41</v>
      </c>
    </row>
    <row r="9486" spans="1:4" x14ac:dyDescent="0.35">
      <c r="A9486" s="1" t="s">
        <v>27215</v>
      </c>
      <c r="B9486" s="1" t="s">
        <v>27216</v>
      </c>
      <c r="C9486" s="27">
        <v>41183</v>
      </c>
      <c r="D9486" s="28">
        <v>199.21</v>
      </c>
    </row>
    <row r="9487" spans="1:4" x14ac:dyDescent="0.35">
      <c r="A9487" s="1" t="s">
        <v>27217</v>
      </c>
      <c r="B9487" s="1" t="s">
        <v>27218</v>
      </c>
      <c r="C9487" s="27">
        <v>41183</v>
      </c>
      <c r="D9487" s="28">
        <v>98.36</v>
      </c>
    </row>
    <row r="9488" spans="1:4" x14ac:dyDescent="0.35">
      <c r="A9488" s="1" t="s">
        <v>27219</v>
      </c>
      <c r="B9488" s="1" t="s">
        <v>27220</v>
      </c>
      <c r="C9488" s="27">
        <v>41183</v>
      </c>
      <c r="D9488" s="28">
        <v>619.75</v>
      </c>
    </row>
    <row r="9489" spans="1:4" x14ac:dyDescent="0.35">
      <c r="A9489" s="1" t="s">
        <v>27221</v>
      </c>
      <c r="B9489" s="1" t="s">
        <v>27222</v>
      </c>
      <c r="C9489" s="27">
        <v>41183</v>
      </c>
      <c r="D9489" s="28">
        <v>854.14</v>
      </c>
    </row>
    <row r="9490" spans="1:4" x14ac:dyDescent="0.35">
      <c r="A9490" s="1" t="s">
        <v>27223</v>
      </c>
      <c r="B9490" s="1" t="s">
        <v>27224</v>
      </c>
      <c r="C9490" s="27">
        <v>41183</v>
      </c>
      <c r="D9490" s="28">
        <v>1012.66</v>
      </c>
    </row>
    <row r="9491" spans="1:4" x14ac:dyDescent="0.35">
      <c r="A9491" s="1" t="s">
        <v>27225</v>
      </c>
      <c r="B9491" s="1" t="s">
        <v>27226</v>
      </c>
      <c r="C9491" s="27">
        <v>41183</v>
      </c>
      <c r="D9491" s="28">
        <v>345.01</v>
      </c>
    </row>
    <row r="9492" spans="1:4" x14ac:dyDescent="0.35">
      <c r="A9492" s="1" t="s">
        <v>27227</v>
      </c>
      <c r="B9492" s="1" t="s">
        <v>27228</v>
      </c>
      <c r="C9492" s="27">
        <v>43101</v>
      </c>
      <c r="D9492" s="28" t="s">
        <v>41</v>
      </c>
    </row>
    <row r="9493" spans="1:4" x14ac:dyDescent="0.35">
      <c r="A9493" s="1" t="s">
        <v>27229</v>
      </c>
      <c r="B9493" s="1" t="s">
        <v>27230</v>
      </c>
      <c r="C9493" s="27">
        <v>41183</v>
      </c>
      <c r="D9493" s="28">
        <v>74.180000000000007</v>
      </c>
    </row>
    <row r="9494" spans="1:4" x14ac:dyDescent="0.35">
      <c r="A9494" s="1" t="s">
        <v>27231</v>
      </c>
      <c r="B9494" s="1" t="s">
        <v>27232</v>
      </c>
      <c r="C9494" s="27">
        <v>41183</v>
      </c>
      <c r="D9494" s="28">
        <v>581.82000000000005</v>
      </c>
    </row>
    <row r="9495" spans="1:4" x14ac:dyDescent="0.35">
      <c r="A9495" s="1" t="s">
        <v>27233</v>
      </c>
      <c r="B9495" s="1" t="s">
        <v>27234</v>
      </c>
      <c r="C9495" s="27">
        <v>41183</v>
      </c>
      <c r="D9495" s="28">
        <v>669.06</v>
      </c>
    </row>
    <row r="9496" spans="1:4" x14ac:dyDescent="0.35">
      <c r="A9496" s="1" t="s">
        <v>27235</v>
      </c>
      <c r="B9496" s="1" t="s">
        <v>27236</v>
      </c>
      <c r="C9496" s="27">
        <v>41183</v>
      </c>
      <c r="D9496" s="28">
        <v>884.62</v>
      </c>
    </row>
    <row r="9497" spans="1:4" x14ac:dyDescent="0.35">
      <c r="A9497" s="1" t="s">
        <v>27237</v>
      </c>
      <c r="B9497" s="1" t="s">
        <v>27238</v>
      </c>
      <c r="C9497" s="27">
        <v>41183</v>
      </c>
      <c r="D9497" s="28">
        <v>936.74</v>
      </c>
    </row>
    <row r="9498" spans="1:4" x14ac:dyDescent="0.35">
      <c r="A9498" s="1" t="s">
        <v>27239</v>
      </c>
      <c r="B9498" s="1" t="s">
        <v>27240</v>
      </c>
      <c r="C9498" s="27">
        <v>41183</v>
      </c>
      <c r="D9498" s="28">
        <v>313.38</v>
      </c>
    </row>
    <row r="9499" spans="1:4" x14ac:dyDescent="0.35">
      <c r="A9499" s="1" t="s">
        <v>27241</v>
      </c>
      <c r="B9499" s="1" t="s">
        <v>27242</v>
      </c>
      <c r="C9499" s="27">
        <v>41183</v>
      </c>
      <c r="D9499" s="28">
        <v>172.51</v>
      </c>
    </row>
    <row r="9500" spans="1:4" x14ac:dyDescent="0.35">
      <c r="A9500" s="1" t="s">
        <v>27243</v>
      </c>
      <c r="B9500" s="1" t="s">
        <v>27244</v>
      </c>
      <c r="C9500" s="27">
        <v>41183</v>
      </c>
      <c r="D9500" s="28">
        <v>313.77</v>
      </c>
    </row>
    <row r="9501" spans="1:4" x14ac:dyDescent="0.35">
      <c r="A9501" s="1" t="s">
        <v>27245</v>
      </c>
      <c r="B9501" s="1" t="s">
        <v>27246</v>
      </c>
      <c r="C9501" s="27">
        <v>41640</v>
      </c>
      <c r="D9501" s="28" t="s">
        <v>41</v>
      </c>
    </row>
    <row r="9502" spans="1:4" x14ac:dyDescent="0.35">
      <c r="A9502" s="1" t="s">
        <v>27247</v>
      </c>
      <c r="B9502" s="1" t="s">
        <v>27248</v>
      </c>
      <c r="C9502" s="27">
        <v>40179</v>
      </c>
      <c r="D9502" s="28" t="s">
        <v>41</v>
      </c>
    </row>
    <row r="9503" spans="1:4" x14ac:dyDescent="0.35">
      <c r="A9503" s="1" t="s">
        <v>27249</v>
      </c>
      <c r="B9503" s="1" t="s">
        <v>27250</v>
      </c>
      <c r="C9503" s="27">
        <v>41183</v>
      </c>
      <c r="D9503" s="28">
        <v>1125.81</v>
      </c>
    </row>
    <row r="9504" spans="1:4" x14ac:dyDescent="0.35">
      <c r="A9504" s="1" t="s">
        <v>27251</v>
      </c>
      <c r="B9504" s="1" t="s">
        <v>27252</v>
      </c>
      <c r="C9504" s="27">
        <v>41183</v>
      </c>
      <c r="D9504" s="28">
        <v>1385.76</v>
      </c>
    </row>
    <row r="9505" spans="1:4" x14ac:dyDescent="0.35">
      <c r="A9505" s="1" t="s">
        <v>27253</v>
      </c>
      <c r="B9505" s="1" t="s">
        <v>27254</v>
      </c>
      <c r="C9505" s="27">
        <v>41183</v>
      </c>
      <c r="D9505" s="28">
        <v>2774.76</v>
      </c>
    </row>
    <row r="9506" spans="1:4" x14ac:dyDescent="0.35">
      <c r="A9506" s="1" t="s">
        <v>27255</v>
      </c>
      <c r="B9506" s="1" t="s">
        <v>27256</v>
      </c>
      <c r="C9506" s="27">
        <v>41183</v>
      </c>
      <c r="D9506" s="28">
        <v>684.18</v>
      </c>
    </row>
    <row r="9507" spans="1:4" x14ac:dyDescent="0.35">
      <c r="A9507" s="1" t="s">
        <v>27257</v>
      </c>
      <c r="B9507" s="1" t="s">
        <v>27258</v>
      </c>
      <c r="C9507" s="27">
        <v>41183</v>
      </c>
      <c r="D9507" s="28">
        <v>374.4</v>
      </c>
    </row>
    <row r="9508" spans="1:4" x14ac:dyDescent="0.35">
      <c r="A9508" s="1" t="s">
        <v>27259</v>
      </c>
      <c r="B9508" s="1" t="s">
        <v>27260</v>
      </c>
      <c r="C9508" s="27">
        <v>41183</v>
      </c>
      <c r="D9508" s="28">
        <v>56.77</v>
      </c>
    </row>
    <row r="9509" spans="1:4" x14ac:dyDescent="0.35">
      <c r="A9509" s="1" t="s">
        <v>27261</v>
      </c>
      <c r="B9509" s="1" t="s">
        <v>27262</v>
      </c>
      <c r="C9509" s="27">
        <v>41183</v>
      </c>
      <c r="D9509" s="28">
        <v>89.86</v>
      </c>
    </row>
    <row r="9510" spans="1:4" x14ac:dyDescent="0.35">
      <c r="A9510" s="1" t="s">
        <v>27263</v>
      </c>
      <c r="B9510" s="1" t="s">
        <v>27264</v>
      </c>
      <c r="C9510" s="27">
        <v>41183</v>
      </c>
      <c r="D9510" s="28">
        <v>186.85</v>
      </c>
    </row>
    <row r="9511" spans="1:4" x14ac:dyDescent="0.35">
      <c r="A9511" s="1" t="s">
        <v>27265</v>
      </c>
      <c r="B9511" s="1" t="s">
        <v>27266</v>
      </c>
      <c r="C9511" s="27">
        <v>41183</v>
      </c>
      <c r="D9511" s="28">
        <v>366.72</v>
      </c>
    </row>
    <row r="9512" spans="1:4" x14ac:dyDescent="0.35">
      <c r="A9512" s="1" t="s">
        <v>27267</v>
      </c>
      <c r="B9512" s="1" t="s">
        <v>27268</v>
      </c>
      <c r="C9512" s="27">
        <v>41640</v>
      </c>
      <c r="D9512" s="28" t="s">
        <v>41</v>
      </c>
    </row>
    <row r="9513" spans="1:4" x14ac:dyDescent="0.35">
      <c r="A9513" s="1" t="s">
        <v>27269</v>
      </c>
      <c r="B9513" s="1" t="s">
        <v>27270</v>
      </c>
      <c r="C9513" s="27">
        <v>41183</v>
      </c>
      <c r="D9513" s="28">
        <v>72.89</v>
      </c>
    </row>
    <row r="9514" spans="1:4" x14ac:dyDescent="0.35">
      <c r="A9514" s="1" t="s">
        <v>27271</v>
      </c>
      <c r="B9514" s="1" t="s">
        <v>27272</v>
      </c>
      <c r="C9514" s="27">
        <v>41640</v>
      </c>
      <c r="D9514" s="28" t="s">
        <v>41</v>
      </c>
    </row>
    <row r="9515" spans="1:4" x14ac:dyDescent="0.35">
      <c r="A9515" s="1" t="s">
        <v>27273</v>
      </c>
      <c r="B9515" s="1" t="s">
        <v>27274</v>
      </c>
      <c r="C9515" s="27">
        <v>41183</v>
      </c>
      <c r="D9515" s="28">
        <v>186.85</v>
      </c>
    </row>
    <row r="9516" spans="1:4" x14ac:dyDescent="0.35">
      <c r="A9516" s="1" t="s">
        <v>27275</v>
      </c>
      <c r="B9516" s="1" t="s">
        <v>27276</v>
      </c>
      <c r="C9516" s="27">
        <v>41183</v>
      </c>
      <c r="D9516" s="28">
        <v>221.61</v>
      </c>
    </row>
    <row r="9517" spans="1:4" x14ac:dyDescent="0.35">
      <c r="A9517" s="1" t="s">
        <v>27277</v>
      </c>
      <c r="B9517" s="1" t="s">
        <v>27278</v>
      </c>
      <c r="C9517" s="27">
        <v>41183</v>
      </c>
      <c r="D9517" s="28">
        <v>61.81</v>
      </c>
    </row>
    <row r="9518" spans="1:4" x14ac:dyDescent="0.35">
      <c r="A9518" s="1" t="s">
        <v>27279</v>
      </c>
      <c r="B9518" s="1" t="s">
        <v>27280</v>
      </c>
      <c r="C9518" s="27">
        <v>41640</v>
      </c>
      <c r="D9518" s="28" t="s">
        <v>41</v>
      </c>
    </row>
    <row r="9519" spans="1:4" x14ac:dyDescent="0.35">
      <c r="A9519" s="1" t="s">
        <v>27281</v>
      </c>
      <c r="B9519" s="1" t="s">
        <v>27282</v>
      </c>
      <c r="C9519" s="27">
        <v>41183</v>
      </c>
      <c r="D9519" s="28">
        <v>45.32</v>
      </c>
    </row>
    <row r="9520" spans="1:4" x14ac:dyDescent="0.35">
      <c r="A9520" s="1" t="s">
        <v>27283</v>
      </c>
      <c r="B9520" s="1" t="s">
        <v>27284</v>
      </c>
      <c r="C9520" s="27">
        <v>41183</v>
      </c>
      <c r="D9520" s="28">
        <v>24.12</v>
      </c>
    </row>
    <row r="9521" spans="1:4" x14ac:dyDescent="0.35">
      <c r="A9521" s="1" t="s">
        <v>27285</v>
      </c>
      <c r="B9521" s="1" t="s">
        <v>27286</v>
      </c>
      <c r="C9521" s="27">
        <v>41183</v>
      </c>
      <c r="D9521" s="28">
        <v>74.06</v>
      </c>
    </row>
    <row r="9522" spans="1:4" x14ac:dyDescent="0.35">
      <c r="A9522" s="1" t="s">
        <v>27287</v>
      </c>
      <c r="B9522" s="1" t="s">
        <v>27288</v>
      </c>
      <c r="C9522" s="27">
        <v>41640</v>
      </c>
      <c r="D9522" s="28" t="s">
        <v>41</v>
      </c>
    </row>
    <row r="9523" spans="1:4" x14ac:dyDescent="0.35">
      <c r="A9523" s="1" t="s">
        <v>27289</v>
      </c>
      <c r="B9523" s="1" t="s">
        <v>27290</v>
      </c>
      <c r="C9523" s="27">
        <v>41183</v>
      </c>
      <c r="D9523" s="28">
        <v>165.42</v>
      </c>
    </row>
    <row r="9524" spans="1:4" x14ac:dyDescent="0.35">
      <c r="A9524" s="1" t="s">
        <v>27291</v>
      </c>
      <c r="B9524" s="1" t="s">
        <v>27292</v>
      </c>
      <c r="C9524" s="27">
        <v>41183</v>
      </c>
      <c r="D9524" s="28">
        <v>147.19999999999999</v>
      </c>
    </row>
    <row r="9525" spans="1:4" x14ac:dyDescent="0.35">
      <c r="A9525" s="1" t="s">
        <v>27293</v>
      </c>
      <c r="B9525" s="1" t="s">
        <v>27294</v>
      </c>
      <c r="C9525" s="27">
        <v>41183</v>
      </c>
      <c r="D9525" s="28">
        <v>152.41</v>
      </c>
    </row>
    <row r="9526" spans="1:4" x14ac:dyDescent="0.35">
      <c r="A9526" s="1" t="s">
        <v>27295</v>
      </c>
      <c r="B9526" s="1" t="s">
        <v>27296</v>
      </c>
      <c r="C9526" s="27">
        <v>38991</v>
      </c>
      <c r="D9526" s="28" t="s">
        <v>41</v>
      </c>
    </row>
    <row r="9527" spans="1:4" x14ac:dyDescent="0.35">
      <c r="A9527" s="1" t="s">
        <v>27297</v>
      </c>
      <c r="B9527" s="1" t="s">
        <v>27298</v>
      </c>
      <c r="C9527" s="27">
        <v>41183</v>
      </c>
      <c r="D9527" s="28">
        <v>696.36</v>
      </c>
    </row>
    <row r="9528" spans="1:4" x14ac:dyDescent="0.35">
      <c r="A9528" s="1" t="s">
        <v>27299</v>
      </c>
      <c r="B9528" s="1" t="s">
        <v>27300</v>
      </c>
      <c r="C9528" s="27">
        <v>41183</v>
      </c>
      <c r="D9528" s="28">
        <v>1159.1099999999999</v>
      </c>
    </row>
    <row r="9529" spans="1:4" x14ac:dyDescent="0.35">
      <c r="A9529" s="1" t="s">
        <v>27301</v>
      </c>
      <c r="B9529" s="1" t="s">
        <v>27302</v>
      </c>
      <c r="C9529" s="27">
        <v>41183</v>
      </c>
      <c r="D9529" s="28">
        <v>679.84</v>
      </c>
    </row>
    <row r="9530" spans="1:4" x14ac:dyDescent="0.35">
      <c r="A9530" s="1" t="s">
        <v>27303</v>
      </c>
      <c r="B9530" s="1" t="s">
        <v>27304</v>
      </c>
      <c r="C9530" s="27">
        <v>41183</v>
      </c>
      <c r="D9530" s="28">
        <v>1368.52</v>
      </c>
    </row>
    <row r="9531" spans="1:4" x14ac:dyDescent="0.35">
      <c r="A9531" s="1" t="s">
        <v>27305</v>
      </c>
      <c r="B9531" s="1" t="s">
        <v>27306</v>
      </c>
      <c r="C9531" s="27">
        <v>41183</v>
      </c>
      <c r="D9531" s="28">
        <v>1299.05</v>
      </c>
    </row>
    <row r="9532" spans="1:4" x14ac:dyDescent="0.35">
      <c r="A9532" s="1" t="s">
        <v>27307</v>
      </c>
      <c r="B9532" s="1" t="s">
        <v>27308</v>
      </c>
      <c r="C9532" s="27">
        <v>41183</v>
      </c>
      <c r="D9532" s="28">
        <v>1368.52</v>
      </c>
    </row>
    <row r="9533" spans="1:4" x14ac:dyDescent="0.35">
      <c r="A9533" s="1" t="s">
        <v>27309</v>
      </c>
      <c r="B9533" s="1" t="s">
        <v>27310</v>
      </c>
      <c r="C9533" s="27">
        <v>41183</v>
      </c>
      <c r="D9533" s="28">
        <v>1159.1099999999999</v>
      </c>
    </row>
    <row r="9534" spans="1:4" x14ac:dyDescent="0.35">
      <c r="A9534" s="1" t="s">
        <v>27311</v>
      </c>
      <c r="B9534" s="1" t="s">
        <v>27312</v>
      </c>
      <c r="C9534" s="27">
        <v>41183</v>
      </c>
      <c r="D9534" s="28">
        <v>1159.1099999999999</v>
      </c>
    </row>
    <row r="9535" spans="1:4" x14ac:dyDescent="0.35">
      <c r="A9535" s="1" t="s">
        <v>27313</v>
      </c>
      <c r="B9535" s="1" t="s">
        <v>27314</v>
      </c>
      <c r="C9535" s="27">
        <v>41183</v>
      </c>
      <c r="D9535" s="28">
        <v>1299.05</v>
      </c>
    </row>
    <row r="9536" spans="1:4" x14ac:dyDescent="0.35">
      <c r="A9536" s="1" t="s">
        <v>27315</v>
      </c>
      <c r="B9536" s="1" t="s">
        <v>27316</v>
      </c>
      <c r="C9536" s="27">
        <v>41183</v>
      </c>
      <c r="D9536" s="28">
        <v>1368.52</v>
      </c>
    </row>
    <row r="9537" spans="1:4" x14ac:dyDescent="0.35">
      <c r="A9537" s="1" t="s">
        <v>27317</v>
      </c>
      <c r="B9537" s="1" t="s">
        <v>27318</v>
      </c>
      <c r="C9537" s="27">
        <v>41183</v>
      </c>
      <c r="D9537" s="28">
        <v>292.92</v>
      </c>
    </row>
    <row r="9538" spans="1:4" x14ac:dyDescent="0.35">
      <c r="A9538" s="1" t="s">
        <v>27319</v>
      </c>
      <c r="B9538" s="1" t="s">
        <v>27320</v>
      </c>
      <c r="C9538" s="27">
        <v>42005</v>
      </c>
      <c r="D9538" s="28">
        <v>714.59</v>
      </c>
    </row>
    <row r="9539" spans="1:4" x14ac:dyDescent="0.35">
      <c r="A9539" s="1" t="s">
        <v>27321</v>
      </c>
      <c r="B9539" s="1" t="s">
        <v>27322</v>
      </c>
      <c r="C9539" s="27">
        <v>41183</v>
      </c>
      <c r="D9539" s="28">
        <v>353.72</v>
      </c>
    </row>
    <row r="9540" spans="1:4" x14ac:dyDescent="0.35">
      <c r="A9540" s="1" t="s">
        <v>27323</v>
      </c>
      <c r="B9540" s="1" t="s">
        <v>27324</v>
      </c>
      <c r="C9540" s="27">
        <v>41183</v>
      </c>
      <c r="D9540" s="28">
        <v>326.13</v>
      </c>
    </row>
    <row r="9541" spans="1:4" x14ac:dyDescent="0.35">
      <c r="A9541" s="1" t="s">
        <v>27325</v>
      </c>
      <c r="B9541" s="1" t="s">
        <v>27326</v>
      </c>
      <c r="C9541" s="27">
        <v>41183</v>
      </c>
      <c r="D9541" s="28">
        <v>27.08</v>
      </c>
    </row>
    <row r="9542" spans="1:4" x14ac:dyDescent="0.35">
      <c r="A9542" s="1" t="s">
        <v>27327</v>
      </c>
      <c r="B9542" s="1" t="s">
        <v>27328</v>
      </c>
      <c r="C9542" s="27">
        <v>38991</v>
      </c>
      <c r="D9542" s="28" t="s">
        <v>41</v>
      </c>
    </row>
    <row r="9543" spans="1:4" x14ac:dyDescent="0.35">
      <c r="A9543" s="1" t="s">
        <v>27329</v>
      </c>
      <c r="B9543" s="1" t="s">
        <v>27330</v>
      </c>
      <c r="C9543" s="27">
        <v>41183</v>
      </c>
      <c r="D9543" s="28">
        <v>1234.6199999999999</v>
      </c>
    </row>
    <row r="9544" spans="1:4" x14ac:dyDescent="0.35">
      <c r="A9544" s="1" t="s">
        <v>27331</v>
      </c>
      <c r="B9544" s="1" t="s">
        <v>27332</v>
      </c>
      <c r="C9544" s="27">
        <v>38991</v>
      </c>
      <c r="D9544" s="28" t="s">
        <v>41</v>
      </c>
    </row>
    <row r="9545" spans="1:4" x14ac:dyDescent="0.35">
      <c r="A9545" s="1" t="s">
        <v>27333</v>
      </c>
      <c r="B9545" s="1" t="s">
        <v>27334</v>
      </c>
      <c r="C9545" s="27">
        <v>41183</v>
      </c>
      <c r="D9545" s="28">
        <v>649.84</v>
      </c>
    </row>
    <row r="9546" spans="1:4" x14ac:dyDescent="0.35">
      <c r="A9546" s="1" t="s">
        <v>27335</v>
      </c>
      <c r="B9546" s="1" t="s">
        <v>27336</v>
      </c>
      <c r="C9546" s="27">
        <v>41183</v>
      </c>
      <c r="D9546" s="28">
        <v>834.01</v>
      </c>
    </row>
    <row r="9547" spans="1:4" x14ac:dyDescent="0.35">
      <c r="A9547" s="1" t="s">
        <v>27337</v>
      </c>
      <c r="B9547" s="1" t="s">
        <v>27338</v>
      </c>
      <c r="C9547" s="27">
        <v>41183</v>
      </c>
      <c r="D9547" s="28">
        <v>488.88</v>
      </c>
    </row>
    <row r="9548" spans="1:4" x14ac:dyDescent="0.35">
      <c r="A9548" s="1" t="s">
        <v>27339</v>
      </c>
      <c r="B9548" s="1" t="s">
        <v>27340</v>
      </c>
      <c r="C9548" s="27">
        <v>41183</v>
      </c>
      <c r="D9548" s="28">
        <v>395.25</v>
      </c>
    </row>
    <row r="9549" spans="1:4" x14ac:dyDescent="0.35">
      <c r="A9549" s="1" t="s">
        <v>27341</v>
      </c>
      <c r="B9549" s="1" t="s">
        <v>27342</v>
      </c>
      <c r="C9549" s="27">
        <v>41183</v>
      </c>
      <c r="D9549" s="28">
        <v>317.62</v>
      </c>
    </row>
    <row r="9550" spans="1:4" x14ac:dyDescent="0.35">
      <c r="A9550" s="1" t="s">
        <v>27343</v>
      </c>
      <c r="B9550" s="1" t="s">
        <v>27344</v>
      </c>
      <c r="C9550" s="27">
        <v>41183</v>
      </c>
      <c r="D9550" s="28">
        <v>399.75</v>
      </c>
    </row>
    <row r="9551" spans="1:4" x14ac:dyDescent="0.35">
      <c r="A9551" s="1" t="s">
        <v>27345</v>
      </c>
      <c r="B9551" s="1" t="s">
        <v>27346</v>
      </c>
      <c r="C9551" s="27">
        <v>41183</v>
      </c>
      <c r="D9551" s="28">
        <v>258.85000000000002</v>
      </c>
    </row>
    <row r="9552" spans="1:4" x14ac:dyDescent="0.35">
      <c r="A9552" s="1" t="s">
        <v>27347</v>
      </c>
      <c r="B9552" s="1" t="s">
        <v>27348</v>
      </c>
      <c r="C9552" s="27">
        <v>41183</v>
      </c>
      <c r="D9552" s="28">
        <v>307.72000000000003</v>
      </c>
    </row>
    <row r="9553" spans="1:4" x14ac:dyDescent="0.35">
      <c r="A9553" s="1" t="s">
        <v>27349</v>
      </c>
      <c r="B9553" s="1" t="s">
        <v>27350</v>
      </c>
      <c r="C9553" s="27">
        <v>41183</v>
      </c>
      <c r="D9553" s="28">
        <v>272.5</v>
      </c>
    </row>
    <row r="9554" spans="1:4" x14ac:dyDescent="0.35">
      <c r="A9554" s="1" t="s">
        <v>27351</v>
      </c>
      <c r="B9554" s="1" t="s">
        <v>27352</v>
      </c>
      <c r="C9554" s="27">
        <v>41183</v>
      </c>
      <c r="D9554" s="28">
        <v>83.93</v>
      </c>
    </row>
    <row r="9555" spans="1:4" x14ac:dyDescent="0.35">
      <c r="A9555" s="1" t="s">
        <v>27353</v>
      </c>
      <c r="B9555" s="1" t="s">
        <v>27354</v>
      </c>
      <c r="C9555" s="27">
        <v>41183</v>
      </c>
      <c r="D9555" s="28">
        <v>79.92</v>
      </c>
    </row>
    <row r="9556" spans="1:4" x14ac:dyDescent="0.35">
      <c r="A9556" s="1" t="s">
        <v>27355</v>
      </c>
      <c r="B9556" s="1" t="s">
        <v>27356</v>
      </c>
      <c r="C9556" s="27">
        <v>41183</v>
      </c>
      <c r="D9556" s="28">
        <v>101</v>
      </c>
    </row>
    <row r="9557" spans="1:4" x14ac:dyDescent="0.35">
      <c r="A9557" s="1" t="s">
        <v>27357</v>
      </c>
      <c r="B9557" s="1" t="s">
        <v>27358</v>
      </c>
      <c r="C9557" s="27">
        <v>41183</v>
      </c>
      <c r="D9557" s="28">
        <v>82.11</v>
      </c>
    </row>
    <row r="9558" spans="1:4" x14ac:dyDescent="0.35">
      <c r="A9558" s="1" t="s">
        <v>27359</v>
      </c>
      <c r="B9558" s="1" t="s">
        <v>27360</v>
      </c>
      <c r="C9558" s="27">
        <v>41183</v>
      </c>
      <c r="D9558" s="28">
        <v>480.4</v>
      </c>
    </row>
    <row r="9559" spans="1:4" x14ac:dyDescent="0.35">
      <c r="A9559" s="1" t="s">
        <v>27361</v>
      </c>
      <c r="B9559" s="1" t="s">
        <v>27362</v>
      </c>
      <c r="C9559" s="27">
        <v>40817</v>
      </c>
      <c r="D9559" s="28">
        <v>17.600000000000001</v>
      </c>
    </row>
    <row r="9560" spans="1:4" x14ac:dyDescent="0.35">
      <c r="A9560" s="1" t="s">
        <v>27363</v>
      </c>
      <c r="B9560" s="1" t="s">
        <v>27364</v>
      </c>
      <c r="C9560" s="27">
        <v>38991</v>
      </c>
      <c r="D9560" s="28" t="s">
        <v>41</v>
      </c>
    </row>
    <row r="9561" spans="1:4" x14ac:dyDescent="0.35">
      <c r="A9561" s="1" t="s">
        <v>27365</v>
      </c>
      <c r="B9561" s="1" t="s">
        <v>27366</v>
      </c>
      <c r="C9561" s="27">
        <v>41183</v>
      </c>
      <c r="D9561" s="28">
        <v>86.56</v>
      </c>
    </row>
    <row r="9562" spans="1:4" x14ac:dyDescent="0.35">
      <c r="A9562" s="1" t="s">
        <v>27367</v>
      </c>
      <c r="B9562" s="1" t="s">
        <v>27368</v>
      </c>
      <c r="C9562" s="27">
        <v>41183</v>
      </c>
      <c r="D9562" s="28">
        <v>234.6</v>
      </c>
    </row>
    <row r="9563" spans="1:4" x14ac:dyDescent="0.35">
      <c r="A9563" s="1" t="s">
        <v>27369</v>
      </c>
      <c r="B9563" s="1" t="s">
        <v>27370</v>
      </c>
      <c r="C9563" s="27">
        <v>41640</v>
      </c>
      <c r="D9563" s="28" t="s">
        <v>41</v>
      </c>
    </row>
    <row r="9564" spans="1:4" x14ac:dyDescent="0.35">
      <c r="A9564" s="1" t="s">
        <v>27371</v>
      </c>
      <c r="B9564" s="1" t="s">
        <v>27372</v>
      </c>
      <c r="C9564" s="27">
        <v>41183</v>
      </c>
      <c r="D9564" s="28">
        <v>137.1</v>
      </c>
    </row>
    <row r="9565" spans="1:4" x14ac:dyDescent="0.35">
      <c r="A9565" s="1" t="s">
        <v>27373</v>
      </c>
      <c r="B9565" s="1" t="s">
        <v>27374</v>
      </c>
      <c r="C9565" s="27">
        <v>41183</v>
      </c>
      <c r="D9565" s="28">
        <v>120.19</v>
      </c>
    </row>
    <row r="9566" spans="1:4" x14ac:dyDescent="0.35">
      <c r="A9566" s="1" t="s">
        <v>27375</v>
      </c>
      <c r="B9566" s="1" t="s">
        <v>27376</v>
      </c>
      <c r="C9566" s="27">
        <v>41640</v>
      </c>
      <c r="D9566" s="28" t="s">
        <v>41</v>
      </c>
    </row>
    <row r="9567" spans="1:4" x14ac:dyDescent="0.35">
      <c r="A9567" s="1" t="s">
        <v>27377</v>
      </c>
      <c r="B9567" s="1" t="s">
        <v>27378</v>
      </c>
      <c r="C9567" s="27">
        <v>41183</v>
      </c>
      <c r="D9567" s="28">
        <v>17.54</v>
      </c>
    </row>
    <row r="9568" spans="1:4" x14ac:dyDescent="0.35">
      <c r="A9568" s="1" t="s">
        <v>27379</v>
      </c>
      <c r="B9568" s="1" t="s">
        <v>27380</v>
      </c>
      <c r="C9568" s="27">
        <v>41183</v>
      </c>
      <c r="D9568" s="28">
        <v>12.79</v>
      </c>
    </row>
    <row r="9569" spans="1:4" x14ac:dyDescent="0.35">
      <c r="A9569" s="1" t="s">
        <v>27381</v>
      </c>
      <c r="B9569" s="1" t="s">
        <v>27382</v>
      </c>
      <c r="C9569" s="27">
        <v>41183</v>
      </c>
      <c r="D9569" s="28">
        <v>125.09</v>
      </c>
    </row>
    <row r="9570" spans="1:4" x14ac:dyDescent="0.35">
      <c r="A9570" s="1" t="s">
        <v>27383</v>
      </c>
      <c r="B9570" s="1" t="s">
        <v>27384</v>
      </c>
      <c r="C9570" s="27">
        <v>41640</v>
      </c>
      <c r="D9570" s="28" t="s">
        <v>41</v>
      </c>
    </row>
    <row r="9571" spans="1:4" x14ac:dyDescent="0.35">
      <c r="A9571" s="1" t="s">
        <v>27385</v>
      </c>
      <c r="B9571" s="1" t="s">
        <v>27386</v>
      </c>
      <c r="C9571" s="27">
        <v>41183</v>
      </c>
      <c r="D9571" s="28">
        <v>57.59</v>
      </c>
    </row>
    <row r="9572" spans="1:4" x14ac:dyDescent="0.35">
      <c r="A9572" s="1" t="s">
        <v>27387</v>
      </c>
      <c r="B9572" s="1" t="s">
        <v>27388</v>
      </c>
      <c r="C9572" s="27">
        <v>41183</v>
      </c>
      <c r="D9572" s="28">
        <v>1426.73</v>
      </c>
    </row>
    <row r="9573" spans="1:4" x14ac:dyDescent="0.35">
      <c r="A9573" s="1" t="s">
        <v>27389</v>
      </c>
      <c r="B9573" s="1" t="s">
        <v>27390</v>
      </c>
      <c r="C9573" s="27">
        <v>41183</v>
      </c>
      <c r="D9573" s="28">
        <v>464.96</v>
      </c>
    </row>
    <row r="9574" spans="1:4" x14ac:dyDescent="0.35">
      <c r="A9574" s="1" t="s">
        <v>27391</v>
      </c>
      <c r="B9574" s="1" t="s">
        <v>27392</v>
      </c>
      <c r="C9574" s="27">
        <v>41183</v>
      </c>
      <c r="D9574" s="28">
        <v>1043.8599999999999</v>
      </c>
    </row>
    <row r="9575" spans="1:4" x14ac:dyDescent="0.35">
      <c r="A9575" s="1" t="s">
        <v>27393</v>
      </c>
      <c r="B9575" s="1" t="s">
        <v>27394</v>
      </c>
      <c r="C9575" s="27">
        <v>41183</v>
      </c>
      <c r="D9575" s="28">
        <v>2044.36</v>
      </c>
    </row>
    <row r="9576" spans="1:4" x14ac:dyDescent="0.35">
      <c r="A9576" s="1" t="s">
        <v>27395</v>
      </c>
      <c r="B9576" s="1" t="s">
        <v>27396</v>
      </c>
      <c r="C9576" s="27">
        <v>41183</v>
      </c>
      <c r="D9576" s="28">
        <v>2060.08</v>
      </c>
    </row>
    <row r="9577" spans="1:4" x14ac:dyDescent="0.35">
      <c r="A9577" s="1" t="s">
        <v>27397</v>
      </c>
      <c r="B9577" s="1" t="s">
        <v>27398</v>
      </c>
      <c r="C9577" s="27">
        <v>41183</v>
      </c>
      <c r="D9577" s="28">
        <v>2849.26</v>
      </c>
    </row>
    <row r="9578" spans="1:4" x14ac:dyDescent="0.35">
      <c r="A9578" s="1" t="s">
        <v>27399</v>
      </c>
      <c r="B9578" s="1" t="s">
        <v>27400</v>
      </c>
      <c r="C9578" s="27">
        <v>41183</v>
      </c>
      <c r="D9578" s="28">
        <v>2080.0500000000002</v>
      </c>
    </row>
    <row r="9579" spans="1:4" x14ac:dyDescent="0.35">
      <c r="A9579" s="1" t="s">
        <v>27401</v>
      </c>
      <c r="B9579" s="1" t="s">
        <v>27402</v>
      </c>
      <c r="C9579" s="27">
        <v>41183</v>
      </c>
      <c r="D9579" s="28">
        <v>3583.71</v>
      </c>
    </row>
    <row r="9580" spans="1:4" x14ac:dyDescent="0.35">
      <c r="A9580" s="1" t="s">
        <v>27403</v>
      </c>
      <c r="B9580" s="1" t="s">
        <v>27404</v>
      </c>
      <c r="C9580" s="27">
        <v>41183</v>
      </c>
      <c r="D9580" s="28">
        <v>3622.63</v>
      </c>
    </row>
    <row r="9581" spans="1:4" x14ac:dyDescent="0.35">
      <c r="A9581" s="1" t="s">
        <v>27405</v>
      </c>
      <c r="B9581" s="1" t="s">
        <v>27406</v>
      </c>
      <c r="C9581" s="27">
        <v>41183</v>
      </c>
      <c r="D9581" s="28">
        <v>3940.27</v>
      </c>
    </row>
    <row r="9582" spans="1:4" x14ac:dyDescent="0.35">
      <c r="A9582" s="1" t="s">
        <v>27407</v>
      </c>
      <c r="B9582" s="1" t="s">
        <v>27408</v>
      </c>
      <c r="C9582" s="27">
        <v>41183</v>
      </c>
      <c r="D9582" s="28">
        <v>3104.96</v>
      </c>
    </row>
    <row r="9583" spans="1:4" x14ac:dyDescent="0.35">
      <c r="A9583" s="1" t="s">
        <v>27409</v>
      </c>
      <c r="B9583" s="1" t="s">
        <v>27410</v>
      </c>
      <c r="C9583" s="27">
        <v>41183</v>
      </c>
      <c r="D9583" s="28">
        <v>2290.89</v>
      </c>
    </row>
    <row r="9584" spans="1:4" x14ac:dyDescent="0.35">
      <c r="A9584" s="1" t="s">
        <v>27411</v>
      </c>
      <c r="B9584" s="1" t="s">
        <v>27412</v>
      </c>
      <c r="C9584" s="27">
        <v>41183</v>
      </c>
      <c r="D9584" s="28">
        <v>2845.39</v>
      </c>
    </row>
    <row r="9585" spans="1:4" x14ac:dyDescent="0.35">
      <c r="A9585" s="1" t="s">
        <v>27413</v>
      </c>
      <c r="B9585" s="1" t="s">
        <v>27414</v>
      </c>
      <c r="C9585" s="27">
        <v>41183</v>
      </c>
      <c r="D9585" s="28">
        <v>3924.36</v>
      </c>
    </row>
    <row r="9586" spans="1:4" x14ac:dyDescent="0.35">
      <c r="A9586" s="1" t="s">
        <v>27415</v>
      </c>
      <c r="B9586" s="1" t="s">
        <v>27416</v>
      </c>
      <c r="C9586" s="27">
        <v>41183</v>
      </c>
      <c r="D9586" s="28">
        <v>5352.47</v>
      </c>
    </row>
    <row r="9587" spans="1:4" x14ac:dyDescent="0.35">
      <c r="A9587" s="1" t="s">
        <v>27417</v>
      </c>
      <c r="B9587" s="1" t="s">
        <v>27418</v>
      </c>
      <c r="C9587" s="27">
        <v>41183</v>
      </c>
      <c r="D9587" s="28">
        <v>5305.58</v>
      </c>
    </row>
    <row r="9588" spans="1:4" x14ac:dyDescent="0.35">
      <c r="A9588" s="1" t="s">
        <v>27419</v>
      </c>
      <c r="B9588" s="1" t="s">
        <v>27420</v>
      </c>
      <c r="C9588" s="27">
        <v>41183</v>
      </c>
      <c r="D9588" s="28">
        <v>5252.53</v>
      </c>
    </row>
    <row r="9589" spans="1:4" x14ac:dyDescent="0.35">
      <c r="A9589" s="1" t="s">
        <v>27421</v>
      </c>
      <c r="B9589" s="1" t="s">
        <v>27422</v>
      </c>
      <c r="C9589" s="27">
        <v>41183</v>
      </c>
      <c r="D9589" s="28">
        <v>2358.4499999999998</v>
      </c>
    </row>
    <row r="9590" spans="1:4" x14ac:dyDescent="0.35">
      <c r="A9590" s="1" t="s">
        <v>27423</v>
      </c>
      <c r="B9590" s="1" t="s">
        <v>27424</v>
      </c>
      <c r="C9590" s="27">
        <v>41183</v>
      </c>
      <c r="D9590" s="28">
        <v>3048.64</v>
      </c>
    </row>
    <row r="9591" spans="1:4" x14ac:dyDescent="0.35">
      <c r="A9591" s="1" t="s">
        <v>27425</v>
      </c>
      <c r="B9591" s="1" t="s">
        <v>27426</v>
      </c>
      <c r="C9591" s="27">
        <v>41183</v>
      </c>
      <c r="D9591" s="28">
        <v>3390.54</v>
      </c>
    </row>
    <row r="9592" spans="1:4" x14ac:dyDescent="0.35">
      <c r="A9592" s="1" t="s">
        <v>27427</v>
      </c>
      <c r="B9592" s="1" t="s">
        <v>27428</v>
      </c>
      <c r="C9592" s="27">
        <v>41183</v>
      </c>
      <c r="D9592" s="28">
        <v>4505.76</v>
      </c>
    </row>
    <row r="9593" spans="1:4" x14ac:dyDescent="0.35">
      <c r="A9593" s="1" t="s">
        <v>27429</v>
      </c>
      <c r="B9593" s="1" t="s">
        <v>27430</v>
      </c>
      <c r="C9593" s="27">
        <v>41183</v>
      </c>
      <c r="D9593" s="28">
        <v>5213.63</v>
      </c>
    </row>
    <row r="9594" spans="1:4" x14ac:dyDescent="0.35">
      <c r="A9594" s="1" t="s">
        <v>27431</v>
      </c>
      <c r="B9594" s="1" t="s">
        <v>27432</v>
      </c>
      <c r="C9594" s="27">
        <v>41183</v>
      </c>
      <c r="D9594" s="28">
        <v>1227.7</v>
      </c>
    </row>
    <row r="9595" spans="1:4" x14ac:dyDescent="0.35">
      <c r="A9595" s="1" t="s">
        <v>27433</v>
      </c>
      <c r="B9595" s="1" t="s">
        <v>27434</v>
      </c>
      <c r="C9595" s="27">
        <v>41183</v>
      </c>
      <c r="D9595" s="28">
        <v>323.26</v>
      </c>
    </row>
    <row r="9596" spans="1:4" x14ac:dyDescent="0.35">
      <c r="A9596" s="1" t="s">
        <v>27435</v>
      </c>
      <c r="B9596" s="1" t="s">
        <v>27436</v>
      </c>
      <c r="C9596" s="27">
        <v>41183</v>
      </c>
      <c r="D9596" s="28">
        <v>1568.05</v>
      </c>
    </row>
    <row r="9597" spans="1:4" x14ac:dyDescent="0.35">
      <c r="A9597" s="1" t="s">
        <v>27437</v>
      </c>
      <c r="B9597" s="1" t="s">
        <v>27438</v>
      </c>
      <c r="C9597" s="27">
        <v>41183</v>
      </c>
      <c r="D9597" s="28">
        <v>437.03</v>
      </c>
    </row>
    <row r="9598" spans="1:4" x14ac:dyDescent="0.35">
      <c r="A9598" s="1" t="s">
        <v>27439</v>
      </c>
      <c r="B9598" s="1" t="s">
        <v>27440</v>
      </c>
      <c r="C9598" s="27">
        <v>41183</v>
      </c>
      <c r="D9598" s="28">
        <v>315.20999999999998</v>
      </c>
    </row>
    <row r="9599" spans="1:4" x14ac:dyDescent="0.35">
      <c r="A9599" s="1" t="s">
        <v>27441</v>
      </c>
      <c r="B9599" s="1" t="s">
        <v>27442</v>
      </c>
      <c r="C9599" s="27">
        <v>41183</v>
      </c>
      <c r="D9599" s="28">
        <v>421.88</v>
      </c>
    </row>
    <row r="9600" spans="1:4" x14ac:dyDescent="0.35">
      <c r="A9600" s="1" t="s">
        <v>27443</v>
      </c>
      <c r="B9600" s="1" t="s">
        <v>27444</v>
      </c>
      <c r="C9600" s="27">
        <v>41183</v>
      </c>
      <c r="D9600" s="28">
        <v>1319.46</v>
      </c>
    </row>
    <row r="9601" spans="1:4" x14ac:dyDescent="0.35">
      <c r="A9601" s="1" t="s">
        <v>27445</v>
      </c>
      <c r="B9601" s="1" t="s">
        <v>27446</v>
      </c>
      <c r="C9601" s="27">
        <v>41183</v>
      </c>
      <c r="D9601" s="28">
        <v>1794.26</v>
      </c>
    </row>
    <row r="9602" spans="1:4" x14ac:dyDescent="0.35">
      <c r="A9602" s="1" t="s">
        <v>27447</v>
      </c>
      <c r="B9602" s="1" t="s">
        <v>27448</v>
      </c>
      <c r="C9602" s="27">
        <v>41183</v>
      </c>
      <c r="D9602" s="28">
        <v>1361.09</v>
      </c>
    </row>
    <row r="9603" spans="1:4" x14ac:dyDescent="0.35">
      <c r="A9603" s="1" t="s">
        <v>27449</v>
      </c>
      <c r="B9603" s="1" t="s">
        <v>27450</v>
      </c>
      <c r="C9603" s="27">
        <v>41183</v>
      </c>
      <c r="D9603" s="28">
        <v>1482.58</v>
      </c>
    </row>
    <row r="9604" spans="1:4" x14ac:dyDescent="0.35">
      <c r="A9604" s="1" t="s">
        <v>27451</v>
      </c>
      <c r="B9604" s="1" t="s">
        <v>27452</v>
      </c>
      <c r="C9604" s="27">
        <v>41183</v>
      </c>
      <c r="D9604" s="28">
        <v>1781.81</v>
      </c>
    </row>
    <row r="9605" spans="1:4" x14ac:dyDescent="0.35">
      <c r="A9605" s="1" t="s">
        <v>27453</v>
      </c>
      <c r="B9605" s="1" t="s">
        <v>27454</v>
      </c>
      <c r="C9605" s="27">
        <v>41183</v>
      </c>
      <c r="D9605" s="28">
        <v>1749.38</v>
      </c>
    </row>
    <row r="9606" spans="1:4" x14ac:dyDescent="0.35">
      <c r="A9606" s="1" t="s">
        <v>27455</v>
      </c>
      <c r="B9606" s="1" t="s">
        <v>27456</v>
      </c>
      <c r="C9606" s="27">
        <v>41183</v>
      </c>
      <c r="D9606" s="28">
        <v>1865.92</v>
      </c>
    </row>
    <row r="9607" spans="1:4" x14ac:dyDescent="0.35">
      <c r="A9607" s="1" t="s">
        <v>27457</v>
      </c>
      <c r="B9607" s="1" t="s">
        <v>27458</v>
      </c>
      <c r="C9607" s="27">
        <v>41183</v>
      </c>
      <c r="D9607" s="28">
        <v>1818.85</v>
      </c>
    </row>
    <row r="9608" spans="1:4" x14ac:dyDescent="0.35">
      <c r="A9608" s="1" t="s">
        <v>27459</v>
      </c>
      <c r="B9608" s="1" t="s">
        <v>27460</v>
      </c>
      <c r="C9608" s="27">
        <v>41183</v>
      </c>
      <c r="D9608" s="28">
        <v>1994.09</v>
      </c>
    </row>
    <row r="9609" spans="1:4" x14ac:dyDescent="0.35">
      <c r="A9609" s="1" t="s">
        <v>27461</v>
      </c>
      <c r="B9609" s="1" t="s">
        <v>27462</v>
      </c>
      <c r="C9609" s="27">
        <v>41183</v>
      </c>
      <c r="D9609" s="28">
        <v>2420.3000000000002</v>
      </c>
    </row>
    <row r="9610" spans="1:4" x14ac:dyDescent="0.35">
      <c r="A9610" s="1" t="s">
        <v>27463</v>
      </c>
      <c r="B9610" s="1" t="s">
        <v>27464</v>
      </c>
      <c r="C9610" s="27">
        <v>41183</v>
      </c>
      <c r="D9610" s="28">
        <v>2143.4699999999998</v>
      </c>
    </row>
    <row r="9611" spans="1:4" x14ac:dyDescent="0.35">
      <c r="A9611" s="1" t="s">
        <v>27465</v>
      </c>
      <c r="B9611" s="1" t="s">
        <v>27466</v>
      </c>
      <c r="C9611" s="27">
        <v>41183</v>
      </c>
      <c r="D9611" s="28">
        <v>2479.88</v>
      </c>
    </row>
    <row r="9612" spans="1:4" x14ac:dyDescent="0.35">
      <c r="A9612" s="1" t="s">
        <v>27467</v>
      </c>
      <c r="B9612" s="1" t="s">
        <v>27468</v>
      </c>
      <c r="C9612" s="27">
        <v>41183</v>
      </c>
      <c r="D9612" s="28">
        <v>4153.71</v>
      </c>
    </row>
    <row r="9613" spans="1:4" x14ac:dyDescent="0.35">
      <c r="A9613" s="1" t="s">
        <v>27469</v>
      </c>
      <c r="B9613" s="1" t="s">
        <v>27470</v>
      </c>
      <c r="C9613" s="27">
        <v>41183</v>
      </c>
      <c r="D9613" s="28">
        <v>4586.9399999999996</v>
      </c>
    </row>
    <row r="9614" spans="1:4" x14ac:dyDescent="0.35">
      <c r="A9614" s="1" t="s">
        <v>27471</v>
      </c>
      <c r="B9614" s="1" t="s">
        <v>27472</v>
      </c>
      <c r="C9614" s="27">
        <v>41183</v>
      </c>
      <c r="D9614" s="28">
        <v>1895.93</v>
      </c>
    </row>
    <row r="9615" spans="1:4" x14ac:dyDescent="0.35">
      <c r="A9615" s="1" t="s">
        <v>27473</v>
      </c>
      <c r="B9615" s="1" t="s">
        <v>27474</v>
      </c>
      <c r="C9615" s="27">
        <v>41183</v>
      </c>
      <c r="D9615" s="28">
        <v>1533.29</v>
      </c>
    </row>
    <row r="9616" spans="1:4" x14ac:dyDescent="0.35">
      <c r="A9616" s="1" t="s">
        <v>27475</v>
      </c>
      <c r="B9616" s="1" t="s">
        <v>27476</v>
      </c>
      <c r="C9616" s="27">
        <v>41183</v>
      </c>
      <c r="D9616" s="28">
        <v>2528.12</v>
      </c>
    </row>
    <row r="9617" spans="1:4" x14ac:dyDescent="0.35">
      <c r="A9617" s="1" t="s">
        <v>27477</v>
      </c>
      <c r="B9617" s="1" t="s">
        <v>27478</v>
      </c>
      <c r="C9617" s="27">
        <v>41183</v>
      </c>
      <c r="D9617" s="28">
        <v>1281.68</v>
      </c>
    </row>
    <row r="9618" spans="1:4" x14ac:dyDescent="0.35">
      <c r="A9618" s="1" t="s">
        <v>27479</v>
      </c>
      <c r="B9618" s="1" t="s">
        <v>27480</v>
      </c>
      <c r="C9618" s="27">
        <v>45292</v>
      </c>
      <c r="D9618" s="28" t="s">
        <v>41</v>
      </c>
    </row>
    <row r="9619" spans="1:4" x14ac:dyDescent="0.35">
      <c r="A9619" s="1" t="s">
        <v>27481</v>
      </c>
      <c r="B9619" s="1" t="s">
        <v>27482</v>
      </c>
      <c r="C9619" s="27">
        <v>41183</v>
      </c>
      <c r="D9619" s="28">
        <v>1091.8499999999999</v>
      </c>
    </row>
    <row r="9620" spans="1:4" x14ac:dyDescent="0.35">
      <c r="A9620" s="1" t="s">
        <v>27483</v>
      </c>
      <c r="B9620" s="1" t="s">
        <v>27484</v>
      </c>
      <c r="C9620" s="27">
        <v>41183</v>
      </c>
      <c r="D9620" s="28">
        <v>424.96</v>
      </c>
    </row>
    <row r="9621" spans="1:4" x14ac:dyDescent="0.35">
      <c r="A9621" s="1" t="s">
        <v>27485</v>
      </c>
      <c r="B9621" s="1" t="s">
        <v>27486</v>
      </c>
      <c r="C9621" s="27">
        <v>41183</v>
      </c>
      <c r="D9621" s="28">
        <v>223.41</v>
      </c>
    </row>
    <row r="9622" spans="1:4" x14ac:dyDescent="0.35">
      <c r="A9622" s="1" t="s">
        <v>27487</v>
      </c>
      <c r="B9622" s="1" t="s">
        <v>27488</v>
      </c>
      <c r="C9622" s="27">
        <v>41183</v>
      </c>
      <c r="D9622" s="28">
        <v>226.3</v>
      </c>
    </row>
    <row r="9623" spans="1:4" x14ac:dyDescent="0.35">
      <c r="A9623" s="1" t="s">
        <v>27489</v>
      </c>
      <c r="B9623" s="1" t="s">
        <v>27490</v>
      </c>
      <c r="C9623" s="27">
        <v>41183</v>
      </c>
      <c r="D9623" s="28">
        <v>293.3</v>
      </c>
    </row>
    <row r="9624" spans="1:4" x14ac:dyDescent="0.35">
      <c r="A9624" s="1" t="s">
        <v>27491</v>
      </c>
      <c r="B9624" s="1" t="s">
        <v>27492</v>
      </c>
      <c r="C9624" s="27">
        <v>41183</v>
      </c>
      <c r="D9624" s="28">
        <v>321.7</v>
      </c>
    </row>
    <row r="9625" spans="1:4" x14ac:dyDescent="0.35">
      <c r="A9625" s="1" t="s">
        <v>27493</v>
      </c>
      <c r="B9625" s="1" t="s">
        <v>27494</v>
      </c>
      <c r="C9625" s="27">
        <v>41183</v>
      </c>
      <c r="D9625" s="28">
        <v>422.62</v>
      </c>
    </row>
    <row r="9626" spans="1:4" x14ac:dyDescent="0.35">
      <c r="A9626" s="1" t="s">
        <v>27495</v>
      </c>
      <c r="B9626" s="1" t="s">
        <v>27496</v>
      </c>
      <c r="C9626" s="27">
        <v>41183</v>
      </c>
      <c r="D9626" s="28">
        <v>374</v>
      </c>
    </row>
    <row r="9627" spans="1:4" x14ac:dyDescent="0.35">
      <c r="A9627" s="1" t="s">
        <v>27497</v>
      </c>
      <c r="B9627" s="1" t="s">
        <v>27498</v>
      </c>
      <c r="C9627" s="27">
        <v>41183</v>
      </c>
      <c r="D9627" s="28">
        <v>245.87</v>
      </c>
    </row>
    <row r="9628" spans="1:4" x14ac:dyDescent="0.35">
      <c r="A9628" s="1" t="s">
        <v>27499</v>
      </c>
      <c r="B9628" s="1" t="s">
        <v>27500</v>
      </c>
      <c r="C9628" s="27">
        <v>41183</v>
      </c>
      <c r="D9628" s="28">
        <v>426.29</v>
      </c>
    </row>
    <row r="9629" spans="1:4" x14ac:dyDescent="0.35">
      <c r="A9629" s="1" t="s">
        <v>27501</v>
      </c>
      <c r="B9629" s="1" t="s">
        <v>27502</v>
      </c>
      <c r="C9629" s="27">
        <v>41183</v>
      </c>
      <c r="D9629" s="28">
        <v>339.94</v>
      </c>
    </row>
    <row r="9630" spans="1:4" x14ac:dyDescent="0.35">
      <c r="A9630" s="1" t="s">
        <v>27503</v>
      </c>
      <c r="B9630" s="1" t="s">
        <v>27504</v>
      </c>
      <c r="C9630" s="27">
        <v>41183</v>
      </c>
      <c r="D9630" s="28">
        <v>182.83</v>
      </c>
    </row>
    <row r="9631" spans="1:4" x14ac:dyDescent="0.35">
      <c r="A9631" s="1" t="s">
        <v>27505</v>
      </c>
      <c r="B9631" s="1" t="s">
        <v>27506</v>
      </c>
      <c r="C9631" s="27">
        <v>41183</v>
      </c>
      <c r="D9631" s="28">
        <v>313.8</v>
      </c>
    </row>
    <row r="9632" spans="1:4" x14ac:dyDescent="0.35">
      <c r="A9632" s="1" t="s">
        <v>27507</v>
      </c>
      <c r="B9632" s="1" t="s">
        <v>27508</v>
      </c>
      <c r="C9632" s="27">
        <v>41183</v>
      </c>
      <c r="D9632" s="28">
        <v>197.14</v>
      </c>
    </row>
    <row r="9633" spans="1:4" x14ac:dyDescent="0.35">
      <c r="A9633" s="1" t="s">
        <v>27509</v>
      </c>
      <c r="B9633" s="1" t="s">
        <v>27510</v>
      </c>
      <c r="C9633" s="27">
        <v>41183</v>
      </c>
      <c r="D9633" s="28">
        <v>296.83999999999997</v>
      </c>
    </row>
    <row r="9634" spans="1:4" x14ac:dyDescent="0.35">
      <c r="A9634" s="1" t="s">
        <v>27511</v>
      </c>
      <c r="B9634" s="1" t="s">
        <v>27512</v>
      </c>
      <c r="C9634" s="27">
        <v>41183</v>
      </c>
      <c r="D9634" s="28">
        <v>502.04</v>
      </c>
    </row>
    <row r="9635" spans="1:4" x14ac:dyDescent="0.35">
      <c r="A9635" s="1" t="s">
        <v>27513</v>
      </c>
      <c r="B9635" s="1" t="s">
        <v>27514</v>
      </c>
      <c r="C9635" s="27">
        <v>41183</v>
      </c>
      <c r="D9635" s="28">
        <v>1156.5999999999999</v>
      </c>
    </row>
    <row r="9636" spans="1:4" x14ac:dyDescent="0.35">
      <c r="A9636" s="1" t="s">
        <v>27515</v>
      </c>
      <c r="B9636" s="1" t="s">
        <v>27516</v>
      </c>
      <c r="C9636" s="27">
        <v>41183</v>
      </c>
      <c r="D9636" s="28">
        <v>600.29</v>
      </c>
    </row>
    <row r="9637" spans="1:4" x14ac:dyDescent="0.35">
      <c r="A9637" s="1" t="s">
        <v>27517</v>
      </c>
      <c r="B9637" s="1" t="s">
        <v>27518</v>
      </c>
      <c r="C9637" s="27">
        <v>41183</v>
      </c>
      <c r="D9637" s="28">
        <v>479.35</v>
      </c>
    </row>
    <row r="9638" spans="1:4" x14ac:dyDescent="0.35">
      <c r="A9638" s="1" t="s">
        <v>27519</v>
      </c>
      <c r="B9638" s="1" t="s">
        <v>27520</v>
      </c>
      <c r="C9638" s="27">
        <v>41183</v>
      </c>
      <c r="D9638" s="28">
        <v>1204.21</v>
      </c>
    </row>
    <row r="9639" spans="1:4" x14ac:dyDescent="0.35">
      <c r="A9639" s="1" t="s">
        <v>27521</v>
      </c>
      <c r="B9639" s="1" t="s">
        <v>27522</v>
      </c>
      <c r="C9639" s="27">
        <v>41183</v>
      </c>
      <c r="D9639" s="28">
        <v>456.97</v>
      </c>
    </row>
    <row r="9640" spans="1:4" x14ac:dyDescent="0.35">
      <c r="A9640" s="1" t="s">
        <v>27523</v>
      </c>
      <c r="B9640" s="1" t="s">
        <v>27524</v>
      </c>
      <c r="C9640" s="27">
        <v>41183</v>
      </c>
      <c r="D9640" s="28">
        <v>698.79</v>
      </c>
    </row>
    <row r="9641" spans="1:4" x14ac:dyDescent="0.35">
      <c r="A9641" s="1" t="s">
        <v>27525</v>
      </c>
      <c r="B9641" s="1" t="s">
        <v>27526</v>
      </c>
      <c r="C9641" s="27">
        <v>41183</v>
      </c>
      <c r="D9641" s="28">
        <v>423.91</v>
      </c>
    </row>
    <row r="9642" spans="1:4" x14ac:dyDescent="0.35">
      <c r="A9642" s="1" t="s">
        <v>27527</v>
      </c>
      <c r="B9642" s="1" t="s">
        <v>27528</v>
      </c>
      <c r="C9642" s="27">
        <v>41183</v>
      </c>
      <c r="D9642" s="28">
        <v>820.59</v>
      </c>
    </row>
    <row r="9643" spans="1:4" x14ac:dyDescent="0.35">
      <c r="A9643" s="1" t="s">
        <v>27529</v>
      </c>
      <c r="B9643" s="1" t="s">
        <v>27530</v>
      </c>
      <c r="C9643" s="27">
        <v>41183</v>
      </c>
      <c r="D9643" s="28">
        <v>509.38</v>
      </c>
    </row>
    <row r="9644" spans="1:4" x14ac:dyDescent="0.35">
      <c r="A9644" s="1" t="s">
        <v>27531</v>
      </c>
      <c r="B9644" s="1" t="s">
        <v>27532</v>
      </c>
      <c r="C9644" s="27">
        <v>41183</v>
      </c>
      <c r="D9644" s="28">
        <v>1482.65</v>
      </c>
    </row>
    <row r="9645" spans="1:4" x14ac:dyDescent="0.35">
      <c r="A9645" s="1" t="s">
        <v>27533</v>
      </c>
      <c r="B9645" s="1" t="s">
        <v>27534</v>
      </c>
      <c r="C9645" s="27">
        <v>41183</v>
      </c>
      <c r="D9645" s="28">
        <v>503.6</v>
      </c>
    </row>
    <row r="9646" spans="1:4" x14ac:dyDescent="0.35">
      <c r="A9646" s="1" t="s">
        <v>27535</v>
      </c>
      <c r="B9646" s="1" t="s">
        <v>27536</v>
      </c>
      <c r="C9646" s="27">
        <v>41183</v>
      </c>
      <c r="D9646" s="28">
        <v>929.14</v>
      </c>
    </row>
    <row r="9647" spans="1:4" x14ac:dyDescent="0.35">
      <c r="A9647" s="1" t="s">
        <v>27537</v>
      </c>
      <c r="B9647" s="1" t="s">
        <v>27538</v>
      </c>
      <c r="C9647" s="27">
        <v>41183</v>
      </c>
      <c r="D9647" s="28">
        <v>337.31</v>
      </c>
    </row>
    <row r="9648" spans="1:4" x14ac:dyDescent="0.35">
      <c r="A9648" s="1" t="s">
        <v>27539</v>
      </c>
      <c r="B9648" s="1" t="s">
        <v>27540</v>
      </c>
      <c r="C9648" s="27">
        <v>41183</v>
      </c>
      <c r="D9648" s="28">
        <v>504.05</v>
      </c>
    </row>
    <row r="9649" spans="1:4" x14ac:dyDescent="0.35">
      <c r="A9649" s="1" t="s">
        <v>27541</v>
      </c>
      <c r="B9649" s="1" t="s">
        <v>27542</v>
      </c>
      <c r="C9649" s="27">
        <v>41183</v>
      </c>
      <c r="D9649" s="28">
        <v>315.24</v>
      </c>
    </row>
    <row r="9650" spans="1:4" x14ac:dyDescent="0.35">
      <c r="A9650" s="1" t="s">
        <v>27543</v>
      </c>
      <c r="B9650" s="1" t="s">
        <v>27544</v>
      </c>
      <c r="C9650" s="27">
        <v>41183</v>
      </c>
      <c r="D9650" s="28">
        <v>273.62</v>
      </c>
    </row>
    <row r="9651" spans="1:4" x14ac:dyDescent="0.35">
      <c r="A9651" s="1" t="s">
        <v>27545</v>
      </c>
      <c r="B9651" s="1" t="s">
        <v>27546</v>
      </c>
      <c r="C9651" s="27">
        <v>41183</v>
      </c>
      <c r="D9651" s="28">
        <v>382.67</v>
      </c>
    </row>
    <row r="9652" spans="1:4" x14ac:dyDescent="0.35">
      <c r="A9652" s="1" t="s">
        <v>27547</v>
      </c>
      <c r="B9652" s="1" t="s">
        <v>27548</v>
      </c>
      <c r="C9652" s="27">
        <v>45931</v>
      </c>
      <c r="D9652" s="28" t="s">
        <v>41</v>
      </c>
    </row>
    <row r="9653" spans="1:4" x14ac:dyDescent="0.35">
      <c r="A9653" s="1" t="s">
        <v>27549</v>
      </c>
      <c r="B9653" s="1" t="s">
        <v>27550</v>
      </c>
      <c r="C9653" s="27">
        <v>41183</v>
      </c>
      <c r="D9653" s="28">
        <v>291.24</v>
      </c>
    </row>
    <row r="9654" spans="1:4" x14ac:dyDescent="0.35">
      <c r="A9654" s="1" t="s">
        <v>27551</v>
      </c>
      <c r="B9654" s="1" t="s">
        <v>27552</v>
      </c>
      <c r="C9654" s="27">
        <v>41183</v>
      </c>
      <c r="D9654" s="28">
        <v>581.96</v>
      </c>
    </row>
    <row r="9655" spans="1:4" x14ac:dyDescent="0.35">
      <c r="A9655" s="1" t="s">
        <v>27553</v>
      </c>
      <c r="B9655" s="1" t="s">
        <v>27554</v>
      </c>
      <c r="C9655" s="27">
        <v>41183</v>
      </c>
      <c r="D9655" s="28">
        <v>528.20000000000005</v>
      </c>
    </row>
    <row r="9656" spans="1:4" x14ac:dyDescent="0.35">
      <c r="A9656" s="1" t="s">
        <v>27555</v>
      </c>
      <c r="B9656" s="1" t="s">
        <v>27556</v>
      </c>
      <c r="C9656" s="27">
        <v>41183</v>
      </c>
      <c r="D9656" s="28">
        <v>72.209999999999994</v>
      </c>
    </row>
    <row r="9657" spans="1:4" x14ac:dyDescent="0.35">
      <c r="A9657" s="1" t="s">
        <v>27557</v>
      </c>
      <c r="B9657" s="1" t="s">
        <v>27558</v>
      </c>
      <c r="C9657" s="27">
        <v>41183</v>
      </c>
      <c r="D9657" s="28">
        <v>104.18</v>
      </c>
    </row>
    <row r="9658" spans="1:4" x14ac:dyDescent="0.35">
      <c r="A9658" s="1" t="s">
        <v>27559</v>
      </c>
      <c r="B9658" s="1" t="s">
        <v>27560</v>
      </c>
      <c r="C9658" s="27">
        <v>41183</v>
      </c>
      <c r="D9658" s="28">
        <v>279.92</v>
      </c>
    </row>
    <row r="9659" spans="1:4" x14ac:dyDescent="0.35">
      <c r="A9659" s="1" t="s">
        <v>27561</v>
      </c>
      <c r="B9659" s="1" t="s">
        <v>27562</v>
      </c>
      <c r="C9659" s="27">
        <v>41183</v>
      </c>
      <c r="D9659" s="28">
        <v>513.12</v>
      </c>
    </row>
    <row r="9660" spans="1:4" x14ac:dyDescent="0.35">
      <c r="A9660" s="1" t="s">
        <v>27563</v>
      </c>
      <c r="B9660" s="1" t="s">
        <v>27564</v>
      </c>
      <c r="C9660" s="27">
        <v>41183</v>
      </c>
      <c r="D9660" s="28">
        <v>243.87</v>
      </c>
    </row>
    <row r="9661" spans="1:4" x14ac:dyDescent="0.35">
      <c r="A9661" s="1" t="s">
        <v>27565</v>
      </c>
      <c r="B9661" s="1" t="s">
        <v>27566</v>
      </c>
      <c r="C9661" s="27">
        <v>41183</v>
      </c>
      <c r="D9661" s="28">
        <v>606.26</v>
      </c>
    </row>
    <row r="9662" spans="1:4" x14ac:dyDescent="0.35">
      <c r="A9662" s="1" t="s">
        <v>27567</v>
      </c>
      <c r="B9662" s="1" t="s">
        <v>27568</v>
      </c>
      <c r="C9662" s="27">
        <v>41183</v>
      </c>
      <c r="D9662" s="28">
        <v>373.82</v>
      </c>
    </row>
    <row r="9663" spans="1:4" x14ac:dyDescent="0.35">
      <c r="A9663" s="1" t="s">
        <v>27569</v>
      </c>
      <c r="B9663" s="1" t="s">
        <v>27570</v>
      </c>
      <c r="C9663" s="27">
        <v>41183</v>
      </c>
      <c r="D9663" s="28">
        <v>508.63</v>
      </c>
    </row>
    <row r="9664" spans="1:4" x14ac:dyDescent="0.35">
      <c r="A9664" s="1" t="s">
        <v>27571</v>
      </c>
      <c r="B9664" s="1" t="s">
        <v>27572</v>
      </c>
      <c r="C9664" s="27">
        <v>41183</v>
      </c>
      <c r="D9664" s="28">
        <v>40.96</v>
      </c>
    </row>
    <row r="9665" spans="1:4" x14ac:dyDescent="0.35">
      <c r="A9665" s="1" t="s">
        <v>27573</v>
      </c>
      <c r="B9665" s="1" t="s">
        <v>27574</v>
      </c>
      <c r="C9665" s="27">
        <v>41183</v>
      </c>
      <c r="D9665" s="28">
        <v>505.21</v>
      </c>
    </row>
    <row r="9666" spans="1:4" x14ac:dyDescent="0.35">
      <c r="A9666" s="1" t="s">
        <v>27575</v>
      </c>
      <c r="B9666" s="1" t="s">
        <v>27576</v>
      </c>
      <c r="C9666" s="27">
        <v>41183</v>
      </c>
      <c r="D9666" s="28">
        <v>246.74</v>
      </c>
    </row>
    <row r="9667" spans="1:4" x14ac:dyDescent="0.35">
      <c r="A9667" s="1" t="s">
        <v>27577</v>
      </c>
      <c r="B9667" s="1" t="s">
        <v>27578</v>
      </c>
      <c r="C9667" s="27">
        <v>41183</v>
      </c>
      <c r="D9667" s="28">
        <v>999.08</v>
      </c>
    </row>
    <row r="9668" spans="1:4" x14ac:dyDescent="0.35">
      <c r="A9668" s="1" t="s">
        <v>27579</v>
      </c>
      <c r="B9668" s="1" t="s">
        <v>27580</v>
      </c>
      <c r="C9668" s="27">
        <v>41183</v>
      </c>
      <c r="D9668" s="28">
        <v>645.14</v>
      </c>
    </row>
    <row r="9669" spans="1:4" x14ac:dyDescent="0.35">
      <c r="A9669" s="1" t="s">
        <v>27581</v>
      </c>
      <c r="B9669" s="1" t="s">
        <v>27582</v>
      </c>
      <c r="C9669" s="27">
        <v>41183</v>
      </c>
      <c r="D9669" s="28">
        <v>999.08</v>
      </c>
    </row>
    <row r="9670" spans="1:4" x14ac:dyDescent="0.35">
      <c r="A9670" s="1" t="s">
        <v>27583</v>
      </c>
      <c r="B9670" s="1" t="s">
        <v>27584</v>
      </c>
      <c r="C9670" s="27">
        <v>41183</v>
      </c>
      <c r="D9670" s="28">
        <v>49.65</v>
      </c>
    </row>
    <row r="9671" spans="1:4" x14ac:dyDescent="0.35">
      <c r="A9671" s="1" t="s">
        <v>27585</v>
      </c>
      <c r="B9671" s="1" t="s">
        <v>27586</v>
      </c>
      <c r="C9671" s="27">
        <v>41183</v>
      </c>
      <c r="D9671" s="28">
        <v>97.28</v>
      </c>
    </row>
    <row r="9672" spans="1:4" x14ac:dyDescent="0.35">
      <c r="A9672" s="1" t="s">
        <v>27587</v>
      </c>
      <c r="B9672" s="1" t="s">
        <v>27588</v>
      </c>
      <c r="C9672" s="27">
        <v>41183</v>
      </c>
      <c r="D9672" s="28">
        <v>48.03</v>
      </c>
    </row>
    <row r="9673" spans="1:4" x14ac:dyDescent="0.35">
      <c r="A9673" s="1" t="s">
        <v>27589</v>
      </c>
      <c r="B9673" s="1" t="s">
        <v>27590</v>
      </c>
      <c r="C9673" s="27">
        <v>41183</v>
      </c>
      <c r="D9673" s="28">
        <v>63.01</v>
      </c>
    </row>
    <row r="9674" spans="1:4" x14ac:dyDescent="0.35">
      <c r="A9674" s="1" t="s">
        <v>27591</v>
      </c>
      <c r="B9674" s="1" t="s">
        <v>27592</v>
      </c>
      <c r="C9674" s="27">
        <v>41183</v>
      </c>
      <c r="D9674" s="28">
        <v>100.94</v>
      </c>
    </row>
    <row r="9675" spans="1:4" x14ac:dyDescent="0.35">
      <c r="A9675" s="1" t="s">
        <v>27593</v>
      </c>
      <c r="B9675" s="1" t="s">
        <v>27594</v>
      </c>
      <c r="C9675" s="27">
        <v>41183</v>
      </c>
      <c r="D9675" s="28">
        <v>137.08000000000001</v>
      </c>
    </row>
    <row r="9676" spans="1:4" x14ac:dyDescent="0.35">
      <c r="A9676" s="1" t="s">
        <v>27595</v>
      </c>
      <c r="B9676" s="1" t="s">
        <v>27596</v>
      </c>
      <c r="C9676" s="27">
        <v>41183</v>
      </c>
      <c r="D9676" s="28">
        <v>187.14</v>
      </c>
    </row>
    <row r="9677" spans="1:4" x14ac:dyDescent="0.35">
      <c r="A9677" s="1" t="s">
        <v>27597</v>
      </c>
      <c r="B9677" s="1" t="s">
        <v>27598</v>
      </c>
      <c r="C9677" s="27">
        <v>41183</v>
      </c>
      <c r="D9677" s="28">
        <v>168.24</v>
      </c>
    </row>
    <row r="9678" spans="1:4" x14ac:dyDescent="0.35">
      <c r="A9678" s="1" t="s">
        <v>27599</v>
      </c>
      <c r="B9678" s="1" t="s">
        <v>27600</v>
      </c>
      <c r="C9678" s="27">
        <v>41183</v>
      </c>
      <c r="D9678" s="28">
        <v>190.87</v>
      </c>
    </row>
    <row r="9679" spans="1:4" x14ac:dyDescent="0.35">
      <c r="A9679" s="1" t="s">
        <v>27601</v>
      </c>
      <c r="B9679" s="1" t="s">
        <v>27602</v>
      </c>
      <c r="C9679" s="27">
        <v>41183</v>
      </c>
      <c r="D9679" s="28">
        <v>82.81</v>
      </c>
    </row>
    <row r="9680" spans="1:4" x14ac:dyDescent="0.35">
      <c r="A9680" s="1" t="s">
        <v>27603</v>
      </c>
      <c r="B9680" s="1" t="s">
        <v>27604</v>
      </c>
      <c r="C9680" s="27">
        <v>41183</v>
      </c>
      <c r="D9680" s="28">
        <v>106.15</v>
      </c>
    </row>
    <row r="9681" spans="1:4" x14ac:dyDescent="0.35">
      <c r="A9681" s="1" t="s">
        <v>27605</v>
      </c>
      <c r="B9681" s="1" t="s">
        <v>27606</v>
      </c>
      <c r="C9681" s="27">
        <v>41183</v>
      </c>
      <c r="D9681" s="28">
        <v>192.34</v>
      </c>
    </row>
    <row r="9682" spans="1:4" x14ac:dyDescent="0.35">
      <c r="A9682" s="1" t="s">
        <v>27607</v>
      </c>
      <c r="B9682" s="1" t="s">
        <v>27608</v>
      </c>
      <c r="C9682" s="27">
        <v>41183</v>
      </c>
      <c r="D9682" s="28">
        <v>2825.07</v>
      </c>
    </row>
    <row r="9683" spans="1:4" x14ac:dyDescent="0.35">
      <c r="A9683" s="1" t="s">
        <v>27609</v>
      </c>
      <c r="B9683" s="1" t="s">
        <v>27610</v>
      </c>
      <c r="C9683" s="27">
        <v>41183</v>
      </c>
      <c r="D9683" s="28">
        <v>3507.55</v>
      </c>
    </row>
    <row r="9684" spans="1:4" x14ac:dyDescent="0.35">
      <c r="A9684" s="1" t="s">
        <v>27611</v>
      </c>
      <c r="B9684" s="1" t="s">
        <v>27612</v>
      </c>
      <c r="C9684" s="27">
        <v>41183</v>
      </c>
      <c r="D9684" s="28">
        <v>4481.91</v>
      </c>
    </row>
    <row r="9685" spans="1:4" x14ac:dyDescent="0.35">
      <c r="A9685" s="1" t="s">
        <v>27613</v>
      </c>
      <c r="B9685" s="1" t="s">
        <v>27614</v>
      </c>
      <c r="C9685" s="27">
        <v>41183</v>
      </c>
      <c r="D9685" s="28">
        <v>1862.43</v>
      </c>
    </row>
    <row r="9686" spans="1:4" x14ac:dyDescent="0.35">
      <c r="A9686" s="1" t="s">
        <v>27615</v>
      </c>
      <c r="B9686" s="1" t="s">
        <v>27616</v>
      </c>
      <c r="C9686" s="27">
        <v>41183</v>
      </c>
      <c r="D9686" s="28">
        <v>471.81</v>
      </c>
    </row>
    <row r="9687" spans="1:4" x14ac:dyDescent="0.35">
      <c r="A9687" s="1" t="s">
        <v>27617</v>
      </c>
      <c r="B9687" s="1" t="s">
        <v>27618</v>
      </c>
      <c r="C9687" s="27">
        <v>41183</v>
      </c>
      <c r="D9687" s="28">
        <v>774.56</v>
      </c>
    </row>
    <row r="9688" spans="1:4" x14ac:dyDescent="0.35">
      <c r="A9688" s="1" t="s">
        <v>27619</v>
      </c>
      <c r="B9688" s="1" t="s">
        <v>27620</v>
      </c>
      <c r="C9688" s="27">
        <v>41183</v>
      </c>
      <c r="D9688" s="28">
        <v>767.69</v>
      </c>
    </row>
    <row r="9689" spans="1:4" x14ac:dyDescent="0.35">
      <c r="A9689" s="1" t="s">
        <v>27621</v>
      </c>
      <c r="B9689" s="1" t="s">
        <v>27622</v>
      </c>
      <c r="C9689" s="27">
        <v>41183</v>
      </c>
      <c r="D9689" s="28">
        <v>1091.3</v>
      </c>
    </row>
    <row r="9690" spans="1:4" x14ac:dyDescent="0.35">
      <c r="A9690" s="1" t="s">
        <v>27623</v>
      </c>
      <c r="B9690" s="1" t="s">
        <v>27624</v>
      </c>
      <c r="C9690" s="27">
        <v>41183</v>
      </c>
      <c r="D9690" s="28">
        <v>371.02</v>
      </c>
    </row>
    <row r="9691" spans="1:4" x14ac:dyDescent="0.35">
      <c r="A9691" s="1" t="s">
        <v>27625</v>
      </c>
      <c r="B9691" s="1" t="s">
        <v>27626</v>
      </c>
      <c r="C9691" s="27">
        <v>41183</v>
      </c>
      <c r="D9691" s="28">
        <v>538.65</v>
      </c>
    </row>
    <row r="9692" spans="1:4" x14ac:dyDescent="0.35">
      <c r="A9692" s="1" t="s">
        <v>27627</v>
      </c>
      <c r="B9692" s="1" t="s">
        <v>27628</v>
      </c>
      <c r="C9692" s="27">
        <v>41183</v>
      </c>
      <c r="D9692" s="28">
        <v>444.51</v>
      </c>
    </row>
    <row r="9693" spans="1:4" x14ac:dyDescent="0.35">
      <c r="A9693" s="1" t="s">
        <v>27629</v>
      </c>
      <c r="B9693" s="1" t="s">
        <v>27630</v>
      </c>
      <c r="C9693" s="27">
        <v>41183</v>
      </c>
      <c r="D9693" s="28">
        <v>386.32</v>
      </c>
    </row>
    <row r="9694" spans="1:4" x14ac:dyDescent="0.35">
      <c r="A9694" s="1" t="s">
        <v>27631</v>
      </c>
      <c r="B9694" s="1" t="s">
        <v>27632</v>
      </c>
      <c r="C9694" s="27">
        <v>41183</v>
      </c>
      <c r="D9694" s="28">
        <v>751.87</v>
      </c>
    </row>
    <row r="9695" spans="1:4" x14ac:dyDescent="0.35">
      <c r="A9695" s="1" t="s">
        <v>27633</v>
      </c>
      <c r="B9695" s="1" t="s">
        <v>27634</v>
      </c>
      <c r="C9695" s="27">
        <v>41183</v>
      </c>
      <c r="D9695" s="28">
        <v>939.75</v>
      </c>
    </row>
    <row r="9696" spans="1:4" x14ac:dyDescent="0.35">
      <c r="A9696" s="1" t="s">
        <v>27635</v>
      </c>
      <c r="B9696" s="1" t="s">
        <v>27636</v>
      </c>
      <c r="C9696" s="27">
        <v>41183</v>
      </c>
      <c r="D9696" s="28">
        <v>839.49</v>
      </c>
    </row>
    <row r="9697" spans="1:4" x14ac:dyDescent="0.35">
      <c r="A9697" s="1" t="s">
        <v>27637</v>
      </c>
      <c r="B9697" s="1" t="s">
        <v>27638</v>
      </c>
      <c r="C9697" s="27">
        <v>41183</v>
      </c>
      <c r="D9697" s="28">
        <v>1492.14</v>
      </c>
    </row>
    <row r="9698" spans="1:4" x14ac:dyDescent="0.35">
      <c r="A9698" s="1" t="s">
        <v>27639</v>
      </c>
      <c r="B9698" s="1" t="s">
        <v>27640</v>
      </c>
      <c r="C9698" s="27">
        <v>41183</v>
      </c>
      <c r="D9698" s="28">
        <v>1525.92</v>
      </c>
    </row>
    <row r="9699" spans="1:4" x14ac:dyDescent="0.35">
      <c r="A9699" s="1" t="s">
        <v>27641</v>
      </c>
      <c r="B9699" s="1" t="s">
        <v>27642</v>
      </c>
      <c r="C9699" s="27">
        <v>41183</v>
      </c>
      <c r="D9699" s="28">
        <v>2454.6799999999998</v>
      </c>
    </row>
    <row r="9700" spans="1:4" x14ac:dyDescent="0.35">
      <c r="A9700" s="1" t="s">
        <v>27643</v>
      </c>
      <c r="B9700" s="1" t="s">
        <v>27644</v>
      </c>
      <c r="C9700" s="27">
        <v>41183</v>
      </c>
      <c r="D9700" s="28">
        <v>1181.08</v>
      </c>
    </row>
    <row r="9701" spans="1:4" x14ac:dyDescent="0.35">
      <c r="A9701" s="1" t="s">
        <v>27645</v>
      </c>
      <c r="B9701" s="1" t="s">
        <v>27646</v>
      </c>
      <c r="C9701" s="27">
        <v>41183</v>
      </c>
      <c r="D9701" s="28">
        <v>3039.03</v>
      </c>
    </row>
    <row r="9702" spans="1:4" x14ac:dyDescent="0.35">
      <c r="A9702" s="1" t="s">
        <v>27647</v>
      </c>
      <c r="B9702" s="1" t="s">
        <v>27648</v>
      </c>
      <c r="C9702" s="27">
        <v>41183</v>
      </c>
      <c r="D9702" s="28">
        <v>3203.82</v>
      </c>
    </row>
    <row r="9703" spans="1:4" x14ac:dyDescent="0.35">
      <c r="A9703" s="1" t="s">
        <v>27649</v>
      </c>
      <c r="B9703" s="1" t="s">
        <v>27650</v>
      </c>
      <c r="C9703" s="27">
        <v>45383</v>
      </c>
      <c r="D9703" s="28" t="s">
        <v>41</v>
      </c>
    </row>
    <row r="9704" spans="1:4" x14ac:dyDescent="0.35">
      <c r="A9704" s="1" t="s">
        <v>27651</v>
      </c>
      <c r="B9704" s="1" t="s">
        <v>27652</v>
      </c>
      <c r="C9704" s="27">
        <v>41183</v>
      </c>
      <c r="D9704" s="28">
        <v>424.99</v>
      </c>
    </row>
    <row r="9705" spans="1:4" x14ac:dyDescent="0.35">
      <c r="A9705" s="1" t="s">
        <v>27653</v>
      </c>
      <c r="B9705" s="1" t="s">
        <v>27654</v>
      </c>
      <c r="C9705" s="27">
        <v>41183</v>
      </c>
      <c r="D9705" s="28">
        <v>684.25</v>
      </c>
    </row>
    <row r="9706" spans="1:4" x14ac:dyDescent="0.35">
      <c r="A9706" s="1" t="s">
        <v>27655</v>
      </c>
      <c r="B9706" s="1" t="s">
        <v>27656</v>
      </c>
      <c r="C9706" s="27">
        <v>41183</v>
      </c>
      <c r="D9706" s="28">
        <v>863.41</v>
      </c>
    </row>
    <row r="9707" spans="1:4" x14ac:dyDescent="0.35">
      <c r="A9707" s="1" t="s">
        <v>27657</v>
      </c>
      <c r="B9707" s="1" t="s">
        <v>27658</v>
      </c>
      <c r="C9707" s="27">
        <v>41183</v>
      </c>
      <c r="D9707" s="28">
        <v>502.24</v>
      </c>
    </row>
    <row r="9708" spans="1:4" x14ac:dyDescent="0.35">
      <c r="A9708" s="1" t="s">
        <v>27659</v>
      </c>
      <c r="B9708" s="1" t="s">
        <v>27660</v>
      </c>
      <c r="C9708" s="27">
        <v>41183</v>
      </c>
      <c r="D9708" s="28">
        <v>752.35</v>
      </c>
    </row>
    <row r="9709" spans="1:4" x14ac:dyDescent="0.35">
      <c r="A9709" s="1" t="s">
        <v>27661</v>
      </c>
      <c r="B9709" s="1" t="s">
        <v>27662</v>
      </c>
      <c r="C9709" s="27">
        <v>41183</v>
      </c>
      <c r="D9709" s="28">
        <v>583.15</v>
      </c>
    </row>
    <row r="9710" spans="1:4" x14ac:dyDescent="0.35">
      <c r="A9710" s="1" t="s">
        <v>27663</v>
      </c>
      <c r="B9710" s="1" t="s">
        <v>27664</v>
      </c>
      <c r="C9710" s="27">
        <v>41183</v>
      </c>
      <c r="D9710" s="28">
        <v>2820.83</v>
      </c>
    </row>
    <row r="9711" spans="1:4" x14ac:dyDescent="0.35">
      <c r="A9711" s="1" t="s">
        <v>27665</v>
      </c>
      <c r="B9711" s="1" t="s">
        <v>27666</v>
      </c>
      <c r="C9711" s="27">
        <v>41183</v>
      </c>
      <c r="D9711" s="28">
        <v>877.31</v>
      </c>
    </row>
    <row r="9712" spans="1:4" x14ac:dyDescent="0.35">
      <c r="A9712" s="1" t="s">
        <v>27667</v>
      </c>
      <c r="B9712" s="1" t="s">
        <v>27668</v>
      </c>
      <c r="C9712" s="27">
        <v>41183</v>
      </c>
      <c r="D9712" s="28">
        <v>990.66</v>
      </c>
    </row>
    <row r="9713" spans="1:4" x14ac:dyDescent="0.35">
      <c r="A9713" s="1" t="s">
        <v>27669</v>
      </c>
      <c r="B9713" s="1" t="s">
        <v>27670</v>
      </c>
      <c r="C9713" s="27">
        <v>41183</v>
      </c>
      <c r="D9713" s="28">
        <v>1317.53</v>
      </c>
    </row>
    <row r="9714" spans="1:4" x14ac:dyDescent="0.35">
      <c r="A9714" s="1" t="s">
        <v>27671</v>
      </c>
      <c r="B9714" s="1" t="s">
        <v>27672</v>
      </c>
      <c r="C9714" s="27">
        <v>41183</v>
      </c>
      <c r="D9714" s="28">
        <v>1582.01</v>
      </c>
    </row>
    <row r="9715" spans="1:4" x14ac:dyDescent="0.35">
      <c r="A9715" s="1" t="s">
        <v>27673</v>
      </c>
      <c r="B9715" s="1" t="s">
        <v>27674</v>
      </c>
      <c r="C9715" s="27">
        <v>41183</v>
      </c>
      <c r="D9715" s="28">
        <v>2371.96</v>
      </c>
    </row>
    <row r="9716" spans="1:4" x14ac:dyDescent="0.35">
      <c r="A9716" s="76" t="s">
        <v>27675</v>
      </c>
      <c r="B9716" s="1" t="s">
        <v>27676</v>
      </c>
      <c r="C9716" s="27">
        <v>45748</v>
      </c>
      <c r="D9716" s="28" t="s">
        <v>41</v>
      </c>
    </row>
    <row r="9717" spans="1:4" x14ac:dyDescent="0.35">
      <c r="A9717" s="1" t="s">
        <v>27677</v>
      </c>
      <c r="B9717" s="1" t="s">
        <v>27678</v>
      </c>
      <c r="C9717" s="27">
        <v>41183</v>
      </c>
      <c r="D9717" s="28">
        <v>2830.21</v>
      </c>
    </row>
    <row r="9718" spans="1:4" x14ac:dyDescent="0.35">
      <c r="A9718" s="1" t="s">
        <v>27679</v>
      </c>
      <c r="B9718" s="1" t="s">
        <v>27680</v>
      </c>
      <c r="C9718" s="27">
        <v>41183</v>
      </c>
      <c r="D9718" s="28">
        <v>1957.49</v>
      </c>
    </row>
    <row r="9719" spans="1:4" x14ac:dyDescent="0.35">
      <c r="A9719" s="1" t="s">
        <v>27681</v>
      </c>
      <c r="B9719" s="1" t="s">
        <v>27682</v>
      </c>
      <c r="C9719" s="27">
        <v>41183</v>
      </c>
      <c r="D9719" s="28">
        <v>3122.78</v>
      </c>
    </row>
    <row r="9720" spans="1:4" x14ac:dyDescent="0.35">
      <c r="A9720" s="1" t="s">
        <v>27683</v>
      </c>
      <c r="B9720" s="1" t="s">
        <v>27684</v>
      </c>
      <c r="C9720" s="27">
        <v>45383</v>
      </c>
      <c r="D9720" s="28" t="s">
        <v>41</v>
      </c>
    </row>
    <row r="9721" spans="1:4" x14ac:dyDescent="0.35">
      <c r="A9721" s="1" t="s">
        <v>27685</v>
      </c>
      <c r="B9721" s="1" t="s">
        <v>27686</v>
      </c>
      <c r="C9721" s="27">
        <v>41183</v>
      </c>
      <c r="D9721" s="28">
        <v>1361.36</v>
      </c>
    </row>
    <row r="9722" spans="1:4" x14ac:dyDescent="0.35">
      <c r="A9722" s="1" t="s">
        <v>27687</v>
      </c>
      <c r="B9722" s="1" t="s">
        <v>27688</v>
      </c>
      <c r="C9722" s="27">
        <v>41183</v>
      </c>
      <c r="D9722" s="28">
        <v>816.75</v>
      </c>
    </row>
    <row r="9723" spans="1:4" x14ac:dyDescent="0.35">
      <c r="A9723" s="1" t="s">
        <v>27689</v>
      </c>
      <c r="B9723" s="1" t="s">
        <v>27690</v>
      </c>
      <c r="C9723" s="27">
        <v>41183</v>
      </c>
      <c r="D9723" s="28">
        <v>98.98</v>
      </c>
    </row>
    <row r="9724" spans="1:4" x14ac:dyDescent="0.35">
      <c r="A9724" s="1" t="s">
        <v>27691</v>
      </c>
      <c r="B9724" s="1" t="s">
        <v>27692</v>
      </c>
      <c r="C9724" s="27">
        <v>41183</v>
      </c>
      <c r="D9724" s="28">
        <v>318.58999999999997</v>
      </c>
    </row>
    <row r="9725" spans="1:4" x14ac:dyDescent="0.35">
      <c r="A9725" s="1" t="s">
        <v>27693</v>
      </c>
      <c r="B9725" s="1" t="s">
        <v>27694</v>
      </c>
      <c r="C9725" s="27">
        <v>41183</v>
      </c>
      <c r="D9725" s="28">
        <v>18233.3</v>
      </c>
    </row>
    <row r="9726" spans="1:4" x14ac:dyDescent="0.35">
      <c r="A9726" s="1" t="s">
        <v>27695</v>
      </c>
      <c r="B9726" s="1" t="s">
        <v>27696</v>
      </c>
      <c r="C9726" s="27">
        <v>41183</v>
      </c>
      <c r="D9726" s="28">
        <v>6469.87</v>
      </c>
    </row>
    <row r="9727" spans="1:4" x14ac:dyDescent="0.35">
      <c r="A9727" s="1" t="s">
        <v>27697</v>
      </c>
      <c r="B9727" s="1" t="s">
        <v>27698</v>
      </c>
      <c r="C9727" s="27">
        <v>41183</v>
      </c>
      <c r="D9727" s="28">
        <v>14116.11</v>
      </c>
    </row>
    <row r="9728" spans="1:4" x14ac:dyDescent="0.35">
      <c r="A9728" s="1" t="s">
        <v>27699</v>
      </c>
      <c r="B9728" s="1" t="s">
        <v>27700</v>
      </c>
      <c r="C9728" s="27">
        <v>41183</v>
      </c>
      <c r="D9728" s="28">
        <v>280.22000000000003</v>
      </c>
    </row>
    <row r="9729" spans="1:4" x14ac:dyDescent="0.35">
      <c r="A9729" s="1" t="s">
        <v>27701</v>
      </c>
      <c r="B9729" s="1" t="s">
        <v>27702</v>
      </c>
      <c r="C9729" s="27">
        <v>41183</v>
      </c>
      <c r="D9729" s="28">
        <v>410.51</v>
      </c>
    </row>
    <row r="9730" spans="1:4" x14ac:dyDescent="0.35">
      <c r="A9730" s="1" t="s">
        <v>27703</v>
      </c>
      <c r="B9730" s="1" t="s">
        <v>27704</v>
      </c>
      <c r="C9730" s="27">
        <v>41183</v>
      </c>
      <c r="D9730" s="28">
        <v>337.43</v>
      </c>
    </row>
    <row r="9731" spans="1:4" x14ac:dyDescent="0.35">
      <c r="A9731" s="1" t="s">
        <v>27705</v>
      </c>
      <c r="B9731" s="1" t="s">
        <v>27706</v>
      </c>
      <c r="C9731" s="27">
        <v>45292</v>
      </c>
      <c r="D9731" s="28" t="s">
        <v>41</v>
      </c>
    </row>
    <row r="9732" spans="1:4" x14ac:dyDescent="0.35">
      <c r="A9732" s="1" t="s">
        <v>27707</v>
      </c>
      <c r="B9732" s="1" t="s">
        <v>27708</v>
      </c>
      <c r="C9732" s="27">
        <v>41183</v>
      </c>
      <c r="D9732" s="28">
        <v>2556.54</v>
      </c>
    </row>
    <row r="9733" spans="1:4" x14ac:dyDescent="0.35">
      <c r="A9733" s="1" t="s">
        <v>27709</v>
      </c>
      <c r="B9733" s="1" t="s">
        <v>27710</v>
      </c>
      <c r="C9733" s="27">
        <v>41183</v>
      </c>
      <c r="D9733" s="28">
        <v>412.47</v>
      </c>
    </row>
    <row r="9734" spans="1:4" x14ac:dyDescent="0.35">
      <c r="A9734" s="1" t="s">
        <v>27711</v>
      </c>
      <c r="B9734" s="1" t="s">
        <v>27712</v>
      </c>
      <c r="C9734" s="27">
        <v>41183</v>
      </c>
      <c r="D9734" s="28">
        <v>601.94000000000005</v>
      </c>
    </row>
    <row r="9735" spans="1:4" x14ac:dyDescent="0.35">
      <c r="A9735" s="1" t="s">
        <v>27713</v>
      </c>
      <c r="B9735" s="1" t="s">
        <v>27714</v>
      </c>
      <c r="C9735" s="27">
        <v>41183</v>
      </c>
      <c r="D9735" s="28">
        <v>745.87</v>
      </c>
    </row>
    <row r="9736" spans="1:4" x14ac:dyDescent="0.35">
      <c r="A9736" s="1" t="s">
        <v>27715</v>
      </c>
      <c r="B9736" s="1" t="s">
        <v>27716</v>
      </c>
      <c r="C9736" s="27">
        <v>41183</v>
      </c>
      <c r="D9736" s="28">
        <v>3969.12</v>
      </c>
    </row>
    <row r="9737" spans="1:4" x14ac:dyDescent="0.35">
      <c r="A9737" s="1" t="s">
        <v>27717</v>
      </c>
      <c r="B9737" s="1" t="s">
        <v>27718</v>
      </c>
      <c r="C9737" s="27">
        <v>41183</v>
      </c>
      <c r="D9737" s="28">
        <v>606.36</v>
      </c>
    </row>
    <row r="9738" spans="1:4" x14ac:dyDescent="0.35">
      <c r="A9738" s="1" t="s">
        <v>27719</v>
      </c>
      <c r="B9738" s="1" t="s">
        <v>27720</v>
      </c>
      <c r="C9738" s="27">
        <v>41183</v>
      </c>
      <c r="D9738" s="28">
        <v>872.9</v>
      </c>
    </row>
    <row r="9739" spans="1:4" x14ac:dyDescent="0.35">
      <c r="A9739" s="1" t="s">
        <v>27721</v>
      </c>
      <c r="B9739" s="1" t="s">
        <v>27722</v>
      </c>
      <c r="C9739" s="27">
        <v>41183</v>
      </c>
      <c r="D9739" s="28">
        <v>1131.68</v>
      </c>
    </row>
    <row r="9740" spans="1:4" x14ac:dyDescent="0.35">
      <c r="A9740" s="1" t="s">
        <v>27723</v>
      </c>
      <c r="B9740" s="1" t="s">
        <v>27724</v>
      </c>
      <c r="C9740" s="27">
        <v>41183</v>
      </c>
      <c r="D9740" s="28">
        <v>2760.1</v>
      </c>
    </row>
    <row r="9741" spans="1:4" x14ac:dyDescent="0.35">
      <c r="A9741" s="1" t="s">
        <v>27725</v>
      </c>
      <c r="B9741" s="1" t="s">
        <v>27726</v>
      </c>
      <c r="C9741" s="27">
        <v>41183</v>
      </c>
      <c r="D9741" s="28">
        <v>197.68</v>
      </c>
    </row>
    <row r="9742" spans="1:4" x14ac:dyDescent="0.35">
      <c r="A9742" s="1" t="s">
        <v>27727</v>
      </c>
      <c r="B9742" s="1" t="s">
        <v>27728</v>
      </c>
      <c r="C9742" s="27">
        <v>41183</v>
      </c>
      <c r="D9742" s="28">
        <v>197.68</v>
      </c>
    </row>
    <row r="9743" spans="1:4" x14ac:dyDescent="0.35">
      <c r="A9743" s="1" t="s">
        <v>27729</v>
      </c>
      <c r="B9743" s="1" t="s">
        <v>27730</v>
      </c>
      <c r="C9743" s="27">
        <v>41183</v>
      </c>
      <c r="D9743" s="28">
        <v>363.57</v>
      </c>
    </row>
    <row r="9744" spans="1:4" x14ac:dyDescent="0.35">
      <c r="A9744" s="1" t="s">
        <v>27731</v>
      </c>
      <c r="B9744" s="1" t="s">
        <v>27732</v>
      </c>
      <c r="C9744" s="27">
        <v>41183</v>
      </c>
      <c r="D9744" s="28">
        <v>240.39</v>
      </c>
    </row>
    <row r="9745" spans="1:4" x14ac:dyDescent="0.35">
      <c r="A9745" s="1" t="s">
        <v>27733</v>
      </c>
      <c r="B9745" s="1" t="s">
        <v>27734</v>
      </c>
      <c r="C9745" s="27">
        <v>41183</v>
      </c>
      <c r="D9745" s="28">
        <v>352.11</v>
      </c>
    </row>
    <row r="9746" spans="1:4" x14ac:dyDescent="0.35">
      <c r="A9746" s="1" t="s">
        <v>27735</v>
      </c>
      <c r="B9746" s="1" t="s">
        <v>27736</v>
      </c>
      <c r="C9746" s="27">
        <v>41183</v>
      </c>
      <c r="D9746" s="28">
        <v>577.72</v>
      </c>
    </row>
    <row r="9747" spans="1:4" x14ac:dyDescent="0.35">
      <c r="A9747" s="1" t="s">
        <v>27737</v>
      </c>
      <c r="B9747" s="1" t="s">
        <v>27738</v>
      </c>
      <c r="C9747" s="27">
        <v>41183</v>
      </c>
      <c r="D9747" s="28">
        <v>301.06</v>
      </c>
    </row>
    <row r="9748" spans="1:4" x14ac:dyDescent="0.35">
      <c r="A9748" s="1" t="s">
        <v>27739</v>
      </c>
      <c r="B9748" s="1" t="s">
        <v>27740</v>
      </c>
      <c r="C9748" s="27">
        <v>41183</v>
      </c>
      <c r="D9748" s="28">
        <v>2332.11</v>
      </c>
    </row>
    <row r="9749" spans="1:4" x14ac:dyDescent="0.35">
      <c r="A9749" s="1" t="s">
        <v>27741</v>
      </c>
      <c r="B9749" s="1" t="s">
        <v>27742</v>
      </c>
      <c r="C9749" s="27">
        <v>41183</v>
      </c>
      <c r="D9749" s="28">
        <v>3265.24</v>
      </c>
    </row>
    <row r="9750" spans="1:4" x14ac:dyDescent="0.35">
      <c r="A9750" s="1" t="s">
        <v>27743</v>
      </c>
      <c r="B9750" s="1" t="s">
        <v>27744</v>
      </c>
      <c r="C9750" s="27">
        <v>41183</v>
      </c>
      <c r="D9750" s="28">
        <v>2534.33</v>
      </c>
    </row>
    <row r="9751" spans="1:4" x14ac:dyDescent="0.35">
      <c r="A9751" s="1" t="s">
        <v>27745</v>
      </c>
      <c r="B9751" s="1" t="s">
        <v>27746</v>
      </c>
      <c r="C9751" s="27">
        <v>41183</v>
      </c>
      <c r="D9751" s="28">
        <v>596.37</v>
      </c>
    </row>
    <row r="9752" spans="1:4" x14ac:dyDescent="0.35">
      <c r="A9752" s="1" t="s">
        <v>27747</v>
      </c>
      <c r="B9752" s="1" t="s">
        <v>27748</v>
      </c>
      <c r="C9752" s="27">
        <v>41183</v>
      </c>
      <c r="D9752" s="28">
        <v>587.66999999999996</v>
      </c>
    </row>
    <row r="9753" spans="1:4" x14ac:dyDescent="0.35">
      <c r="A9753" s="1" t="s">
        <v>27749</v>
      </c>
      <c r="B9753" s="1" t="s">
        <v>27750</v>
      </c>
      <c r="C9753" s="27">
        <v>41183</v>
      </c>
      <c r="D9753" s="28">
        <v>214.49</v>
      </c>
    </row>
    <row r="9754" spans="1:4" x14ac:dyDescent="0.35">
      <c r="A9754" s="1" t="s">
        <v>27751</v>
      </c>
      <c r="B9754" s="1" t="s">
        <v>27752</v>
      </c>
      <c r="C9754" s="27">
        <v>41183</v>
      </c>
      <c r="D9754" s="28">
        <v>653.70000000000005</v>
      </c>
    </row>
    <row r="9755" spans="1:4" x14ac:dyDescent="0.35">
      <c r="A9755" s="1" t="s">
        <v>27753</v>
      </c>
      <c r="B9755" s="1" t="s">
        <v>27754</v>
      </c>
      <c r="C9755" s="27">
        <v>41183</v>
      </c>
      <c r="D9755" s="28">
        <v>5463.9</v>
      </c>
    </row>
    <row r="9756" spans="1:4" x14ac:dyDescent="0.35">
      <c r="A9756" s="1" t="s">
        <v>27755</v>
      </c>
      <c r="B9756" s="1" t="s">
        <v>27756</v>
      </c>
      <c r="C9756" s="27">
        <v>41183</v>
      </c>
      <c r="D9756" s="28">
        <v>1517.33</v>
      </c>
    </row>
    <row r="9757" spans="1:4" x14ac:dyDescent="0.35">
      <c r="A9757" s="1" t="s">
        <v>27757</v>
      </c>
      <c r="B9757" s="1" t="s">
        <v>27758</v>
      </c>
      <c r="C9757" s="27">
        <v>41183</v>
      </c>
      <c r="D9757" s="28">
        <v>1377.96</v>
      </c>
    </row>
    <row r="9758" spans="1:4" x14ac:dyDescent="0.35">
      <c r="A9758" s="1" t="s">
        <v>27759</v>
      </c>
      <c r="B9758" s="1" t="s">
        <v>27760</v>
      </c>
      <c r="C9758" s="27">
        <v>45200</v>
      </c>
      <c r="D9758" s="28" t="s">
        <v>41</v>
      </c>
    </row>
    <row r="9759" spans="1:4" x14ac:dyDescent="0.35">
      <c r="A9759" s="1" t="s">
        <v>31925</v>
      </c>
      <c r="B9759" s="1" t="s">
        <v>31985</v>
      </c>
      <c r="C9759" s="27">
        <v>46113</v>
      </c>
      <c r="D9759" s="28" t="s">
        <v>41</v>
      </c>
    </row>
    <row r="9760" spans="1:4" x14ac:dyDescent="0.35">
      <c r="A9760" s="1" t="s">
        <v>27761</v>
      </c>
      <c r="B9760" s="1" t="s">
        <v>27762</v>
      </c>
      <c r="C9760" s="27">
        <v>38991</v>
      </c>
      <c r="D9760" s="28" t="s">
        <v>41</v>
      </c>
    </row>
    <row r="9761" spans="1:4" x14ac:dyDescent="0.35">
      <c r="A9761" s="1" t="s">
        <v>27763</v>
      </c>
      <c r="B9761" s="1" t="s">
        <v>27764</v>
      </c>
      <c r="C9761" s="27">
        <v>41183</v>
      </c>
      <c r="D9761" s="28">
        <v>1525.32</v>
      </c>
    </row>
    <row r="9762" spans="1:4" x14ac:dyDescent="0.35">
      <c r="A9762" s="1" t="s">
        <v>27765</v>
      </c>
      <c r="B9762" s="1" t="s">
        <v>27766</v>
      </c>
      <c r="C9762" s="27">
        <v>41183</v>
      </c>
      <c r="D9762" s="28">
        <v>1422.13</v>
      </c>
    </row>
    <row r="9763" spans="1:4" x14ac:dyDescent="0.35">
      <c r="A9763" s="1" t="s">
        <v>27767</v>
      </c>
      <c r="B9763" s="1" t="s">
        <v>27768</v>
      </c>
      <c r="C9763" s="27">
        <v>42005</v>
      </c>
      <c r="D9763" s="28">
        <v>3689.8</v>
      </c>
    </row>
    <row r="9764" spans="1:4" x14ac:dyDescent="0.35">
      <c r="A9764" s="76" t="s">
        <v>27769</v>
      </c>
      <c r="B9764" s="1" t="s">
        <v>27770</v>
      </c>
      <c r="C9764" s="27">
        <v>45748</v>
      </c>
      <c r="D9764" s="28" t="s">
        <v>41</v>
      </c>
    </row>
    <row r="9765" spans="1:4" x14ac:dyDescent="0.35">
      <c r="A9765" s="76" t="s">
        <v>27771</v>
      </c>
      <c r="B9765" s="1" t="s">
        <v>27772</v>
      </c>
      <c r="C9765" s="27">
        <v>45748</v>
      </c>
      <c r="D9765" s="28" t="s">
        <v>41</v>
      </c>
    </row>
    <row r="9766" spans="1:4" x14ac:dyDescent="0.35">
      <c r="A9766" s="76" t="s">
        <v>27773</v>
      </c>
      <c r="B9766" s="1" t="s">
        <v>27774</v>
      </c>
      <c r="C9766" s="27">
        <v>45748</v>
      </c>
      <c r="D9766" s="28" t="s">
        <v>41</v>
      </c>
    </row>
    <row r="9767" spans="1:4" x14ac:dyDescent="0.35">
      <c r="A9767" s="76" t="s">
        <v>27775</v>
      </c>
      <c r="B9767" s="1" t="s">
        <v>27776</v>
      </c>
      <c r="C9767" s="27">
        <v>45748</v>
      </c>
      <c r="D9767" s="28" t="s">
        <v>41</v>
      </c>
    </row>
    <row r="9768" spans="1:4" x14ac:dyDescent="0.35">
      <c r="A9768" s="76" t="s">
        <v>27777</v>
      </c>
      <c r="B9768" s="1" t="s">
        <v>27778</v>
      </c>
      <c r="C9768" s="27">
        <v>45748</v>
      </c>
      <c r="D9768" s="28" t="s">
        <v>41</v>
      </c>
    </row>
    <row r="9769" spans="1:4" x14ac:dyDescent="0.35">
      <c r="A9769" s="76" t="s">
        <v>27779</v>
      </c>
      <c r="B9769" s="1" t="s">
        <v>27780</v>
      </c>
      <c r="C9769" s="27">
        <v>45748</v>
      </c>
      <c r="D9769" s="28" t="s">
        <v>41</v>
      </c>
    </row>
    <row r="9770" spans="1:4" x14ac:dyDescent="0.35">
      <c r="A9770" s="1" t="s">
        <v>27781</v>
      </c>
      <c r="B9770" s="1" t="s">
        <v>27782</v>
      </c>
      <c r="C9770" s="27">
        <v>45931</v>
      </c>
      <c r="D9770" s="28" t="s">
        <v>41</v>
      </c>
    </row>
    <row r="9771" spans="1:4" x14ac:dyDescent="0.35">
      <c r="A9771" s="1" t="s">
        <v>27783</v>
      </c>
      <c r="B9771" s="1" t="s">
        <v>27784</v>
      </c>
      <c r="C9771" s="27">
        <v>45931</v>
      </c>
      <c r="D9771" s="28" t="s">
        <v>41</v>
      </c>
    </row>
    <row r="9772" spans="1:4" x14ac:dyDescent="0.35">
      <c r="A9772" s="1" t="s">
        <v>27785</v>
      </c>
      <c r="B9772" s="1" t="s">
        <v>27786</v>
      </c>
      <c r="C9772" s="27">
        <v>45931</v>
      </c>
      <c r="D9772" s="28" t="s">
        <v>41</v>
      </c>
    </row>
    <row r="9773" spans="1:4" x14ac:dyDescent="0.35">
      <c r="A9773" s="76" t="s">
        <v>27787</v>
      </c>
      <c r="B9773" s="1" t="s">
        <v>27788</v>
      </c>
      <c r="C9773" s="27">
        <v>45748</v>
      </c>
      <c r="D9773" s="28" t="s">
        <v>41</v>
      </c>
    </row>
    <row r="9774" spans="1:4" x14ac:dyDescent="0.35">
      <c r="A9774" s="1" t="s">
        <v>27789</v>
      </c>
      <c r="B9774" s="1" t="s">
        <v>27790</v>
      </c>
      <c r="C9774" s="27">
        <v>45931</v>
      </c>
      <c r="D9774" s="28" t="s">
        <v>41</v>
      </c>
    </row>
    <row r="9775" spans="1:4" x14ac:dyDescent="0.35">
      <c r="A9775" s="1" t="s">
        <v>27791</v>
      </c>
      <c r="B9775" s="1" t="s">
        <v>27792</v>
      </c>
      <c r="C9775" s="27">
        <v>45931</v>
      </c>
      <c r="D9775" s="28" t="s">
        <v>41</v>
      </c>
    </row>
    <row r="9776" spans="1:4" x14ac:dyDescent="0.35">
      <c r="A9776" s="1" t="s">
        <v>27793</v>
      </c>
      <c r="B9776" s="1" t="s">
        <v>27794</v>
      </c>
      <c r="C9776" s="27">
        <v>41183</v>
      </c>
      <c r="D9776" s="28">
        <v>1953.43</v>
      </c>
    </row>
    <row r="9777" spans="1:4" x14ac:dyDescent="0.35">
      <c r="A9777" s="1" t="s">
        <v>27795</v>
      </c>
      <c r="B9777" s="1" t="s">
        <v>27796</v>
      </c>
      <c r="C9777" s="27">
        <v>41183</v>
      </c>
      <c r="D9777" s="28">
        <v>2505.19</v>
      </c>
    </row>
    <row r="9778" spans="1:4" x14ac:dyDescent="0.35">
      <c r="A9778" s="1" t="s">
        <v>27797</v>
      </c>
      <c r="B9778" s="1" t="s">
        <v>27798</v>
      </c>
      <c r="C9778" s="27">
        <v>41183</v>
      </c>
      <c r="D9778" s="28">
        <v>1625.6</v>
      </c>
    </row>
    <row r="9779" spans="1:4" x14ac:dyDescent="0.35">
      <c r="A9779" s="1" t="s">
        <v>27799</v>
      </c>
      <c r="B9779" s="1" t="s">
        <v>27800</v>
      </c>
      <c r="C9779" s="27">
        <v>41183</v>
      </c>
      <c r="D9779" s="28">
        <v>2105.25</v>
      </c>
    </row>
    <row r="9780" spans="1:4" x14ac:dyDescent="0.35">
      <c r="A9780" s="1" t="s">
        <v>27801</v>
      </c>
      <c r="B9780" s="1" t="s">
        <v>27802</v>
      </c>
      <c r="C9780" s="27">
        <v>41183</v>
      </c>
      <c r="D9780" s="28">
        <v>2390.46</v>
      </c>
    </row>
    <row r="9781" spans="1:4" x14ac:dyDescent="0.35">
      <c r="A9781" s="1" t="s">
        <v>27803</v>
      </c>
      <c r="B9781" s="1" t="s">
        <v>27804</v>
      </c>
      <c r="C9781" s="27">
        <v>41183</v>
      </c>
      <c r="D9781" s="28">
        <v>2670.51</v>
      </c>
    </row>
    <row r="9782" spans="1:4" x14ac:dyDescent="0.35">
      <c r="A9782" s="1" t="s">
        <v>27805</v>
      </c>
      <c r="B9782" s="1" t="s">
        <v>27806</v>
      </c>
      <c r="C9782" s="27">
        <v>41183</v>
      </c>
      <c r="D9782" s="28">
        <v>2814.27</v>
      </c>
    </row>
    <row r="9783" spans="1:4" x14ac:dyDescent="0.35">
      <c r="A9783" s="1" t="s">
        <v>27807</v>
      </c>
      <c r="B9783" s="1" t="s">
        <v>27808</v>
      </c>
      <c r="C9783" s="27">
        <v>41183</v>
      </c>
      <c r="D9783" s="28">
        <v>3435.38</v>
      </c>
    </row>
    <row r="9784" spans="1:4" x14ac:dyDescent="0.35">
      <c r="A9784" s="1" t="s">
        <v>27809</v>
      </c>
      <c r="B9784" s="1" t="s">
        <v>27810</v>
      </c>
      <c r="C9784" s="27">
        <v>41183</v>
      </c>
      <c r="D9784" s="28">
        <v>2770.19</v>
      </c>
    </row>
    <row r="9785" spans="1:4" x14ac:dyDescent="0.35">
      <c r="A9785" s="1" t="s">
        <v>27811</v>
      </c>
      <c r="B9785" s="1" t="s">
        <v>27812</v>
      </c>
      <c r="C9785" s="27">
        <v>41183</v>
      </c>
      <c r="D9785" s="28">
        <v>3843.33</v>
      </c>
    </row>
    <row r="9786" spans="1:4" x14ac:dyDescent="0.35">
      <c r="A9786" s="1" t="s">
        <v>27813</v>
      </c>
      <c r="B9786" s="1" t="s">
        <v>27814</v>
      </c>
      <c r="C9786" s="27">
        <v>41183</v>
      </c>
      <c r="D9786" s="28">
        <v>3130.47</v>
      </c>
    </row>
    <row r="9787" spans="1:4" x14ac:dyDescent="0.35">
      <c r="A9787" s="1" t="s">
        <v>27815</v>
      </c>
      <c r="B9787" s="1" t="s">
        <v>27816</v>
      </c>
      <c r="C9787" s="27">
        <v>41183</v>
      </c>
      <c r="D9787" s="28">
        <v>1762.93</v>
      </c>
    </row>
    <row r="9788" spans="1:4" x14ac:dyDescent="0.35">
      <c r="A9788" s="1" t="s">
        <v>27817</v>
      </c>
      <c r="B9788" s="1" t="s">
        <v>27818</v>
      </c>
      <c r="C9788" s="27">
        <v>41183</v>
      </c>
      <c r="D9788" s="28">
        <v>4010.21</v>
      </c>
    </row>
    <row r="9789" spans="1:4" x14ac:dyDescent="0.35">
      <c r="A9789" s="1" t="s">
        <v>27819</v>
      </c>
      <c r="B9789" s="1" t="s">
        <v>27820</v>
      </c>
      <c r="C9789" s="27">
        <v>41183</v>
      </c>
      <c r="D9789" s="28">
        <v>3285.8</v>
      </c>
    </row>
    <row r="9790" spans="1:4" x14ac:dyDescent="0.35">
      <c r="A9790" s="1" t="s">
        <v>27821</v>
      </c>
      <c r="B9790" s="1" t="s">
        <v>27822</v>
      </c>
      <c r="C9790" s="27">
        <v>41183</v>
      </c>
      <c r="D9790" s="28">
        <v>2095.2399999999998</v>
      </c>
    </row>
    <row r="9791" spans="1:4" x14ac:dyDescent="0.35">
      <c r="A9791" s="1" t="s">
        <v>27823</v>
      </c>
      <c r="B9791" s="1" t="s">
        <v>27824</v>
      </c>
      <c r="C9791" s="27">
        <v>41183</v>
      </c>
      <c r="D9791" s="28">
        <v>1000.8</v>
      </c>
    </row>
    <row r="9792" spans="1:4" x14ac:dyDescent="0.35">
      <c r="A9792" s="1" t="s">
        <v>27825</v>
      </c>
      <c r="B9792" s="1" t="s">
        <v>27826</v>
      </c>
      <c r="C9792" s="27">
        <v>41183</v>
      </c>
      <c r="D9792" s="28">
        <v>1259.02</v>
      </c>
    </row>
    <row r="9793" spans="1:4" x14ac:dyDescent="0.35">
      <c r="A9793" s="1" t="s">
        <v>27827</v>
      </c>
      <c r="B9793" s="1" t="s">
        <v>27828</v>
      </c>
      <c r="C9793" s="27">
        <v>41183</v>
      </c>
      <c r="D9793" s="28">
        <v>1632.59</v>
      </c>
    </row>
    <row r="9794" spans="1:4" x14ac:dyDescent="0.35">
      <c r="A9794" s="1" t="s">
        <v>27829</v>
      </c>
      <c r="B9794" s="1" t="s">
        <v>27830</v>
      </c>
      <c r="C9794" s="27">
        <v>41183</v>
      </c>
      <c r="D9794" s="28">
        <v>414.28</v>
      </c>
    </row>
    <row r="9795" spans="1:4" x14ac:dyDescent="0.35">
      <c r="A9795" s="1" t="s">
        <v>27831</v>
      </c>
      <c r="B9795" s="1" t="s">
        <v>27832</v>
      </c>
      <c r="C9795" s="27">
        <v>41183</v>
      </c>
      <c r="D9795" s="28">
        <v>422.96</v>
      </c>
    </row>
    <row r="9796" spans="1:4" x14ac:dyDescent="0.35">
      <c r="A9796" s="1" t="s">
        <v>27833</v>
      </c>
      <c r="B9796" s="1" t="s">
        <v>27834</v>
      </c>
      <c r="C9796" s="27">
        <v>41183</v>
      </c>
      <c r="D9796" s="28">
        <v>2393.71</v>
      </c>
    </row>
    <row r="9797" spans="1:4" x14ac:dyDescent="0.35">
      <c r="A9797" s="1" t="s">
        <v>27835</v>
      </c>
      <c r="B9797" s="1" t="s">
        <v>27836</v>
      </c>
      <c r="C9797" s="27">
        <v>41183</v>
      </c>
      <c r="D9797" s="28">
        <v>2917.81</v>
      </c>
    </row>
    <row r="9798" spans="1:4" x14ac:dyDescent="0.35">
      <c r="A9798" s="1" t="s">
        <v>27837</v>
      </c>
      <c r="B9798" s="1" t="s">
        <v>27838</v>
      </c>
      <c r="C9798" s="27">
        <v>41183</v>
      </c>
      <c r="D9798" s="28">
        <v>2652.55</v>
      </c>
    </row>
    <row r="9799" spans="1:4" x14ac:dyDescent="0.35">
      <c r="A9799" s="1" t="s">
        <v>27839</v>
      </c>
      <c r="B9799" s="1" t="s">
        <v>27840</v>
      </c>
      <c r="C9799" s="27">
        <v>41183</v>
      </c>
      <c r="D9799" s="28">
        <v>3933.72</v>
      </c>
    </row>
    <row r="9800" spans="1:4" x14ac:dyDescent="0.35">
      <c r="A9800" s="1" t="s">
        <v>27841</v>
      </c>
      <c r="B9800" s="1" t="s">
        <v>27842</v>
      </c>
      <c r="C9800" s="27">
        <v>41183</v>
      </c>
      <c r="D9800" s="28">
        <v>4515.1499999999996</v>
      </c>
    </row>
    <row r="9801" spans="1:4" x14ac:dyDescent="0.35">
      <c r="A9801" s="1" t="s">
        <v>27843</v>
      </c>
      <c r="B9801" s="1" t="s">
        <v>27844</v>
      </c>
      <c r="C9801" s="27">
        <v>41183</v>
      </c>
      <c r="D9801" s="28">
        <v>1382.7</v>
      </c>
    </row>
    <row r="9802" spans="1:4" x14ac:dyDescent="0.35">
      <c r="A9802" s="1" t="s">
        <v>27845</v>
      </c>
      <c r="B9802" s="1" t="s">
        <v>27846</v>
      </c>
      <c r="C9802" s="27">
        <v>41183</v>
      </c>
      <c r="D9802" s="28">
        <v>1064.8399999999999</v>
      </c>
    </row>
    <row r="9803" spans="1:4" x14ac:dyDescent="0.35">
      <c r="A9803" s="1" t="s">
        <v>27847</v>
      </c>
      <c r="B9803" s="1" t="s">
        <v>27848</v>
      </c>
      <c r="C9803" s="27">
        <v>41183</v>
      </c>
      <c r="D9803" s="28">
        <v>1728.76</v>
      </c>
    </row>
    <row r="9804" spans="1:4" x14ac:dyDescent="0.35">
      <c r="A9804" s="1" t="s">
        <v>27849</v>
      </c>
      <c r="B9804" s="1" t="s">
        <v>27850</v>
      </c>
      <c r="C9804" s="27">
        <v>41183</v>
      </c>
      <c r="D9804" s="28">
        <v>1470.56</v>
      </c>
    </row>
    <row r="9805" spans="1:4" x14ac:dyDescent="0.35">
      <c r="A9805" s="1" t="s">
        <v>27851</v>
      </c>
      <c r="B9805" s="1" t="s">
        <v>27852</v>
      </c>
      <c r="C9805" s="27">
        <v>41183</v>
      </c>
      <c r="D9805" s="28">
        <v>2501.84</v>
      </c>
    </row>
    <row r="9806" spans="1:4" x14ac:dyDescent="0.35">
      <c r="A9806" s="1" t="s">
        <v>27853</v>
      </c>
      <c r="B9806" s="1" t="s">
        <v>27854</v>
      </c>
      <c r="C9806" s="27">
        <v>41183</v>
      </c>
      <c r="D9806" s="28">
        <v>2198.06</v>
      </c>
    </row>
    <row r="9807" spans="1:4" x14ac:dyDescent="0.35">
      <c r="A9807" s="1" t="s">
        <v>27855</v>
      </c>
      <c r="B9807" s="1" t="s">
        <v>27856</v>
      </c>
      <c r="C9807" s="27">
        <v>41183</v>
      </c>
      <c r="D9807" s="28">
        <v>193.5</v>
      </c>
    </row>
    <row r="9808" spans="1:4" x14ac:dyDescent="0.35">
      <c r="A9808" s="1" t="s">
        <v>27857</v>
      </c>
      <c r="B9808" s="1" t="s">
        <v>27858</v>
      </c>
      <c r="C9808" s="27">
        <v>41183</v>
      </c>
      <c r="D9808" s="28">
        <v>191.07</v>
      </c>
    </row>
    <row r="9809" spans="1:4" x14ac:dyDescent="0.35">
      <c r="A9809" s="1" t="s">
        <v>27859</v>
      </c>
      <c r="B9809" s="1" t="s">
        <v>27860</v>
      </c>
      <c r="C9809" s="27">
        <v>41183</v>
      </c>
      <c r="D9809" s="28">
        <v>171.75</v>
      </c>
    </row>
    <row r="9810" spans="1:4" x14ac:dyDescent="0.35">
      <c r="A9810" s="1" t="s">
        <v>27861</v>
      </c>
      <c r="B9810" s="1" t="s">
        <v>27862</v>
      </c>
      <c r="C9810" s="27">
        <v>41183</v>
      </c>
      <c r="D9810" s="28">
        <v>312.73</v>
      </c>
    </row>
    <row r="9811" spans="1:4" x14ac:dyDescent="0.35">
      <c r="A9811" s="1" t="s">
        <v>27863</v>
      </c>
      <c r="B9811" s="1" t="s">
        <v>27864</v>
      </c>
      <c r="C9811" s="27">
        <v>41183</v>
      </c>
      <c r="D9811" s="28">
        <v>141.75</v>
      </c>
    </row>
    <row r="9812" spans="1:4" x14ac:dyDescent="0.35">
      <c r="A9812" s="1" t="s">
        <v>27865</v>
      </c>
      <c r="B9812" s="1" t="s">
        <v>27866</v>
      </c>
      <c r="C9812" s="27">
        <v>41183</v>
      </c>
      <c r="D9812" s="28">
        <v>50.18</v>
      </c>
    </row>
    <row r="9813" spans="1:4" x14ac:dyDescent="0.35">
      <c r="A9813" s="1" t="s">
        <v>27867</v>
      </c>
      <c r="B9813" s="1" t="s">
        <v>27868</v>
      </c>
      <c r="C9813" s="27">
        <v>41183</v>
      </c>
      <c r="D9813" s="28">
        <v>295.66000000000003</v>
      </c>
    </row>
    <row r="9814" spans="1:4" x14ac:dyDescent="0.35">
      <c r="A9814" s="1" t="s">
        <v>27869</v>
      </c>
      <c r="B9814" s="1" t="s">
        <v>27870</v>
      </c>
      <c r="C9814" s="27">
        <v>41183</v>
      </c>
      <c r="D9814" s="28">
        <v>1737.29</v>
      </c>
    </row>
    <row r="9815" spans="1:4" x14ac:dyDescent="0.35">
      <c r="A9815" s="1" t="s">
        <v>27871</v>
      </c>
      <c r="B9815" s="1" t="s">
        <v>27872</v>
      </c>
      <c r="C9815" s="27">
        <v>41183</v>
      </c>
      <c r="D9815" s="28">
        <v>496.3</v>
      </c>
    </row>
    <row r="9816" spans="1:4" x14ac:dyDescent="0.35">
      <c r="A9816" s="1" t="s">
        <v>27873</v>
      </c>
      <c r="B9816" s="1" t="s">
        <v>27874</v>
      </c>
      <c r="C9816" s="27">
        <v>41183</v>
      </c>
      <c r="D9816" s="28">
        <v>2860.49</v>
      </c>
    </row>
    <row r="9817" spans="1:4" x14ac:dyDescent="0.35">
      <c r="A9817" s="1" t="s">
        <v>27875</v>
      </c>
      <c r="B9817" s="1" t="s">
        <v>27876</v>
      </c>
      <c r="C9817" s="27">
        <v>41183</v>
      </c>
      <c r="D9817" s="28">
        <v>548.66</v>
      </c>
    </row>
    <row r="9818" spans="1:4" x14ac:dyDescent="0.35">
      <c r="A9818" s="1" t="s">
        <v>27877</v>
      </c>
      <c r="B9818" s="1" t="s">
        <v>27878</v>
      </c>
      <c r="C9818" s="27">
        <v>41183</v>
      </c>
      <c r="D9818" s="28">
        <v>370.63</v>
      </c>
    </row>
    <row r="9819" spans="1:4" x14ac:dyDescent="0.35">
      <c r="A9819" s="1" t="s">
        <v>27879</v>
      </c>
      <c r="B9819" s="1" t="s">
        <v>27880</v>
      </c>
      <c r="C9819" s="27">
        <v>41183</v>
      </c>
      <c r="D9819" s="28">
        <v>135.47999999999999</v>
      </c>
    </row>
    <row r="9820" spans="1:4" x14ac:dyDescent="0.35">
      <c r="A9820" s="1" t="s">
        <v>27881</v>
      </c>
      <c r="B9820" s="1" t="s">
        <v>27882</v>
      </c>
      <c r="C9820" s="27">
        <v>41183</v>
      </c>
      <c r="D9820" s="28">
        <v>166.74</v>
      </c>
    </row>
    <row r="9821" spans="1:4" x14ac:dyDescent="0.35">
      <c r="A9821" s="1" t="s">
        <v>27883</v>
      </c>
      <c r="B9821" s="1" t="s">
        <v>27884</v>
      </c>
      <c r="C9821" s="27">
        <v>41183</v>
      </c>
      <c r="D9821" s="28">
        <v>50.27</v>
      </c>
    </row>
    <row r="9822" spans="1:4" x14ac:dyDescent="0.35">
      <c r="A9822" s="1" t="s">
        <v>27885</v>
      </c>
      <c r="B9822" s="1" t="s">
        <v>27886</v>
      </c>
      <c r="C9822" s="27">
        <v>41183</v>
      </c>
      <c r="D9822" s="28">
        <v>181.69</v>
      </c>
    </row>
    <row r="9823" spans="1:4" x14ac:dyDescent="0.35">
      <c r="A9823" s="1" t="s">
        <v>27887</v>
      </c>
      <c r="B9823" s="1" t="s">
        <v>27888</v>
      </c>
      <c r="C9823" s="27">
        <v>41183</v>
      </c>
      <c r="D9823" s="28">
        <v>331.76</v>
      </c>
    </row>
    <row r="9824" spans="1:4" x14ac:dyDescent="0.35">
      <c r="A9824" s="1" t="s">
        <v>27889</v>
      </c>
      <c r="B9824" s="1" t="s">
        <v>27890</v>
      </c>
      <c r="C9824" s="27">
        <v>41183</v>
      </c>
      <c r="D9824" s="28">
        <v>1899.4</v>
      </c>
    </row>
    <row r="9825" spans="1:4" x14ac:dyDescent="0.35">
      <c r="A9825" s="1" t="s">
        <v>27891</v>
      </c>
      <c r="B9825" s="1" t="s">
        <v>27892</v>
      </c>
      <c r="C9825" s="27">
        <v>41183</v>
      </c>
      <c r="D9825" s="28">
        <v>216.72</v>
      </c>
    </row>
    <row r="9826" spans="1:4" x14ac:dyDescent="0.35">
      <c r="A9826" s="1" t="s">
        <v>27893</v>
      </c>
      <c r="B9826" s="1" t="s">
        <v>27894</v>
      </c>
      <c r="C9826" s="27">
        <v>41183</v>
      </c>
      <c r="D9826" s="28">
        <v>155.43</v>
      </c>
    </row>
    <row r="9827" spans="1:4" x14ac:dyDescent="0.35">
      <c r="A9827" s="1" t="s">
        <v>27895</v>
      </c>
      <c r="B9827" s="1" t="s">
        <v>27896</v>
      </c>
      <c r="C9827" s="27">
        <v>41183</v>
      </c>
      <c r="D9827" s="28">
        <v>201.58</v>
      </c>
    </row>
    <row r="9828" spans="1:4" x14ac:dyDescent="0.35">
      <c r="A9828" s="1" t="s">
        <v>27897</v>
      </c>
      <c r="B9828" s="1" t="s">
        <v>27898</v>
      </c>
      <c r="C9828" s="27">
        <v>41183</v>
      </c>
      <c r="D9828" s="28">
        <v>329.31</v>
      </c>
    </row>
    <row r="9829" spans="1:4" x14ac:dyDescent="0.35">
      <c r="A9829" s="1" t="s">
        <v>27899</v>
      </c>
      <c r="B9829" s="1" t="s">
        <v>27900</v>
      </c>
      <c r="C9829" s="27">
        <v>41183</v>
      </c>
      <c r="D9829" s="28">
        <v>2395.5700000000002</v>
      </c>
    </row>
    <row r="9830" spans="1:4" x14ac:dyDescent="0.35">
      <c r="A9830" s="1" t="s">
        <v>27901</v>
      </c>
      <c r="B9830" s="1" t="s">
        <v>27902</v>
      </c>
      <c r="C9830" s="27">
        <v>41183</v>
      </c>
      <c r="D9830" s="28">
        <v>394.37</v>
      </c>
    </row>
    <row r="9831" spans="1:4" x14ac:dyDescent="0.35">
      <c r="A9831" s="1" t="s">
        <v>27903</v>
      </c>
      <c r="B9831" s="1" t="s">
        <v>27904</v>
      </c>
      <c r="C9831" s="27">
        <v>41183</v>
      </c>
      <c r="D9831" s="28">
        <v>2470.69</v>
      </c>
    </row>
    <row r="9832" spans="1:4" x14ac:dyDescent="0.35">
      <c r="A9832" s="1" t="s">
        <v>27905</v>
      </c>
      <c r="B9832" s="1" t="s">
        <v>27906</v>
      </c>
      <c r="C9832" s="27">
        <v>41183</v>
      </c>
      <c r="D9832" s="28">
        <v>349.18</v>
      </c>
    </row>
    <row r="9833" spans="1:4" x14ac:dyDescent="0.35">
      <c r="A9833" s="1" t="s">
        <v>27907</v>
      </c>
      <c r="B9833" s="1" t="s">
        <v>27908</v>
      </c>
      <c r="C9833" s="27">
        <v>41183</v>
      </c>
      <c r="D9833" s="28">
        <v>77.489999999999995</v>
      </c>
    </row>
    <row r="9834" spans="1:4" x14ac:dyDescent="0.35">
      <c r="A9834" s="1" t="s">
        <v>27909</v>
      </c>
      <c r="B9834" s="1" t="s">
        <v>27910</v>
      </c>
      <c r="C9834" s="27">
        <v>41183</v>
      </c>
      <c r="D9834" s="28">
        <v>94.69</v>
      </c>
    </row>
    <row r="9835" spans="1:4" x14ac:dyDescent="0.35">
      <c r="A9835" s="1" t="s">
        <v>27911</v>
      </c>
      <c r="B9835" s="1" t="s">
        <v>27912</v>
      </c>
      <c r="C9835" s="27">
        <v>41183</v>
      </c>
      <c r="D9835" s="28">
        <v>38.369999999999997</v>
      </c>
    </row>
    <row r="9836" spans="1:4" x14ac:dyDescent="0.35">
      <c r="A9836" s="1" t="s">
        <v>27913</v>
      </c>
      <c r="B9836" s="1" t="s">
        <v>27914</v>
      </c>
      <c r="C9836" s="27">
        <v>41183</v>
      </c>
      <c r="D9836" s="28">
        <v>49.47</v>
      </c>
    </row>
    <row r="9837" spans="1:4" x14ac:dyDescent="0.35">
      <c r="A9837" s="1" t="s">
        <v>27915</v>
      </c>
      <c r="B9837" s="1" t="s">
        <v>27916</v>
      </c>
      <c r="C9837" s="27">
        <v>41183</v>
      </c>
      <c r="D9837" s="28">
        <v>173.95</v>
      </c>
    </row>
    <row r="9838" spans="1:4" x14ac:dyDescent="0.35">
      <c r="A9838" s="1" t="s">
        <v>27917</v>
      </c>
      <c r="B9838" s="1" t="s">
        <v>27918</v>
      </c>
      <c r="C9838" s="27">
        <v>41183</v>
      </c>
      <c r="D9838" s="28">
        <v>118.1</v>
      </c>
    </row>
    <row r="9839" spans="1:4" x14ac:dyDescent="0.35">
      <c r="A9839" s="1" t="s">
        <v>27919</v>
      </c>
      <c r="B9839" s="1" t="s">
        <v>27920</v>
      </c>
      <c r="C9839" s="27">
        <v>41183</v>
      </c>
      <c r="D9839" s="28">
        <v>125.1</v>
      </c>
    </row>
    <row r="9840" spans="1:4" x14ac:dyDescent="0.35">
      <c r="A9840" s="1" t="s">
        <v>27921</v>
      </c>
      <c r="B9840" s="1" t="s">
        <v>27922</v>
      </c>
      <c r="C9840" s="27">
        <v>41183</v>
      </c>
      <c r="D9840" s="28">
        <v>225.31</v>
      </c>
    </row>
    <row r="9841" spans="1:4" x14ac:dyDescent="0.35">
      <c r="A9841" s="1" t="s">
        <v>27923</v>
      </c>
      <c r="B9841" s="1" t="s">
        <v>27924</v>
      </c>
      <c r="C9841" s="27">
        <v>41183</v>
      </c>
      <c r="D9841" s="28">
        <v>239.34</v>
      </c>
    </row>
    <row r="9842" spans="1:4" x14ac:dyDescent="0.35">
      <c r="A9842" s="1" t="s">
        <v>27925</v>
      </c>
      <c r="B9842" s="1" t="s">
        <v>27926</v>
      </c>
      <c r="C9842" s="27">
        <v>41183</v>
      </c>
      <c r="D9842" s="28">
        <v>238.32</v>
      </c>
    </row>
    <row r="9843" spans="1:4" x14ac:dyDescent="0.35">
      <c r="A9843" s="1" t="s">
        <v>27927</v>
      </c>
      <c r="B9843" s="1" t="s">
        <v>27928</v>
      </c>
      <c r="C9843" s="27">
        <v>41183</v>
      </c>
      <c r="D9843" s="28">
        <v>359.58</v>
      </c>
    </row>
    <row r="9844" spans="1:4" x14ac:dyDescent="0.35">
      <c r="A9844" s="1" t="s">
        <v>27929</v>
      </c>
      <c r="B9844" s="1" t="s">
        <v>27930</v>
      </c>
      <c r="C9844" s="27">
        <v>41183</v>
      </c>
      <c r="D9844" s="28">
        <v>609.02</v>
      </c>
    </row>
    <row r="9845" spans="1:4" x14ac:dyDescent="0.35">
      <c r="A9845" s="1" t="s">
        <v>27931</v>
      </c>
      <c r="B9845" s="1" t="s">
        <v>27932</v>
      </c>
      <c r="C9845" s="27">
        <v>41183</v>
      </c>
      <c r="D9845" s="28">
        <v>451.38</v>
      </c>
    </row>
    <row r="9846" spans="1:4" x14ac:dyDescent="0.35">
      <c r="A9846" s="1" t="s">
        <v>27933</v>
      </c>
      <c r="B9846" s="1" t="s">
        <v>27934</v>
      </c>
      <c r="C9846" s="27">
        <v>41183</v>
      </c>
      <c r="D9846" s="28">
        <v>488.97</v>
      </c>
    </row>
    <row r="9847" spans="1:4" x14ac:dyDescent="0.35">
      <c r="A9847" s="1" t="s">
        <v>27935</v>
      </c>
      <c r="B9847" s="1" t="s">
        <v>27936</v>
      </c>
      <c r="C9847" s="27">
        <v>41183</v>
      </c>
      <c r="D9847" s="28">
        <v>557.6</v>
      </c>
    </row>
    <row r="9848" spans="1:4" x14ac:dyDescent="0.35">
      <c r="A9848" s="1" t="s">
        <v>27937</v>
      </c>
      <c r="B9848" s="1" t="s">
        <v>27938</v>
      </c>
      <c r="C9848" s="27">
        <v>41183</v>
      </c>
      <c r="D9848" s="28">
        <v>645.92999999999995</v>
      </c>
    </row>
    <row r="9849" spans="1:4" x14ac:dyDescent="0.35">
      <c r="A9849" s="1" t="s">
        <v>27939</v>
      </c>
      <c r="B9849" s="1" t="s">
        <v>27940</v>
      </c>
      <c r="C9849" s="27">
        <v>41183</v>
      </c>
      <c r="D9849" s="28">
        <v>355.41</v>
      </c>
    </row>
    <row r="9850" spans="1:4" x14ac:dyDescent="0.35">
      <c r="A9850" s="1" t="s">
        <v>27941</v>
      </c>
      <c r="B9850" s="1" t="s">
        <v>27942</v>
      </c>
      <c r="C9850" s="27">
        <v>41183</v>
      </c>
      <c r="D9850" s="28">
        <v>576.9</v>
      </c>
    </row>
    <row r="9851" spans="1:4" x14ac:dyDescent="0.35">
      <c r="A9851" s="1" t="s">
        <v>27943</v>
      </c>
      <c r="B9851" s="1" t="s">
        <v>27944</v>
      </c>
      <c r="C9851" s="27">
        <v>41183</v>
      </c>
      <c r="D9851" s="28">
        <v>2156.33</v>
      </c>
    </row>
    <row r="9852" spans="1:4" x14ac:dyDescent="0.35">
      <c r="A9852" s="1" t="s">
        <v>27945</v>
      </c>
      <c r="B9852" s="1" t="s">
        <v>27946</v>
      </c>
      <c r="C9852" s="27">
        <v>41183</v>
      </c>
      <c r="D9852" s="28">
        <v>606.26</v>
      </c>
    </row>
    <row r="9853" spans="1:4" x14ac:dyDescent="0.35">
      <c r="A9853" s="1" t="s">
        <v>27947</v>
      </c>
      <c r="B9853" s="1" t="s">
        <v>27948</v>
      </c>
      <c r="C9853" s="27">
        <v>41183</v>
      </c>
      <c r="D9853" s="28">
        <v>505.21</v>
      </c>
    </row>
    <row r="9854" spans="1:4" x14ac:dyDescent="0.35">
      <c r="A9854" s="1" t="s">
        <v>27949</v>
      </c>
      <c r="B9854" s="1" t="s">
        <v>27950</v>
      </c>
      <c r="C9854" s="27">
        <v>41183</v>
      </c>
      <c r="D9854" s="28">
        <v>999.08</v>
      </c>
    </row>
    <row r="9855" spans="1:4" x14ac:dyDescent="0.35">
      <c r="A9855" s="1" t="s">
        <v>27951</v>
      </c>
      <c r="B9855" s="1" t="s">
        <v>27952</v>
      </c>
      <c r="C9855" s="27">
        <v>41183</v>
      </c>
      <c r="D9855" s="28">
        <v>999.08</v>
      </c>
    </row>
    <row r="9856" spans="1:4" x14ac:dyDescent="0.35">
      <c r="A9856" s="1" t="s">
        <v>27953</v>
      </c>
      <c r="B9856" s="1" t="s">
        <v>27954</v>
      </c>
      <c r="C9856" s="27">
        <v>41183</v>
      </c>
      <c r="D9856" s="28">
        <v>513.12</v>
      </c>
    </row>
    <row r="9857" spans="1:4" x14ac:dyDescent="0.35">
      <c r="A9857" s="76" t="s">
        <v>27955</v>
      </c>
      <c r="B9857" s="1" t="s">
        <v>27956</v>
      </c>
      <c r="C9857" s="27">
        <v>45748</v>
      </c>
      <c r="D9857" s="28" t="s">
        <v>41</v>
      </c>
    </row>
    <row r="9858" spans="1:4" x14ac:dyDescent="0.35">
      <c r="A9858" s="1" t="s">
        <v>27957</v>
      </c>
      <c r="B9858" s="1" t="s">
        <v>27958</v>
      </c>
      <c r="C9858" s="27">
        <v>41183</v>
      </c>
      <c r="D9858" s="28">
        <v>278.07</v>
      </c>
    </row>
    <row r="9859" spans="1:4" x14ac:dyDescent="0.35">
      <c r="A9859" s="1" t="s">
        <v>27959</v>
      </c>
      <c r="B9859" s="1" t="s">
        <v>27960</v>
      </c>
      <c r="C9859" s="27">
        <v>41183</v>
      </c>
      <c r="D9859" s="28">
        <v>604.14</v>
      </c>
    </row>
    <row r="9860" spans="1:4" x14ac:dyDescent="0.35">
      <c r="A9860" s="1" t="s">
        <v>27961</v>
      </c>
      <c r="B9860" s="1" t="s">
        <v>27962</v>
      </c>
      <c r="C9860" s="27">
        <v>41183</v>
      </c>
      <c r="D9860" s="28">
        <v>333.91</v>
      </c>
    </row>
    <row r="9861" spans="1:4" x14ac:dyDescent="0.35">
      <c r="A9861" s="1" t="s">
        <v>27963</v>
      </c>
      <c r="B9861" s="1" t="s">
        <v>27964</v>
      </c>
      <c r="C9861" s="27">
        <v>41183</v>
      </c>
      <c r="D9861" s="28">
        <v>1274.98</v>
      </c>
    </row>
    <row r="9862" spans="1:4" x14ac:dyDescent="0.35">
      <c r="A9862" s="1" t="s">
        <v>27965</v>
      </c>
      <c r="B9862" s="1" t="s">
        <v>27966</v>
      </c>
      <c r="C9862" s="27">
        <v>41183</v>
      </c>
      <c r="D9862" s="28">
        <v>862.89</v>
      </c>
    </row>
    <row r="9863" spans="1:4" x14ac:dyDescent="0.35">
      <c r="A9863" s="1" t="s">
        <v>27967</v>
      </c>
      <c r="B9863" s="1" t="s">
        <v>27968</v>
      </c>
      <c r="C9863" s="27">
        <v>41183</v>
      </c>
      <c r="D9863" s="28">
        <v>1249.81</v>
      </c>
    </row>
    <row r="9864" spans="1:4" x14ac:dyDescent="0.35">
      <c r="A9864" s="1" t="s">
        <v>27969</v>
      </c>
      <c r="B9864" s="1" t="s">
        <v>27970</v>
      </c>
      <c r="C9864" s="27">
        <v>41183</v>
      </c>
      <c r="D9864" s="28">
        <v>510.65</v>
      </c>
    </row>
    <row r="9865" spans="1:4" x14ac:dyDescent="0.35">
      <c r="A9865" s="1" t="s">
        <v>27971</v>
      </c>
      <c r="B9865" s="1" t="s">
        <v>27972</v>
      </c>
      <c r="C9865" s="27">
        <v>41183</v>
      </c>
      <c r="D9865" s="28">
        <v>940.19</v>
      </c>
    </row>
    <row r="9866" spans="1:4" x14ac:dyDescent="0.35">
      <c r="A9866" s="1" t="s">
        <v>27973</v>
      </c>
      <c r="B9866" s="1" t="s">
        <v>27974</v>
      </c>
      <c r="C9866" s="27">
        <v>41183</v>
      </c>
      <c r="D9866" s="28">
        <v>1186.6400000000001</v>
      </c>
    </row>
    <row r="9867" spans="1:4" x14ac:dyDescent="0.35">
      <c r="A9867" s="1" t="s">
        <v>27975</v>
      </c>
      <c r="B9867" s="1" t="s">
        <v>27976</v>
      </c>
      <c r="C9867" s="27">
        <v>41183</v>
      </c>
      <c r="D9867" s="28">
        <v>1005.08</v>
      </c>
    </row>
    <row r="9868" spans="1:4" x14ac:dyDescent="0.35">
      <c r="A9868" s="1" t="s">
        <v>27977</v>
      </c>
      <c r="B9868" s="1" t="s">
        <v>27978</v>
      </c>
      <c r="C9868" s="27">
        <v>41183</v>
      </c>
      <c r="D9868" s="28">
        <v>1786.4</v>
      </c>
    </row>
    <row r="9869" spans="1:4" x14ac:dyDescent="0.35">
      <c r="A9869" s="1" t="s">
        <v>27979</v>
      </c>
      <c r="B9869" s="1" t="s">
        <v>27980</v>
      </c>
      <c r="C9869" s="27">
        <v>41183</v>
      </c>
      <c r="D9869" s="28">
        <v>1540.01</v>
      </c>
    </row>
    <row r="9870" spans="1:4" x14ac:dyDescent="0.35">
      <c r="A9870" s="1" t="s">
        <v>27981</v>
      </c>
      <c r="B9870" s="1" t="s">
        <v>27982</v>
      </c>
      <c r="C9870" s="27">
        <v>41183</v>
      </c>
      <c r="D9870" s="28">
        <v>327.60000000000002</v>
      </c>
    </row>
    <row r="9871" spans="1:4" x14ac:dyDescent="0.35">
      <c r="A9871" s="1" t="s">
        <v>27983</v>
      </c>
      <c r="B9871" s="1" t="s">
        <v>27984</v>
      </c>
      <c r="C9871" s="27">
        <v>41183</v>
      </c>
      <c r="D9871" s="28">
        <v>168.4</v>
      </c>
    </row>
    <row r="9872" spans="1:4" x14ac:dyDescent="0.35">
      <c r="A9872" s="1" t="s">
        <v>27985</v>
      </c>
      <c r="B9872" s="1" t="s">
        <v>27986</v>
      </c>
      <c r="C9872" s="27">
        <v>41183</v>
      </c>
      <c r="D9872" s="28">
        <v>3105.17</v>
      </c>
    </row>
    <row r="9873" spans="1:4" x14ac:dyDescent="0.35">
      <c r="A9873" s="1" t="s">
        <v>27987</v>
      </c>
      <c r="B9873" s="1" t="s">
        <v>27988</v>
      </c>
      <c r="C9873" s="27">
        <v>41183</v>
      </c>
      <c r="D9873" s="28">
        <v>2355.41</v>
      </c>
    </row>
    <row r="9874" spans="1:4" x14ac:dyDescent="0.35">
      <c r="A9874" s="1" t="s">
        <v>27989</v>
      </c>
      <c r="B9874" s="1" t="s">
        <v>27990</v>
      </c>
      <c r="C9874" s="27">
        <v>41183</v>
      </c>
      <c r="D9874" s="28">
        <v>1329.99</v>
      </c>
    </row>
    <row r="9875" spans="1:4" x14ac:dyDescent="0.35">
      <c r="A9875" s="1" t="s">
        <v>27991</v>
      </c>
      <c r="B9875" s="1" t="s">
        <v>27992</v>
      </c>
      <c r="C9875" s="27">
        <v>41183</v>
      </c>
      <c r="D9875" s="28">
        <v>2303.04</v>
      </c>
    </row>
    <row r="9876" spans="1:4" x14ac:dyDescent="0.35">
      <c r="A9876" s="1" t="s">
        <v>27993</v>
      </c>
      <c r="B9876" s="1" t="s">
        <v>27994</v>
      </c>
      <c r="C9876" s="27">
        <v>41183</v>
      </c>
      <c r="D9876" s="28">
        <v>3285.8</v>
      </c>
    </row>
    <row r="9877" spans="1:4" x14ac:dyDescent="0.35">
      <c r="A9877" s="1" t="s">
        <v>27995</v>
      </c>
      <c r="B9877" s="1" t="s">
        <v>27996</v>
      </c>
      <c r="C9877" s="27">
        <v>41183</v>
      </c>
      <c r="D9877" s="28">
        <v>175.46</v>
      </c>
    </row>
    <row r="9878" spans="1:4" x14ac:dyDescent="0.35">
      <c r="A9878" s="1" t="s">
        <v>27997</v>
      </c>
      <c r="B9878" s="1" t="s">
        <v>27998</v>
      </c>
      <c r="C9878" s="27">
        <v>41183</v>
      </c>
      <c r="D9878" s="28">
        <v>432.02</v>
      </c>
    </row>
    <row r="9879" spans="1:4" x14ac:dyDescent="0.35">
      <c r="A9879" s="1" t="s">
        <v>27999</v>
      </c>
      <c r="B9879" s="1" t="s">
        <v>28000</v>
      </c>
      <c r="C9879" s="27">
        <v>41183</v>
      </c>
      <c r="D9879" s="28">
        <v>1552.11</v>
      </c>
    </row>
    <row r="9880" spans="1:4" x14ac:dyDescent="0.35">
      <c r="A9880" s="1" t="s">
        <v>28001</v>
      </c>
      <c r="B9880" s="1" t="s">
        <v>28002</v>
      </c>
      <c r="C9880" s="27">
        <v>41183</v>
      </c>
      <c r="D9880" s="28">
        <v>1514.6</v>
      </c>
    </row>
    <row r="9881" spans="1:4" x14ac:dyDescent="0.35">
      <c r="A9881" s="1" t="s">
        <v>28003</v>
      </c>
      <c r="B9881" s="1" t="s">
        <v>28004</v>
      </c>
      <c r="C9881" s="27">
        <v>41183</v>
      </c>
      <c r="D9881" s="28">
        <v>1475.53</v>
      </c>
    </row>
    <row r="9882" spans="1:4" x14ac:dyDescent="0.35">
      <c r="A9882" s="1" t="s">
        <v>28005</v>
      </c>
      <c r="B9882" s="1" t="s">
        <v>28006</v>
      </c>
      <c r="C9882" s="27">
        <v>41183</v>
      </c>
      <c r="D9882" s="28">
        <v>624.67999999999995</v>
      </c>
    </row>
    <row r="9883" spans="1:4" x14ac:dyDescent="0.35">
      <c r="A9883" s="1" t="s">
        <v>28007</v>
      </c>
      <c r="B9883" s="1" t="s">
        <v>28008</v>
      </c>
      <c r="C9883" s="27">
        <v>41183</v>
      </c>
      <c r="D9883" s="28">
        <v>5768.4</v>
      </c>
    </row>
    <row r="9884" spans="1:4" x14ac:dyDescent="0.35">
      <c r="A9884" s="1" t="s">
        <v>28009</v>
      </c>
      <c r="B9884" s="1" t="s">
        <v>28010</v>
      </c>
      <c r="C9884" s="27">
        <v>41183</v>
      </c>
      <c r="D9884" s="28">
        <v>6583.37</v>
      </c>
    </row>
    <row r="9885" spans="1:4" x14ac:dyDescent="0.35">
      <c r="A9885" s="1" t="s">
        <v>28011</v>
      </c>
      <c r="B9885" s="1" t="s">
        <v>28012</v>
      </c>
      <c r="C9885" s="27">
        <v>41183</v>
      </c>
      <c r="D9885" s="28">
        <v>5368.92</v>
      </c>
    </row>
    <row r="9886" spans="1:4" x14ac:dyDescent="0.35">
      <c r="A9886" s="1" t="s">
        <v>28013</v>
      </c>
      <c r="B9886" s="1" t="s">
        <v>28014</v>
      </c>
      <c r="C9886" s="27">
        <v>41183</v>
      </c>
      <c r="D9886" s="28">
        <v>6235.66</v>
      </c>
    </row>
    <row r="9887" spans="1:4" x14ac:dyDescent="0.35">
      <c r="A9887" s="1" t="s">
        <v>28015</v>
      </c>
      <c r="B9887" s="1" t="s">
        <v>28016</v>
      </c>
      <c r="C9887" s="27">
        <v>41183</v>
      </c>
      <c r="D9887" s="28">
        <v>6795.46</v>
      </c>
    </row>
    <row r="9888" spans="1:4" x14ac:dyDescent="0.35">
      <c r="A9888" s="1" t="s">
        <v>28017</v>
      </c>
      <c r="B9888" s="1" t="s">
        <v>28018</v>
      </c>
      <c r="C9888" s="27">
        <v>41183</v>
      </c>
      <c r="D9888" s="28">
        <v>7897.27</v>
      </c>
    </row>
    <row r="9889" spans="1:4" x14ac:dyDescent="0.35">
      <c r="A9889" s="1" t="s">
        <v>28019</v>
      </c>
      <c r="B9889" s="1" t="s">
        <v>28020</v>
      </c>
      <c r="C9889" s="27">
        <v>41183</v>
      </c>
      <c r="D9889" s="28">
        <v>7715.73</v>
      </c>
    </row>
    <row r="9890" spans="1:4" x14ac:dyDescent="0.35">
      <c r="A9890" s="1" t="s">
        <v>28021</v>
      </c>
      <c r="B9890" s="1" t="s">
        <v>28022</v>
      </c>
      <c r="C9890" s="27">
        <v>41183</v>
      </c>
      <c r="D9890" s="28">
        <v>9240.65</v>
      </c>
    </row>
    <row r="9891" spans="1:4" x14ac:dyDescent="0.35">
      <c r="A9891" s="1" t="s">
        <v>28023</v>
      </c>
      <c r="B9891" s="1" t="s">
        <v>28024</v>
      </c>
      <c r="C9891" s="27">
        <v>41183</v>
      </c>
      <c r="D9891" s="28">
        <v>9886.7900000000009</v>
      </c>
    </row>
    <row r="9892" spans="1:4" x14ac:dyDescent="0.35">
      <c r="A9892" s="1" t="s">
        <v>28025</v>
      </c>
      <c r="B9892" s="1" t="s">
        <v>28026</v>
      </c>
      <c r="C9892" s="27">
        <v>41183</v>
      </c>
      <c r="D9892" s="28">
        <v>11479.32</v>
      </c>
    </row>
    <row r="9893" spans="1:4" x14ac:dyDescent="0.35">
      <c r="A9893" s="1" t="s">
        <v>28027</v>
      </c>
      <c r="B9893" s="1" t="s">
        <v>28028</v>
      </c>
      <c r="C9893" s="27">
        <v>41183</v>
      </c>
      <c r="D9893" s="28">
        <v>12157.49</v>
      </c>
    </row>
    <row r="9894" spans="1:4" x14ac:dyDescent="0.35">
      <c r="A9894" s="1" t="s">
        <v>28029</v>
      </c>
      <c r="B9894" s="1" t="s">
        <v>28030</v>
      </c>
      <c r="C9894" s="27">
        <v>41183</v>
      </c>
      <c r="D9894" s="28">
        <v>14375.73</v>
      </c>
    </row>
    <row r="9895" spans="1:4" x14ac:dyDescent="0.35">
      <c r="A9895" s="1" t="s">
        <v>28031</v>
      </c>
      <c r="B9895" s="1" t="s">
        <v>28032</v>
      </c>
      <c r="C9895" s="27">
        <v>41183</v>
      </c>
      <c r="D9895" s="28">
        <v>2662.34</v>
      </c>
    </row>
    <row r="9896" spans="1:4" x14ac:dyDescent="0.35">
      <c r="A9896" s="1" t="s">
        <v>28033</v>
      </c>
      <c r="B9896" s="1" t="s">
        <v>28034</v>
      </c>
      <c r="C9896" s="27">
        <v>41183</v>
      </c>
      <c r="D9896" s="28">
        <v>4475.67</v>
      </c>
    </row>
    <row r="9897" spans="1:4" x14ac:dyDescent="0.35">
      <c r="A9897" s="1" t="s">
        <v>28035</v>
      </c>
      <c r="B9897" s="1" t="s">
        <v>28036</v>
      </c>
      <c r="C9897" s="27">
        <v>41183</v>
      </c>
      <c r="D9897" s="28">
        <v>2716.42</v>
      </c>
    </row>
    <row r="9898" spans="1:4" x14ac:dyDescent="0.35">
      <c r="A9898" s="1" t="s">
        <v>28037</v>
      </c>
      <c r="B9898" s="1" t="s">
        <v>28038</v>
      </c>
      <c r="C9898" s="27">
        <v>41183</v>
      </c>
      <c r="D9898" s="28">
        <v>2181.1799999999998</v>
      </c>
    </row>
    <row r="9899" spans="1:4" x14ac:dyDescent="0.35">
      <c r="A9899" s="1" t="s">
        <v>28039</v>
      </c>
      <c r="B9899" s="1" t="s">
        <v>28040</v>
      </c>
      <c r="C9899" s="27">
        <v>41183</v>
      </c>
      <c r="D9899" s="28">
        <v>1250.55</v>
      </c>
    </row>
    <row r="9900" spans="1:4" x14ac:dyDescent="0.35">
      <c r="A9900" s="1" t="s">
        <v>28041</v>
      </c>
      <c r="B9900" s="1" t="s">
        <v>28042</v>
      </c>
      <c r="C9900" s="27">
        <v>41183</v>
      </c>
      <c r="D9900" s="28">
        <v>4536.57</v>
      </c>
    </row>
    <row r="9901" spans="1:4" x14ac:dyDescent="0.35">
      <c r="A9901" s="1" t="s">
        <v>28043</v>
      </c>
      <c r="B9901" s="1" t="s">
        <v>28044</v>
      </c>
      <c r="C9901" s="27">
        <v>41183</v>
      </c>
      <c r="D9901" s="28">
        <v>28032.5</v>
      </c>
    </row>
    <row r="9902" spans="1:4" x14ac:dyDescent="0.35">
      <c r="A9902" s="1" t="s">
        <v>28045</v>
      </c>
      <c r="B9902" s="1" t="s">
        <v>28046</v>
      </c>
      <c r="C9902" s="27">
        <v>41183</v>
      </c>
      <c r="D9902" s="28">
        <v>30433.14</v>
      </c>
    </row>
    <row r="9903" spans="1:4" x14ac:dyDescent="0.35">
      <c r="A9903" s="1" t="s">
        <v>28047</v>
      </c>
      <c r="B9903" s="1" t="s">
        <v>28048</v>
      </c>
      <c r="C9903" s="27">
        <v>41183</v>
      </c>
      <c r="D9903" s="28">
        <v>4631.91</v>
      </c>
    </row>
    <row r="9904" spans="1:4" x14ac:dyDescent="0.35">
      <c r="A9904" s="1" t="s">
        <v>28049</v>
      </c>
      <c r="B9904" s="1" t="s">
        <v>28050</v>
      </c>
      <c r="C9904" s="27">
        <v>41183</v>
      </c>
      <c r="D9904" s="28">
        <v>6843.76</v>
      </c>
    </row>
    <row r="9905" spans="1:4" x14ac:dyDescent="0.35">
      <c r="A9905" s="1" t="s">
        <v>28051</v>
      </c>
      <c r="B9905" s="1" t="s">
        <v>28052</v>
      </c>
      <c r="C9905" s="27">
        <v>41183</v>
      </c>
      <c r="D9905" s="28">
        <v>6067.14</v>
      </c>
    </row>
    <row r="9906" spans="1:4" x14ac:dyDescent="0.35">
      <c r="A9906" s="1" t="s">
        <v>28053</v>
      </c>
      <c r="B9906" s="1" t="s">
        <v>28054</v>
      </c>
      <c r="C9906" s="27">
        <v>41183</v>
      </c>
      <c r="D9906" s="28">
        <v>7151.32</v>
      </c>
    </row>
    <row r="9907" spans="1:4" x14ac:dyDescent="0.35">
      <c r="A9907" s="1" t="s">
        <v>28055</v>
      </c>
      <c r="B9907" s="1" t="s">
        <v>28056</v>
      </c>
      <c r="C9907" s="27">
        <v>42005</v>
      </c>
      <c r="D9907" s="28">
        <v>3212.12</v>
      </c>
    </row>
    <row r="9908" spans="1:4" x14ac:dyDescent="0.35">
      <c r="A9908" s="1" t="s">
        <v>28057</v>
      </c>
      <c r="B9908" s="1" t="s">
        <v>28058</v>
      </c>
      <c r="C9908" s="27">
        <v>41183</v>
      </c>
      <c r="D9908" s="28">
        <v>187.95</v>
      </c>
    </row>
    <row r="9909" spans="1:4" x14ac:dyDescent="0.35">
      <c r="A9909" s="1" t="s">
        <v>28059</v>
      </c>
      <c r="B9909" s="1" t="s">
        <v>28060</v>
      </c>
      <c r="C9909" s="27">
        <v>41183</v>
      </c>
      <c r="D9909" s="28">
        <v>199.73</v>
      </c>
    </row>
    <row r="9910" spans="1:4" x14ac:dyDescent="0.35">
      <c r="A9910" s="1" t="s">
        <v>28061</v>
      </c>
      <c r="B9910" s="1" t="s">
        <v>28062</v>
      </c>
      <c r="C9910" s="27">
        <v>41183</v>
      </c>
      <c r="D9910" s="28">
        <v>367.49</v>
      </c>
    </row>
    <row r="9911" spans="1:4" x14ac:dyDescent="0.35">
      <c r="A9911" s="1" t="s">
        <v>28063</v>
      </c>
      <c r="B9911" s="1" t="s">
        <v>28064</v>
      </c>
      <c r="C9911" s="27">
        <v>41183</v>
      </c>
      <c r="D9911" s="28">
        <v>474.81</v>
      </c>
    </row>
    <row r="9912" spans="1:4" x14ac:dyDescent="0.35">
      <c r="A9912" s="1" t="s">
        <v>28065</v>
      </c>
      <c r="B9912" s="1" t="s">
        <v>28066</v>
      </c>
      <c r="C9912" s="27">
        <v>41183</v>
      </c>
      <c r="D9912" s="28">
        <v>295.70999999999998</v>
      </c>
    </row>
    <row r="9913" spans="1:4" x14ac:dyDescent="0.35">
      <c r="A9913" s="1" t="s">
        <v>28067</v>
      </c>
      <c r="B9913" s="1" t="s">
        <v>28068</v>
      </c>
      <c r="C9913" s="27">
        <v>41183</v>
      </c>
      <c r="D9913" s="28">
        <v>383.33</v>
      </c>
    </row>
    <row r="9914" spans="1:4" x14ac:dyDescent="0.35">
      <c r="A9914" s="1" t="s">
        <v>28069</v>
      </c>
      <c r="B9914" s="1" t="s">
        <v>28070</v>
      </c>
      <c r="C9914" s="27">
        <v>41183</v>
      </c>
      <c r="D9914" s="28">
        <v>232.79</v>
      </c>
    </row>
    <row r="9915" spans="1:4" x14ac:dyDescent="0.35">
      <c r="A9915" s="1" t="s">
        <v>28071</v>
      </c>
      <c r="B9915" s="1" t="s">
        <v>28072</v>
      </c>
      <c r="C9915" s="27">
        <v>41183</v>
      </c>
      <c r="D9915" s="28">
        <v>260.61</v>
      </c>
    </row>
    <row r="9916" spans="1:4" x14ac:dyDescent="0.35">
      <c r="A9916" s="1" t="s">
        <v>28073</v>
      </c>
      <c r="B9916" s="1" t="s">
        <v>28074</v>
      </c>
      <c r="C9916" s="27">
        <v>41183</v>
      </c>
      <c r="D9916" s="28">
        <v>281.43</v>
      </c>
    </row>
    <row r="9917" spans="1:4" x14ac:dyDescent="0.35">
      <c r="A9917" s="1" t="s">
        <v>28075</v>
      </c>
      <c r="B9917" s="1" t="s">
        <v>28076</v>
      </c>
      <c r="C9917" s="27">
        <v>41183</v>
      </c>
      <c r="D9917" s="28">
        <v>279.70999999999998</v>
      </c>
    </row>
    <row r="9918" spans="1:4" x14ac:dyDescent="0.35">
      <c r="A9918" s="1" t="s">
        <v>28077</v>
      </c>
      <c r="B9918" s="1" t="s">
        <v>28078</v>
      </c>
      <c r="C9918" s="27">
        <v>41183</v>
      </c>
      <c r="D9918" s="28">
        <v>422.16</v>
      </c>
    </row>
    <row r="9919" spans="1:4" x14ac:dyDescent="0.35">
      <c r="A9919" s="1" t="s">
        <v>28079</v>
      </c>
      <c r="B9919" s="1" t="s">
        <v>28080</v>
      </c>
      <c r="C9919" s="27">
        <v>41183</v>
      </c>
      <c r="D9919" s="28">
        <v>552.13</v>
      </c>
    </row>
    <row r="9920" spans="1:4" x14ac:dyDescent="0.35">
      <c r="A9920" s="76" t="s">
        <v>28081</v>
      </c>
      <c r="B9920" s="1" t="s">
        <v>28082</v>
      </c>
      <c r="C9920" s="27">
        <v>45748</v>
      </c>
      <c r="D9920" s="28" t="s">
        <v>41</v>
      </c>
    </row>
    <row r="9921" spans="1:4" x14ac:dyDescent="0.35">
      <c r="A9921" s="1" t="s">
        <v>28083</v>
      </c>
      <c r="B9921" s="1" t="s">
        <v>28084</v>
      </c>
      <c r="C9921" s="27">
        <v>38991</v>
      </c>
      <c r="D9921" s="28" t="s">
        <v>41</v>
      </c>
    </row>
    <row r="9922" spans="1:4" x14ac:dyDescent="0.35">
      <c r="A9922" s="1" t="s">
        <v>28085</v>
      </c>
      <c r="B9922" s="1" t="s">
        <v>28086</v>
      </c>
      <c r="C9922" s="27">
        <v>38991</v>
      </c>
      <c r="D9922" s="28" t="s">
        <v>41</v>
      </c>
    </row>
    <row r="9923" spans="1:4" x14ac:dyDescent="0.35">
      <c r="A9923" s="1" t="s">
        <v>28087</v>
      </c>
      <c r="B9923" s="1" t="s">
        <v>28088</v>
      </c>
      <c r="C9923" s="27">
        <v>40817</v>
      </c>
      <c r="D9923" s="28">
        <v>21.71</v>
      </c>
    </row>
    <row r="9924" spans="1:4" x14ac:dyDescent="0.35">
      <c r="A9924" s="1" t="s">
        <v>28089</v>
      </c>
      <c r="B9924" s="1" t="s">
        <v>28090</v>
      </c>
      <c r="C9924" s="27">
        <v>38991</v>
      </c>
      <c r="D9924" s="28" t="s">
        <v>41</v>
      </c>
    </row>
    <row r="9925" spans="1:4" x14ac:dyDescent="0.35">
      <c r="A9925" s="1" t="s">
        <v>28091</v>
      </c>
      <c r="B9925" s="1" t="s">
        <v>28092</v>
      </c>
      <c r="C9925" s="27">
        <v>43101</v>
      </c>
      <c r="D9925" s="28" t="s">
        <v>41</v>
      </c>
    </row>
    <row r="9926" spans="1:4" x14ac:dyDescent="0.35">
      <c r="A9926" s="1" t="s">
        <v>28093</v>
      </c>
      <c r="B9926" s="1" t="s">
        <v>28094</v>
      </c>
      <c r="C9926" s="27">
        <v>41183</v>
      </c>
      <c r="D9926" s="28">
        <v>37.67</v>
      </c>
    </row>
    <row r="9927" spans="1:4" x14ac:dyDescent="0.35">
      <c r="A9927" s="1" t="s">
        <v>28095</v>
      </c>
      <c r="B9927" s="1" t="s">
        <v>28096</v>
      </c>
      <c r="C9927" s="27">
        <v>41183</v>
      </c>
      <c r="D9927" s="28">
        <v>95.26</v>
      </c>
    </row>
    <row r="9928" spans="1:4" x14ac:dyDescent="0.35">
      <c r="A9928" s="1" t="s">
        <v>28097</v>
      </c>
      <c r="B9928" s="1" t="s">
        <v>28098</v>
      </c>
      <c r="C9928" s="27">
        <v>41183</v>
      </c>
      <c r="D9928" s="28">
        <v>125.3</v>
      </c>
    </row>
    <row r="9929" spans="1:4" x14ac:dyDescent="0.35">
      <c r="A9929" s="1" t="s">
        <v>28099</v>
      </c>
      <c r="B9929" s="1" t="s">
        <v>28100</v>
      </c>
      <c r="C9929" s="27">
        <v>41183</v>
      </c>
      <c r="D9929" s="28">
        <v>45.53</v>
      </c>
    </row>
    <row r="9930" spans="1:4" x14ac:dyDescent="0.35">
      <c r="A9930" s="1" t="s">
        <v>28101</v>
      </c>
      <c r="B9930" s="1" t="s">
        <v>28102</v>
      </c>
      <c r="C9930" s="27">
        <v>41183</v>
      </c>
      <c r="D9930" s="28">
        <v>161.72999999999999</v>
      </c>
    </row>
    <row r="9931" spans="1:4" x14ac:dyDescent="0.35">
      <c r="A9931" s="1" t="s">
        <v>28103</v>
      </c>
      <c r="B9931" s="1" t="s">
        <v>28104</v>
      </c>
      <c r="C9931" s="27">
        <v>41183</v>
      </c>
      <c r="D9931" s="28">
        <v>295.49</v>
      </c>
    </row>
    <row r="9932" spans="1:4" x14ac:dyDescent="0.35">
      <c r="A9932" s="1" t="s">
        <v>28105</v>
      </c>
      <c r="B9932" s="1" t="s">
        <v>28106</v>
      </c>
      <c r="C9932" s="27">
        <v>41183</v>
      </c>
      <c r="D9932" s="28">
        <v>295.49</v>
      </c>
    </row>
    <row r="9933" spans="1:4" x14ac:dyDescent="0.35">
      <c r="A9933" s="1" t="s">
        <v>28107</v>
      </c>
      <c r="B9933" s="1" t="s">
        <v>28108</v>
      </c>
      <c r="C9933" s="27">
        <v>41183</v>
      </c>
      <c r="D9933" s="28">
        <v>29.76</v>
      </c>
    </row>
    <row r="9934" spans="1:4" x14ac:dyDescent="0.35">
      <c r="A9934" s="1" t="s">
        <v>28109</v>
      </c>
      <c r="B9934" s="1" t="s">
        <v>28110</v>
      </c>
      <c r="C9934" s="27">
        <v>43831</v>
      </c>
      <c r="D9934" s="28" t="s">
        <v>41</v>
      </c>
    </row>
    <row r="9935" spans="1:4" x14ac:dyDescent="0.35">
      <c r="A9935" s="1" t="s">
        <v>28111</v>
      </c>
      <c r="B9935" s="1" t="s">
        <v>28112</v>
      </c>
      <c r="C9935" s="27">
        <v>41183</v>
      </c>
      <c r="D9935" s="28">
        <v>2782.67</v>
      </c>
    </row>
    <row r="9936" spans="1:4" x14ac:dyDescent="0.35">
      <c r="A9936" s="1" t="s">
        <v>28113</v>
      </c>
      <c r="B9936" s="1" t="s">
        <v>28114</v>
      </c>
      <c r="C9936" s="27">
        <v>38991</v>
      </c>
      <c r="D9936" s="28" t="s">
        <v>41</v>
      </c>
    </row>
    <row r="9937" spans="1:4" x14ac:dyDescent="0.35">
      <c r="A9937" s="1" t="s">
        <v>28115</v>
      </c>
      <c r="B9937" s="1" t="s">
        <v>28116</v>
      </c>
      <c r="C9937" s="27">
        <v>41183</v>
      </c>
      <c r="D9937" s="28">
        <v>1989.58</v>
      </c>
    </row>
    <row r="9938" spans="1:4" x14ac:dyDescent="0.35">
      <c r="A9938" s="1" t="s">
        <v>28117</v>
      </c>
      <c r="B9938" s="1" t="s">
        <v>28118</v>
      </c>
      <c r="C9938" s="27">
        <v>41183</v>
      </c>
      <c r="D9938" s="28">
        <v>2398.2199999999998</v>
      </c>
    </row>
    <row r="9939" spans="1:4" x14ac:dyDescent="0.35">
      <c r="A9939" s="1" t="s">
        <v>28119</v>
      </c>
      <c r="B9939" s="1" t="s">
        <v>28120</v>
      </c>
      <c r="C9939" s="27">
        <v>41183</v>
      </c>
      <c r="D9939" s="28">
        <v>2694.64</v>
      </c>
    </row>
    <row r="9940" spans="1:4" x14ac:dyDescent="0.35">
      <c r="A9940" s="1" t="s">
        <v>28121</v>
      </c>
      <c r="B9940" s="1" t="s">
        <v>28122</v>
      </c>
      <c r="C9940" s="27">
        <v>41183</v>
      </c>
      <c r="D9940" s="28">
        <v>3018.01</v>
      </c>
    </row>
    <row r="9941" spans="1:4" x14ac:dyDescent="0.35">
      <c r="A9941" s="1" t="s">
        <v>28123</v>
      </c>
      <c r="B9941" s="1" t="s">
        <v>28124</v>
      </c>
      <c r="C9941" s="27">
        <v>41183</v>
      </c>
      <c r="D9941" s="28">
        <v>3341.35</v>
      </c>
    </row>
    <row r="9942" spans="1:4" x14ac:dyDescent="0.35">
      <c r="A9942" s="1" t="s">
        <v>28125</v>
      </c>
      <c r="B9942" s="1" t="s">
        <v>28126</v>
      </c>
      <c r="C9942" s="27">
        <v>41183</v>
      </c>
      <c r="D9942" s="28">
        <v>2100.1</v>
      </c>
    </row>
    <row r="9943" spans="1:4" x14ac:dyDescent="0.35">
      <c r="A9943" s="1" t="s">
        <v>28127</v>
      </c>
      <c r="B9943" s="1" t="s">
        <v>28128</v>
      </c>
      <c r="C9943" s="27">
        <v>41183</v>
      </c>
      <c r="D9943" s="28">
        <v>2155.7199999999998</v>
      </c>
    </row>
    <row r="9944" spans="1:4" x14ac:dyDescent="0.35">
      <c r="A9944" s="1" t="s">
        <v>28129</v>
      </c>
      <c r="B9944" s="1" t="s">
        <v>28130</v>
      </c>
      <c r="C9944" s="27">
        <v>41183</v>
      </c>
      <c r="D9944" s="28">
        <v>1104.78</v>
      </c>
    </row>
    <row r="9945" spans="1:4" x14ac:dyDescent="0.35">
      <c r="A9945" s="1" t="s">
        <v>28131</v>
      </c>
      <c r="B9945" s="1" t="s">
        <v>28132</v>
      </c>
      <c r="C9945" s="27">
        <v>38991</v>
      </c>
      <c r="D9945" s="28" t="s">
        <v>41</v>
      </c>
    </row>
    <row r="9946" spans="1:4" x14ac:dyDescent="0.35">
      <c r="A9946" s="1" t="s">
        <v>28133</v>
      </c>
      <c r="B9946" s="1" t="s">
        <v>28134</v>
      </c>
      <c r="C9946" s="27">
        <v>40817</v>
      </c>
      <c r="D9946" s="28">
        <v>17.13</v>
      </c>
    </row>
    <row r="9947" spans="1:4" x14ac:dyDescent="0.35">
      <c r="A9947" s="1" t="s">
        <v>28135</v>
      </c>
      <c r="B9947" s="1" t="s">
        <v>28136</v>
      </c>
      <c r="C9947" s="27">
        <v>41183</v>
      </c>
      <c r="D9947" s="28">
        <v>87.02</v>
      </c>
    </row>
    <row r="9948" spans="1:4" x14ac:dyDescent="0.35">
      <c r="A9948" s="1" t="s">
        <v>28137</v>
      </c>
      <c r="B9948" s="1" t="s">
        <v>28138</v>
      </c>
      <c r="C9948" s="27">
        <v>41183</v>
      </c>
      <c r="D9948" s="28">
        <v>137.38999999999999</v>
      </c>
    </row>
    <row r="9949" spans="1:4" x14ac:dyDescent="0.35">
      <c r="A9949" s="1" t="s">
        <v>28139</v>
      </c>
      <c r="B9949" s="1" t="s">
        <v>28140</v>
      </c>
      <c r="C9949" s="27">
        <v>41183</v>
      </c>
      <c r="D9949" s="28">
        <v>55.14</v>
      </c>
    </row>
    <row r="9950" spans="1:4" x14ac:dyDescent="0.35">
      <c r="A9950" s="1" t="s">
        <v>28141</v>
      </c>
      <c r="B9950" s="1" t="s">
        <v>28142</v>
      </c>
      <c r="C9950" s="27">
        <v>41183</v>
      </c>
      <c r="D9950" s="28">
        <v>50.93</v>
      </c>
    </row>
    <row r="9951" spans="1:4" x14ac:dyDescent="0.35">
      <c r="A9951" s="1" t="s">
        <v>28143</v>
      </c>
      <c r="B9951" s="1" t="s">
        <v>28144</v>
      </c>
      <c r="C9951" s="27">
        <v>41183</v>
      </c>
      <c r="D9951" s="28">
        <v>16.23</v>
      </c>
    </row>
    <row r="9952" spans="1:4" x14ac:dyDescent="0.35">
      <c r="A9952" s="1" t="s">
        <v>28145</v>
      </c>
      <c r="B9952" s="1" t="s">
        <v>28146</v>
      </c>
      <c r="C9952" s="27">
        <v>41183</v>
      </c>
      <c r="D9952" s="28">
        <v>20.95</v>
      </c>
    </row>
    <row r="9953" spans="1:4" x14ac:dyDescent="0.35">
      <c r="A9953" s="1" t="s">
        <v>28147</v>
      </c>
      <c r="B9953" s="1" t="s">
        <v>28148</v>
      </c>
      <c r="C9953" s="27">
        <v>41183</v>
      </c>
      <c r="D9953" s="28">
        <v>18.53</v>
      </c>
    </row>
    <row r="9954" spans="1:4" x14ac:dyDescent="0.35">
      <c r="A9954" s="1" t="s">
        <v>28149</v>
      </c>
      <c r="B9954" s="1" t="s">
        <v>28150</v>
      </c>
      <c r="C9954" s="27">
        <v>41183</v>
      </c>
      <c r="D9954" s="28">
        <v>57.12</v>
      </c>
    </row>
    <row r="9955" spans="1:4" x14ac:dyDescent="0.35">
      <c r="A9955" s="1" t="s">
        <v>28151</v>
      </c>
      <c r="B9955" s="1" t="s">
        <v>28152</v>
      </c>
      <c r="C9955" s="27">
        <v>41183</v>
      </c>
      <c r="D9955" s="28">
        <v>20.07</v>
      </c>
    </row>
    <row r="9956" spans="1:4" x14ac:dyDescent="0.35">
      <c r="A9956" s="1" t="s">
        <v>28153</v>
      </c>
      <c r="B9956" s="1" t="s">
        <v>28154</v>
      </c>
      <c r="C9956" s="27">
        <v>41183</v>
      </c>
      <c r="D9956" s="28">
        <v>21.53</v>
      </c>
    </row>
    <row r="9957" spans="1:4" x14ac:dyDescent="0.35">
      <c r="A9957" s="1" t="s">
        <v>28155</v>
      </c>
      <c r="B9957" s="1" t="s">
        <v>28156</v>
      </c>
      <c r="C9957" s="27">
        <v>41183</v>
      </c>
      <c r="D9957" s="28">
        <v>19.989999999999998</v>
      </c>
    </row>
    <row r="9958" spans="1:4" x14ac:dyDescent="0.35">
      <c r="A9958" s="1" t="s">
        <v>28157</v>
      </c>
      <c r="B9958" s="1" t="s">
        <v>28158</v>
      </c>
      <c r="C9958" s="27">
        <v>41183</v>
      </c>
      <c r="D9958" s="28">
        <v>43.14</v>
      </c>
    </row>
    <row r="9959" spans="1:4" x14ac:dyDescent="0.35">
      <c r="A9959" s="1" t="s">
        <v>28159</v>
      </c>
      <c r="B9959" s="1" t="s">
        <v>28160</v>
      </c>
      <c r="C9959" s="27">
        <v>41183</v>
      </c>
      <c r="D9959" s="28">
        <v>68.75</v>
      </c>
    </row>
    <row r="9960" spans="1:4" x14ac:dyDescent="0.35">
      <c r="A9960" s="1" t="s">
        <v>28161</v>
      </c>
      <c r="B9960" s="1" t="s">
        <v>28162</v>
      </c>
      <c r="C9960" s="27">
        <v>41183</v>
      </c>
      <c r="D9960" s="28">
        <v>37.74</v>
      </c>
    </row>
    <row r="9961" spans="1:4" x14ac:dyDescent="0.35">
      <c r="A9961" s="1" t="s">
        <v>28163</v>
      </c>
      <c r="B9961" s="1" t="s">
        <v>28164</v>
      </c>
      <c r="C9961" s="27">
        <v>40817</v>
      </c>
      <c r="D9961" s="28">
        <v>6.88</v>
      </c>
    </row>
    <row r="9962" spans="1:4" x14ac:dyDescent="0.35">
      <c r="A9962" s="1" t="s">
        <v>28165</v>
      </c>
      <c r="B9962" s="1" t="s">
        <v>28166</v>
      </c>
      <c r="C9962" s="27">
        <v>41183</v>
      </c>
      <c r="D9962" s="28">
        <v>8.2200000000000006</v>
      </c>
    </row>
    <row r="9963" spans="1:4" x14ac:dyDescent="0.35">
      <c r="A9963" s="1" t="s">
        <v>28167</v>
      </c>
      <c r="B9963" s="1" t="s">
        <v>28168</v>
      </c>
      <c r="C9963" s="27">
        <v>41183</v>
      </c>
      <c r="D9963" s="28">
        <v>11.13</v>
      </c>
    </row>
    <row r="9964" spans="1:4" x14ac:dyDescent="0.35">
      <c r="A9964" s="1" t="s">
        <v>28169</v>
      </c>
      <c r="B9964" s="1" t="s">
        <v>28170</v>
      </c>
      <c r="C9964" s="27">
        <v>38991</v>
      </c>
      <c r="D9964" s="28" t="s">
        <v>41</v>
      </c>
    </row>
    <row r="9965" spans="1:4" x14ac:dyDescent="0.35">
      <c r="A9965" s="1" t="s">
        <v>28171</v>
      </c>
      <c r="B9965" s="1" t="s">
        <v>28172</v>
      </c>
      <c r="C9965" s="27">
        <v>41183</v>
      </c>
      <c r="D9965" s="28">
        <v>510.6</v>
      </c>
    </row>
    <row r="9966" spans="1:4" x14ac:dyDescent="0.35">
      <c r="A9966" s="1" t="s">
        <v>28173</v>
      </c>
      <c r="B9966" s="1" t="s">
        <v>28174</v>
      </c>
      <c r="C9966" s="27">
        <v>41183</v>
      </c>
      <c r="D9966" s="28">
        <v>93.46</v>
      </c>
    </row>
    <row r="9967" spans="1:4" x14ac:dyDescent="0.35">
      <c r="A9967" s="1" t="s">
        <v>28175</v>
      </c>
      <c r="B9967" s="1" t="s">
        <v>28176</v>
      </c>
      <c r="C9967" s="27">
        <v>38991</v>
      </c>
      <c r="D9967" s="28" t="s">
        <v>41</v>
      </c>
    </row>
    <row r="9968" spans="1:4" x14ac:dyDescent="0.35">
      <c r="A9968" s="1" t="s">
        <v>28177</v>
      </c>
      <c r="B9968" s="1" t="s">
        <v>28178</v>
      </c>
      <c r="C9968" s="27">
        <v>41183</v>
      </c>
      <c r="D9968" s="28">
        <v>31.82</v>
      </c>
    </row>
    <row r="9969" spans="1:4" x14ac:dyDescent="0.35">
      <c r="A9969" s="1" t="s">
        <v>28179</v>
      </c>
      <c r="B9969" s="1" t="s">
        <v>28180</v>
      </c>
      <c r="C9969" s="27">
        <v>41183</v>
      </c>
      <c r="D9969" s="28">
        <v>82.95</v>
      </c>
    </row>
    <row r="9970" spans="1:4" x14ac:dyDescent="0.35">
      <c r="A9970" s="1" t="s">
        <v>28181</v>
      </c>
      <c r="B9970" s="1" t="s">
        <v>28182</v>
      </c>
      <c r="C9970" s="27">
        <v>41183</v>
      </c>
      <c r="D9970" s="28">
        <v>191.92</v>
      </c>
    </row>
    <row r="9971" spans="1:4" x14ac:dyDescent="0.35">
      <c r="A9971" s="1" t="s">
        <v>28183</v>
      </c>
      <c r="B9971" s="1" t="s">
        <v>28184</v>
      </c>
      <c r="C9971" s="27">
        <v>41183</v>
      </c>
      <c r="D9971" s="28">
        <v>55.24</v>
      </c>
    </row>
    <row r="9972" spans="1:4" x14ac:dyDescent="0.35">
      <c r="A9972" s="1" t="s">
        <v>28185</v>
      </c>
      <c r="B9972" s="1" t="s">
        <v>28186</v>
      </c>
      <c r="C9972" s="27">
        <v>40817</v>
      </c>
      <c r="D9972" s="28">
        <v>1.64</v>
      </c>
    </row>
    <row r="9973" spans="1:4" x14ac:dyDescent="0.35">
      <c r="A9973" s="1" t="s">
        <v>28187</v>
      </c>
      <c r="B9973" s="1" t="s">
        <v>28188</v>
      </c>
      <c r="C9973" s="27">
        <v>41183</v>
      </c>
      <c r="D9973" s="28">
        <v>3.95</v>
      </c>
    </row>
    <row r="9974" spans="1:4" x14ac:dyDescent="0.35">
      <c r="A9974" s="1" t="s">
        <v>28189</v>
      </c>
      <c r="B9974" s="1" t="s">
        <v>28190</v>
      </c>
      <c r="C9974" s="27">
        <v>41183</v>
      </c>
      <c r="D9974" s="28">
        <v>71.62</v>
      </c>
    </row>
    <row r="9975" spans="1:4" x14ac:dyDescent="0.35">
      <c r="A9975" s="1" t="s">
        <v>28191</v>
      </c>
      <c r="B9975" s="1" t="s">
        <v>28192</v>
      </c>
      <c r="C9975" s="27">
        <v>41183</v>
      </c>
      <c r="D9975" s="28">
        <v>47.94</v>
      </c>
    </row>
    <row r="9976" spans="1:4" x14ac:dyDescent="0.35">
      <c r="A9976" s="1" t="s">
        <v>28193</v>
      </c>
      <c r="B9976" s="1" t="s">
        <v>28194</v>
      </c>
      <c r="C9976" s="27">
        <v>41183</v>
      </c>
      <c r="D9976" s="28">
        <v>526.58000000000004</v>
      </c>
    </row>
    <row r="9977" spans="1:4" x14ac:dyDescent="0.35">
      <c r="A9977" s="1" t="s">
        <v>28195</v>
      </c>
      <c r="B9977" s="1" t="s">
        <v>28196</v>
      </c>
      <c r="C9977" s="27">
        <v>41183</v>
      </c>
      <c r="D9977" s="28">
        <v>339.25</v>
      </c>
    </row>
    <row r="9978" spans="1:4" x14ac:dyDescent="0.35">
      <c r="A9978" s="1" t="s">
        <v>28197</v>
      </c>
      <c r="B9978" s="1" t="s">
        <v>28198</v>
      </c>
      <c r="C9978" s="27">
        <v>39814</v>
      </c>
      <c r="D9978" s="28" t="s">
        <v>41</v>
      </c>
    </row>
    <row r="9979" spans="1:4" x14ac:dyDescent="0.35">
      <c r="A9979" s="1" t="s">
        <v>28199</v>
      </c>
      <c r="B9979" s="1" t="s">
        <v>28200</v>
      </c>
      <c r="C9979" s="27">
        <v>41183</v>
      </c>
      <c r="D9979" s="28">
        <v>176.16</v>
      </c>
    </row>
    <row r="9980" spans="1:4" x14ac:dyDescent="0.35">
      <c r="A9980" s="1" t="s">
        <v>28201</v>
      </c>
      <c r="B9980" s="1" t="s">
        <v>28202</v>
      </c>
      <c r="C9980" s="27">
        <v>44835</v>
      </c>
      <c r="D9980" s="28" t="s">
        <v>41</v>
      </c>
    </row>
    <row r="9981" spans="1:4" x14ac:dyDescent="0.35">
      <c r="A9981" s="1" t="s">
        <v>28203</v>
      </c>
      <c r="B9981" s="1" t="s">
        <v>28204</v>
      </c>
      <c r="C9981" s="27">
        <v>43466</v>
      </c>
      <c r="D9981" s="28" t="s">
        <v>41</v>
      </c>
    </row>
    <row r="9982" spans="1:4" x14ac:dyDescent="0.35">
      <c r="A9982" s="1" t="s">
        <v>28205</v>
      </c>
      <c r="B9982" s="1" t="s">
        <v>28206</v>
      </c>
      <c r="C9982" s="27">
        <v>41183</v>
      </c>
      <c r="D9982" s="28">
        <v>4948.71</v>
      </c>
    </row>
    <row r="9983" spans="1:4" x14ac:dyDescent="0.35">
      <c r="A9983" s="1" t="s">
        <v>28207</v>
      </c>
      <c r="B9983" s="1" t="s">
        <v>28208</v>
      </c>
      <c r="C9983" s="27">
        <v>41183</v>
      </c>
      <c r="D9983" s="28">
        <v>452.85</v>
      </c>
    </row>
    <row r="9984" spans="1:4" x14ac:dyDescent="0.35">
      <c r="A9984" s="1" t="s">
        <v>28209</v>
      </c>
      <c r="B9984" s="1" t="s">
        <v>28210</v>
      </c>
      <c r="C9984" s="27">
        <v>41183</v>
      </c>
      <c r="D9984" s="28">
        <v>615.52</v>
      </c>
    </row>
    <row r="9985" spans="1:4" x14ac:dyDescent="0.35">
      <c r="A9985" s="1" t="s">
        <v>28211</v>
      </c>
      <c r="B9985" s="1" t="s">
        <v>28212</v>
      </c>
      <c r="C9985" s="27">
        <v>41183</v>
      </c>
      <c r="D9985" s="28">
        <v>228.48</v>
      </c>
    </row>
    <row r="9986" spans="1:4" x14ac:dyDescent="0.35">
      <c r="A9986" s="1" t="s">
        <v>28213</v>
      </c>
      <c r="B9986" s="1" t="s">
        <v>28214</v>
      </c>
      <c r="C9986" s="27">
        <v>41183</v>
      </c>
      <c r="D9986" s="28">
        <v>15261.64</v>
      </c>
    </row>
    <row r="9987" spans="1:4" x14ac:dyDescent="0.35">
      <c r="A9987" s="1" t="s">
        <v>28215</v>
      </c>
      <c r="B9987" s="1" t="s">
        <v>28216</v>
      </c>
      <c r="C9987" s="27">
        <v>41183</v>
      </c>
      <c r="D9987" s="28">
        <v>342.56</v>
      </c>
    </row>
    <row r="9988" spans="1:4" x14ac:dyDescent="0.35">
      <c r="A9988" s="1" t="s">
        <v>28217</v>
      </c>
      <c r="B9988" s="1" t="s">
        <v>28218</v>
      </c>
      <c r="C9988" s="27">
        <v>41183</v>
      </c>
      <c r="D9988" s="28">
        <v>79.790000000000006</v>
      </c>
    </row>
    <row r="9989" spans="1:4" x14ac:dyDescent="0.35">
      <c r="A9989" s="1" t="s">
        <v>28219</v>
      </c>
      <c r="B9989" s="1" t="s">
        <v>28220</v>
      </c>
      <c r="C9989" s="27">
        <v>41183</v>
      </c>
      <c r="D9989" s="28">
        <v>69.69</v>
      </c>
    </row>
    <row r="9990" spans="1:4" x14ac:dyDescent="0.35">
      <c r="A9990" s="1" t="s">
        <v>28221</v>
      </c>
      <c r="B9990" s="1" t="s">
        <v>28222</v>
      </c>
      <c r="C9990" s="27">
        <v>41183</v>
      </c>
      <c r="D9990" s="28">
        <v>19.920000000000002</v>
      </c>
    </row>
    <row r="9991" spans="1:4" x14ac:dyDescent="0.35">
      <c r="A9991" s="1" t="s">
        <v>28223</v>
      </c>
      <c r="B9991" s="1" t="s">
        <v>28224</v>
      </c>
      <c r="C9991" s="27">
        <v>41183</v>
      </c>
      <c r="D9991" s="28">
        <v>6551.73</v>
      </c>
    </row>
    <row r="9992" spans="1:4" x14ac:dyDescent="0.35">
      <c r="A9992" s="1" t="s">
        <v>28225</v>
      </c>
      <c r="B9992" s="1" t="s">
        <v>28226</v>
      </c>
      <c r="C9992" s="27">
        <v>40817</v>
      </c>
      <c r="D9992" s="28">
        <v>0.47</v>
      </c>
    </row>
    <row r="9993" spans="1:4" x14ac:dyDescent="0.35">
      <c r="A9993" s="1" t="s">
        <v>28227</v>
      </c>
      <c r="B9993" s="1" t="s">
        <v>28228</v>
      </c>
      <c r="C9993" s="27">
        <v>40817</v>
      </c>
      <c r="D9993" s="28">
        <v>0.25</v>
      </c>
    </row>
    <row r="9994" spans="1:4" x14ac:dyDescent="0.35">
      <c r="A9994" s="1" t="s">
        <v>28229</v>
      </c>
      <c r="B9994" s="1" t="s">
        <v>28230</v>
      </c>
      <c r="C9994" s="27">
        <v>41183</v>
      </c>
      <c r="D9994" s="28">
        <v>49.13</v>
      </c>
    </row>
    <row r="9995" spans="1:4" x14ac:dyDescent="0.35">
      <c r="A9995" s="1" t="s">
        <v>28231</v>
      </c>
      <c r="B9995" s="1" t="s">
        <v>28232</v>
      </c>
      <c r="C9995" s="27">
        <v>41183</v>
      </c>
      <c r="D9995" s="28">
        <v>122.49</v>
      </c>
    </row>
    <row r="9996" spans="1:4" x14ac:dyDescent="0.35">
      <c r="A9996" s="1" t="s">
        <v>28233</v>
      </c>
      <c r="B9996" s="1" t="s">
        <v>28234</v>
      </c>
      <c r="C9996" s="27">
        <v>43101</v>
      </c>
      <c r="D9996" s="28" t="s">
        <v>41</v>
      </c>
    </row>
    <row r="9997" spans="1:4" x14ac:dyDescent="0.35">
      <c r="A9997" s="1" t="s">
        <v>28235</v>
      </c>
      <c r="B9997" s="1" t="s">
        <v>28236</v>
      </c>
      <c r="C9997" s="27">
        <v>41183</v>
      </c>
      <c r="D9997" s="28">
        <v>5565.09</v>
      </c>
    </row>
    <row r="9998" spans="1:4" x14ac:dyDescent="0.35">
      <c r="A9998" s="1" t="s">
        <v>28237</v>
      </c>
      <c r="B9998" s="1" t="s">
        <v>28238</v>
      </c>
      <c r="C9998" s="27">
        <v>41183</v>
      </c>
      <c r="D9998" s="28">
        <v>986.61</v>
      </c>
    </row>
    <row r="9999" spans="1:4" x14ac:dyDescent="0.35">
      <c r="A9999" s="1" t="s">
        <v>28239</v>
      </c>
      <c r="B9999" s="1" t="s">
        <v>28240</v>
      </c>
      <c r="C9999" s="27">
        <v>41183</v>
      </c>
      <c r="D9999" s="28">
        <v>136</v>
      </c>
    </row>
    <row r="10000" spans="1:4" x14ac:dyDescent="0.35">
      <c r="A10000" s="1" t="s">
        <v>28241</v>
      </c>
      <c r="B10000" s="1" t="s">
        <v>28242</v>
      </c>
      <c r="C10000" s="27">
        <v>41183</v>
      </c>
      <c r="D10000" s="28">
        <v>260.66000000000003</v>
      </c>
    </row>
    <row r="10001" spans="1:4" x14ac:dyDescent="0.35">
      <c r="A10001" s="1" t="s">
        <v>28243</v>
      </c>
      <c r="B10001" s="1" t="s">
        <v>28244</v>
      </c>
      <c r="C10001" s="27">
        <v>41183</v>
      </c>
      <c r="D10001" s="28">
        <v>1731.36</v>
      </c>
    </row>
    <row r="10002" spans="1:4" x14ac:dyDescent="0.35">
      <c r="A10002" s="1" t="s">
        <v>28245</v>
      </c>
      <c r="B10002" s="1" t="s">
        <v>28246</v>
      </c>
      <c r="C10002" s="27">
        <v>41183</v>
      </c>
      <c r="D10002" s="28">
        <v>273.93</v>
      </c>
    </row>
    <row r="10003" spans="1:4" x14ac:dyDescent="0.35">
      <c r="A10003" s="1" t="s">
        <v>28247</v>
      </c>
      <c r="B10003" s="1" t="s">
        <v>28248</v>
      </c>
      <c r="C10003" s="27">
        <v>41183</v>
      </c>
      <c r="D10003" s="28">
        <v>268.01</v>
      </c>
    </row>
    <row r="10004" spans="1:4" x14ac:dyDescent="0.35">
      <c r="A10004" s="1" t="s">
        <v>28249</v>
      </c>
      <c r="B10004" s="1" t="s">
        <v>28250</v>
      </c>
      <c r="C10004" s="27">
        <v>41183</v>
      </c>
      <c r="D10004" s="28">
        <v>236.14</v>
      </c>
    </row>
    <row r="10005" spans="1:4" x14ac:dyDescent="0.35">
      <c r="A10005" s="1" t="s">
        <v>28251</v>
      </c>
      <c r="B10005" s="1" t="s">
        <v>28252</v>
      </c>
      <c r="C10005" s="27">
        <v>41183</v>
      </c>
      <c r="D10005" s="28">
        <v>1465.67</v>
      </c>
    </row>
    <row r="10006" spans="1:4" x14ac:dyDescent="0.35">
      <c r="A10006" s="1" t="s">
        <v>28253</v>
      </c>
      <c r="B10006" s="1" t="s">
        <v>28254</v>
      </c>
      <c r="C10006" s="27">
        <v>41183</v>
      </c>
      <c r="D10006" s="28">
        <v>430.68</v>
      </c>
    </row>
    <row r="10007" spans="1:4" x14ac:dyDescent="0.35">
      <c r="A10007" s="1" t="s">
        <v>28255</v>
      </c>
      <c r="B10007" s="1" t="s">
        <v>28256</v>
      </c>
      <c r="C10007" s="27">
        <v>45017</v>
      </c>
      <c r="D10007" s="28" t="s">
        <v>41</v>
      </c>
    </row>
    <row r="10008" spans="1:4" x14ac:dyDescent="0.35">
      <c r="A10008" s="1" t="s">
        <v>28257</v>
      </c>
      <c r="B10008" s="1" t="s">
        <v>28258</v>
      </c>
      <c r="C10008" s="27">
        <v>41640</v>
      </c>
      <c r="D10008" s="28" t="s">
        <v>41</v>
      </c>
    </row>
    <row r="10009" spans="1:4" x14ac:dyDescent="0.35">
      <c r="A10009" s="1" t="s">
        <v>28259</v>
      </c>
      <c r="B10009" s="1" t="s">
        <v>28260</v>
      </c>
      <c r="C10009" s="27">
        <v>41183</v>
      </c>
      <c r="D10009" s="28">
        <v>91.59</v>
      </c>
    </row>
    <row r="10010" spans="1:4" x14ac:dyDescent="0.35">
      <c r="A10010" s="1" t="s">
        <v>28261</v>
      </c>
      <c r="B10010" s="1" t="s">
        <v>28262</v>
      </c>
      <c r="C10010" s="27">
        <v>41183</v>
      </c>
      <c r="D10010" s="28">
        <v>834.66</v>
      </c>
    </row>
    <row r="10011" spans="1:4" x14ac:dyDescent="0.35">
      <c r="A10011" s="1" t="s">
        <v>28263</v>
      </c>
      <c r="B10011" s="1" t="s">
        <v>28264</v>
      </c>
      <c r="C10011" s="27">
        <v>41183</v>
      </c>
      <c r="D10011" s="28">
        <v>4754.6099999999997</v>
      </c>
    </row>
    <row r="10012" spans="1:4" x14ac:dyDescent="0.35">
      <c r="A10012" s="1" t="s">
        <v>28265</v>
      </c>
      <c r="B10012" s="1" t="s">
        <v>28266</v>
      </c>
      <c r="C10012" s="27">
        <v>41183</v>
      </c>
      <c r="D10012" s="28">
        <v>4185.1499999999996</v>
      </c>
    </row>
    <row r="10013" spans="1:4" x14ac:dyDescent="0.35">
      <c r="A10013" s="1" t="s">
        <v>28267</v>
      </c>
      <c r="B10013" s="1" t="s">
        <v>28268</v>
      </c>
      <c r="C10013" s="27">
        <v>41183</v>
      </c>
      <c r="D10013" s="28">
        <v>609.37</v>
      </c>
    </row>
    <row r="10014" spans="1:4" x14ac:dyDescent="0.35">
      <c r="A10014" s="1" t="s">
        <v>28269</v>
      </c>
      <c r="B10014" s="1" t="s">
        <v>28270</v>
      </c>
      <c r="C10014" s="27">
        <v>41183</v>
      </c>
      <c r="D10014" s="28">
        <v>10429.17</v>
      </c>
    </row>
    <row r="10015" spans="1:4" x14ac:dyDescent="0.35">
      <c r="A10015" s="1" t="s">
        <v>28271</v>
      </c>
      <c r="B10015" s="1" t="s">
        <v>28272</v>
      </c>
      <c r="C10015" s="27">
        <v>41183</v>
      </c>
      <c r="D10015" s="28">
        <v>6654.66</v>
      </c>
    </row>
    <row r="10016" spans="1:4" x14ac:dyDescent="0.35">
      <c r="A10016" s="1" t="s">
        <v>28273</v>
      </c>
      <c r="B10016" s="1" t="s">
        <v>28274</v>
      </c>
      <c r="C10016" s="27">
        <v>41183</v>
      </c>
      <c r="D10016" s="28">
        <v>13572.51</v>
      </c>
    </row>
    <row r="10017" spans="1:4" x14ac:dyDescent="0.35">
      <c r="A10017" s="1" t="s">
        <v>28275</v>
      </c>
      <c r="B10017" s="1" t="s">
        <v>28276</v>
      </c>
      <c r="C10017" s="27">
        <v>41183</v>
      </c>
      <c r="D10017" s="28">
        <v>8660.36</v>
      </c>
    </row>
    <row r="10018" spans="1:4" x14ac:dyDescent="0.35">
      <c r="A10018" s="1" t="s">
        <v>28277</v>
      </c>
      <c r="B10018" s="1" t="s">
        <v>28278</v>
      </c>
      <c r="C10018" s="27">
        <v>41183</v>
      </c>
      <c r="D10018" s="28">
        <v>1310.1600000000001</v>
      </c>
    </row>
    <row r="10019" spans="1:4" x14ac:dyDescent="0.35">
      <c r="A10019" s="1" t="s">
        <v>28279</v>
      </c>
      <c r="B10019" s="1" t="s">
        <v>28280</v>
      </c>
      <c r="C10019" s="27">
        <v>41183</v>
      </c>
      <c r="D10019" s="28">
        <v>3613.25</v>
      </c>
    </row>
    <row r="10020" spans="1:4" x14ac:dyDescent="0.35">
      <c r="A10020" s="1" t="s">
        <v>28281</v>
      </c>
      <c r="B10020" s="1" t="s">
        <v>28282</v>
      </c>
      <c r="C10020" s="27">
        <v>41183</v>
      </c>
      <c r="D10020" s="28">
        <v>2025.34</v>
      </c>
    </row>
    <row r="10021" spans="1:4" x14ac:dyDescent="0.35">
      <c r="A10021" s="1" t="s">
        <v>28283</v>
      </c>
      <c r="B10021" s="1" t="s">
        <v>28284</v>
      </c>
      <c r="C10021" s="27">
        <v>40179</v>
      </c>
      <c r="D10021" s="28" t="s">
        <v>41</v>
      </c>
    </row>
    <row r="10022" spans="1:4" x14ac:dyDescent="0.35">
      <c r="A10022" s="1" t="s">
        <v>28285</v>
      </c>
      <c r="B10022" s="1" t="s">
        <v>28286</v>
      </c>
      <c r="C10022" s="27">
        <v>41183</v>
      </c>
      <c r="D10022" s="28">
        <v>1151.7</v>
      </c>
    </row>
    <row r="10023" spans="1:4" x14ac:dyDescent="0.35">
      <c r="A10023" s="1" t="s">
        <v>28287</v>
      </c>
      <c r="B10023" s="1" t="s">
        <v>28288</v>
      </c>
      <c r="C10023" s="27">
        <v>43101</v>
      </c>
      <c r="D10023" s="28" t="s">
        <v>41</v>
      </c>
    </row>
    <row r="10024" spans="1:4" x14ac:dyDescent="0.35">
      <c r="A10024" s="1" t="s">
        <v>28289</v>
      </c>
      <c r="B10024" s="1" t="s">
        <v>28290</v>
      </c>
      <c r="C10024" s="27">
        <v>41183</v>
      </c>
      <c r="D10024" s="28">
        <v>12.64</v>
      </c>
    </row>
    <row r="10025" spans="1:4" x14ac:dyDescent="0.35">
      <c r="A10025" s="1" t="s">
        <v>28291</v>
      </c>
      <c r="B10025" s="1" t="s">
        <v>28292</v>
      </c>
      <c r="C10025" s="27">
        <v>42005</v>
      </c>
      <c r="D10025" s="28">
        <v>169.41</v>
      </c>
    </row>
    <row r="10026" spans="1:4" x14ac:dyDescent="0.35">
      <c r="A10026" s="1" t="s">
        <v>28293</v>
      </c>
      <c r="B10026" s="1" t="s">
        <v>28294</v>
      </c>
      <c r="C10026" s="27">
        <v>43466</v>
      </c>
      <c r="D10026" s="28" t="s">
        <v>41</v>
      </c>
    </row>
    <row r="10027" spans="1:4" x14ac:dyDescent="0.35">
      <c r="A10027" s="1" t="s">
        <v>28295</v>
      </c>
      <c r="B10027" s="1" t="s">
        <v>28296</v>
      </c>
      <c r="C10027" s="27">
        <v>38991</v>
      </c>
      <c r="D10027" s="28" t="s">
        <v>41</v>
      </c>
    </row>
    <row r="10028" spans="1:4" x14ac:dyDescent="0.35">
      <c r="A10028" s="1" t="s">
        <v>28297</v>
      </c>
      <c r="B10028" s="1" t="s">
        <v>28298</v>
      </c>
      <c r="C10028" s="27">
        <v>43466</v>
      </c>
      <c r="D10028" s="28" t="s">
        <v>41</v>
      </c>
    </row>
    <row r="10029" spans="1:4" x14ac:dyDescent="0.35">
      <c r="A10029" s="1" t="s">
        <v>28299</v>
      </c>
      <c r="B10029" s="1" t="s">
        <v>28300</v>
      </c>
      <c r="C10029" s="27">
        <v>43466</v>
      </c>
      <c r="D10029" s="28" t="s">
        <v>41</v>
      </c>
    </row>
    <row r="10030" spans="1:4" x14ac:dyDescent="0.35">
      <c r="A10030" s="1" t="s">
        <v>28301</v>
      </c>
      <c r="B10030" s="1" t="s">
        <v>28302</v>
      </c>
      <c r="C10030" s="27">
        <v>45566</v>
      </c>
      <c r="D10030" s="28" t="s">
        <v>41</v>
      </c>
    </row>
    <row r="10031" spans="1:4" x14ac:dyDescent="0.35">
      <c r="A10031" s="1" t="s">
        <v>28303</v>
      </c>
      <c r="B10031" s="1" t="s">
        <v>28304</v>
      </c>
      <c r="C10031" s="27">
        <v>45566</v>
      </c>
      <c r="D10031" s="28" t="s">
        <v>41</v>
      </c>
    </row>
    <row r="10032" spans="1:4" x14ac:dyDescent="0.35">
      <c r="A10032" s="1" t="s">
        <v>28305</v>
      </c>
      <c r="B10032" s="1" t="s">
        <v>28306</v>
      </c>
      <c r="C10032" s="27">
        <v>38991</v>
      </c>
      <c r="D10032" s="28" t="s">
        <v>41</v>
      </c>
    </row>
    <row r="10033" spans="1:4" x14ac:dyDescent="0.35">
      <c r="A10033" s="1" t="s">
        <v>28307</v>
      </c>
      <c r="B10033" s="1" t="s">
        <v>28308</v>
      </c>
      <c r="C10033" s="27">
        <v>38991</v>
      </c>
      <c r="D10033" s="28" t="s">
        <v>41</v>
      </c>
    </row>
    <row r="10034" spans="1:4" x14ac:dyDescent="0.35">
      <c r="A10034" s="1" t="s">
        <v>28309</v>
      </c>
      <c r="B10034" s="1" t="s">
        <v>28310</v>
      </c>
      <c r="C10034" s="27">
        <v>38991</v>
      </c>
      <c r="D10034" s="28" t="s">
        <v>41</v>
      </c>
    </row>
    <row r="10035" spans="1:4" x14ac:dyDescent="0.35">
      <c r="A10035" s="1" t="s">
        <v>28311</v>
      </c>
      <c r="B10035" s="1" t="s">
        <v>28312</v>
      </c>
      <c r="C10035" s="27">
        <v>44835</v>
      </c>
      <c r="D10035" s="28">
        <v>28.4</v>
      </c>
    </row>
    <row r="10036" spans="1:4" x14ac:dyDescent="0.35">
      <c r="A10036" s="1" t="s">
        <v>31926</v>
      </c>
      <c r="B10036" s="1" t="s">
        <v>31986</v>
      </c>
      <c r="C10036" s="27">
        <v>46113</v>
      </c>
      <c r="D10036" s="28">
        <v>326.61</v>
      </c>
    </row>
    <row r="10037" spans="1:4" x14ac:dyDescent="0.35">
      <c r="A10037" s="1" t="s">
        <v>31927</v>
      </c>
      <c r="B10037" s="1" t="s">
        <v>31987</v>
      </c>
      <c r="C10037" s="27">
        <v>46113</v>
      </c>
      <c r="D10037" s="28">
        <v>326.61</v>
      </c>
    </row>
    <row r="10038" spans="1:4" x14ac:dyDescent="0.35">
      <c r="A10038" s="1" t="s">
        <v>28313</v>
      </c>
      <c r="B10038" s="1" t="s">
        <v>28314</v>
      </c>
      <c r="C10038" s="27">
        <v>45931</v>
      </c>
      <c r="D10038" s="28">
        <v>326.61</v>
      </c>
    </row>
    <row r="10039" spans="1:4" x14ac:dyDescent="0.35">
      <c r="A10039" s="1" t="s">
        <v>28315</v>
      </c>
      <c r="B10039" s="1" t="s">
        <v>28316</v>
      </c>
      <c r="C10039" s="27">
        <v>45931</v>
      </c>
      <c r="D10039" s="28">
        <v>326.61</v>
      </c>
    </row>
    <row r="10040" spans="1:4" x14ac:dyDescent="0.35">
      <c r="A10040" s="1" t="s">
        <v>28317</v>
      </c>
      <c r="B10040" s="1" t="s">
        <v>28318</v>
      </c>
      <c r="C10040" s="27">
        <v>45931</v>
      </c>
      <c r="D10040" s="28">
        <v>326.61</v>
      </c>
    </row>
    <row r="10041" spans="1:4" x14ac:dyDescent="0.35">
      <c r="A10041" s="1" t="s">
        <v>28319</v>
      </c>
      <c r="B10041" s="1" t="s">
        <v>28320</v>
      </c>
      <c r="C10041" s="27">
        <v>45931</v>
      </c>
      <c r="D10041" s="28">
        <v>326.61</v>
      </c>
    </row>
    <row r="10042" spans="1:4" x14ac:dyDescent="0.35">
      <c r="A10042" s="1" t="s">
        <v>28321</v>
      </c>
      <c r="B10042" s="1" t="s">
        <v>28322</v>
      </c>
      <c r="C10042" s="27">
        <v>44105</v>
      </c>
      <c r="D10042" s="28">
        <v>4.95</v>
      </c>
    </row>
    <row r="10043" spans="1:4" x14ac:dyDescent="0.35">
      <c r="A10043" s="1" t="s">
        <v>28323</v>
      </c>
      <c r="B10043" s="1" t="s">
        <v>28324</v>
      </c>
      <c r="C10043" s="27">
        <v>44105</v>
      </c>
      <c r="D10043" s="28">
        <v>4.95</v>
      </c>
    </row>
    <row r="10044" spans="1:4" x14ac:dyDescent="0.35">
      <c r="A10044" s="1" t="s">
        <v>28325</v>
      </c>
      <c r="B10044" s="1" t="s">
        <v>28326</v>
      </c>
      <c r="C10044" s="27">
        <v>44105</v>
      </c>
      <c r="D10044" s="28">
        <v>4.95</v>
      </c>
    </row>
    <row r="10045" spans="1:4" x14ac:dyDescent="0.35">
      <c r="A10045" s="1" t="s">
        <v>28327</v>
      </c>
      <c r="B10045" s="1" t="s">
        <v>28328</v>
      </c>
      <c r="C10045" s="27">
        <v>44105</v>
      </c>
      <c r="D10045" s="28">
        <v>4.95</v>
      </c>
    </row>
    <row r="10046" spans="1:4" x14ac:dyDescent="0.35">
      <c r="A10046" s="1" t="s">
        <v>28329</v>
      </c>
      <c r="B10046" s="1" t="s">
        <v>28330</v>
      </c>
      <c r="C10046" s="27">
        <v>44470</v>
      </c>
      <c r="D10046" s="28">
        <v>15.15</v>
      </c>
    </row>
    <row r="10047" spans="1:4" x14ac:dyDescent="0.35">
      <c r="A10047" s="1" t="s">
        <v>28331</v>
      </c>
      <c r="B10047" s="1" t="s">
        <v>28332</v>
      </c>
      <c r="C10047" s="27">
        <v>40909</v>
      </c>
      <c r="D10047" s="28" t="s">
        <v>41</v>
      </c>
    </row>
    <row r="10048" spans="1:4" x14ac:dyDescent="0.35">
      <c r="A10048" s="1" t="s">
        <v>28333</v>
      </c>
      <c r="B10048" s="1" t="s">
        <v>28334</v>
      </c>
      <c r="C10048" s="27">
        <v>40909</v>
      </c>
      <c r="D10048" s="28" t="s">
        <v>41</v>
      </c>
    </row>
    <row r="10049" spans="1:4" x14ac:dyDescent="0.35">
      <c r="A10049" s="1" t="s">
        <v>28335</v>
      </c>
      <c r="B10049" s="1" t="s">
        <v>28336</v>
      </c>
      <c r="C10049" s="27">
        <v>44470</v>
      </c>
      <c r="D10049" s="28">
        <v>108.85</v>
      </c>
    </row>
    <row r="10050" spans="1:4" x14ac:dyDescent="0.35">
      <c r="A10050" s="1" t="s">
        <v>28337</v>
      </c>
      <c r="B10050" s="1" t="s">
        <v>28338</v>
      </c>
      <c r="C10050" s="27">
        <v>44470</v>
      </c>
      <c r="D10050" s="28">
        <v>107</v>
      </c>
    </row>
    <row r="10051" spans="1:4" x14ac:dyDescent="0.35">
      <c r="A10051" s="1" t="s">
        <v>28339</v>
      </c>
      <c r="B10051" s="1" t="s">
        <v>28340</v>
      </c>
      <c r="C10051" s="27">
        <v>44470</v>
      </c>
      <c r="D10051" s="28">
        <v>57.89</v>
      </c>
    </row>
    <row r="10052" spans="1:4" x14ac:dyDescent="0.35">
      <c r="A10052" s="1" t="s">
        <v>28341</v>
      </c>
      <c r="B10052" s="1" t="s">
        <v>28342</v>
      </c>
      <c r="C10052" s="27">
        <v>44470</v>
      </c>
      <c r="D10052" s="28">
        <v>136.66999999999999</v>
      </c>
    </row>
    <row r="10053" spans="1:4" x14ac:dyDescent="0.35">
      <c r="A10053" s="1" t="s">
        <v>28343</v>
      </c>
      <c r="B10053" s="1" t="s">
        <v>28344</v>
      </c>
      <c r="C10053" s="27">
        <v>44470</v>
      </c>
      <c r="D10053" s="28">
        <v>59.93</v>
      </c>
    </row>
    <row r="10054" spans="1:4" x14ac:dyDescent="0.35">
      <c r="A10054" s="1" t="s">
        <v>28345</v>
      </c>
      <c r="B10054" s="1" t="s">
        <v>28346</v>
      </c>
      <c r="C10054" s="27">
        <v>44470</v>
      </c>
      <c r="D10054" s="28">
        <v>51.69</v>
      </c>
    </row>
    <row r="10055" spans="1:4" x14ac:dyDescent="0.35">
      <c r="A10055" s="1" t="s">
        <v>28347</v>
      </c>
      <c r="B10055" s="1" t="s">
        <v>28348</v>
      </c>
      <c r="C10055" s="27">
        <v>44470</v>
      </c>
      <c r="D10055" s="28">
        <v>145</v>
      </c>
    </row>
    <row r="10056" spans="1:4" x14ac:dyDescent="0.35">
      <c r="A10056" s="1" t="s">
        <v>28349</v>
      </c>
      <c r="B10056" s="1" t="s">
        <v>28350</v>
      </c>
      <c r="C10056" s="27">
        <v>44470</v>
      </c>
      <c r="D10056" s="28">
        <v>99.78</v>
      </c>
    </row>
    <row r="10057" spans="1:4" x14ac:dyDescent="0.35">
      <c r="A10057" s="1" t="s">
        <v>28351</v>
      </c>
      <c r="B10057" s="1" t="s">
        <v>28352</v>
      </c>
      <c r="C10057" s="27">
        <v>44470</v>
      </c>
      <c r="D10057" s="28">
        <v>275.39999999999998</v>
      </c>
    </row>
    <row r="10058" spans="1:4" x14ac:dyDescent="0.35">
      <c r="A10058" s="1" t="s">
        <v>28353</v>
      </c>
      <c r="B10058" s="1" t="s">
        <v>28354</v>
      </c>
      <c r="C10058" s="29">
        <v>45931</v>
      </c>
      <c r="D10058" s="28">
        <v>49.85</v>
      </c>
    </row>
    <row r="10059" spans="1:4" x14ac:dyDescent="0.35">
      <c r="A10059" s="1" t="s">
        <v>28355</v>
      </c>
      <c r="B10059" s="1" t="s">
        <v>28356</v>
      </c>
      <c r="C10059" s="27">
        <v>44835</v>
      </c>
      <c r="D10059" s="28">
        <v>48.63</v>
      </c>
    </row>
    <row r="10060" spans="1:4" x14ac:dyDescent="0.35">
      <c r="A10060" s="1" t="s">
        <v>28357</v>
      </c>
      <c r="B10060" s="1" t="s">
        <v>28358</v>
      </c>
      <c r="C10060" s="27">
        <v>44835</v>
      </c>
      <c r="D10060" s="28">
        <v>59.11</v>
      </c>
    </row>
    <row r="10061" spans="1:4" x14ac:dyDescent="0.35">
      <c r="A10061" s="1" t="s">
        <v>28359</v>
      </c>
      <c r="B10061" s="1" t="s">
        <v>28360</v>
      </c>
      <c r="C10061" s="29">
        <v>45931</v>
      </c>
      <c r="D10061" s="28">
        <v>353.15</v>
      </c>
    </row>
    <row r="10062" spans="1:4" x14ac:dyDescent="0.35">
      <c r="A10062" s="1" t="s">
        <v>28361</v>
      </c>
      <c r="B10062" s="1" t="s">
        <v>28362</v>
      </c>
      <c r="C10062" s="27">
        <v>44470</v>
      </c>
      <c r="D10062" s="28">
        <v>108.69</v>
      </c>
    </row>
    <row r="10063" spans="1:4" x14ac:dyDescent="0.35">
      <c r="A10063" s="1" t="s">
        <v>28363</v>
      </c>
      <c r="B10063" s="1" t="s">
        <v>28364</v>
      </c>
      <c r="C10063" s="27">
        <v>44470</v>
      </c>
      <c r="D10063" s="28">
        <v>102.73</v>
      </c>
    </row>
    <row r="10064" spans="1:4" x14ac:dyDescent="0.35">
      <c r="A10064" s="1" t="s">
        <v>28365</v>
      </c>
      <c r="B10064" s="1" t="s">
        <v>28366</v>
      </c>
      <c r="C10064" s="27">
        <v>44470</v>
      </c>
      <c r="D10064" s="28">
        <v>154.56</v>
      </c>
    </row>
    <row r="10065" spans="1:4" x14ac:dyDescent="0.35">
      <c r="A10065" s="1" t="s">
        <v>28367</v>
      </c>
      <c r="B10065" s="1" t="s">
        <v>28368</v>
      </c>
      <c r="C10065" s="27">
        <v>44470</v>
      </c>
      <c r="D10065" s="28">
        <v>234.89</v>
      </c>
    </row>
    <row r="10066" spans="1:4" x14ac:dyDescent="0.35">
      <c r="A10066" s="1" t="s">
        <v>28369</v>
      </c>
      <c r="B10066" s="1" t="s">
        <v>28370</v>
      </c>
      <c r="C10066" s="27">
        <v>44470</v>
      </c>
      <c r="D10066" s="28">
        <v>352.93</v>
      </c>
    </row>
    <row r="10067" spans="1:4" x14ac:dyDescent="0.35">
      <c r="A10067" s="1" t="s">
        <v>28371</v>
      </c>
      <c r="B10067" s="1" t="s">
        <v>28372</v>
      </c>
      <c r="C10067" s="27">
        <v>44470</v>
      </c>
      <c r="D10067" s="28">
        <v>438.55</v>
      </c>
    </row>
    <row r="10068" spans="1:4" x14ac:dyDescent="0.35">
      <c r="A10068" s="1" t="s">
        <v>28373</v>
      </c>
      <c r="B10068" s="1" t="s">
        <v>28374</v>
      </c>
      <c r="C10068" s="27">
        <v>44470</v>
      </c>
      <c r="D10068" s="28">
        <v>447.56</v>
      </c>
    </row>
    <row r="10069" spans="1:4" x14ac:dyDescent="0.35">
      <c r="A10069" s="1" t="s">
        <v>28375</v>
      </c>
      <c r="B10069" s="1" t="s">
        <v>28376</v>
      </c>
      <c r="C10069" s="27">
        <v>44470</v>
      </c>
      <c r="D10069" s="28">
        <v>122.75</v>
      </c>
    </row>
    <row r="10070" spans="1:4" x14ac:dyDescent="0.35">
      <c r="A10070" s="1" t="s">
        <v>28377</v>
      </c>
      <c r="B10070" s="1" t="s">
        <v>28378</v>
      </c>
      <c r="C10070" s="27">
        <v>44470</v>
      </c>
      <c r="D10070" s="28">
        <v>316.57</v>
      </c>
    </row>
    <row r="10071" spans="1:4" x14ac:dyDescent="0.35">
      <c r="A10071" s="1" t="s">
        <v>28379</v>
      </c>
      <c r="B10071" s="1" t="s">
        <v>28380</v>
      </c>
      <c r="C10071" s="27">
        <v>44470</v>
      </c>
      <c r="D10071" s="28">
        <v>188.9</v>
      </c>
    </row>
    <row r="10072" spans="1:4" x14ac:dyDescent="0.35">
      <c r="A10072" s="1" t="s">
        <v>28381</v>
      </c>
      <c r="B10072" s="1" t="s">
        <v>28382</v>
      </c>
      <c r="C10072" s="29">
        <v>45931</v>
      </c>
      <c r="D10072" s="28">
        <v>10.62</v>
      </c>
    </row>
    <row r="10073" spans="1:4" x14ac:dyDescent="0.35">
      <c r="A10073" s="1" t="s">
        <v>28383</v>
      </c>
      <c r="B10073" s="1" t="s">
        <v>28384</v>
      </c>
      <c r="C10073" s="29">
        <v>45931</v>
      </c>
      <c r="D10073" s="28">
        <v>6.46</v>
      </c>
    </row>
    <row r="10074" spans="1:4" x14ac:dyDescent="0.35">
      <c r="A10074" s="1" t="s">
        <v>28385</v>
      </c>
      <c r="B10074" s="1" t="s">
        <v>28386</v>
      </c>
      <c r="C10074" s="27">
        <v>44470</v>
      </c>
      <c r="D10074" s="28">
        <v>47.63</v>
      </c>
    </row>
    <row r="10075" spans="1:4" x14ac:dyDescent="0.35">
      <c r="A10075" s="1" t="s">
        <v>28387</v>
      </c>
      <c r="B10075" s="1" t="s">
        <v>28388</v>
      </c>
      <c r="C10075" s="27">
        <v>45566</v>
      </c>
      <c r="D10075" s="28">
        <v>42.46</v>
      </c>
    </row>
    <row r="10076" spans="1:4" x14ac:dyDescent="0.35">
      <c r="A10076" s="1" t="s">
        <v>28389</v>
      </c>
      <c r="B10076" s="1" t="s">
        <v>28390</v>
      </c>
      <c r="C10076" s="27">
        <v>45566</v>
      </c>
      <c r="D10076" s="28">
        <v>16.98</v>
      </c>
    </row>
    <row r="10077" spans="1:4" x14ac:dyDescent="0.35">
      <c r="A10077" s="1" t="s">
        <v>28391</v>
      </c>
      <c r="B10077" s="1" t="s">
        <v>28392</v>
      </c>
      <c r="C10077" s="29">
        <v>45931</v>
      </c>
      <c r="D10077" s="28">
        <v>53.08</v>
      </c>
    </row>
    <row r="10078" spans="1:4" x14ac:dyDescent="0.35">
      <c r="A10078" s="1" t="s">
        <v>28393</v>
      </c>
      <c r="B10078" s="1" t="s">
        <v>28394</v>
      </c>
      <c r="C10078" s="29">
        <v>45931</v>
      </c>
      <c r="D10078" s="28">
        <v>58.98</v>
      </c>
    </row>
    <row r="10079" spans="1:4" x14ac:dyDescent="0.35">
      <c r="A10079" s="1" t="s">
        <v>28395</v>
      </c>
      <c r="B10079" s="1" t="s">
        <v>28396</v>
      </c>
      <c r="C10079" s="27">
        <v>42644</v>
      </c>
      <c r="D10079" s="28">
        <v>1265.6500000000001</v>
      </c>
    </row>
    <row r="10080" spans="1:4" x14ac:dyDescent="0.35">
      <c r="A10080" s="1" t="s">
        <v>28397</v>
      </c>
      <c r="B10080" s="1" t="s">
        <v>28398</v>
      </c>
      <c r="C10080" s="27">
        <v>44470</v>
      </c>
      <c r="D10080" s="28">
        <v>153.87</v>
      </c>
    </row>
    <row r="10081" spans="1:4" x14ac:dyDescent="0.35">
      <c r="A10081" s="1" t="s">
        <v>28399</v>
      </c>
      <c r="B10081" s="1" t="s">
        <v>28400</v>
      </c>
      <c r="C10081" s="27">
        <v>44470</v>
      </c>
      <c r="D10081" s="28">
        <v>583.76</v>
      </c>
    </row>
    <row r="10082" spans="1:4" x14ac:dyDescent="0.35">
      <c r="A10082" s="1" t="s">
        <v>28401</v>
      </c>
      <c r="B10082" s="1" t="s">
        <v>28402</v>
      </c>
      <c r="C10082" s="27">
        <v>44470</v>
      </c>
      <c r="D10082" s="28">
        <v>324.3</v>
      </c>
    </row>
    <row r="10083" spans="1:4" x14ac:dyDescent="0.35">
      <c r="A10083" s="1" t="s">
        <v>28403</v>
      </c>
      <c r="B10083" s="1" t="s">
        <v>28404</v>
      </c>
      <c r="C10083" s="27">
        <v>44470</v>
      </c>
      <c r="D10083" s="28">
        <v>225.26</v>
      </c>
    </row>
    <row r="10084" spans="1:4" x14ac:dyDescent="0.35">
      <c r="A10084" s="1" t="s">
        <v>28405</v>
      </c>
      <c r="B10084" s="1" t="s">
        <v>28406</v>
      </c>
      <c r="C10084" s="27">
        <v>44470</v>
      </c>
      <c r="D10084" s="28">
        <v>348.03</v>
      </c>
    </row>
    <row r="10085" spans="1:4" x14ac:dyDescent="0.35">
      <c r="A10085" s="1" t="s">
        <v>28407</v>
      </c>
      <c r="B10085" s="1" t="s">
        <v>28408</v>
      </c>
      <c r="C10085" s="27">
        <v>44470</v>
      </c>
      <c r="D10085" s="28">
        <v>111.77</v>
      </c>
    </row>
    <row r="10086" spans="1:4" x14ac:dyDescent="0.35">
      <c r="A10086" s="1" t="s">
        <v>28409</v>
      </c>
      <c r="B10086" s="1" t="s">
        <v>28410</v>
      </c>
      <c r="C10086" s="27">
        <v>44470</v>
      </c>
      <c r="D10086" s="28">
        <v>188.93</v>
      </c>
    </row>
    <row r="10087" spans="1:4" x14ac:dyDescent="0.35">
      <c r="A10087" s="1" t="s">
        <v>28411</v>
      </c>
      <c r="B10087" s="1" t="s">
        <v>28412</v>
      </c>
      <c r="C10087" s="27">
        <v>44470</v>
      </c>
      <c r="D10087" s="28">
        <v>176.81</v>
      </c>
    </row>
    <row r="10088" spans="1:4" x14ac:dyDescent="0.35">
      <c r="A10088" s="1" t="s">
        <v>28413</v>
      </c>
      <c r="B10088" s="1" t="s">
        <v>28414</v>
      </c>
      <c r="C10088" s="27">
        <v>44470</v>
      </c>
      <c r="D10088" s="28">
        <v>51.58</v>
      </c>
    </row>
    <row r="10089" spans="1:4" x14ac:dyDescent="0.35">
      <c r="A10089" s="1" t="s">
        <v>28415</v>
      </c>
      <c r="B10089" s="1" t="s">
        <v>28416</v>
      </c>
      <c r="C10089" s="27">
        <v>44470</v>
      </c>
      <c r="D10089" s="28">
        <v>47.18</v>
      </c>
    </row>
    <row r="10090" spans="1:4" x14ac:dyDescent="0.35">
      <c r="A10090" s="1" t="s">
        <v>28417</v>
      </c>
      <c r="B10090" s="1" t="s">
        <v>28418</v>
      </c>
      <c r="C10090" s="27">
        <v>44470</v>
      </c>
      <c r="D10090" s="28">
        <v>38.5</v>
      </c>
    </row>
    <row r="10091" spans="1:4" x14ac:dyDescent="0.35">
      <c r="A10091" s="1" t="s">
        <v>28419</v>
      </c>
      <c r="B10091" s="1" t="s">
        <v>28420</v>
      </c>
      <c r="C10091" s="27">
        <v>44470</v>
      </c>
      <c r="D10091" s="28">
        <v>89.04</v>
      </c>
    </row>
    <row r="10092" spans="1:4" x14ac:dyDescent="0.35">
      <c r="A10092" s="1" t="s">
        <v>28421</v>
      </c>
      <c r="B10092" s="1" t="s">
        <v>28422</v>
      </c>
      <c r="C10092" s="27">
        <v>44470</v>
      </c>
      <c r="D10092" s="28">
        <v>423.31</v>
      </c>
    </row>
    <row r="10093" spans="1:4" x14ac:dyDescent="0.35">
      <c r="A10093" s="1" t="s">
        <v>28423</v>
      </c>
      <c r="B10093" s="1" t="s">
        <v>28424</v>
      </c>
      <c r="C10093" s="27">
        <v>44470</v>
      </c>
      <c r="D10093" s="28">
        <v>5.79</v>
      </c>
    </row>
    <row r="10094" spans="1:4" x14ac:dyDescent="0.35">
      <c r="A10094" s="1" t="s">
        <v>28425</v>
      </c>
      <c r="B10094" s="1" t="s">
        <v>28426</v>
      </c>
      <c r="C10094" s="27">
        <v>45200</v>
      </c>
      <c r="D10094" s="28">
        <v>40.35</v>
      </c>
    </row>
    <row r="10095" spans="1:4" x14ac:dyDescent="0.35">
      <c r="A10095" s="1" t="s">
        <v>28427</v>
      </c>
      <c r="B10095" s="1" t="s">
        <v>28428</v>
      </c>
      <c r="C10095" s="27">
        <v>38991</v>
      </c>
      <c r="D10095" s="28" t="s">
        <v>41</v>
      </c>
    </row>
    <row r="10096" spans="1:4" x14ac:dyDescent="0.35">
      <c r="A10096" s="1" t="s">
        <v>28429</v>
      </c>
      <c r="B10096" s="1" t="s">
        <v>28430</v>
      </c>
      <c r="C10096" s="27">
        <v>38991</v>
      </c>
      <c r="D10096" s="28" t="s">
        <v>41</v>
      </c>
    </row>
    <row r="10097" spans="1:4" x14ac:dyDescent="0.35">
      <c r="A10097" s="1" t="s">
        <v>28431</v>
      </c>
      <c r="B10097" s="1" t="s">
        <v>28432</v>
      </c>
      <c r="C10097" s="27">
        <v>43739</v>
      </c>
      <c r="D10097" s="28">
        <v>3</v>
      </c>
    </row>
    <row r="10098" spans="1:4" x14ac:dyDescent="0.35">
      <c r="A10098" s="1" t="s">
        <v>28433</v>
      </c>
      <c r="B10098" s="1" t="s">
        <v>28434</v>
      </c>
      <c r="C10098" s="27">
        <v>44470</v>
      </c>
      <c r="D10098" s="28">
        <v>24.53</v>
      </c>
    </row>
    <row r="10099" spans="1:4" x14ac:dyDescent="0.35">
      <c r="A10099" s="1" t="s">
        <v>28435</v>
      </c>
      <c r="B10099" s="1" t="s">
        <v>28436</v>
      </c>
      <c r="C10099" s="27">
        <v>40909</v>
      </c>
      <c r="D10099" s="28" t="s">
        <v>41</v>
      </c>
    </row>
    <row r="10100" spans="1:4" x14ac:dyDescent="0.35">
      <c r="A10100" s="1" t="s">
        <v>28437</v>
      </c>
      <c r="B10100" s="1" t="s">
        <v>28438</v>
      </c>
      <c r="C10100" s="27">
        <v>38991</v>
      </c>
      <c r="D10100" s="28" t="s">
        <v>41</v>
      </c>
    </row>
    <row r="10101" spans="1:4" x14ac:dyDescent="0.35">
      <c r="A10101" s="1" t="s">
        <v>28439</v>
      </c>
      <c r="B10101" s="1" t="s">
        <v>28440</v>
      </c>
      <c r="C10101" s="27">
        <v>38991</v>
      </c>
      <c r="D10101" s="28" t="s">
        <v>41</v>
      </c>
    </row>
    <row r="10102" spans="1:4" x14ac:dyDescent="0.35">
      <c r="A10102" s="1" t="s">
        <v>28441</v>
      </c>
      <c r="B10102" s="1" t="s">
        <v>28442</v>
      </c>
      <c r="C10102" s="27">
        <v>38991</v>
      </c>
      <c r="D10102" s="28" t="s">
        <v>41</v>
      </c>
    </row>
    <row r="10103" spans="1:4" x14ac:dyDescent="0.35">
      <c r="A10103" s="1" t="s">
        <v>28443</v>
      </c>
      <c r="B10103" s="1" t="s">
        <v>28444</v>
      </c>
      <c r="C10103" s="27">
        <v>40909</v>
      </c>
      <c r="D10103" s="28" t="s">
        <v>41</v>
      </c>
    </row>
    <row r="10104" spans="1:4" x14ac:dyDescent="0.35">
      <c r="A10104" s="1" t="s">
        <v>28445</v>
      </c>
      <c r="B10104" s="1" t="s">
        <v>28446</v>
      </c>
      <c r="C10104" s="27">
        <v>44470</v>
      </c>
      <c r="D10104" s="28">
        <v>15.15</v>
      </c>
    </row>
    <row r="10105" spans="1:4" x14ac:dyDescent="0.35">
      <c r="A10105" s="1" t="s">
        <v>28447</v>
      </c>
      <c r="B10105" s="1" t="s">
        <v>28448</v>
      </c>
      <c r="C10105" s="27">
        <v>43739</v>
      </c>
      <c r="D10105" s="28">
        <v>5.83</v>
      </c>
    </row>
    <row r="10106" spans="1:4" x14ac:dyDescent="0.35">
      <c r="A10106" s="1" t="s">
        <v>28449</v>
      </c>
      <c r="B10106" s="1" t="s">
        <v>28450</v>
      </c>
      <c r="C10106" s="27">
        <v>44105</v>
      </c>
      <c r="D10106" s="28">
        <v>4.2699999999999996</v>
      </c>
    </row>
    <row r="10107" spans="1:4" x14ac:dyDescent="0.35">
      <c r="A10107" s="1" t="s">
        <v>28451</v>
      </c>
      <c r="B10107" s="1" t="s">
        <v>28452</v>
      </c>
      <c r="C10107" s="27">
        <v>43739</v>
      </c>
      <c r="D10107" s="28">
        <v>9.74</v>
      </c>
    </row>
    <row r="10108" spans="1:4" x14ac:dyDescent="0.35">
      <c r="A10108" s="1" t="s">
        <v>28453</v>
      </c>
      <c r="B10108" s="1" t="s">
        <v>28454</v>
      </c>
      <c r="C10108" s="27">
        <v>43739</v>
      </c>
      <c r="D10108" s="28">
        <v>25</v>
      </c>
    </row>
    <row r="10109" spans="1:4" x14ac:dyDescent="0.35">
      <c r="A10109" s="1" t="s">
        <v>28455</v>
      </c>
      <c r="B10109" s="1" t="s">
        <v>28456</v>
      </c>
      <c r="C10109" s="29">
        <v>45931</v>
      </c>
      <c r="D10109" s="28">
        <v>0.26</v>
      </c>
    </row>
    <row r="10110" spans="1:4" x14ac:dyDescent="0.35">
      <c r="A10110" s="1" t="s">
        <v>28457</v>
      </c>
      <c r="B10110" s="1" t="s">
        <v>28458</v>
      </c>
      <c r="C10110" s="29">
        <v>45931</v>
      </c>
      <c r="D10110" s="28">
        <v>0.26</v>
      </c>
    </row>
    <row r="10111" spans="1:4" x14ac:dyDescent="0.35">
      <c r="A10111" s="1" t="s">
        <v>28459</v>
      </c>
      <c r="B10111" s="1" t="s">
        <v>28460</v>
      </c>
      <c r="C10111" s="27">
        <v>46113</v>
      </c>
      <c r="D10111" s="28">
        <v>21.67</v>
      </c>
    </row>
    <row r="10112" spans="1:4" x14ac:dyDescent="0.35">
      <c r="A10112" s="1" t="s">
        <v>28461</v>
      </c>
      <c r="B10112" s="1" t="s">
        <v>28462</v>
      </c>
      <c r="C10112" s="27">
        <v>45658</v>
      </c>
      <c r="D10112" s="28">
        <v>3.24</v>
      </c>
    </row>
    <row r="10113" spans="1:4" x14ac:dyDescent="0.35">
      <c r="A10113" s="1" t="s">
        <v>28463</v>
      </c>
      <c r="B10113" s="1" t="s">
        <v>28464</v>
      </c>
      <c r="C10113" s="27">
        <v>46113</v>
      </c>
      <c r="D10113" s="28">
        <v>0.35</v>
      </c>
    </row>
    <row r="10114" spans="1:4" x14ac:dyDescent="0.35">
      <c r="A10114" s="1" t="s">
        <v>28465</v>
      </c>
      <c r="B10114" s="1" t="s">
        <v>28466</v>
      </c>
      <c r="C10114" s="27">
        <v>46113</v>
      </c>
      <c r="D10114" s="28">
        <v>0.02</v>
      </c>
    </row>
    <row r="10115" spans="1:4" x14ac:dyDescent="0.35">
      <c r="A10115" s="1" t="s">
        <v>28467</v>
      </c>
      <c r="B10115" s="1" t="s">
        <v>28468</v>
      </c>
      <c r="C10115" s="27">
        <v>45566</v>
      </c>
      <c r="D10115" s="28">
        <v>0.02</v>
      </c>
    </row>
    <row r="10116" spans="1:4" x14ac:dyDescent="0.35">
      <c r="A10116" s="1" t="s">
        <v>28469</v>
      </c>
      <c r="B10116" s="1" t="s">
        <v>28470</v>
      </c>
      <c r="C10116" s="29">
        <v>45931</v>
      </c>
      <c r="D10116" s="28">
        <v>0.34</v>
      </c>
    </row>
    <row r="10117" spans="1:4" x14ac:dyDescent="0.35">
      <c r="A10117" s="1" t="s">
        <v>28471</v>
      </c>
      <c r="B10117" s="1" t="s">
        <v>28472</v>
      </c>
      <c r="C10117" s="27">
        <v>45566</v>
      </c>
      <c r="D10117" s="28">
        <v>3</v>
      </c>
    </row>
    <row r="10118" spans="1:4" x14ac:dyDescent="0.35">
      <c r="A10118" s="1" t="s">
        <v>28473</v>
      </c>
      <c r="B10118" s="1" t="s">
        <v>28474</v>
      </c>
      <c r="C10118" s="27">
        <v>46113</v>
      </c>
      <c r="D10118" s="28">
        <v>1.65</v>
      </c>
    </row>
    <row r="10119" spans="1:4" x14ac:dyDescent="0.35">
      <c r="A10119" s="1" t="s">
        <v>28475</v>
      </c>
      <c r="B10119" s="1" t="s">
        <v>28476</v>
      </c>
      <c r="C10119" s="27">
        <v>45566</v>
      </c>
      <c r="D10119" s="28">
        <v>0.08</v>
      </c>
    </row>
    <row r="10120" spans="1:4" x14ac:dyDescent="0.35">
      <c r="A10120" s="1" t="s">
        <v>28477</v>
      </c>
      <c r="B10120" s="1" t="s">
        <v>28478</v>
      </c>
      <c r="C10120" s="27">
        <v>45658</v>
      </c>
      <c r="D10120" s="28">
        <v>0.47</v>
      </c>
    </row>
    <row r="10121" spans="1:4" x14ac:dyDescent="0.35">
      <c r="A10121" s="1" t="s">
        <v>28479</v>
      </c>
      <c r="B10121" s="1" t="s">
        <v>28480</v>
      </c>
      <c r="C10121" s="29">
        <v>45931</v>
      </c>
      <c r="D10121" s="28">
        <v>0.13</v>
      </c>
    </row>
    <row r="10122" spans="1:4" x14ac:dyDescent="0.35">
      <c r="A10122" s="1" t="s">
        <v>28481</v>
      </c>
      <c r="B10122" s="1" t="s">
        <v>28482</v>
      </c>
      <c r="C10122" s="27">
        <v>45566</v>
      </c>
      <c r="D10122" s="28">
        <v>60.32</v>
      </c>
    </row>
    <row r="10123" spans="1:4" x14ac:dyDescent="0.35">
      <c r="A10123" s="1" t="s">
        <v>28483</v>
      </c>
      <c r="B10123" s="1" t="s">
        <v>28484</v>
      </c>
      <c r="C10123" s="29">
        <v>45931</v>
      </c>
      <c r="D10123" s="28">
        <v>7239</v>
      </c>
    </row>
    <row r="10124" spans="1:4" x14ac:dyDescent="0.35">
      <c r="A10124" s="1" t="s">
        <v>28485</v>
      </c>
      <c r="B10124" s="1" t="s">
        <v>28486</v>
      </c>
      <c r="C10124" s="27">
        <v>46113</v>
      </c>
      <c r="D10124" s="28">
        <v>5.55</v>
      </c>
    </row>
    <row r="10125" spans="1:4" x14ac:dyDescent="0.35">
      <c r="A10125" s="1" t="s">
        <v>28487</v>
      </c>
      <c r="B10125" s="1" t="s">
        <v>28488</v>
      </c>
      <c r="C10125" s="27">
        <v>46113</v>
      </c>
      <c r="D10125" s="28">
        <v>4.92</v>
      </c>
    </row>
    <row r="10126" spans="1:4" x14ac:dyDescent="0.35">
      <c r="A10126" s="1" t="s">
        <v>31934</v>
      </c>
      <c r="B10126" s="1" t="s">
        <v>31988</v>
      </c>
      <c r="C10126" s="27">
        <v>46113</v>
      </c>
      <c r="D10126" s="28">
        <v>5.58</v>
      </c>
    </row>
    <row r="10127" spans="1:4" x14ac:dyDescent="0.35">
      <c r="A10127" s="1" t="s">
        <v>28489</v>
      </c>
      <c r="B10127" s="1" t="s">
        <v>28490</v>
      </c>
      <c r="C10127" s="27">
        <v>45658</v>
      </c>
      <c r="D10127" s="28">
        <v>7.57</v>
      </c>
    </row>
    <row r="10128" spans="1:4" x14ac:dyDescent="0.35">
      <c r="A10128" s="1" t="s">
        <v>28491</v>
      </c>
      <c r="B10128" s="1" t="s">
        <v>28492</v>
      </c>
      <c r="C10128" s="27">
        <v>43101</v>
      </c>
      <c r="D10128" s="28" t="s">
        <v>41</v>
      </c>
    </row>
    <row r="10129" spans="1:4" x14ac:dyDescent="0.35">
      <c r="A10129" s="1" t="s">
        <v>28493</v>
      </c>
      <c r="B10129" s="1" t="s">
        <v>28494</v>
      </c>
      <c r="C10129" s="27">
        <v>41183</v>
      </c>
      <c r="D10129" s="28">
        <v>139.58000000000001</v>
      </c>
    </row>
    <row r="10130" spans="1:4" x14ac:dyDescent="0.35">
      <c r="A10130" s="1" t="s">
        <v>28495</v>
      </c>
      <c r="B10130" s="1" t="s">
        <v>28496</v>
      </c>
      <c r="C10130" s="27">
        <v>41183</v>
      </c>
      <c r="D10130" s="28">
        <v>9173.4500000000007</v>
      </c>
    </row>
    <row r="10131" spans="1:4" x14ac:dyDescent="0.35">
      <c r="A10131" s="1" t="s">
        <v>28497</v>
      </c>
      <c r="B10131" s="1" t="s">
        <v>28498</v>
      </c>
      <c r="C10131" s="27">
        <v>41183</v>
      </c>
      <c r="D10131" s="28">
        <v>68407.23</v>
      </c>
    </row>
    <row r="10132" spans="1:4" x14ac:dyDescent="0.35">
      <c r="A10132" s="1" t="s">
        <v>28499</v>
      </c>
      <c r="B10132" s="1" t="s">
        <v>28500</v>
      </c>
      <c r="C10132" s="27">
        <v>41183</v>
      </c>
      <c r="D10132" s="28">
        <v>11036.7</v>
      </c>
    </row>
    <row r="10133" spans="1:4" x14ac:dyDescent="0.35">
      <c r="A10133" s="1" t="s">
        <v>28501</v>
      </c>
      <c r="B10133" s="1" t="s">
        <v>28502</v>
      </c>
      <c r="C10133" s="27">
        <v>41183</v>
      </c>
      <c r="D10133" s="28">
        <v>3456.91</v>
      </c>
    </row>
    <row r="10134" spans="1:4" x14ac:dyDescent="0.35">
      <c r="A10134" s="1" t="s">
        <v>28503</v>
      </c>
      <c r="B10134" s="1" t="s">
        <v>28504</v>
      </c>
      <c r="C10134" s="27">
        <v>41183</v>
      </c>
      <c r="D10134" s="28">
        <v>14240.9</v>
      </c>
    </row>
    <row r="10135" spans="1:4" x14ac:dyDescent="0.35">
      <c r="A10135" s="1" t="s">
        <v>28505</v>
      </c>
      <c r="B10135" s="1" t="s">
        <v>28506</v>
      </c>
      <c r="C10135" s="27">
        <v>41183</v>
      </c>
      <c r="D10135" s="28">
        <v>2765.54</v>
      </c>
    </row>
    <row r="10136" spans="1:4" x14ac:dyDescent="0.35">
      <c r="A10136" s="1" t="s">
        <v>28507</v>
      </c>
      <c r="B10136" s="1" t="s">
        <v>28508</v>
      </c>
      <c r="C10136" s="27">
        <v>41183</v>
      </c>
      <c r="D10136" s="28">
        <v>267</v>
      </c>
    </row>
    <row r="10137" spans="1:4" x14ac:dyDescent="0.35">
      <c r="A10137" s="1" t="s">
        <v>28509</v>
      </c>
      <c r="B10137" s="1" t="s">
        <v>28510</v>
      </c>
      <c r="C10137" s="27">
        <v>41183</v>
      </c>
      <c r="D10137" s="28">
        <v>222.24</v>
      </c>
    </row>
    <row r="10138" spans="1:4" x14ac:dyDescent="0.35">
      <c r="A10138" s="1" t="s">
        <v>28511</v>
      </c>
      <c r="B10138" s="1" t="s">
        <v>28512</v>
      </c>
      <c r="C10138" s="27">
        <v>41183</v>
      </c>
      <c r="D10138" s="28">
        <v>259.27</v>
      </c>
    </row>
    <row r="10139" spans="1:4" x14ac:dyDescent="0.35">
      <c r="A10139" s="1" t="s">
        <v>28513</v>
      </c>
      <c r="B10139" s="1" t="s">
        <v>28514</v>
      </c>
      <c r="C10139" s="27">
        <v>38991</v>
      </c>
      <c r="D10139" s="28" t="s">
        <v>41</v>
      </c>
    </row>
    <row r="10140" spans="1:4" x14ac:dyDescent="0.35">
      <c r="A10140" s="1" t="s">
        <v>28515</v>
      </c>
      <c r="B10140" s="1" t="s">
        <v>28516</v>
      </c>
      <c r="C10140" s="27">
        <v>41183</v>
      </c>
      <c r="D10140" s="28">
        <v>12346.09</v>
      </c>
    </row>
    <row r="10141" spans="1:4" x14ac:dyDescent="0.35">
      <c r="A10141" s="1" t="s">
        <v>28517</v>
      </c>
      <c r="B10141" s="1" t="s">
        <v>28518</v>
      </c>
      <c r="C10141" s="27">
        <v>41183</v>
      </c>
      <c r="D10141" s="28">
        <v>534.03</v>
      </c>
    </row>
    <row r="10142" spans="1:4" x14ac:dyDescent="0.35">
      <c r="A10142" s="1" t="s">
        <v>28519</v>
      </c>
      <c r="B10142" s="1" t="s">
        <v>28520</v>
      </c>
      <c r="C10142" s="27">
        <v>41183</v>
      </c>
      <c r="D10142" s="28">
        <v>839.56</v>
      </c>
    </row>
    <row r="10143" spans="1:4" x14ac:dyDescent="0.35">
      <c r="A10143" s="1" t="s">
        <v>28521</v>
      </c>
      <c r="B10143" s="1" t="s">
        <v>28522</v>
      </c>
      <c r="C10143" s="27">
        <v>41183</v>
      </c>
      <c r="D10143" s="28">
        <v>67.63</v>
      </c>
    </row>
    <row r="10144" spans="1:4" x14ac:dyDescent="0.35">
      <c r="A10144" s="1" t="s">
        <v>28523</v>
      </c>
      <c r="B10144" s="1" t="s">
        <v>28524</v>
      </c>
      <c r="C10144" s="27">
        <v>41183</v>
      </c>
      <c r="D10144" s="28">
        <v>192.6</v>
      </c>
    </row>
    <row r="10145" spans="1:4" x14ac:dyDescent="0.35">
      <c r="A10145" s="1" t="s">
        <v>28525</v>
      </c>
      <c r="B10145" s="1" t="s">
        <v>28526</v>
      </c>
      <c r="C10145" s="27">
        <v>41183</v>
      </c>
      <c r="D10145" s="28">
        <v>162.97999999999999</v>
      </c>
    </row>
    <row r="10146" spans="1:4" x14ac:dyDescent="0.35">
      <c r="A10146" s="1" t="s">
        <v>28527</v>
      </c>
      <c r="B10146" s="1" t="s">
        <v>28528</v>
      </c>
      <c r="C10146" s="27">
        <v>41183</v>
      </c>
      <c r="D10146" s="28">
        <v>3172.62</v>
      </c>
    </row>
    <row r="10147" spans="1:4" x14ac:dyDescent="0.35">
      <c r="A10147" s="1" t="s">
        <v>28529</v>
      </c>
      <c r="B10147" s="1" t="s">
        <v>28530</v>
      </c>
      <c r="C10147" s="27">
        <v>41183</v>
      </c>
      <c r="D10147" s="28">
        <v>1138.71</v>
      </c>
    </row>
    <row r="10148" spans="1:4" x14ac:dyDescent="0.35">
      <c r="A10148" s="1" t="s">
        <v>28531</v>
      </c>
      <c r="B10148" s="1" t="s">
        <v>28532</v>
      </c>
      <c r="C10148" s="27">
        <v>41183</v>
      </c>
      <c r="D10148" s="28">
        <v>355.57</v>
      </c>
    </row>
    <row r="10149" spans="1:4" x14ac:dyDescent="0.35">
      <c r="A10149" s="1" t="s">
        <v>28533</v>
      </c>
      <c r="B10149" s="1" t="s">
        <v>28534</v>
      </c>
      <c r="C10149" s="27">
        <v>41183</v>
      </c>
      <c r="D10149" s="28">
        <v>390.15</v>
      </c>
    </row>
    <row r="10150" spans="1:4" x14ac:dyDescent="0.35">
      <c r="A10150" s="1" t="s">
        <v>28535</v>
      </c>
      <c r="B10150" s="1" t="s">
        <v>28536</v>
      </c>
      <c r="C10150" s="27">
        <v>41183</v>
      </c>
      <c r="D10150" s="28">
        <v>126.76</v>
      </c>
    </row>
    <row r="10151" spans="1:4" x14ac:dyDescent="0.35">
      <c r="A10151" s="1" t="s">
        <v>28537</v>
      </c>
      <c r="B10151" s="1" t="s">
        <v>28538</v>
      </c>
      <c r="C10151" s="27">
        <v>41183</v>
      </c>
      <c r="D10151" s="28">
        <v>23.19</v>
      </c>
    </row>
    <row r="10152" spans="1:4" x14ac:dyDescent="0.35">
      <c r="A10152" s="1" t="s">
        <v>28539</v>
      </c>
      <c r="B10152" s="1" t="s">
        <v>28540</v>
      </c>
      <c r="C10152" s="27">
        <v>41183</v>
      </c>
      <c r="D10152" s="28">
        <v>387.89</v>
      </c>
    </row>
    <row r="10153" spans="1:4" x14ac:dyDescent="0.35">
      <c r="A10153" s="1" t="s">
        <v>28541</v>
      </c>
      <c r="B10153" s="1" t="s">
        <v>28542</v>
      </c>
      <c r="C10153" s="27">
        <v>41183</v>
      </c>
      <c r="D10153" s="28">
        <v>493.83</v>
      </c>
    </row>
    <row r="10154" spans="1:4" x14ac:dyDescent="0.35">
      <c r="A10154" s="1" t="s">
        <v>28543</v>
      </c>
      <c r="B10154" s="1" t="s">
        <v>28544</v>
      </c>
      <c r="C10154" s="27">
        <v>41183</v>
      </c>
      <c r="D10154" s="28">
        <v>987.69</v>
      </c>
    </row>
    <row r="10155" spans="1:4" x14ac:dyDescent="0.35">
      <c r="A10155" s="1" t="s">
        <v>28545</v>
      </c>
      <c r="B10155" s="1" t="s">
        <v>28546</v>
      </c>
      <c r="C10155" s="27">
        <v>41183</v>
      </c>
      <c r="D10155" s="28">
        <v>521.17999999999995</v>
      </c>
    </row>
    <row r="10156" spans="1:4" x14ac:dyDescent="0.35">
      <c r="A10156" s="1" t="s">
        <v>28547</v>
      </c>
      <c r="B10156" s="1" t="s">
        <v>28548</v>
      </c>
      <c r="C10156" s="27">
        <v>41183</v>
      </c>
      <c r="D10156" s="28">
        <v>648.75</v>
      </c>
    </row>
    <row r="10157" spans="1:4" x14ac:dyDescent="0.35">
      <c r="A10157" s="1" t="s">
        <v>28549</v>
      </c>
      <c r="B10157" s="1" t="s">
        <v>28550</v>
      </c>
      <c r="C10157" s="27">
        <v>41365</v>
      </c>
      <c r="D10157" s="28" t="s">
        <v>41</v>
      </c>
    </row>
    <row r="10158" spans="1:4" x14ac:dyDescent="0.35">
      <c r="A10158" s="1" t="s">
        <v>28551</v>
      </c>
      <c r="B10158" s="1" t="s">
        <v>28552</v>
      </c>
      <c r="C10158" s="27">
        <v>41365</v>
      </c>
      <c r="D10158" s="28" t="s">
        <v>41</v>
      </c>
    </row>
    <row r="10159" spans="1:4" x14ac:dyDescent="0.35">
      <c r="A10159" s="1" t="s">
        <v>28553</v>
      </c>
      <c r="B10159" s="1" t="s">
        <v>28554</v>
      </c>
      <c r="C10159" s="27">
        <v>41365</v>
      </c>
      <c r="D10159" s="28" t="s">
        <v>41</v>
      </c>
    </row>
    <row r="10160" spans="1:4" x14ac:dyDescent="0.35">
      <c r="A10160" s="1" t="s">
        <v>28555</v>
      </c>
      <c r="B10160" s="1" t="s">
        <v>28556</v>
      </c>
      <c r="C10160" s="27">
        <v>38991</v>
      </c>
      <c r="D10160" s="28" t="s">
        <v>41</v>
      </c>
    </row>
    <row r="10161" spans="1:4" x14ac:dyDescent="0.35">
      <c r="A10161" s="1" t="s">
        <v>28557</v>
      </c>
      <c r="B10161" s="1" t="s">
        <v>28558</v>
      </c>
      <c r="C10161" s="27">
        <v>38991</v>
      </c>
      <c r="D10161" s="28" t="s">
        <v>41</v>
      </c>
    </row>
    <row r="10162" spans="1:4" x14ac:dyDescent="0.35">
      <c r="A10162" s="1" t="s">
        <v>28559</v>
      </c>
      <c r="B10162" s="1" t="s">
        <v>28560</v>
      </c>
      <c r="C10162" s="29">
        <v>45931</v>
      </c>
      <c r="D10162" s="28">
        <v>101.19</v>
      </c>
    </row>
    <row r="10163" spans="1:4" x14ac:dyDescent="0.35">
      <c r="A10163" s="1" t="s">
        <v>28561</v>
      </c>
      <c r="B10163" s="1" t="s">
        <v>28562</v>
      </c>
      <c r="C10163" s="27">
        <v>46113</v>
      </c>
      <c r="D10163" s="28">
        <v>2.31</v>
      </c>
    </row>
    <row r="10164" spans="1:4" x14ac:dyDescent="0.35">
      <c r="A10164" s="1" t="s">
        <v>28563</v>
      </c>
      <c r="B10164" s="1" t="s">
        <v>28564</v>
      </c>
      <c r="C10164" s="27">
        <v>40544</v>
      </c>
      <c r="D10164" s="28" t="s">
        <v>41</v>
      </c>
    </row>
    <row r="10165" spans="1:4" x14ac:dyDescent="0.35">
      <c r="A10165" s="1" t="s">
        <v>28565</v>
      </c>
      <c r="B10165" s="1" t="s">
        <v>28566</v>
      </c>
      <c r="C10165" s="29">
        <v>45931</v>
      </c>
      <c r="D10165" s="28">
        <v>426584.14</v>
      </c>
    </row>
    <row r="10166" spans="1:4" x14ac:dyDescent="0.35">
      <c r="A10166" s="1" t="s">
        <v>28567</v>
      </c>
      <c r="B10166" s="1" t="s">
        <v>28568</v>
      </c>
      <c r="C10166" s="29">
        <v>45931</v>
      </c>
      <c r="D10166" s="28">
        <v>473380.96</v>
      </c>
    </row>
    <row r="10167" spans="1:4" x14ac:dyDescent="0.35">
      <c r="A10167" s="1" t="s">
        <v>28569</v>
      </c>
      <c r="B10167" s="1" t="s">
        <v>28570</v>
      </c>
      <c r="C10167" s="29">
        <v>45931</v>
      </c>
      <c r="D10167" s="28">
        <v>44217.86</v>
      </c>
    </row>
    <row r="10168" spans="1:4" x14ac:dyDescent="0.35">
      <c r="A10168" s="1" t="s">
        <v>28571</v>
      </c>
      <c r="B10168" s="1" t="s">
        <v>28572</v>
      </c>
      <c r="C10168" s="29">
        <v>45931</v>
      </c>
      <c r="D10168" s="28">
        <v>86.77</v>
      </c>
    </row>
    <row r="10169" spans="1:4" x14ac:dyDescent="0.35">
      <c r="A10169" s="1" t="s">
        <v>28573</v>
      </c>
      <c r="B10169" s="1" t="s">
        <v>28574</v>
      </c>
      <c r="C10169" s="27">
        <v>41640</v>
      </c>
      <c r="D10169" s="28" t="s">
        <v>41</v>
      </c>
    </row>
    <row r="10170" spans="1:4" x14ac:dyDescent="0.35">
      <c r="A10170" s="1" t="s">
        <v>28575</v>
      </c>
      <c r="B10170" s="1" t="s">
        <v>28576</v>
      </c>
      <c r="C10170" s="29">
        <v>45931</v>
      </c>
      <c r="D10170" s="28">
        <v>391443.69</v>
      </c>
    </row>
    <row r="10171" spans="1:4" x14ac:dyDescent="0.35">
      <c r="A10171" s="1" t="s">
        <v>28577</v>
      </c>
      <c r="B10171" s="1" t="s">
        <v>28578</v>
      </c>
      <c r="C10171" s="29">
        <v>45931</v>
      </c>
      <c r="D10171" s="28">
        <v>450030.55</v>
      </c>
    </row>
    <row r="10172" spans="1:4" x14ac:dyDescent="0.35">
      <c r="A10172" s="1" t="s">
        <v>28579</v>
      </c>
      <c r="B10172" s="1" t="s">
        <v>28580</v>
      </c>
      <c r="C10172" s="29">
        <v>45931</v>
      </c>
      <c r="D10172" s="28">
        <v>445854.35</v>
      </c>
    </row>
    <row r="10173" spans="1:4" x14ac:dyDescent="0.35">
      <c r="A10173" s="1" t="s">
        <v>28581</v>
      </c>
      <c r="B10173" s="1" t="s">
        <v>28582</v>
      </c>
      <c r="C10173" s="29">
        <v>45931</v>
      </c>
      <c r="D10173" s="28">
        <v>452695.16</v>
      </c>
    </row>
    <row r="10174" spans="1:4" x14ac:dyDescent="0.35">
      <c r="A10174" s="1" t="s">
        <v>28583</v>
      </c>
      <c r="B10174" s="2" t="s">
        <v>28584</v>
      </c>
      <c r="C10174" s="29">
        <v>45931</v>
      </c>
      <c r="D10174" s="28">
        <v>222600</v>
      </c>
    </row>
    <row r="10175" spans="1:4" x14ac:dyDescent="0.35">
      <c r="A10175" s="1" t="s">
        <v>28585</v>
      </c>
      <c r="B10175" s="1" t="s">
        <v>28586</v>
      </c>
      <c r="C10175" s="27">
        <v>38991</v>
      </c>
      <c r="D10175" s="28" t="s">
        <v>41</v>
      </c>
    </row>
    <row r="10176" spans="1:4" x14ac:dyDescent="0.35">
      <c r="A10176" s="1" t="s">
        <v>28587</v>
      </c>
      <c r="B10176" s="1" t="s">
        <v>28588</v>
      </c>
      <c r="C10176" s="29">
        <v>45931</v>
      </c>
      <c r="D10176" s="28">
        <v>47.12</v>
      </c>
    </row>
    <row r="10177" spans="1:4" x14ac:dyDescent="0.35">
      <c r="A10177" s="1" t="s">
        <v>28589</v>
      </c>
      <c r="B10177" s="1" t="s">
        <v>28590</v>
      </c>
      <c r="C10177" s="27">
        <v>46113</v>
      </c>
      <c r="D10177" s="28">
        <v>43.29</v>
      </c>
    </row>
    <row r="10178" spans="1:4" x14ac:dyDescent="0.35">
      <c r="A10178" s="1" t="s">
        <v>28591</v>
      </c>
      <c r="B10178" s="1" t="s">
        <v>28592</v>
      </c>
      <c r="C10178" s="27">
        <v>40817</v>
      </c>
      <c r="D10178" s="28">
        <v>8.5299999999999994</v>
      </c>
    </row>
    <row r="10179" spans="1:4" x14ac:dyDescent="0.35">
      <c r="A10179" s="1" t="s">
        <v>28593</v>
      </c>
      <c r="B10179" s="1" t="s">
        <v>28594</v>
      </c>
      <c r="C10179" s="27">
        <v>40817</v>
      </c>
      <c r="D10179" s="28">
        <v>38.24</v>
      </c>
    </row>
    <row r="10180" spans="1:4" x14ac:dyDescent="0.35">
      <c r="A10180" s="1" t="s">
        <v>28595</v>
      </c>
      <c r="B10180" s="1" t="s">
        <v>28596</v>
      </c>
      <c r="C10180" s="27">
        <v>40817</v>
      </c>
      <c r="D10180" s="28">
        <v>144.54</v>
      </c>
    </row>
    <row r="10181" spans="1:4" x14ac:dyDescent="0.35">
      <c r="A10181" s="1" t="s">
        <v>28597</v>
      </c>
      <c r="B10181" s="1" t="s">
        <v>28598</v>
      </c>
      <c r="C10181" s="27">
        <v>40817</v>
      </c>
      <c r="D10181" s="28">
        <v>27.47</v>
      </c>
    </row>
    <row r="10182" spans="1:4" x14ac:dyDescent="0.35">
      <c r="A10182" s="1" t="s">
        <v>28599</v>
      </c>
      <c r="B10182" s="1" t="s">
        <v>28600</v>
      </c>
      <c r="C10182" s="27">
        <v>40817</v>
      </c>
      <c r="D10182" s="28">
        <v>95.1</v>
      </c>
    </row>
    <row r="10183" spans="1:4" x14ac:dyDescent="0.35">
      <c r="A10183" s="1" t="s">
        <v>28601</v>
      </c>
      <c r="B10183" s="1" t="s">
        <v>28602</v>
      </c>
      <c r="C10183" s="27">
        <v>40817</v>
      </c>
      <c r="D10183" s="28">
        <v>10.130000000000001</v>
      </c>
    </row>
    <row r="10184" spans="1:4" x14ac:dyDescent="0.35">
      <c r="A10184" s="1" t="s">
        <v>28603</v>
      </c>
      <c r="B10184" s="1" t="s">
        <v>28604</v>
      </c>
      <c r="C10184" s="27">
        <v>40817</v>
      </c>
      <c r="D10184" s="28">
        <v>22.82</v>
      </c>
    </row>
    <row r="10185" spans="1:4" x14ac:dyDescent="0.35">
      <c r="A10185" s="1" t="s">
        <v>28605</v>
      </c>
      <c r="B10185" s="1" t="s">
        <v>28606</v>
      </c>
      <c r="C10185" s="27">
        <v>40817</v>
      </c>
      <c r="D10185" s="28">
        <v>5.08</v>
      </c>
    </row>
    <row r="10186" spans="1:4" x14ac:dyDescent="0.35">
      <c r="A10186" s="1" t="s">
        <v>28607</v>
      </c>
      <c r="B10186" s="1" t="s">
        <v>28608</v>
      </c>
      <c r="C10186" s="27">
        <v>40817</v>
      </c>
      <c r="D10186" s="28">
        <v>11.41</v>
      </c>
    </row>
    <row r="10187" spans="1:4" x14ac:dyDescent="0.35">
      <c r="A10187" s="1" t="s">
        <v>28609</v>
      </c>
      <c r="B10187" s="1" t="s">
        <v>28610</v>
      </c>
      <c r="C10187" s="27">
        <v>40817</v>
      </c>
      <c r="D10187" s="3">
        <v>6.76</v>
      </c>
    </row>
    <row r="10188" spans="1:4" x14ac:dyDescent="0.35">
      <c r="A10188" s="1" t="s">
        <v>28611</v>
      </c>
      <c r="B10188" s="1" t="s">
        <v>28612</v>
      </c>
      <c r="C10188" s="27">
        <v>40817</v>
      </c>
      <c r="D10188" s="3">
        <v>15.22</v>
      </c>
    </row>
    <row r="10189" spans="1:4" x14ac:dyDescent="0.35">
      <c r="A10189" s="1" t="s">
        <v>28613</v>
      </c>
      <c r="B10189" s="1" t="s">
        <v>28614</v>
      </c>
      <c r="C10189" s="27">
        <v>40817</v>
      </c>
      <c r="D10189" s="28">
        <v>3.38</v>
      </c>
    </row>
    <row r="10190" spans="1:4" x14ac:dyDescent="0.35">
      <c r="A10190" s="1" t="s">
        <v>28615</v>
      </c>
      <c r="B10190" s="1" t="s">
        <v>28616</v>
      </c>
      <c r="C10190" s="27">
        <v>40817</v>
      </c>
      <c r="D10190" s="28">
        <v>7.61</v>
      </c>
    </row>
    <row r="10191" spans="1:4" x14ac:dyDescent="0.35">
      <c r="A10191" s="1" t="s">
        <v>28617</v>
      </c>
      <c r="B10191" s="1" t="s">
        <v>28618</v>
      </c>
      <c r="C10191" s="27">
        <v>40817</v>
      </c>
      <c r="D10191" s="28">
        <v>12.31</v>
      </c>
    </row>
    <row r="10192" spans="1:4" x14ac:dyDescent="0.35">
      <c r="A10192" s="1" t="s">
        <v>28619</v>
      </c>
      <c r="B10192" s="1" t="s">
        <v>28620</v>
      </c>
      <c r="C10192" s="27">
        <v>40817</v>
      </c>
      <c r="D10192" s="28">
        <v>20.76</v>
      </c>
    </row>
    <row r="10193" spans="1:4" x14ac:dyDescent="0.35">
      <c r="A10193" s="1" t="s">
        <v>28621</v>
      </c>
      <c r="B10193" s="1" t="s">
        <v>28622</v>
      </c>
      <c r="C10193" s="27">
        <v>40817</v>
      </c>
      <c r="D10193" s="28">
        <v>6.16</v>
      </c>
    </row>
    <row r="10194" spans="1:4" x14ac:dyDescent="0.35">
      <c r="A10194" s="1" t="s">
        <v>28623</v>
      </c>
      <c r="B10194" s="1" t="s">
        <v>28624</v>
      </c>
      <c r="C10194" s="27">
        <v>40817</v>
      </c>
      <c r="D10194" s="28">
        <v>10.37</v>
      </c>
    </row>
    <row r="10195" spans="1:4" x14ac:dyDescent="0.35">
      <c r="A10195" s="1" t="s">
        <v>28625</v>
      </c>
      <c r="B10195" s="1" t="s">
        <v>28626</v>
      </c>
      <c r="C10195" s="27">
        <v>40817</v>
      </c>
      <c r="D10195" s="28">
        <v>7.12</v>
      </c>
    </row>
    <row r="10196" spans="1:4" x14ac:dyDescent="0.35">
      <c r="A10196" s="1" t="s">
        <v>28627</v>
      </c>
      <c r="B10196" s="1" t="s">
        <v>28628</v>
      </c>
      <c r="C10196" s="27">
        <v>40817</v>
      </c>
      <c r="D10196" s="28">
        <v>11.34</v>
      </c>
    </row>
    <row r="10197" spans="1:4" x14ac:dyDescent="0.35">
      <c r="A10197" s="1" t="s">
        <v>28629</v>
      </c>
      <c r="B10197" s="1" t="s">
        <v>28630</v>
      </c>
      <c r="C10197" s="27">
        <v>40817</v>
      </c>
      <c r="D10197" s="28">
        <v>3.57</v>
      </c>
    </row>
    <row r="10198" spans="1:4" x14ac:dyDescent="0.35">
      <c r="A10198" s="1" t="s">
        <v>28631</v>
      </c>
      <c r="B10198" s="1" t="s">
        <v>28632</v>
      </c>
      <c r="C10198" s="27">
        <v>40817</v>
      </c>
      <c r="D10198" s="28">
        <v>5.68</v>
      </c>
    </row>
    <row r="10199" spans="1:4" x14ac:dyDescent="0.35">
      <c r="A10199" s="1" t="s">
        <v>28633</v>
      </c>
      <c r="B10199" s="1" t="s">
        <v>28634</v>
      </c>
      <c r="C10199" s="27">
        <v>40817</v>
      </c>
      <c r="D10199" s="28">
        <v>5.26</v>
      </c>
    </row>
    <row r="10200" spans="1:4" x14ac:dyDescent="0.35">
      <c r="A10200" s="1" t="s">
        <v>28635</v>
      </c>
      <c r="B10200" s="1" t="s">
        <v>28636</v>
      </c>
      <c r="C10200" s="27">
        <v>40817</v>
      </c>
      <c r="D10200" s="28">
        <v>9.5</v>
      </c>
    </row>
    <row r="10201" spans="1:4" x14ac:dyDescent="0.35">
      <c r="A10201" s="1" t="s">
        <v>28637</v>
      </c>
      <c r="B10201" s="1" t="s">
        <v>28638</v>
      </c>
      <c r="C10201" s="27">
        <v>40817</v>
      </c>
      <c r="D10201" s="28">
        <v>2.65</v>
      </c>
    </row>
    <row r="10202" spans="1:4" x14ac:dyDescent="0.35">
      <c r="A10202" s="1" t="s">
        <v>28639</v>
      </c>
      <c r="B10202" s="1" t="s">
        <v>28640</v>
      </c>
      <c r="C10202" s="27">
        <v>40817</v>
      </c>
      <c r="D10202" s="28">
        <v>4.75</v>
      </c>
    </row>
    <row r="10203" spans="1:4" x14ac:dyDescent="0.35">
      <c r="A10203" s="1" t="s">
        <v>28641</v>
      </c>
      <c r="B10203" s="1" t="s">
        <v>28642</v>
      </c>
      <c r="C10203" s="27">
        <v>40817</v>
      </c>
      <c r="D10203" s="28">
        <v>29.53</v>
      </c>
    </row>
    <row r="10204" spans="1:4" x14ac:dyDescent="0.35">
      <c r="A10204" s="1" t="s">
        <v>28643</v>
      </c>
      <c r="B10204" s="1" t="s">
        <v>28644</v>
      </c>
      <c r="C10204" s="27">
        <v>40817</v>
      </c>
      <c r="D10204" s="28">
        <v>92.2</v>
      </c>
    </row>
    <row r="10205" spans="1:4" x14ac:dyDescent="0.35">
      <c r="A10205" s="1" t="s">
        <v>28645</v>
      </c>
      <c r="B10205" s="1" t="s">
        <v>28646</v>
      </c>
      <c r="C10205" s="27">
        <v>40817</v>
      </c>
      <c r="D10205" s="28">
        <v>14.77</v>
      </c>
    </row>
    <row r="10206" spans="1:4" x14ac:dyDescent="0.35">
      <c r="A10206" s="1" t="s">
        <v>28647</v>
      </c>
      <c r="B10206" s="1" t="s">
        <v>28648</v>
      </c>
      <c r="C10206" s="27">
        <v>40817</v>
      </c>
      <c r="D10206" s="28">
        <v>46.11</v>
      </c>
    </row>
    <row r="10207" spans="1:4" x14ac:dyDescent="0.35">
      <c r="A10207" s="1" t="s">
        <v>28649</v>
      </c>
      <c r="B10207" s="1" t="s">
        <v>28650</v>
      </c>
      <c r="C10207" s="27">
        <v>40817</v>
      </c>
      <c r="D10207" s="28">
        <v>22.58</v>
      </c>
    </row>
    <row r="10208" spans="1:4" x14ac:dyDescent="0.35">
      <c r="A10208" s="1" t="s">
        <v>28651</v>
      </c>
      <c r="B10208" s="1" t="s">
        <v>28652</v>
      </c>
      <c r="C10208" s="27">
        <v>40817</v>
      </c>
      <c r="D10208" s="28">
        <v>59.44</v>
      </c>
    </row>
    <row r="10209" spans="1:4" x14ac:dyDescent="0.35">
      <c r="A10209" s="1" t="s">
        <v>28653</v>
      </c>
      <c r="B10209" s="1" t="s">
        <v>28654</v>
      </c>
      <c r="C10209" s="27">
        <v>40817</v>
      </c>
      <c r="D10209" s="28">
        <v>11.29</v>
      </c>
    </row>
    <row r="10210" spans="1:4" x14ac:dyDescent="0.35">
      <c r="A10210" s="1" t="s">
        <v>28655</v>
      </c>
      <c r="B10210" s="1" t="s">
        <v>28656</v>
      </c>
      <c r="C10210" s="27">
        <v>40817</v>
      </c>
      <c r="D10210" s="28">
        <v>29.72</v>
      </c>
    </row>
    <row r="10211" spans="1:4" x14ac:dyDescent="0.35">
      <c r="A10211" s="1" t="s">
        <v>28657</v>
      </c>
      <c r="B10211" s="1" t="s">
        <v>28658</v>
      </c>
      <c r="C10211" s="27">
        <v>40817</v>
      </c>
      <c r="D10211" s="28">
        <v>21.07</v>
      </c>
    </row>
    <row r="10212" spans="1:4" x14ac:dyDescent="0.35">
      <c r="A10212" s="1" t="s">
        <v>28659</v>
      </c>
      <c r="B10212" s="1" t="s">
        <v>28660</v>
      </c>
      <c r="C10212" s="27">
        <v>40817</v>
      </c>
      <c r="D10212" s="28">
        <v>52.39</v>
      </c>
    </row>
    <row r="10213" spans="1:4" x14ac:dyDescent="0.35">
      <c r="A10213" s="1" t="s">
        <v>28661</v>
      </c>
      <c r="B10213" s="1" t="s">
        <v>28662</v>
      </c>
      <c r="C10213" s="27">
        <v>40817</v>
      </c>
      <c r="D10213" s="28">
        <v>10.53</v>
      </c>
    </row>
    <row r="10214" spans="1:4" x14ac:dyDescent="0.35">
      <c r="A10214" s="1" t="s">
        <v>28663</v>
      </c>
      <c r="B10214" s="1" t="s">
        <v>28664</v>
      </c>
      <c r="C10214" s="27">
        <v>40817</v>
      </c>
      <c r="D10214" s="3">
        <v>26.2</v>
      </c>
    </row>
    <row r="10215" spans="1:4" x14ac:dyDescent="0.35">
      <c r="A10215" s="1" t="s">
        <v>28665</v>
      </c>
      <c r="B10215" s="1" t="s">
        <v>28666</v>
      </c>
      <c r="C10215" s="27">
        <v>40817</v>
      </c>
      <c r="D10215" s="28">
        <v>12.85</v>
      </c>
    </row>
    <row r="10216" spans="1:4" x14ac:dyDescent="0.35">
      <c r="A10216" s="1" t="s">
        <v>28667</v>
      </c>
      <c r="B10216" s="1" t="s">
        <v>28668</v>
      </c>
      <c r="C10216" s="27">
        <v>40817</v>
      </c>
      <c r="D10216" s="28">
        <v>32.19</v>
      </c>
    </row>
    <row r="10217" spans="1:4" x14ac:dyDescent="0.35">
      <c r="A10217" s="1" t="s">
        <v>28669</v>
      </c>
      <c r="B10217" s="1" t="s">
        <v>28670</v>
      </c>
      <c r="C10217" s="27">
        <v>40817</v>
      </c>
      <c r="D10217" s="28">
        <v>6.44</v>
      </c>
    </row>
    <row r="10218" spans="1:4" x14ac:dyDescent="0.35">
      <c r="A10218" s="1" t="s">
        <v>28671</v>
      </c>
      <c r="B10218" s="1" t="s">
        <v>28672</v>
      </c>
      <c r="C10218" s="27">
        <v>40817</v>
      </c>
      <c r="D10218" s="28">
        <v>16.079999999999998</v>
      </c>
    </row>
    <row r="10219" spans="1:4" x14ac:dyDescent="0.35">
      <c r="A10219" s="1" t="s">
        <v>28673</v>
      </c>
      <c r="B10219" s="1" t="s">
        <v>28674</v>
      </c>
      <c r="C10219" s="27">
        <v>40817</v>
      </c>
      <c r="D10219" s="28">
        <v>15.62</v>
      </c>
    </row>
    <row r="10220" spans="1:4" x14ac:dyDescent="0.35">
      <c r="A10220" s="1" t="s">
        <v>28675</v>
      </c>
      <c r="B10220" s="1" t="s">
        <v>28676</v>
      </c>
      <c r="C10220" s="27">
        <v>40817</v>
      </c>
      <c r="D10220" s="28">
        <v>26.67</v>
      </c>
    </row>
    <row r="10221" spans="1:4" x14ac:dyDescent="0.35">
      <c r="A10221" s="1" t="s">
        <v>28677</v>
      </c>
      <c r="B10221" s="1" t="s">
        <v>28678</v>
      </c>
      <c r="C10221" s="27">
        <v>40817</v>
      </c>
      <c r="D10221" s="28">
        <v>7.82</v>
      </c>
    </row>
    <row r="10222" spans="1:4" x14ac:dyDescent="0.35">
      <c r="A10222" s="1" t="s">
        <v>28679</v>
      </c>
      <c r="B10222" s="1" t="s">
        <v>28680</v>
      </c>
      <c r="C10222" s="27">
        <v>40817</v>
      </c>
      <c r="D10222" s="28">
        <v>13.34</v>
      </c>
    </row>
    <row r="10223" spans="1:4" x14ac:dyDescent="0.35">
      <c r="A10223" s="1" t="s">
        <v>28681</v>
      </c>
      <c r="B10223" s="1" t="s">
        <v>28682</v>
      </c>
      <c r="C10223" s="27">
        <v>40817</v>
      </c>
      <c r="D10223" s="3">
        <v>9.07</v>
      </c>
    </row>
    <row r="10224" spans="1:4" x14ac:dyDescent="0.35">
      <c r="A10224" s="1" t="s">
        <v>28683</v>
      </c>
      <c r="B10224" s="1" t="s">
        <v>28684</v>
      </c>
      <c r="C10224" s="27">
        <v>40817</v>
      </c>
      <c r="D10224" s="3">
        <v>14.59</v>
      </c>
    </row>
    <row r="10225" spans="1:4" x14ac:dyDescent="0.35">
      <c r="A10225" s="1" t="s">
        <v>28685</v>
      </c>
      <c r="B10225" s="2" t="s">
        <v>28686</v>
      </c>
      <c r="C10225" s="27">
        <v>40817</v>
      </c>
      <c r="D10225" s="28">
        <v>4.53</v>
      </c>
    </row>
    <row r="10226" spans="1:4" x14ac:dyDescent="0.35">
      <c r="A10226" s="1" t="s">
        <v>28687</v>
      </c>
      <c r="B10226" s="2" t="s">
        <v>28688</v>
      </c>
      <c r="C10226" s="27">
        <v>40817</v>
      </c>
      <c r="D10226" s="3">
        <v>7.3</v>
      </c>
    </row>
    <row r="10227" spans="1:4" x14ac:dyDescent="0.35">
      <c r="A10227" s="1" t="s">
        <v>28689</v>
      </c>
      <c r="B10227" s="1" t="s">
        <v>28690</v>
      </c>
      <c r="C10227" s="27">
        <v>40817</v>
      </c>
      <c r="D10227" s="3">
        <v>1.65</v>
      </c>
    </row>
    <row r="10228" spans="1:4" x14ac:dyDescent="0.35">
      <c r="A10228" s="1" t="s">
        <v>28691</v>
      </c>
      <c r="B10228" s="2" t="s">
        <v>28692</v>
      </c>
      <c r="C10228" s="27">
        <v>38991</v>
      </c>
      <c r="D10228" s="28" t="s">
        <v>41</v>
      </c>
    </row>
    <row r="10229" spans="1:4" x14ac:dyDescent="0.35">
      <c r="A10229" s="1" t="s">
        <v>28693</v>
      </c>
      <c r="B10229" s="2" t="s">
        <v>28694</v>
      </c>
      <c r="C10229" s="27">
        <v>38991</v>
      </c>
      <c r="D10229" s="28" t="s">
        <v>41</v>
      </c>
    </row>
    <row r="10230" spans="1:4" x14ac:dyDescent="0.35">
      <c r="A10230" s="1" t="s">
        <v>28695</v>
      </c>
      <c r="B10230" s="2" t="s">
        <v>28696</v>
      </c>
      <c r="C10230" s="27">
        <v>46113</v>
      </c>
      <c r="D10230" s="28">
        <v>149.91999999999999</v>
      </c>
    </row>
    <row r="10231" spans="1:4" x14ac:dyDescent="0.35">
      <c r="A10231" s="1" t="s">
        <v>28697</v>
      </c>
      <c r="B10231" s="1" t="s">
        <v>28698</v>
      </c>
      <c r="C10231" s="27">
        <v>46113</v>
      </c>
      <c r="D10231" s="28">
        <v>0.73</v>
      </c>
    </row>
    <row r="10232" spans="1:4" x14ac:dyDescent="0.35">
      <c r="A10232" s="1" t="s">
        <v>28699</v>
      </c>
      <c r="B10232" s="1" t="s">
        <v>28700</v>
      </c>
      <c r="C10232" s="27">
        <v>46023</v>
      </c>
      <c r="D10232" s="28">
        <v>45.34</v>
      </c>
    </row>
    <row r="10233" spans="1:4" x14ac:dyDescent="0.35">
      <c r="A10233" s="1" t="s">
        <v>28701</v>
      </c>
      <c r="B10233" s="1" t="s">
        <v>28702</v>
      </c>
      <c r="C10233" s="27">
        <v>46023</v>
      </c>
      <c r="D10233" s="28">
        <v>68</v>
      </c>
    </row>
    <row r="10234" spans="1:4" x14ac:dyDescent="0.35">
      <c r="A10234" s="1" t="s">
        <v>28703</v>
      </c>
      <c r="B10234" s="1" t="s">
        <v>28704</v>
      </c>
      <c r="C10234" s="27">
        <v>46023</v>
      </c>
      <c r="D10234" s="28">
        <v>79.13</v>
      </c>
    </row>
    <row r="10235" spans="1:4" x14ac:dyDescent="0.35">
      <c r="A10235" s="1" t="s">
        <v>28705</v>
      </c>
      <c r="B10235" s="1" t="s">
        <v>28706</v>
      </c>
      <c r="C10235" s="29">
        <v>45931</v>
      </c>
      <c r="D10235" s="28">
        <v>52.75</v>
      </c>
    </row>
    <row r="10236" spans="1:4" x14ac:dyDescent="0.35">
      <c r="A10236" s="1" t="s">
        <v>28707</v>
      </c>
      <c r="B10236" s="1" t="s">
        <v>28708</v>
      </c>
      <c r="C10236" s="29">
        <v>45931</v>
      </c>
      <c r="D10236" s="28">
        <v>29.91</v>
      </c>
    </row>
    <row r="10237" spans="1:4" x14ac:dyDescent="0.35">
      <c r="A10237" s="1" t="s">
        <v>28709</v>
      </c>
      <c r="B10237" s="2" t="s">
        <v>28710</v>
      </c>
      <c r="C10237" s="27">
        <v>46023</v>
      </c>
      <c r="D10237" s="28">
        <v>225.48</v>
      </c>
    </row>
    <row r="10238" spans="1:4" x14ac:dyDescent="0.35">
      <c r="A10238" s="1" t="s">
        <v>28711</v>
      </c>
      <c r="B10238" s="2" t="s">
        <v>28712</v>
      </c>
      <c r="C10238" s="29">
        <v>45931</v>
      </c>
      <c r="D10238" s="28">
        <v>134.88999999999999</v>
      </c>
    </row>
    <row r="10239" spans="1:4" x14ac:dyDescent="0.35">
      <c r="A10239" s="1" t="s">
        <v>28713</v>
      </c>
      <c r="B10239" s="1" t="s">
        <v>28714</v>
      </c>
      <c r="C10239" s="27">
        <v>46023</v>
      </c>
      <c r="D10239" s="28">
        <v>197.42</v>
      </c>
    </row>
    <row r="10240" spans="1:4" x14ac:dyDescent="0.35">
      <c r="A10240" s="1" t="s">
        <v>28715</v>
      </c>
      <c r="B10240" s="1" t="s">
        <v>28716</v>
      </c>
      <c r="C10240" s="27">
        <v>45566</v>
      </c>
      <c r="D10240" s="28">
        <v>68.94</v>
      </c>
    </row>
    <row r="10241" spans="1:4" x14ac:dyDescent="0.35">
      <c r="A10241" s="1" t="s">
        <v>28717</v>
      </c>
      <c r="B10241" s="1" t="s">
        <v>28718</v>
      </c>
      <c r="C10241" s="27">
        <v>46023</v>
      </c>
      <c r="D10241" s="28">
        <v>1325</v>
      </c>
    </row>
    <row r="10242" spans="1:4" x14ac:dyDescent="0.35">
      <c r="A10242" s="1" t="s">
        <v>28719</v>
      </c>
      <c r="B10242" s="2" t="s">
        <v>28720</v>
      </c>
      <c r="C10242" s="29">
        <v>45931</v>
      </c>
      <c r="D10242" s="28">
        <v>19.98</v>
      </c>
    </row>
    <row r="10243" spans="1:4" x14ac:dyDescent="0.35">
      <c r="A10243" s="1" t="s">
        <v>28721</v>
      </c>
      <c r="B10243" s="1" t="s">
        <v>28722</v>
      </c>
      <c r="C10243" s="29">
        <v>45931</v>
      </c>
      <c r="D10243" s="28">
        <v>0.37</v>
      </c>
    </row>
    <row r="10244" spans="1:4" x14ac:dyDescent="0.35">
      <c r="A10244" s="1" t="s">
        <v>28723</v>
      </c>
      <c r="B10244" s="2" t="s">
        <v>28724</v>
      </c>
      <c r="C10244" s="29">
        <v>45931</v>
      </c>
      <c r="D10244" s="28">
        <v>15.99</v>
      </c>
    </row>
    <row r="10245" spans="1:4" x14ac:dyDescent="0.35">
      <c r="A10245" s="1" t="s">
        <v>28725</v>
      </c>
      <c r="B10245" s="2" t="s">
        <v>28726</v>
      </c>
      <c r="C10245" s="29">
        <v>45931</v>
      </c>
      <c r="D10245" s="28">
        <v>21.6</v>
      </c>
    </row>
    <row r="10246" spans="1:4" x14ac:dyDescent="0.35">
      <c r="A10246" s="1" t="s">
        <v>28727</v>
      </c>
      <c r="B10246" s="2" t="s">
        <v>28728</v>
      </c>
      <c r="C10246" s="27">
        <v>45566</v>
      </c>
      <c r="D10246" s="3">
        <v>0.63</v>
      </c>
    </row>
    <row r="10247" spans="1:4" x14ac:dyDescent="0.35">
      <c r="A10247" s="1" t="s">
        <v>28729</v>
      </c>
      <c r="B10247" s="2" t="s">
        <v>28730</v>
      </c>
      <c r="C10247" s="29">
        <v>45931</v>
      </c>
      <c r="D10247" s="28">
        <v>6.28</v>
      </c>
    </row>
    <row r="10248" spans="1:4" x14ac:dyDescent="0.35">
      <c r="A10248" s="1" t="s">
        <v>28731</v>
      </c>
      <c r="B10248" s="2" t="s">
        <v>28732</v>
      </c>
      <c r="C10248" s="29">
        <v>45931</v>
      </c>
      <c r="D10248" s="28">
        <v>22.29</v>
      </c>
    </row>
    <row r="10249" spans="1:4" x14ac:dyDescent="0.35">
      <c r="A10249" s="1" t="s">
        <v>28733</v>
      </c>
      <c r="B10249" s="1" t="s">
        <v>28734</v>
      </c>
      <c r="C10249" s="29">
        <v>45931</v>
      </c>
      <c r="D10249" s="28">
        <v>79.3</v>
      </c>
    </row>
    <row r="10250" spans="1:4" x14ac:dyDescent="0.35">
      <c r="A10250" s="1" t="s">
        <v>28735</v>
      </c>
      <c r="B10250" s="2" t="s">
        <v>28736</v>
      </c>
      <c r="C10250" s="29">
        <v>45931</v>
      </c>
      <c r="D10250" s="28">
        <v>0.24</v>
      </c>
    </row>
    <row r="10251" spans="1:4" x14ac:dyDescent="0.35">
      <c r="A10251" s="1" t="s">
        <v>28737</v>
      </c>
      <c r="B10251" s="2" t="s">
        <v>28738</v>
      </c>
      <c r="C10251" s="29">
        <v>45931</v>
      </c>
      <c r="D10251" s="28">
        <v>85.07</v>
      </c>
    </row>
    <row r="10252" spans="1:4" x14ac:dyDescent="0.35">
      <c r="A10252" s="76" t="s">
        <v>28739</v>
      </c>
      <c r="B10252" s="1" t="s">
        <v>28740</v>
      </c>
      <c r="C10252" s="29">
        <v>45931</v>
      </c>
      <c r="D10252" s="28">
        <v>15.2</v>
      </c>
    </row>
    <row r="10253" spans="1:4" x14ac:dyDescent="0.35">
      <c r="A10253" s="1" t="s">
        <v>28741</v>
      </c>
      <c r="B10253" s="2" t="s">
        <v>28742</v>
      </c>
      <c r="C10253" s="29">
        <v>45931</v>
      </c>
      <c r="D10253" s="28">
        <v>55.49</v>
      </c>
    </row>
    <row r="10254" spans="1:4" x14ac:dyDescent="0.35">
      <c r="A10254" s="1" t="s">
        <v>28743</v>
      </c>
      <c r="B10254" s="1" t="s">
        <v>28744</v>
      </c>
      <c r="C10254" s="29">
        <v>45931</v>
      </c>
      <c r="D10254" s="28">
        <v>32.24</v>
      </c>
    </row>
    <row r="10255" spans="1:4" x14ac:dyDescent="0.35">
      <c r="A10255" s="1" t="s">
        <v>28745</v>
      </c>
      <c r="B10255" s="2" t="s">
        <v>28746</v>
      </c>
      <c r="C10255" s="29">
        <v>45931</v>
      </c>
      <c r="D10255" s="28">
        <v>23.5</v>
      </c>
    </row>
    <row r="10256" spans="1:4" x14ac:dyDescent="0.35">
      <c r="A10256" s="1" t="s">
        <v>28747</v>
      </c>
      <c r="B10256" s="2" t="s">
        <v>28748</v>
      </c>
      <c r="C10256" s="29">
        <v>45931</v>
      </c>
      <c r="D10256" s="28">
        <v>22.39</v>
      </c>
    </row>
    <row r="10257" spans="1:4" x14ac:dyDescent="0.35">
      <c r="A10257" s="1" t="s">
        <v>28749</v>
      </c>
      <c r="B10257" s="1" t="s">
        <v>28750</v>
      </c>
      <c r="C10257" s="29">
        <v>45931</v>
      </c>
      <c r="D10257" s="28">
        <v>38.04</v>
      </c>
    </row>
    <row r="10258" spans="1:4" x14ac:dyDescent="0.35">
      <c r="A10258" s="1" t="s">
        <v>28751</v>
      </c>
      <c r="B10258" s="1" t="s">
        <v>28752</v>
      </c>
      <c r="C10258" s="29">
        <v>45931</v>
      </c>
      <c r="D10258" s="28">
        <v>20.61</v>
      </c>
    </row>
    <row r="10259" spans="1:4" x14ac:dyDescent="0.35">
      <c r="A10259" s="1" t="s">
        <v>28753</v>
      </c>
      <c r="B10259" s="1" t="s">
        <v>28754</v>
      </c>
      <c r="C10259" s="29">
        <v>45931</v>
      </c>
      <c r="D10259" s="28">
        <v>22.28</v>
      </c>
    </row>
    <row r="10260" spans="1:4" x14ac:dyDescent="0.35">
      <c r="A10260" s="1" t="s">
        <v>28755</v>
      </c>
      <c r="B10260" s="1" t="s">
        <v>28756</v>
      </c>
      <c r="C10260" s="29">
        <v>45931</v>
      </c>
      <c r="D10260" s="28">
        <v>24.26</v>
      </c>
    </row>
    <row r="10261" spans="1:4" x14ac:dyDescent="0.35">
      <c r="A10261" s="1" t="s">
        <v>28757</v>
      </c>
      <c r="B10261" s="1" t="s">
        <v>28758</v>
      </c>
      <c r="C10261" s="29">
        <v>45931</v>
      </c>
      <c r="D10261" s="28">
        <v>16.32</v>
      </c>
    </row>
    <row r="10262" spans="1:4" x14ac:dyDescent="0.35">
      <c r="A10262" s="1" t="s">
        <v>28759</v>
      </c>
      <c r="B10262" s="1" t="s">
        <v>28760</v>
      </c>
      <c r="C10262" s="29">
        <v>45931</v>
      </c>
      <c r="D10262" s="28">
        <v>104.93</v>
      </c>
    </row>
    <row r="10263" spans="1:4" x14ac:dyDescent="0.35">
      <c r="A10263" s="1" t="s">
        <v>28761</v>
      </c>
      <c r="B10263" s="1" t="s">
        <v>28762</v>
      </c>
      <c r="C10263" s="29">
        <v>45931</v>
      </c>
      <c r="D10263" s="28">
        <v>21.21</v>
      </c>
    </row>
    <row r="10264" spans="1:4" x14ac:dyDescent="0.35">
      <c r="A10264" s="1" t="s">
        <v>28763</v>
      </c>
      <c r="B10264" s="1" t="s">
        <v>28764</v>
      </c>
      <c r="C10264" s="29">
        <v>45931</v>
      </c>
      <c r="D10264" s="28">
        <v>49.44</v>
      </c>
    </row>
    <row r="10265" spans="1:4" x14ac:dyDescent="0.35">
      <c r="A10265" s="1" t="s">
        <v>28765</v>
      </c>
      <c r="B10265" s="1" t="s">
        <v>28766</v>
      </c>
      <c r="C10265" s="29">
        <v>45931</v>
      </c>
      <c r="D10265" s="28">
        <v>0.3</v>
      </c>
    </row>
    <row r="10266" spans="1:4" x14ac:dyDescent="0.35">
      <c r="A10266" s="1" t="s">
        <v>28767</v>
      </c>
      <c r="B10266" s="1" t="s">
        <v>28768</v>
      </c>
      <c r="C10266" s="29">
        <v>45931</v>
      </c>
      <c r="D10266" s="28">
        <v>147.93</v>
      </c>
    </row>
    <row r="10267" spans="1:4" x14ac:dyDescent="0.35">
      <c r="A10267" s="1" t="s">
        <v>28769</v>
      </c>
      <c r="B10267" s="1" t="s">
        <v>28770</v>
      </c>
      <c r="C10267" s="29">
        <v>45931</v>
      </c>
      <c r="D10267" s="28">
        <v>68.92</v>
      </c>
    </row>
    <row r="10268" spans="1:4" x14ac:dyDescent="0.35">
      <c r="A10268" s="1" t="s">
        <v>28771</v>
      </c>
      <c r="B10268" s="1" t="s">
        <v>28772</v>
      </c>
      <c r="C10268" s="29">
        <v>45931</v>
      </c>
      <c r="D10268" s="28">
        <v>110.37</v>
      </c>
    </row>
    <row r="10269" spans="1:4" x14ac:dyDescent="0.35">
      <c r="A10269" s="1" t="s">
        <v>28773</v>
      </c>
      <c r="B10269" s="1" t="s">
        <v>28774</v>
      </c>
      <c r="C10269" s="29">
        <v>45931</v>
      </c>
      <c r="D10269" s="28">
        <v>4.43</v>
      </c>
    </row>
    <row r="10270" spans="1:4" x14ac:dyDescent="0.35">
      <c r="A10270" s="1" t="s">
        <v>28775</v>
      </c>
      <c r="B10270" s="1" t="s">
        <v>28776</v>
      </c>
      <c r="C10270" s="29">
        <v>45931</v>
      </c>
      <c r="D10270" s="28">
        <v>3.53</v>
      </c>
    </row>
    <row r="10271" spans="1:4" x14ac:dyDescent="0.35">
      <c r="A10271" s="1" t="s">
        <v>28777</v>
      </c>
      <c r="B10271" s="1" t="s">
        <v>28778</v>
      </c>
      <c r="C10271" s="27">
        <v>45748</v>
      </c>
      <c r="D10271" s="28">
        <v>61.87</v>
      </c>
    </row>
    <row r="10272" spans="1:4" x14ac:dyDescent="0.35">
      <c r="A10272" s="1" t="s">
        <v>28779</v>
      </c>
      <c r="B10272" s="1" t="s">
        <v>28780</v>
      </c>
      <c r="C10272" s="29">
        <v>45931</v>
      </c>
      <c r="D10272" s="28">
        <v>9.32</v>
      </c>
    </row>
    <row r="10273" spans="1:4" x14ac:dyDescent="0.35">
      <c r="A10273" s="1" t="s">
        <v>28781</v>
      </c>
      <c r="B10273" s="1" t="s">
        <v>28782</v>
      </c>
      <c r="C10273" s="29">
        <v>45931</v>
      </c>
      <c r="D10273" s="28">
        <v>10.55</v>
      </c>
    </row>
    <row r="10274" spans="1:4" x14ac:dyDescent="0.35">
      <c r="A10274" s="1" t="s">
        <v>28783</v>
      </c>
      <c r="B10274" s="1" t="s">
        <v>28784</v>
      </c>
      <c r="C10274" s="29">
        <v>45931</v>
      </c>
      <c r="D10274" s="28">
        <v>11</v>
      </c>
    </row>
    <row r="10275" spans="1:4" x14ac:dyDescent="0.35">
      <c r="A10275" s="1" t="s">
        <v>28785</v>
      </c>
      <c r="B10275" s="1" t="s">
        <v>28786</v>
      </c>
      <c r="C10275" s="29">
        <v>45931</v>
      </c>
      <c r="D10275" s="28">
        <v>8.3800000000000008</v>
      </c>
    </row>
    <row r="10276" spans="1:4" x14ac:dyDescent="0.35">
      <c r="A10276" s="1" t="s">
        <v>28787</v>
      </c>
      <c r="B10276" s="1" t="s">
        <v>28788</v>
      </c>
      <c r="C10276" s="29">
        <v>45931</v>
      </c>
      <c r="D10276" s="28">
        <v>8.35</v>
      </c>
    </row>
    <row r="10277" spans="1:4" x14ac:dyDescent="0.35">
      <c r="A10277" s="1" t="s">
        <v>28789</v>
      </c>
      <c r="B10277" s="1" t="s">
        <v>28790</v>
      </c>
      <c r="C10277" s="29">
        <v>45931</v>
      </c>
      <c r="D10277" s="28">
        <v>6.15</v>
      </c>
    </row>
    <row r="10278" spans="1:4" x14ac:dyDescent="0.35">
      <c r="A10278" s="1" t="s">
        <v>28791</v>
      </c>
      <c r="B10278" s="1" t="s">
        <v>28792</v>
      </c>
      <c r="C10278" s="29">
        <v>45931</v>
      </c>
      <c r="D10278" s="28">
        <v>15.58</v>
      </c>
    </row>
    <row r="10279" spans="1:4" x14ac:dyDescent="0.35">
      <c r="A10279" s="1" t="s">
        <v>28793</v>
      </c>
      <c r="B10279" s="1" t="s">
        <v>28794</v>
      </c>
      <c r="C10279" s="27">
        <v>45931</v>
      </c>
      <c r="D10279" s="28">
        <v>687.49</v>
      </c>
    </row>
    <row r="10280" spans="1:4" x14ac:dyDescent="0.35">
      <c r="A10280" s="1" t="s">
        <v>28795</v>
      </c>
      <c r="B10280" s="1" t="s">
        <v>28796</v>
      </c>
      <c r="C10280" s="27">
        <v>45931</v>
      </c>
      <c r="D10280" s="28" t="s">
        <v>41</v>
      </c>
    </row>
    <row r="10281" spans="1:4" x14ac:dyDescent="0.35">
      <c r="A10281" s="1" t="s">
        <v>28797</v>
      </c>
      <c r="B10281" s="1" t="s">
        <v>28798</v>
      </c>
      <c r="C10281" s="27">
        <v>46113</v>
      </c>
      <c r="D10281" s="28">
        <v>4.6399999999999997</v>
      </c>
    </row>
    <row r="10282" spans="1:4" x14ac:dyDescent="0.35">
      <c r="A10282" s="1" t="s">
        <v>28799</v>
      </c>
      <c r="B10282" s="1" t="s">
        <v>28800</v>
      </c>
      <c r="C10282" s="27">
        <v>45931</v>
      </c>
      <c r="D10282" s="28">
        <v>22.5</v>
      </c>
    </row>
    <row r="10283" spans="1:4" x14ac:dyDescent="0.35">
      <c r="A10283" s="1" t="s">
        <v>28801</v>
      </c>
      <c r="B10283" s="1" t="s">
        <v>28802</v>
      </c>
      <c r="C10283" s="27">
        <v>45931</v>
      </c>
      <c r="D10283" s="28">
        <v>22.98</v>
      </c>
    </row>
    <row r="10284" spans="1:4" x14ac:dyDescent="0.35">
      <c r="A10284" s="1" t="s">
        <v>28803</v>
      </c>
      <c r="B10284" s="1" t="s">
        <v>28804</v>
      </c>
      <c r="C10284" s="27">
        <v>46023</v>
      </c>
      <c r="D10284" s="28">
        <v>16.25</v>
      </c>
    </row>
    <row r="10285" spans="1:4" x14ac:dyDescent="0.35">
      <c r="A10285" s="1" t="s">
        <v>31935</v>
      </c>
      <c r="B10285" s="1" t="s">
        <v>31989</v>
      </c>
      <c r="C10285" s="27">
        <v>46113</v>
      </c>
      <c r="D10285" s="28">
        <v>25</v>
      </c>
    </row>
    <row r="10286" spans="1:4" x14ac:dyDescent="0.35">
      <c r="A10286" s="1" t="s">
        <v>31928</v>
      </c>
      <c r="B10286" s="1" t="s">
        <v>31990</v>
      </c>
      <c r="C10286" s="27">
        <v>46113</v>
      </c>
      <c r="D10286" s="28">
        <v>11.48</v>
      </c>
    </row>
    <row r="10287" spans="1:4" x14ac:dyDescent="0.35">
      <c r="A10287" s="1" t="s">
        <v>28805</v>
      </c>
      <c r="B10287" s="1" t="s">
        <v>28806</v>
      </c>
      <c r="C10287" s="27">
        <v>46113</v>
      </c>
      <c r="D10287" s="28">
        <v>18.12</v>
      </c>
    </row>
    <row r="10288" spans="1:4" x14ac:dyDescent="0.35">
      <c r="A10288" s="1" t="s">
        <v>28807</v>
      </c>
      <c r="B10288" s="1" t="s">
        <v>28808</v>
      </c>
      <c r="C10288" s="27">
        <v>46113</v>
      </c>
      <c r="D10288" s="28">
        <v>39.96</v>
      </c>
    </row>
    <row r="10289" spans="1:4" x14ac:dyDescent="0.35">
      <c r="A10289" s="1" t="s">
        <v>28809</v>
      </c>
      <c r="B10289" s="1" t="s">
        <v>28810</v>
      </c>
      <c r="C10289" s="27">
        <v>46113</v>
      </c>
      <c r="D10289" s="28">
        <v>39.96</v>
      </c>
    </row>
    <row r="10290" spans="1:4" x14ac:dyDescent="0.35">
      <c r="A10290" s="1" t="s">
        <v>28811</v>
      </c>
      <c r="B10290" s="1" t="s">
        <v>28812</v>
      </c>
      <c r="C10290" s="27">
        <v>46113</v>
      </c>
      <c r="D10290" s="28">
        <v>0.08</v>
      </c>
    </row>
    <row r="10291" spans="1:4" x14ac:dyDescent="0.35">
      <c r="A10291" s="1" t="s">
        <v>28813</v>
      </c>
      <c r="B10291" s="1" t="s">
        <v>28814</v>
      </c>
      <c r="C10291" s="27">
        <v>46023</v>
      </c>
      <c r="D10291" s="28">
        <v>0.26</v>
      </c>
    </row>
    <row r="10292" spans="1:4" x14ac:dyDescent="0.35">
      <c r="A10292" s="1" t="s">
        <v>28815</v>
      </c>
      <c r="B10292" s="1" t="s">
        <v>28816</v>
      </c>
      <c r="C10292" s="27">
        <v>45658</v>
      </c>
      <c r="D10292" s="28">
        <v>0.18</v>
      </c>
    </row>
    <row r="10293" spans="1:4" x14ac:dyDescent="0.35">
      <c r="A10293" s="1" t="s">
        <v>28817</v>
      </c>
      <c r="B10293" s="1" t="s">
        <v>28818</v>
      </c>
      <c r="C10293" s="27">
        <v>45383</v>
      </c>
      <c r="D10293" s="28">
        <v>0.22</v>
      </c>
    </row>
    <row r="10294" spans="1:4" x14ac:dyDescent="0.35">
      <c r="A10294" s="1" t="s">
        <v>28819</v>
      </c>
      <c r="B10294" s="1" t="s">
        <v>28820</v>
      </c>
      <c r="C10294" s="27">
        <v>46113</v>
      </c>
      <c r="D10294" s="28">
        <v>1.1599999999999999</v>
      </c>
    </row>
    <row r="10295" spans="1:4" x14ac:dyDescent="0.35">
      <c r="A10295" s="1" t="s">
        <v>28821</v>
      </c>
      <c r="B10295" s="1" t="s">
        <v>28822</v>
      </c>
      <c r="C10295" s="27">
        <v>46113</v>
      </c>
      <c r="D10295" s="28">
        <v>0.43</v>
      </c>
    </row>
    <row r="10296" spans="1:4" x14ac:dyDescent="0.35">
      <c r="A10296" s="1" t="s">
        <v>28823</v>
      </c>
      <c r="B10296" s="1" t="s">
        <v>28824</v>
      </c>
      <c r="C10296" s="27">
        <v>45839</v>
      </c>
      <c r="D10296" s="28">
        <v>0.15</v>
      </c>
    </row>
    <row r="10297" spans="1:4" x14ac:dyDescent="0.35">
      <c r="A10297" s="1" t="s">
        <v>28825</v>
      </c>
      <c r="B10297" s="1" t="s">
        <v>28826</v>
      </c>
      <c r="C10297" s="29">
        <v>45931</v>
      </c>
      <c r="D10297" s="28">
        <v>6.98</v>
      </c>
    </row>
    <row r="10298" spans="1:4" x14ac:dyDescent="0.35">
      <c r="A10298" s="1" t="s">
        <v>28827</v>
      </c>
      <c r="B10298" s="1" t="s">
        <v>28828</v>
      </c>
      <c r="C10298" s="29">
        <v>45931</v>
      </c>
      <c r="D10298" s="28">
        <v>1493.27</v>
      </c>
    </row>
    <row r="10299" spans="1:4" x14ac:dyDescent="0.35">
      <c r="A10299" s="1" t="s">
        <v>28829</v>
      </c>
      <c r="B10299" s="1" t="s">
        <v>28830</v>
      </c>
      <c r="C10299" s="29">
        <v>45931</v>
      </c>
      <c r="D10299" s="28">
        <v>1019.01</v>
      </c>
    </row>
    <row r="10300" spans="1:4" x14ac:dyDescent="0.35">
      <c r="A10300" s="1" t="s">
        <v>28831</v>
      </c>
      <c r="B10300" s="1" t="s">
        <v>28832</v>
      </c>
      <c r="C10300" s="29">
        <v>45931</v>
      </c>
      <c r="D10300" s="28">
        <v>1613.14</v>
      </c>
    </row>
    <row r="10301" spans="1:4" x14ac:dyDescent="0.35">
      <c r="A10301" s="1" t="s">
        <v>28833</v>
      </c>
      <c r="B10301" s="1" t="s">
        <v>28834</v>
      </c>
      <c r="C10301" s="29">
        <v>45931</v>
      </c>
      <c r="D10301" s="28">
        <v>1613.14</v>
      </c>
    </row>
    <row r="10302" spans="1:4" x14ac:dyDescent="0.35">
      <c r="A10302" s="1" t="s">
        <v>28835</v>
      </c>
      <c r="B10302" s="1" t="s">
        <v>28836</v>
      </c>
      <c r="C10302" s="27">
        <v>38991</v>
      </c>
      <c r="D10302" s="28" t="s">
        <v>41</v>
      </c>
    </row>
    <row r="10303" spans="1:4" x14ac:dyDescent="0.35">
      <c r="A10303" s="1" t="s">
        <v>28837</v>
      </c>
      <c r="B10303" s="1" t="s">
        <v>28838</v>
      </c>
      <c r="C10303" s="27">
        <v>38991</v>
      </c>
      <c r="D10303" s="28" t="s">
        <v>41</v>
      </c>
    </row>
    <row r="10304" spans="1:4" x14ac:dyDescent="0.35">
      <c r="A10304" s="1" t="s">
        <v>28839</v>
      </c>
      <c r="B10304" s="1" t="s">
        <v>28840</v>
      </c>
      <c r="C10304" s="27">
        <v>38991</v>
      </c>
      <c r="D10304" s="28" t="s">
        <v>41</v>
      </c>
    </row>
    <row r="10305" spans="1:4" x14ac:dyDescent="0.35">
      <c r="A10305" s="1" t="s">
        <v>28841</v>
      </c>
      <c r="B10305" s="1" t="s">
        <v>28842</v>
      </c>
      <c r="C10305" s="29">
        <v>45931</v>
      </c>
      <c r="D10305" s="28">
        <v>0.46</v>
      </c>
    </row>
    <row r="10306" spans="1:4" x14ac:dyDescent="0.35">
      <c r="A10306" s="1" t="s">
        <v>28843</v>
      </c>
      <c r="B10306" s="1" t="s">
        <v>28844</v>
      </c>
      <c r="C10306" s="27">
        <v>45566</v>
      </c>
      <c r="D10306" s="28">
        <v>43</v>
      </c>
    </row>
    <row r="10307" spans="1:4" x14ac:dyDescent="0.35">
      <c r="A10307" s="1" t="s">
        <v>28845</v>
      </c>
      <c r="B10307" s="1" t="s">
        <v>28846</v>
      </c>
      <c r="C10307" s="27">
        <v>45566</v>
      </c>
      <c r="D10307" s="28">
        <v>0.97</v>
      </c>
    </row>
    <row r="10308" spans="1:4" x14ac:dyDescent="0.35">
      <c r="A10308" s="1" t="s">
        <v>28847</v>
      </c>
      <c r="B10308" s="1" t="s">
        <v>28848</v>
      </c>
      <c r="C10308" s="27">
        <v>40909</v>
      </c>
      <c r="D10308" s="28" t="s">
        <v>41</v>
      </c>
    </row>
    <row r="10309" spans="1:4" x14ac:dyDescent="0.35">
      <c r="A10309" s="1" t="s">
        <v>28849</v>
      </c>
      <c r="B10309" s="1" t="s">
        <v>28850</v>
      </c>
      <c r="C10309" s="27">
        <v>38991</v>
      </c>
      <c r="D10309" s="28" t="s">
        <v>41</v>
      </c>
    </row>
    <row r="10310" spans="1:4" x14ac:dyDescent="0.35">
      <c r="A10310" s="1" t="s">
        <v>28851</v>
      </c>
      <c r="B10310" s="1" t="s">
        <v>28852</v>
      </c>
      <c r="C10310" s="27">
        <v>38991</v>
      </c>
      <c r="D10310" s="28" t="s">
        <v>41</v>
      </c>
    </row>
    <row r="10311" spans="1:4" x14ac:dyDescent="0.35">
      <c r="A10311" s="1" t="s">
        <v>28853</v>
      </c>
      <c r="B10311" s="1" t="s">
        <v>28854</v>
      </c>
      <c r="C10311" s="27">
        <v>39173</v>
      </c>
      <c r="D10311" s="28" t="s">
        <v>41</v>
      </c>
    </row>
    <row r="10312" spans="1:4" x14ac:dyDescent="0.35">
      <c r="A10312" s="1" t="s">
        <v>28855</v>
      </c>
      <c r="B10312" s="1" t="s">
        <v>28856</v>
      </c>
      <c r="C10312" s="27">
        <v>39173</v>
      </c>
      <c r="D10312" s="28" t="s">
        <v>41</v>
      </c>
    </row>
    <row r="10313" spans="1:4" x14ac:dyDescent="0.35">
      <c r="A10313" s="1" t="s">
        <v>28857</v>
      </c>
      <c r="B10313" s="1" t="s">
        <v>28858</v>
      </c>
      <c r="C10313" s="27">
        <v>39173</v>
      </c>
      <c r="D10313" s="28" t="s">
        <v>41</v>
      </c>
    </row>
    <row r="10314" spans="1:4" x14ac:dyDescent="0.35">
      <c r="A10314" s="1" t="s">
        <v>28859</v>
      </c>
      <c r="B10314" s="1" t="s">
        <v>28860</v>
      </c>
      <c r="C10314" s="27">
        <v>38991</v>
      </c>
      <c r="D10314" s="28" t="s">
        <v>41</v>
      </c>
    </row>
    <row r="10315" spans="1:4" x14ac:dyDescent="0.35">
      <c r="A10315" s="1" t="s">
        <v>28861</v>
      </c>
      <c r="B10315" s="1" t="s">
        <v>28862</v>
      </c>
      <c r="C10315" s="27">
        <v>38991</v>
      </c>
      <c r="D10315" s="28" t="s">
        <v>41</v>
      </c>
    </row>
    <row r="10316" spans="1:4" x14ac:dyDescent="0.35">
      <c r="A10316" s="1" t="s">
        <v>28863</v>
      </c>
      <c r="B10316" s="1" t="s">
        <v>28864</v>
      </c>
      <c r="C10316" s="27">
        <v>38991</v>
      </c>
      <c r="D10316" s="28" t="s">
        <v>41</v>
      </c>
    </row>
    <row r="10317" spans="1:4" x14ac:dyDescent="0.35">
      <c r="A10317" s="1" t="s">
        <v>28865</v>
      </c>
      <c r="B10317" s="1" t="s">
        <v>28866</v>
      </c>
      <c r="C10317" s="27">
        <v>44287</v>
      </c>
      <c r="D10317" s="28" t="s">
        <v>41</v>
      </c>
    </row>
    <row r="10318" spans="1:4" x14ac:dyDescent="0.35">
      <c r="A10318" s="1" t="s">
        <v>28867</v>
      </c>
      <c r="B10318" s="1" t="s">
        <v>28868</v>
      </c>
      <c r="C10318" s="27">
        <v>44835</v>
      </c>
      <c r="D10318" s="28" t="s">
        <v>41</v>
      </c>
    </row>
    <row r="10319" spans="1:4" x14ac:dyDescent="0.35">
      <c r="A10319" s="1" t="s">
        <v>28869</v>
      </c>
      <c r="B10319" s="1" t="s">
        <v>28870</v>
      </c>
      <c r="C10319" s="27">
        <v>38991</v>
      </c>
      <c r="D10319" s="28" t="s">
        <v>41</v>
      </c>
    </row>
    <row r="10320" spans="1:4" x14ac:dyDescent="0.35">
      <c r="A10320" s="1" t="s">
        <v>28871</v>
      </c>
      <c r="B10320" s="1" t="s">
        <v>28872</v>
      </c>
      <c r="C10320" s="27">
        <v>39264</v>
      </c>
      <c r="D10320" s="28" t="s">
        <v>41</v>
      </c>
    </row>
    <row r="10321" spans="1:4" x14ac:dyDescent="0.35">
      <c r="A10321" s="1" t="s">
        <v>28873</v>
      </c>
      <c r="B10321" s="1" t="s">
        <v>28874</v>
      </c>
      <c r="C10321" s="27">
        <v>42736</v>
      </c>
      <c r="D10321" s="28" t="s">
        <v>41</v>
      </c>
    </row>
    <row r="10322" spans="1:4" x14ac:dyDescent="0.35">
      <c r="A10322" s="76" t="s">
        <v>28875</v>
      </c>
      <c r="B10322" s="1" t="s">
        <v>28876</v>
      </c>
      <c r="C10322" s="77">
        <v>45748</v>
      </c>
      <c r="D10322" s="78">
        <v>930</v>
      </c>
    </row>
    <row r="10323" spans="1:4" x14ac:dyDescent="0.35">
      <c r="A10323" s="1" t="s">
        <v>28877</v>
      </c>
      <c r="B10323" s="1" t="s">
        <v>28878</v>
      </c>
      <c r="C10323" s="27">
        <v>38991</v>
      </c>
      <c r="D10323" s="28" t="s">
        <v>41</v>
      </c>
    </row>
    <row r="10324" spans="1:4" x14ac:dyDescent="0.35">
      <c r="A10324" s="1" t="s">
        <v>28879</v>
      </c>
      <c r="B10324" s="1" t="s">
        <v>28880</v>
      </c>
      <c r="C10324" s="27">
        <v>38991</v>
      </c>
      <c r="D10324" s="28" t="s">
        <v>41</v>
      </c>
    </row>
    <row r="10325" spans="1:4" x14ac:dyDescent="0.35">
      <c r="A10325" s="1" t="s">
        <v>28881</v>
      </c>
      <c r="B10325" s="1" t="s">
        <v>28882</v>
      </c>
      <c r="C10325" s="27">
        <v>38991</v>
      </c>
      <c r="D10325" s="28" t="s">
        <v>41</v>
      </c>
    </row>
    <row r="10326" spans="1:4" x14ac:dyDescent="0.35">
      <c r="A10326" s="1" t="s">
        <v>28883</v>
      </c>
      <c r="B10326" s="2" t="s">
        <v>28884</v>
      </c>
      <c r="C10326" s="29">
        <v>38991</v>
      </c>
      <c r="D10326" s="28" t="s">
        <v>41</v>
      </c>
    </row>
    <row r="10327" spans="1:4" x14ac:dyDescent="0.35">
      <c r="A10327" s="1" t="s">
        <v>28885</v>
      </c>
      <c r="B10327" s="1" t="s">
        <v>28886</v>
      </c>
      <c r="C10327" s="27">
        <v>38991</v>
      </c>
      <c r="D10327" s="28" t="s">
        <v>41</v>
      </c>
    </row>
    <row r="10328" spans="1:4" x14ac:dyDescent="0.35">
      <c r="A10328" s="1" t="s">
        <v>28887</v>
      </c>
      <c r="B10328" s="1" t="s">
        <v>28888</v>
      </c>
      <c r="C10328" s="27">
        <v>38991</v>
      </c>
      <c r="D10328" s="28" t="s">
        <v>41</v>
      </c>
    </row>
    <row r="10329" spans="1:4" x14ac:dyDescent="0.35">
      <c r="A10329" s="1" t="s">
        <v>28889</v>
      </c>
      <c r="B10329" s="1" t="s">
        <v>28890</v>
      </c>
      <c r="C10329" s="27">
        <v>38991</v>
      </c>
      <c r="D10329" s="28" t="s">
        <v>41</v>
      </c>
    </row>
    <row r="10330" spans="1:4" x14ac:dyDescent="0.35">
      <c r="A10330" s="1" t="s">
        <v>28891</v>
      </c>
      <c r="B10330" s="1" t="s">
        <v>28892</v>
      </c>
      <c r="C10330" s="27">
        <v>38991</v>
      </c>
      <c r="D10330" s="28" t="s">
        <v>41</v>
      </c>
    </row>
    <row r="10331" spans="1:4" x14ac:dyDescent="0.35">
      <c r="A10331" s="1" t="s">
        <v>28893</v>
      </c>
      <c r="B10331" s="2" t="s">
        <v>28894</v>
      </c>
      <c r="C10331" s="29">
        <v>38991</v>
      </c>
      <c r="D10331" s="28" t="s">
        <v>41</v>
      </c>
    </row>
    <row r="10332" spans="1:4" x14ac:dyDescent="0.35">
      <c r="A10332" s="1" t="s">
        <v>28895</v>
      </c>
      <c r="B10332" s="1" t="s">
        <v>28896</v>
      </c>
      <c r="C10332" s="27">
        <v>38991</v>
      </c>
      <c r="D10332" s="28" t="s">
        <v>41</v>
      </c>
    </row>
    <row r="10333" spans="1:4" x14ac:dyDescent="0.35">
      <c r="A10333" s="1" t="s">
        <v>28897</v>
      </c>
      <c r="B10333" s="1" t="s">
        <v>28898</v>
      </c>
      <c r="C10333" s="27">
        <v>38991</v>
      </c>
      <c r="D10333" s="28" t="s">
        <v>41</v>
      </c>
    </row>
    <row r="10334" spans="1:4" x14ac:dyDescent="0.35">
      <c r="A10334" s="1" t="s">
        <v>28899</v>
      </c>
      <c r="B10334" s="2" t="s">
        <v>28900</v>
      </c>
      <c r="C10334" s="29">
        <v>38991</v>
      </c>
      <c r="D10334" s="28" t="s">
        <v>41</v>
      </c>
    </row>
    <row r="10335" spans="1:4" x14ac:dyDescent="0.35">
      <c r="A10335" s="1" t="s">
        <v>28901</v>
      </c>
      <c r="B10335" s="2" t="s">
        <v>28902</v>
      </c>
      <c r="C10335" s="29">
        <v>38991</v>
      </c>
      <c r="D10335" s="28" t="s">
        <v>41</v>
      </c>
    </row>
    <row r="10336" spans="1:4" x14ac:dyDescent="0.35">
      <c r="A10336" s="1" t="s">
        <v>28903</v>
      </c>
      <c r="B10336" s="1" t="s">
        <v>28904</v>
      </c>
      <c r="C10336" s="27">
        <v>38991</v>
      </c>
      <c r="D10336" s="28" t="s">
        <v>41</v>
      </c>
    </row>
    <row r="10337" spans="1:4" x14ac:dyDescent="0.35">
      <c r="A10337" s="1" t="s">
        <v>28905</v>
      </c>
      <c r="B10337" s="1" t="s">
        <v>28906</v>
      </c>
      <c r="C10337" s="27">
        <v>38991</v>
      </c>
      <c r="D10337" s="28" t="s">
        <v>41</v>
      </c>
    </row>
    <row r="10338" spans="1:4" x14ac:dyDescent="0.35">
      <c r="A10338" s="1" t="s">
        <v>28907</v>
      </c>
      <c r="B10338" s="1" t="s">
        <v>28908</v>
      </c>
      <c r="C10338" s="27">
        <v>38991</v>
      </c>
      <c r="D10338" s="28" t="s">
        <v>41</v>
      </c>
    </row>
    <row r="10339" spans="1:4" x14ac:dyDescent="0.35">
      <c r="A10339" s="1" t="s">
        <v>28909</v>
      </c>
      <c r="B10339" s="2" t="s">
        <v>28910</v>
      </c>
      <c r="C10339" s="29">
        <v>38991</v>
      </c>
      <c r="D10339" s="28" t="s">
        <v>41</v>
      </c>
    </row>
    <row r="10340" spans="1:4" x14ac:dyDescent="0.35">
      <c r="A10340" s="1" t="s">
        <v>28911</v>
      </c>
      <c r="B10340" s="1" t="s">
        <v>28912</v>
      </c>
      <c r="C10340" s="27">
        <v>38991</v>
      </c>
      <c r="D10340" s="28" t="s">
        <v>41</v>
      </c>
    </row>
    <row r="10341" spans="1:4" x14ac:dyDescent="0.35">
      <c r="A10341" s="1" t="s">
        <v>28913</v>
      </c>
      <c r="B10341" s="1" t="s">
        <v>28914</v>
      </c>
      <c r="C10341" s="27">
        <v>38991</v>
      </c>
      <c r="D10341" s="28" t="s">
        <v>41</v>
      </c>
    </row>
    <row r="10342" spans="1:4" x14ac:dyDescent="0.35">
      <c r="A10342" s="1" t="s">
        <v>28915</v>
      </c>
      <c r="B10342" s="1" t="s">
        <v>28916</v>
      </c>
      <c r="C10342" s="27">
        <v>38991</v>
      </c>
      <c r="D10342" s="28" t="s">
        <v>41</v>
      </c>
    </row>
    <row r="10343" spans="1:4" x14ac:dyDescent="0.35">
      <c r="A10343" s="79" t="s">
        <v>28917</v>
      </c>
      <c r="B10343" s="1" t="s">
        <v>28918</v>
      </c>
      <c r="C10343" s="29">
        <v>38991</v>
      </c>
      <c r="D10343" s="28" t="s">
        <v>41</v>
      </c>
    </row>
    <row r="10344" spans="1:4" x14ac:dyDescent="0.35">
      <c r="A10344" s="1" t="s">
        <v>28919</v>
      </c>
      <c r="B10344" s="1" t="s">
        <v>28920</v>
      </c>
      <c r="C10344" s="27">
        <v>38991</v>
      </c>
      <c r="D10344" s="28" t="s">
        <v>41</v>
      </c>
    </row>
    <row r="10345" spans="1:4" x14ac:dyDescent="0.35">
      <c r="A10345" s="1" t="s">
        <v>28921</v>
      </c>
      <c r="B10345" s="1" t="s">
        <v>28922</v>
      </c>
      <c r="C10345" s="27">
        <v>38991</v>
      </c>
      <c r="D10345" s="28" t="s">
        <v>41</v>
      </c>
    </row>
    <row r="10346" spans="1:4" x14ac:dyDescent="0.35">
      <c r="A10346" s="1" t="s">
        <v>28923</v>
      </c>
      <c r="B10346" s="1" t="s">
        <v>28924</v>
      </c>
      <c r="C10346" s="27">
        <v>38991</v>
      </c>
      <c r="D10346" s="28" t="s">
        <v>41</v>
      </c>
    </row>
    <row r="10347" spans="1:4" x14ac:dyDescent="0.35">
      <c r="A10347" s="1" t="s">
        <v>28925</v>
      </c>
      <c r="B10347" s="2" t="s">
        <v>28926</v>
      </c>
      <c r="C10347" s="29">
        <v>38991</v>
      </c>
      <c r="D10347" s="28" t="s">
        <v>41</v>
      </c>
    </row>
    <row r="10348" spans="1:4" x14ac:dyDescent="0.35">
      <c r="A10348" s="1" t="s">
        <v>28927</v>
      </c>
      <c r="B10348" s="2" t="s">
        <v>28928</v>
      </c>
      <c r="C10348" s="29">
        <v>38991</v>
      </c>
      <c r="D10348" s="28" t="s">
        <v>41</v>
      </c>
    </row>
    <row r="10349" spans="1:4" x14ac:dyDescent="0.35">
      <c r="A10349" s="1" t="s">
        <v>28929</v>
      </c>
      <c r="B10349" s="1" t="s">
        <v>28930</v>
      </c>
      <c r="C10349" s="27">
        <v>38991</v>
      </c>
      <c r="D10349" s="28" t="s">
        <v>41</v>
      </c>
    </row>
    <row r="10350" spans="1:4" x14ac:dyDescent="0.35">
      <c r="A10350" s="1" t="s">
        <v>28931</v>
      </c>
      <c r="B10350" s="2" t="s">
        <v>28932</v>
      </c>
      <c r="C10350" s="29">
        <v>38991</v>
      </c>
      <c r="D10350" s="28" t="s">
        <v>41</v>
      </c>
    </row>
    <row r="10351" spans="1:4" x14ac:dyDescent="0.35">
      <c r="A10351" s="1" t="s">
        <v>28933</v>
      </c>
      <c r="B10351" s="1" t="s">
        <v>28934</v>
      </c>
      <c r="C10351" s="27">
        <v>38991</v>
      </c>
      <c r="D10351" s="28" t="s">
        <v>41</v>
      </c>
    </row>
    <row r="10352" spans="1:4" x14ac:dyDescent="0.35">
      <c r="A10352" s="1" t="s">
        <v>28935</v>
      </c>
      <c r="B10352" s="1" t="s">
        <v>28936</v>
      </c>
      <c r="C10352" s="27">
        <v>41275</v>
      </c>
      <c r="D10352" s="28" t="s">
        <v>41</v>
      </c>
    </row>
    <row r="10353" spans="1:4" x14ac:dyDescent="0.35">
      <c r="A10353" s="1" t="s">
        <v>28937</v>
      </c>
      <c r="B10353" s="1" t="s">
        <v>28938</v>
      </c>
      <c r="C10353" s="27">
        <v>38991</v>
      </c>
      <c r="D10353" s="28" t="s">
        <v>41</v>
      </c>
    </row>
    <row r="10354" spans="1:4" x14ac:dyDescent="0.35">
      <c r="A10354" s="1" t="s">
        <v>28939</v>
      </c>
      <c r="B10354" s="2" t="s">
        <v>28940</v>
      </c>
      <c r="C10354" s="29">
        <v>38991</v>
      </c>
      <c r="D10354" s="28" t="s">
        <v>41</v>
      </c>
    </row>
    <row r="10355" spans="1:4" x14ac:dyDescent="0.35">
      <c r="A10355" s="1" t="s">
        <v>28941</v>
      </c>
      <c r="B10355" s="1" t="s">
        <v>28942</v>
      </c>
      <c r="C10355" s="27">
        <v>38991</v>
      </c>
      <c r="D10355" s="28" t="s">
        <v>41</v>
      </c>
    </row>
    <row r="10356" spans="1:4" x14ac:dyDescent="0.35">
      <c r="A10356" s="1" t="s">
        <v>28943</v>
      </c>
      <c r="B10356" s="1" t="s">
        <v>28944</v>
      </c>
      <c r="C10356" s="27">
        <v>38991</v>
      </c>
      <c r="D10356" s="28" t="s">
        <v>41</v>
      </c>
    </row>
    <row r="10357" spans="1:4" x14ac:dyDescent="0.35">
      <c r="A10357" s="1" t="s">
        <v>28945</v>
      </c>
      <c r="B10357" s="2" t="s">
        <v>28946</v>
      </c>
      <c r="C10357" s="29">
        <v>38991</v>
      </c>
      <c r="D10357" s="28" t="s">
        <v>41</v>
      </c>
    </row>
    <row r="10358" spans="1:4" x14ac:dyDescent="0.35">
      <c r="A10358" s="1" t="s">
        <v>28947</v>
      </c>
      <c r="B10358" s="2" t="s">
        <v>28948</v>
      </c>
      <c r="C10358" s="29">
        <v>38991</v>
      </c>
      <c r="D10358" s="28" t="s">
        <v>41</v>
      </c>
    </row>
    <row r="10359" spans="1:4" x14ac:dyDescent="0.35">
      <c r="A10359" s="1" t="s">
        <v>28949</v>
      </c>
      <c r="B10359" s="1" t="s">
        <v>28950</v>
      </c>
      <c r="C10359" s="27">
        <v>38991</v>
      </c>
      <c r="D10359" s="28" t="s">
        <v>41</v>
      </c>
    </row>
    <row r="10360" spans="1:4" x14ac:dyDescent="0.35">
      <c r="A10360" s="1" t="s">
        <v>28951</v>
      </c>
      <c r="B10360" s="1" t="s">
        <v>28952</v>
      </c>
      <c r="C10360" s="27">
        <v>38991</v>
      </c>
      <c r="D10360" s="28" t="s">
        <v>41</v>
      </c>
    </row>
    <row r="10361" spans="1:4" x14ac:dyDescent="0.35">
      <c r="A10361" s="1" t="s">
        <v>28953</v>
      </c>
      <c r="B10361" s="1" t="s">
        <v>28954</v>
      </c>
      <c r="C10361" s="27">
        <v>38991</v>
      </c>
      <c r="D10361" s="28" t="s">
        <v>41</v>
      </c>
    </row>
    <row r="10362" spans="1:4" x14ac:dyDescent="0.35">
      <c r="A10362" s="1" t="s">
        <v>28955</v>
      </c>
      <c r="B10362" s="1" t="s">
        <v>28956</v>
      </c>
      <c r="C10362" s="27">
        <v>38991</v>
      </c>
      <c r="D10362" s="28" t="s">
        <v>41</v>
      </c>
    </row>
    <row r="10363" spans="1:4" x14ac:dyDescent="0.35">
      <c r="A10363" s="1" t="s">
        <v>28957</v>
      </c>
      <c r="B10363" s="1" t="s">
        <v>28958</v>
      </c>
      <c r="C10363" s="27">
        <v>38991</v>
      </c>
      <c r="D10363" s="28" t="s">
        <v>41</v>
      </c>
    </row>
    <row r="10364" spans="1:4" x14ac:dyDescent="0.35">
      <c r="A10364" s="1" t="s">
        <v>28959</v>
      </c>
      <c r="B10364" s="2" t="s">
        <v>28960</v>
      </c>
      <c r="C10364" s="29">
        <v>38991</v>
      </c>
      <c r="D10364" s="28" t="s">
        <v>41</v>
      </c>
    </row>
    <row r="10365" spans="1:4" x14ac:dyDescent="0.35">
      <c r="A10365" s="1" t="s">
        <v>28961</v>
      </c>
      <c r="B10365" s="2" t="s">
        <v>28962</v>
      </c>
      <c r="C10365" s="29">
        <v>38991</v>
      </c>
      <c r="D10365" s="28" t="s">
        <v>41</v>
      </c>
    </row>
    <row r="10366" spans="1:4" x14ac:dyDescent="0.35">
      <c r="A10366" s="1" t="s">
        <v>28963</v>
      </c>
      <c r="B10366" s="1" t="s">
        <v>28964</v>
      </c>
      <c r="C10366" s="27">
        <v>38991</v>
      </c>
      <c r="D10366" s="28" t="s">
        <v>41</v>
      </c>
    </row>
    <row r="10367" spans="1:4" x14ac:dyDescent="0.35">
      <c r="A10367" s="1" t="s">
        <v>28965</v>
      </c>
      <c r="B10367" s="2" t="s">
        <v>28966</v>
      </c>
      <c r="C10367" s="29">
        <v>38991</v>
      </c>
      <c r="D10367" s="28" t="s">
        <v>41</v>
      </c>
    </row>
    <row r="10368" spans="1:4" x14ac:dyDescent="0.35">
      <c r="A10368" s="1" t="s">
        <v>28967</v>
      </c>
      <c r="B10368" s="1" t="s">
        <v>28968</v>
      </c>
      <c r="C10368" s="27">
        <v>38991</v>
      </c>
      <c r="D10368" s="28" t="s">
        <v>41</v>
      </c>
    </row>
    <row r="10369" spans="1:4" x14ac:dyDescent="0.35">
      <c r="A10369" s="1" t="s">
        <v>28969</v>
      </c>
      <c r="B10369" s="1" t="s">
        <v>28970</v>
      </c>
      <c r="C10369" s="27">
        <v>38991</v>
      </c>
      <c r="D10369" s="28" t="s">
        <v>41</v>
      </c>
    </row>
    <row r="10370" spans="1:4" x14ac:dyDescent="0.35">
      <c r="A10370" s="1" t="s">
        <v>28971</v>
      </c>
      <c r="B10370" s="2" t="s">
        <v>28972</v>
      </c>
      <c r="C10370" s="29">
        <v>38991</v>
      </c>
      <c r="D10370" s="28" t="s">
        <v>41</v>
      </c>
    </row>
    <row r="10371" spans="1:4" x14ac:dyDescent="0.35">
      <c r="A10371" s="1" t="s">
        <v>28973</v>
      </c>
      <c r="B10371" s="2" t="s">
        <v>28974</v>
      </c>
      <c r="C10371" s="29">
        <v>38991</v>
      </c>
      <c r="D10371" s="28" t="s">
        <v>41</v>
      </c>
    </row>
    <row r="10372" spans="1:4" x14ac:dyDescent="0.35">
      <c r="A10372" s="1" t="s">
        <v>28975</v>
      </c>
      <c r="B10372" s="1" t="s">
        <v>28976</v>
      </c>
      <c r="C10372" s="27">
        <v>38991</v>
      </c>
      <c r="D10372" s="28" t="s">
        <v>41</v>
      </c>
    </row>
    <row r="10373" spans="1:4" x14ac:dyDescent="0.35">
      <c r="A10373" s="1" t="s">
        <v>28977</v>
      </c>
      <c r="B10373" s="1" t="s">
        <v>28978</v>
      </c>
      <c r="C10373" s="27">
        <v>38991</v>
      </c>
      <c r="D10373" s="28" t="s">
        <v>41</v>
      </c>
    </row>
    <row r="10374" spans="1:4" x14ac:dyDescent="0.35">
      <c r="A10374" s="1" t="s">
        <v>28979</v>
      </c>
      <c r="B10374" s="2" t="s">
        <v>28980</v>
      </c>
      <c r="C10374" s="29">
        <v>38991</v>
      </c>
      <c r="D10374" s="28" t="s">
        <v>41</v>
      </c>
    </row>
    <row r="10375" spans="1:4" x14ac:dyDescent="0.35">
      <c r="A10375" s="81" t="s">
        <v>28981</v>
      </c>
      <c r="B10375" s="1" t="s">
        <v>28982</v>
      </c>
      <c r="C10375" s="29">
        <v>38991</v>
      </c>
      <c r="D10375" s="28" t="s">
        <v>41</v>
      </c>
    </row>
    <row r="10376" spans="1:4" x14ac:dyDescent="0.35">
      <c r="A10376" s="81" t="s">
        <v>28983</v>
      </c>
      <c r="B10376" s="1" t="s">
        <v>28984</v>
      </c>
      <c r="C10376" s="29">
        <v>38991</v>
      </c>
      <c r="D10376" s="28" t="s">
        <v>41</v>
      </c>
    </row>
    <row r="10377" spans="1:4" x14ac:dyDescent="0.35">
      <c r="A10377" s="79" t="s">
        <v>28985</v>
      </c>
      <c r="B10377" s="1" t="s">
        <v>28986</v>
      </c>
      <c r="C10377" s="29">
        <v>38991</v>
      </c>
      <c r="D10377" s="28" t="s">
        <v>41</v>
      </c>
    </row>
    <row r="10378" spans="1:4" x14ac:dyDescent="0.35">
      <c r="A10378" s="81" t="s">
        <v>28987</v>
      </c>
      <c r="B10378" s="1" t="s">
        <v>28988</v>
      </c>
      <c r="C10378" s="29">
        <v>38991</v>
      </c>
      <c r="D10378" s="28" t="s">
        <v>41</v>
      </c>
    </row>
    <row r="10379" spans="1:4" x14ac:dyDescent="0.35">
      <c r="A10379" s="81" t="s">
        <v>28989</v>
      </c>
      <c r="B10379" s="1" t="s">
        <v>28990</v>
      </c>
      <c r="C10379" s="29">
        <v>38991</v>
      </c>
      <c r="D10379" s="28" t="s">
        <v>41</v>
      </c>
    </row>
    <row r="10380" spans="1:4" x14ac:dyDescent="0.35">
      <c r="A10380" s="79" t="s">
        <v>28991</v>
      </c>
      <c r="B10380" s="1" t="s">
        <v>28992</v>
      </c>
      <c r="C10380" s="29">
        <v>38991</v>
      </c>
      <c r="D10380" s="28" t="s">
        <v>41</v>
      </c>
    </row>
    <row r="10381" spans="1:4" x14ac:dyDescent="0.35">
      <c r="A10381" s="81" t="s">
        <v>28993</v>
      </c>
      <c r="B10381" s="1" t="s">
        <v>28994</v>
      </c>
      <c r="C10381" s="29">
        <v>38991</v>
      </c>
      <c r="D10381" s="28" t="s">
        <v>41</v>
      </c>
    </row>
    <row r="10382" spans="1:4" x14ac:dyDescent="0.35">
      <c r="A10382" s="79" t="s">
        <v>28995</v>
      </c>
      <c r="B10382" s="1" t="s">
        <v>28996</v>
      </c>
      <c r="C10382" s="29">
        <v>38991</v>
      </c>
      <c r="D10382" s="28" t="s">
        <v>41</v>
      </c>
    </row>
    <row r="10383" spans="1:4" x14ac:dyDescent="0.35">
      <c r="A10383" s="79" t="s">
        <v>28997</v>
      </c>
      <c r="B10383" s="1" t="s">
        <v>28998</v>
      </c>
      <c r="C10383" s="29">
        <v>38991</v>
      </c>
      <c r="D10383" s="28" t="s">
        <v>41</v>
      </c>
    </row>
    <row r="10384" spans="1:4" x14ac:dyDescent="0.35">
      <c r="A10384" s="79" t="s">
        <v>28999</v>
      </c>
      <c r="B10384" s="1" t="s">
        <v>29000</v>
      </c>
      <c r="C10384" s="29">
        <v>38991</v>
      </c>
      <c r="D10384" s="28" t="s">
        <v>41</v>
      </c>
    </row>
    <row r="10385" spans="1:4" x14ac:dyDescent="0.35">
      <c r="A10385" s="79" t="s">
        <v>29001</v>
      </c>
      <c r="B10385" s="1" t="s">
        <v>29002</v>
      </c>
      <c r="C10385" s="29">
        <v>38991</v>
      </c>
      <c r="D10385" s="28" t="s">
        <v>41</v>
      </c>
    </row>
    <row r="10386" spans="1:4" x14ac:dyDescent="0.35">
      <c r="A10386" s="81" t="s">
        <v>29003</v>
      </c>
      <c r="B10386" s="1" t="s">
        <v>29004</v>
      </c>
      <c r="C10386" s="29">
        <v>38991</v>
      </c>
      <c r="D10386" s="28" t="s">
        <v>41</v>
      </c>
    </row>
    <row r="10387" spans="1:4" x14ac:dyDescent="0.35">
      <c r="A10387" s="81" t="s">
        <v>29005</v>
      </c>
      <c r="B10387" s="1" t="s">
        <v>29006</v>
      </c>
      <c r="C10387" s="29">
        <v>38991</v>
      </c>
      <c r="D10387" s="28" t="s">
        <v>41</v>
      </c>
    </row>
    <row r="10388" spans="1:4" x14ac:dyDescent="0.35">
      <c r="A10388" s="81" t="s">
        <v>29007</v>
      </c>
      <c r="B10388" s="1" t="s">
        <v>29008</v>
      </c>
      <c r="C10388" s="29">
        <v>38991</v>
      </c>
      <c r="D10388" s="28" t="s">
        <v>41</v>
      </c>
    </row>
    <row r="10389" spans="1:4" x14ac:dyDescent="0.35">
      <c r="A10389" s="79" t="s">
        <v>29009</v>
      </c>
      <c r="B10389" s="1" t="s">
        <v>29010</v>
      </c>
      <c r="C10389" s="29">
        <v>38991</v>
      </c>
      <c r="D10389" s="28" t="s">
        <v>41</v>
      </c>
    </row>
    <row r="10390" spans="1:4" x14ac:dyDescent="0.35">
      <c r="A10390" s="79" t="s">
        <v>29011</v>
      </c>
      <c r="B10390" s="1" t="s">
        <v>29012</v>
      </c>
      <c r="C10390" s="29">
        <v>38991</v>
      </c>
      <c r="D10390" s="28" t="s">
        <v>41</v>
      </c>
    </row>
    <row r="10391" spans="1:4" x14ac:dyDescent="0.35">
      <c r="A10391" s="79" t="s">
        <v>29013</v>
      </c>
      <c r="B10391" s="1" t="s">
        <v>29014</v>
      </c>
      <c r="C10391" s="29">
        <v>38991</v>
      </c>
      <c r="D10391" s="28" t="s">
        <v>41</v>
      </c>
    </row>
    <row r="10392" spans="1:4" x14ac:dyDescent="0.35">
      <c r="A10392" s="79" t="s">
        <v>29015</v>
      </c>
      <c r="B10392" s="1" t="s">
        <v>29016</v>
      </c>
      <c r="C10392" s="29">
        <v>38991</v>
      </c>
      <c r="D10392" s="28" t="s">
        <v>41</v>
      </c>
    </row>
    <row r="10393" spans="1:4" x14ac:dyDescent="0.35">
      <c r="A10393" s="1" t="s">
        <v>29017</v>
      </c>
      <c r="B10393" s="1" t="s">
        <v>29018</v>
      </c>
      <c r="C10393" s="27">
        <v>38991</v>
      </c>
      <c r="D10393" s="28" t="s">
        <v>41</v>
      </c>
    </row>
    <row r="10394" spans="1:4" x14ac:dyDescent="0.35">
      <c r="A10394" s="1" t="s">
        <v>29019</v>
      </c>
      <c r="B10394" s="2" t="s">
        <v>29020</v>
      </c>
      <c r="C10394" s="29">
        <v>38991</v>
      </c>
      <c r="D10394" s="28" t="s">
        <v>41</v>
      </c>
    </row>
    <row r="10395" spans="1:4" x14ac:dyDescent="0.35">
      <c r="A10395" s="1" t="s">
        <v>29021</v>
      </c>
      <c r="B10395" s="2" t="s">
        <v>29022</v>
      </c>
      <c r="C10395" s="29">
        <v>38991</v>
      </c>
      <c r="D10395" s="28" t="s">
        <v>41</v>
      </c>
    </row>
    <row r="10396" spans="1:4" x14ac:dyDescent="0.35">
      <c r="A10396" s="1" t="s">
        <v>29023</v>
      </c>
      <c r="B10396" s="1" t="s">
        <v>29024</v>
      </c>
      <c r="C10396" s="27">
        <v>38991</v>
      </c>
      <c r="D10396" s="28" t="s">
        <v>41</v>
      </c>
    </row>
    <row r="10397" spans="1:4" x14ac:dyDescent="0.35">
      <c r="A10397" s="79" t="s">
        <v>29025</v>
      </c>
      <c r="B10397" s="1" t="s">
        <v>29026</v>
      </c>
      <c r="C10397" s="29">
        <v>38991</v>
      </c>
      <c r="D10397" s="28" t="s">
        <v>41</v>
      </c>
    </row>
    <row r="10398" spans="1:4" x14ac:dyDescent="0.35">
      <c r="A10398" s="1" t="s">
        <v>29027</v>
      </c>
      <c r="B10398" s="1" t="s">
        <v>29028</v>
      </c>
      <c r="C10398" s="27">
        <v>44470</v>
      </c>
      <c r="D10398" s="28" t="s">
        <v>41</v>
      </c>
    </row>
    <row r="10399" spans="1:4" x14ac:dyDescent="0.35">
      <c r="A10399" s="1" t="s">
        <v>29029</v>
      </c>
      <c r="B10399" s="1" t="s">
        <v>29030</v>
      </c>
      <c r="C10399" s="27">
        <v>39814</v>
      </c>
      <c r="D10399" s="28" t="s">
        <v>41</v>
      </c>
    </row>
    <row r="10400" spans="1:4" x14ac:dyDescent="0.35">
      <c r="A10400" s="1" t="s">
        <v>29031</v>
      </c>
      <c r="B10400" s="2" t="s">
        <v>29032</v>
      </c>
      <c r="C10400" s="29">
        <v>38991</v>
      </c>
      <c r="D10400" s="28" t="s">
        <v>41</v>
      </c>
    </row>
    <row r="10401" spans="1:4" x14ac:dyDescent="0.35">
      <c r="A10401" s="1" t="s">
        <v>29033</v>
      </c>
      <c r="B10401" s="1" t="s">
        <v>29034</v>
      </c>
      <c r="C10401" s="27">
        <v>38991</v>
      </c>
      <c r="D10401" s="28" t="s">
        <v>41</v>
      </c>
    </row>
    <row r="10402" spans="1:4" x14ac:dyDescent="0.35">
      <c r="A10402" s="1" t="s">
        <v>29035</v>
      </c>
      <c r="B10402" s="1" t="s">
        <v>29036</v>
      </c>
      <c r="C10402" s="27">
        <v>44835</v>
      </c>
      <c r="D10402" s="28">
        <v>370.41</v>
      </c>
    </row>
    <row r="10403" spans="1:4" x14ac:dyDescent="0.35">
      <c r="A10403" s="1" t="s">
        <v>29037</v>
      </c>
      <c r="B10403" s="1" t="s">
        <v>29038</v>
      </c>
      <c r="C10403" s="27">
        <v>38991</v>
      </c>
      <c r="D10403" s="28" t="s">
        <v>41</v>
      </c>
    </row>
    <row r="10404" spans="1:4" x14ac:dyDescent="0.35">
      <c r="A10404" s="1" t="s">
        <v>29039</v>
      </c>
      <c r="B10404" s="1" t="s">
        <v>29040</v>
      </c>
      <c r="C10404" s="27">
        <v>38991</v>
      </c>
      <c r="D10404" s="28" t="s">
        <v>41</v>
      </c>
    </row>
    <row r="10405" spans="1:4" x14ac:dyDescent="0.35">
      <c r="A10405" s="1" t="s">
        <v>29041</v>
      </c>
      <c r="B10405" s="1" t="s">
        <v>29042</v>
      </c>
      <c r="C10405" s="27">
        <v>38991</v>
      </c>
      <c r="D10405" s="28" t="s">
        <v>41</v>
      </c>
    </row>
    <row r="10406" spans="1:4" x14ac:dyDescent="0.35">
      <c r="A10406" s="1" t="s">
        <v>29043</v>
      </c>
      <c r="B10406" s="1" t="s">
        <v>29044</v>
      </c>
      <c r="C10406" s="27">
        <v>38991</v>
      </c>
      <c r="D10406" s="28" t="s">
        <v>41</v>
      </c>
    </row>
    <row r="10407" spans="1:4" x14ac:dyDescent="0.35">
      <c r="A10407" s="1" t="s">
        <v>29045</v>
      </c>
      <c r="B10407" s="1" t="s">
        <v>29046</v>
      </c>
      <c r="C10407" s="27">
        <v>38991</v>
      </c>
      <c r="D10407" s="28" t="s">
        <v>41</v>
      </c>
    </row>
    <row r="10408" spans="1:4" x14ac:dyDescent="0.35">
      <c r="A10408" s="1" t="s">
        <v>29047</v>
      </c>
      <c r="B10408" s="1" t="s">
        <v>29048</v>
      </c>
      <c r="C10408" s="27">
        <v>38991</v>
      </c>
      <c r="D10408" s="28" t="s">
        <v>41</v>
      </c>
    </row>
    <row r="10409" spans="1:4" x14ac:dyDescent="0.35">
      <c r="A10409" s="1" t="s">
        <v>29049</v>
      </c>
      <c r="B10409" s="1" t="s">
        <v>29050</v>
      </c>
      <c r="C10409" s="27">
        <v>38991</v>
      </c>
      <c r="D10409" s="28" t="s">
        <v>41</v>
      </c>
    </row>
    <row r="10410" spans="1:4" x14ac:dyDescent="0.35">
      <c r="A10410" s="1" t="s">
        <v>29051</v>
      </c>
      <c r="B10410" s="2" t="s">
        <v>29052</v>
      </c>
      <c r="C10410" s="29">
        <v>38991</v>
      </c>
      <c r="D10410" s="28" t="s">
        <v>41</v>
      </c>
    </row>
    <row r="10411" spans="1:4" x14ac:dyDescent="0.35">
      <c r="A10411" s="79" t="s">
        <v>29053</v>
      </c>
      <c r="B10411" s="1" t="s">
        <v>29054</v>
      </c>
      <c r="C10411" s="29">
        <v>38991</v>
      </c>
      <c r="D10411" s="28" t="s">
        <v>41</v>
      </c>
    </row>
    <row r="10412" spans="1:4" x14ac:dyDescent="0.35">
      <c r="A10412" s="79" t="s">
        <v>29055</v>
      </c>
      <c r="B10412" s="1" t="s">
        <v>29056</v>
      </c>
      <c r="C10412" s="29">
        <v>38991</v>
      </c>
      <c r="D10412" s="28" t="s">
        <v>41</v>
      </c>
    </row>
    <row r="10413" spans="1:4" x14ac:dyDescent="0.35">
      <c r="A10413" s="1" t="s">
        <v>29057</v>
      </c>
      <c r="B10413" s="1" t="s">
        <v>29058</v>
      </c>
      <c r="C10413" s="27">
        <v>38991</v>
      </c>
      <c r="D10413" s="28" t="s">
        <v>41</v>
      </c>
    </row>
    <row r="10414" spans="1:4" x14ac:dyDescent="0.35">
      <c r="A10414" s="81" t="s">
        <v>29059</v>
      </c>
      <c r="B10414" s="1" t="s">
        <v>29060</v>
      </c>
      <c r="C10414" s="29">
        <v>38991</v>
      </c>
      <c r="D10414" s="28" t="s">
        <v>41</v>
      </c>
    </row>
    <row r="10415" spans="1:4" x14ac:dyDescent="0.35">
      <c r="A10415" s="79" t="s">
        <v>29061</v>
      </c>
      <c r="B10415" s="1" t="s">
        <v>29062</v>
      </c>
      <c r="C10415" s="29">
        <v>38991</v>
      </c>
      <c r="D10415" s="28" t="s">
        <v>41</v>
      </c>
    </row>
    <row r="10416" spans="1:4" x14ac:dyDescent="0.35">
      <c r="A10416" s="1" t="s">
        <v>29063</v>
      </c>
      <c r="B10416" s="1" t="s">
        <v>29064</v>
      </c>
      <c r="C10416" s="27">
        <v>38991</v>
      </c>
      <c r="D10416" s="28" t="s">
        <v>41</v>
      </c>
    </row>
    <row r="10417" spans="1:4" x14ac:dyDescent="0.35">
      <c r="A10417" s="81" t="s">
        <v>29065</v>
      </c>
      <c r="B10417" s="1" t="s">
        <v>29066</v>
      </c>
      <c r="C10417" s="29">
        <v>38991</v>
      </c>
      <c r="D10417" s="28" t="s">
        <v>41</v>
      </c>
    </row>
    <row r="10418" spans="1:4" x14ac:dyDescent="0.35">
      <c r="A10418" s="1" t="s">
        <v>29067</v>
      </c>
      <c r="B10418" s="2" t="s">
        <v>29068</v>
      </c>
      <c r="C10418" s="29">
        <v>38991</v>
      </c>
      <c r="D10418" s="28" t="s">
        <v>41</v>
      </c>
    </row>
    <row r="10419" spans="1:4" x14ac:dyDescent="0.35">
      <c r="A10419" s="81" t="s">
        <v>29069</v>
      </c>
      <c r="B10419" s="1" t="s">
        <v>29070</v>
      </c>
      <c r="C10419" s="29">
        <v>42370</v>
      </c>
      <c r="D10419" s="28" t="s">
        <v>41</v>
      </c>
    </row>
    <row r="10420" spans="1:4" x14ac:dyDescent="0.35">
      <c r="A10420" s="1" t="s">
        <v>29071</v>
      </c>
      <c r="B10420" s="1" t="s">
        <v>29072</v>
      </c>
      <c r="C10420" s="27">
        <v>38991</v>
      </c>
      <c r="D10420" s="28" t="s">
        <v>41</v>
      </c>
    </row>
    <row r="10421" spans="1:4" x14ac:dyDescent="0.35">
      <c r="A10421" s="1" t="s">
        <v>29073</v>
      </c>
      <c r="B10421" s="1" t="s">
        <v>29074</v>
      </c>
      <c r="C10421" s="27">
        <v>38991</v>
      </c>
      <c r="D10421" s="28" t="s">
        <v>41</v>
      </c>
    </row>
    <row r="10422" spans="1:4" x14ac:dyDescent="0.35">
      <c r="A10422" s="1" t="s">
        <v>29075</v>
      </c>
      <c r="B10422" s="1" t="s">
        <v>29076</v>
      </c>
      <c r="C10422" s="27">
        <v>38991</v>
      </c>
      <c r="D10422" s="28" t="s">
        <v>41</v>
      </c>
    </row>
    <row r="10423" spans="1:4" x14ac:dyDescent="0.35">
      <c r="A10423" s="1" t="s">
        <v>29077</v>
      </c>
      <c r="B10423" s="1" t="s">
        <v>29078</v>
      </c>
      <c r="C10423" s="27">
        <v>38991</v>
      </c>
      <c r="D10423" s="28" t="s">
        <v>41</v>
      </c>
    </row>
    <row r="10424" spans="1:4" x14ac:dyDescent="0.35">
      <c r="A10424" s="1" t="s">
        <v>29079</v>
      </c>
      <c r="B10424" s="1" t="s">
        <v>29080</v>
      </c>
      <c r="C10424" s="27">
        <v>44835</v>
      </c>
      <c r="D10424" s="28" t="s">
        <v>41</v>
      </c>
    </row>
    <row r="10425" spans="1:4" x14ac:dyDescent="0.35">
      <c r="A10425" s="1" t="s">
        <v>29081</v>
      </c>
      <c r="B10425" s="1" t="s">
        <v>29082</v>
      </c>
      <c r="C10425" s="27">
        <v>44835</v>
      </c>
      <c r="D10425" s="28" t="s">
        <v>41</v>
      </c>
    </row>
    <row r="10426" spans="1:4" x14ac:dyDescent="0.35">
      <c r="A10426" s="1" t="s">
        <v>29083</v>
      </c>
      <c r="B10426" s="1" t="s">
        <v>29084</v>
      </c>
      <c r="C10426" s="27">
        <v>38991</v>
      </c>
      <c r="D10426" s="28" t="s">
        <v>41</v>
      </c>
    </row>
    <row r="10427" spans="1:4" x14ac:dyDescent="0.35">
      <c r="A10427" s="81" t="s">
        <v>29085</v>
      </c>
      <c r="B10427" s="1" t="s">
        <v>29086</v>
      </c>
      <c r="C10427" s="29">
        <v>38991</v>
      </c>
      <c r="D10427" s="28" t="s">
        <v>41</v>
      </c>
    </row>
    <row r="10428" spans="1:4" x14ac:dyDescent="0.35">
      <c r="A10428" s="79" t="s">
        <v>29087</v>
      </c>
      <c r="B10428" s="1" t="s">
        <v>29088</v>
      </c>
      <c r="C10428" s="29">
        <v>38991</v>
      </c>
      <c r="D10428" s="28" t="s">
        <v>41</v>
      </c>
    </row>
    <row r="10429" spans="1:4" x14ac:dyDescent="0.35">
      <c r="A10429" s="81" t="s">
        <v>29089</v>
      </c>
      <c r="B10429" s="1" t="s">
        <v>29090</v>
      </c>
      <c r="C10429" s="29">
        <v>38991</v>
      </c>
      <c r="D10429" s="28" t="s">
        <v>41</v>
      </c>
    </row>
    <row r="10430" spans="1:4" x14ac:dyDescent="0.35">
      <c r="A10430" s="79" t="s">
        <v>29091</v>
      </c>
      <c r="B10430" s="1" t="s">
        <v>29092</v>
      </c>
      <c r="C10430" s="29">
        <v>38991</v>
      </c>
      <c r="D10430" s="28" t="s">
        <v>41</v>
      </c>
    </row>
    <row r="10431" spans="1:4" x14ac:dyDescent="0.35">
      <c r="A10431" s="79" t="s">
        <v>29093</v>
      </c>
      <c r="B10431" s="1" t="s">
        <v>29094</v>
      </c>
      <c r="C10431" s="29">
        <v>38991</v>
      </c>
      <c r="D10431" s="28" t="s">
        <v>41</v>
      </c>
    </row>
    <row r="10432" spans="1:4" x14ac:dyDescent="0.35">
      <c r="A10432" s="79" t="s">
        <v>29095</v>
      </c>
      <c r="B10432" s="1" t="s">
        <v>29096</v>
      </c>
      <c r="C10432" s="29">
        <v>38991</v>
      </c>
      <c r="D10432" s="28" t="s">
        <v>41</v>
      </c>
    </row>
    <row r="10433" spans="1:4" x14ac:dyDescent="0.35">
      <c r="A10433" s="79" t="s">
        <v>29097</v>
      </c>
      <c r="B10433" s="1" t="s">
        <v>29098</v>
      </c>
      <c r="C10433" s="29">
        <v>38991</v>
      </c>
      <c r="D10433" s="28" t="s">
        <v>41</v>
      </c>
    </row>
    <row r="10434" spans="1:4" x14ac:dyDescent="0.35">
      <c r="A10434" s="1" t="s">
        <v>29099</v>
      </c>
      <c r="B10434" s="2" t="s">
        <v>29100</v>
      </c>
      <c r="C10434" s="29">
        <v>38991</v>
      </c>
      <c r="D10434" s="28" t="s">
        <v>41</v>
      </c>
    </row>
    <row r="10435" spans="1:4" x14ac:dyDescent="0.35">
      <c r="A10435" s="1" t="s">
        <v>29101</v>
      </c>
      <c r="B10435" s="1" t="s">
        <v>29102</v>
      </c>
      <c r="C10435" s="27">
        <v>38991</v>
      </c>
      <c r="D10435" s="28" t="s">
        <v>41</v>
      </c>
    </row>
    <row r="10436" spans="1:4" x14ac:dyDescent="0.35">
      <c r="A10436" s="79" t="s">
        <v>29103</v>
      </c>
      <c r="B10436" s="1" t="s">
        <v>29104</v>
      </c>
      <c r="C10436" s="29">
        <v>38991</v>
      </c>
      <c r="D10436" s="28" t="s">
        <v>41</v>
      </c>
    </row>
    <row r="10437" spans="1:4" x14ac:dyDescent="0.35">
      <c r="A10437" s="79" t="s">
        <v>29105</v>
      </c>
      <c r="B10437" s="1" t="s">
        <v>29106</v>
      </c>
      <c r="C10437" s="29">
        <v>38991</v>
      </c>
      <c r="D10437" s="28" t="s">
        <v>41</v>
      </c>
    </row>
    <row r="10438" spans="1:4" x14ac:dyDescent="0.35">
      <c r="A10438" s="79" t="s">
        <v>29107</v>
      </c>
      <c r="B10438" s="1" t="s">
        <v>29108</v>
      </c>
      <c r="C10438" s="29">
        <v>38991</v>
      </c>
      <c r="D10438" s="28" t="s">
        <v>41</v>
      </c>
    </row>
    <row r="10439" spans="1:4" x14ac:dyDescent="0.35">
      <c r="A10439" s="81" t="s">
        <v>29109</v>
      </c>
      <c r="B10439" s="1" t="s">
        <v>29110</v>
      </c>
      <c r="C10439" s="29">
        <v>38991</v>
      </c>
      <c r="D10439" s="28" t="s">
        <v>41</v>
      </c>
    </row>
    <row r="10440" spans="1:4" x14ac:dyDescent="0.35">
      <c r="A10440" s="81" t="s">
        <v>29111</v>
      </c>
      <c r="B10440" s="1" t="s">
        <v>29112</v>
      </c>
      <c r="C10440" s="29">
        <v>38991</v>
      </c>
      <c r="D10440" s="28" t="s">
        <v>41</v>
      </c>
    </row>
    <row r="10441" spans="1:4" x14ac:dyDescent="0.35">
      <c r="A10441" s="79" t="s">
        <v>29113</v>
      </c>
      <c r="B10441" s="1" t="s">
        <v>29114</v>
      </c>
      <c r="C10441" s="29">
        <v>38991</v>
      </c>
      <c r="D10441" s="28" t="s">
        <v>41</v>
      </c>
    </row>
    <row r="10442" spans="1:4" x14ac:dyDescent="0.35">
      <c r="A10442" s="79" t="s">
        <v>29115</v>
      </c>
      <c r="B10442" s="1" t="s">
        <v>29116</v>
      </c>
      <c r="C10442" s="29">
        <v>38991</v>
      </c>
      <c r="D10442" s="28" t="s">
        <v>41</v>
      </c>
    </row>
    <row r="10443" spans="1:4" x14ac:dyDescent="0.35">
      <c r="A10443" s="79" t="s">
        <v>29117</v>
      </c>
      <c r="B10443" s="1" t="s">
        <v>29118</v>
      </c>
      <c r="C10443" s="29">
        <v>38991</v>
      </c>
      <c r="D10443" s="28" t="s">
        <v>41</v>
      </c>
    </row>
    <row r="10444" spans="1:4" x14ac:dyDescent="0.35">
      <c r="A10444" s="79" t="s">
        <v>29119</v>
      </c>
      <c r="B10444" s="1" t="s">
        <v>29120</v>
      </c>
      <c r="C10444" s="29">
        <v>38991</v>
      </c>
      <c r="D10444" s="28" t="s">
        <v>41</v>
      </c>
    </row>
    <row r="10445" spans="1:4" x14ac:dyDescent="0.35">
      <c r="A10445" s="79" t="s">
        <v>29121</v>
      </c>
      <c r="B10445" s="1" t="s">
        <v>29122</v>
      </c>
      <c r="C10445" s="29">
        <v>38991</v>
      </c>
      <c r="D10445" s="28" t="s">
        <v>41</v>
      </c>
    </row>
    <row r="10446" spans="1:4" x14ac:dyDescent="0.35">
      <c r="A10446" s="79" t="s">
        <v>29123</v>
      </c>
      <c r="B10446" s="1" t="s">
        <v>29124</v>
      </c>
      <c r="C10446" s="29">
        <v>38991</v>
      </c>
      <c r="D10446" s="28" t="s">
        <v>41</v>
      </c>
    </row>
    <row r="10447" spans="1:4" x14ac:dyDescent="0.35">
      <c r="A10447" s="79" t="s">
        <v>29125</v>
      </c>
      <c r="B10447" s="1" t="s">
        <v>29126</v>
      </c>
      <c r="C10447" s="29">
        <v>39083</v>
      </c>
      <c r="D10447" s="28" t="s">
        <v>41</v>
      </c>
    </row>
    <row r="10448" spans="1:4" x14ac:dyDescent="0.35">
      <c r="A10448" s="79" t="s">
        <v>29127</v>
      </c>
      <c r="B10448" s="1" t="s">
        <v>29128</v>
      </c>
      <c r="C10448" s="29">
        <v>41640</v>
      </c>
      <c r="D10448" s="28" t="s">
        <v>41</v>
      </c>
    </row>
    <row r="10449" spans="1:4" x14ac:dyDescent="0.35">
      <c r="A10449" s="79" t="s">
        <v>29129</v>
      </c>
      <c r="B10449" s="1" t="s">
        <v>29130</v>
      </c>
      <c r="C10449" s="29">
        <v>43466</v>
      </c>
      <c r="D10449" s="28" t="s">
        <v>41</v>
      </c>
    </row>
    <row r="10450" spans="1:4" x14ac:dyDescent="0.35">
      <c r="A10450" s="1" t="s">
        <v>29131</v>
      </c>
      <c r="B10450" s="1" t="s">
        <v>29132</v>
      </c>
      <c r="C10450" s="27">
        <v>43865</v>
      </c>
      <c r="D10450" s="28">
        <v>35.909999999999997</v>
      </c>
    </row>
    <row r="10451" spans="1:4" x14ac:dyDescent="0.35">
      <c r="A10451" s="1" t="s">
        <v>29133</v>
      </c>
      <c r="B10451" s="1" t="s">
        <v>29134</v>
      </c>
      <c r="C10451" s="27">
        <v>43865</v>
      </c>
      <c r="D10451" s="28">
        <v>51.31</v>
      </c>
    </row>
    <row r="10452" spans="1:4" x14ac:dyDescent="0.35">
      <c r="A10452" s="79" t="s">
        <v>29135</v>
      </c>
      <c r="B10452" s="1" t="s">
        <v>29136</v>
      </c>
      <c r="C10452" s="29">
        <v>41183</v>
      </c>
      <c r="D10452" s="30">
        <v>64.680000000000007</v>
      </c>
    </row>
    <row r="10453" spans="1:4" x14ac:dyDescent="0.35">
      <c r="A10453" s="79" t="s">
        <v>29137</v>
      </c>
      <c r="B10453" s="1" t="s">
        <v>29138</v>
      </c>
      <c r="C10453" s="29">
        <v>41183</v>
      </c>
      <c r="D10453" s="30">
        <v>30.3</v>
      </c>
    </row>
    <row r="10454" spans="1:4" x14ac:dyDescent="0.35">
      <c r="A10454" s="79" t="s">
        <v>29139</v>
      </c>
      <c r="B10454" s="1" t="s">
        <v>29140</v>
      </c>
      <c r="C10454" s="29">
        <v>41183</v>
      </c>
      <c r="D10454" s="30">
        <v>40.630000000000003</v>
      </c>
    </row>
    <row r="10455" spans="1:4" x14ac:dyDescent="0.35">
      <c r="A10455" s="79" t="s">
        <v>29141</v>
      </c>
      <c r="B10455" s="1" t="s">
        <v>29142</v>
      </c>
      <c r="C10455" s="29">
        <v>41183</v>
      </c>
      <c r="D10455" s="30">
        <v>49.27</v>
      </c>
    </row>
    <row r="10456" spans="1:4" x14ac:dyDescent="0.35">
      <c r="A10456" s="79" t="s">
        <v>29143</v>
      </c>
      <c r="B10456" s="1" t="s">
        <v>29144</v>
      </c>
      <c r="C10456" s="29">
        <v>41183</v>
      </c>
      <c r="D10456" s="30">
        <v>28.94</v>
      </c>
    </row>
    <row r="10457" spans="1:4" x14ac:dyDescent="0.35">
      <c r="A10457" s="79" t="s">
        <v>29145</v>
      </c>
      <c r="B10457" s="1" t="s">
        <v>29146</v>
      </c>
      <c r="C10457" s="29">
        <v>41183</v>
      </c>
      <c r="D10457" s="30">
        <v>30.61</v>
      </c>
    </row>
    <row r="10458" spans="1:4" x14ac:dyDescent="0.35">
      <c r="A10458" s="79" t="s">
        <v>29147</v>
      </c>
      <c r="B10458" s="1" t="s">
        <v>29148</v>
      </c>
      <c r="C10458" s="29">
        <v>41183</v>
      </c>
      <c r="D10458" s="30">
        <v>33.57</v>
      </c>
    </row>
    <row r="10459" spans="1:4" x14ac:dyDescent="0.35">
      <c r="A10459" s="79" t="s">
        <v>29149</v>
      </c>
      <c r="B10459" s="1" t="s">
        <v>29150</v>
      </c>
      <c r="C10459" s="29">
        <v>41183</v>
      </c>
      <c r="D10459" s="30">
        <v>40.17</v>
      </c>
    </row>
    <row r="10460" spans="1:4" x14ac:dyDescent="0.35">
      <c r="A10460" s="79" t="s">
        <v>29151</v>
      </c>
      <c r="B10460" s="1" t="s">
        <v>29152</v>
      </c>
      <c r="C10460" s="29">
        <v>41183</v>
      </c>
      <c r="D10460" s="30">
        <v>43.23</v>
      </c>
    </row>
    <row r="10461" spans="1:4" x14ac:dyDescent="0.35">
      <c r="A10461" s="79" t="s">
        <v>29153</v>
      </c>
      <c r="B10461" s="1" t="s">
        <v>29154</v>
      </c>
      <c r="C10461" s="29">
        <v>41183</v>
      </c>
      <c r="D10461" s="30">
        <v>41.1</v>
      </c>
    </row>
    <row r="10462" spans="1:4" x14ac:dyDescent="0.35">
      <c r="A10462" s="79" t="s">
        <v>29155</v>
      </c>
      <c r="B10462" s="1" t="s">
        <v>29156</v>
      </c>
      <c r="C10462" s="29">
        <v>41183</v>
      </c>
      <c r="D10462" s="30">
        <v>46.19</v>
      </c>
    </row>
    <row r="10463" spans="1:4" x14ac:dyDescent="0.35">
      <c r="A10463" s="81" t="s">
        <v>29157</v>
      </c>
      <c r="B10463" s="1" t="s">
        <v>29158</v>
      </c>
      <c r="C10463" s="29">
        <v>41183</v>
      </c>
      <c r="D10463" s="30">
        <v>39.56</v>
      </c>
    </row>
    <row r="10464" spans="1:4" x14ac:dyDescent="0.35">
      <c r="A10464" s="79" t="s">
        <v>29159</v>
      </c>
      <c r="B10464" s="1" t="s">
        <v>29160</v>
      </c>
      <c r="C10464" s="29">
        <v>41183</v>
      </c>
      <c r="D10464" s="30">
        <v>46.65</v>
      </c>
    </row>
    <row r="10465" spans="1:4" x14ac:dyDescent="0.35">
      <c r="A10465" s="79" t="s">
        <v>29161</v>
      </c>
      <c r="B10465" s="1" t="s">
        <v>29162</v>
      </c>
      <c r="C10465" s="29">
        <v>41183</v>
      </c>
      <c r="D10465" s="30">
        <v>48.94</v>
      </c>
    </row>
    <row r="10466" spans="1:4" x14ac:dyDescent="0.35">
      <c r="A10466" s="80" t="s">
        <v>29163</v>
      </c>
      <c r="B10466" s="1" t="s">
        <v>29164</v>
      </c>
      <c r="C10466" s="29">
        <v>41183</v>
      </c>
      <c r="D10466" s="30">
        <v>48.54</v>
      </c>
    </row>
    <row r="10467" spans="1:4" x14ac:dyDescent="0.35">
      <c r="A10467" s="80" t="s">
        <v>29165</v>
      </c>
      <c r="B10467" s="1" t="s">
        <v>29166</v>
      </c>
      <c r="C10467" s="29">
        <v>41183</v>
      </c>
      <c r="D10467" s="30">
        <v>52.58</v>
      </c>
    </row>
    <row r="10468" spans="1:4" x14ac:dyDescent="0.35">
      <c r="A10468" s="80" t="s">
        <v>29167</v>
      </c>
      <c r="B10468" s="1" t="s">
        <v>29168</v>
      </c>
      <c r="C10468" s="29">
        <v>41183</v>
      </c>
      <c r="D10468" s="30">
        <v>73.28</v>
      </c>
    </row>
    <row r="10469" spans="1:4" x14ac:dyDescent="0.35">
      <c r="A10469" s="80" t="s">
        <v>29169</v>
      </c>
      <c r="B10469" s="1" t="s">
        <v>29170</v>
      </c>
      <c r="C10469" s="29">
        <v>41183</v>
      </c>
      <c r="D10469" s="30">
        <v>73.150000000000006</v>
      </c>
    </row>
    <row r="10470" spans="1:4" x14ac:dyDescent="0.35">
      <c r="A10470" s="80" t="s">
        <v>29171</v>
      </c>
      <c r="B10470" s="1" t="s">
        <v>29172</v>
      </c>
      <c r="C10470" s="29">
        <v>41183</v>
      </c>
      <c r="D10470" s="30">
        <v>78.11</v>
      </c>
    </row>
    <row r="10471" spans="1:4" x14ac:dyDescent="0.35">
      <c r="A10471" s="80" t="s">
        <v>29173</v>
      </c>
      <c r="B10471" s="1" t="s">
        <v>29174</v>
      </c>
      <c r="C10471" s="29">
        <v>38991</v>
      </c>
      <c r="D10471" s="28" t="s">
        <v>41</v>
      </c>
    </row>
    <row r="10472" spans="1:4" x14ac:dyDescent="0.35">
      <c r="A10472" s="80" t="s">
        <v>29175</v>
      </c>
      <c r="B10472" s="1" t="s">
        <v>29176</v>
      </c>
      <c r="C10472" s="29">
        <v>41183</v>
      </c>
      <c r="D10472" s="30">
        <v>45.3</v>
      </c>
    </row>
    <row r="10473" spans="1:4" x14ac:dyDescent="0.35">
      <c r="A10473" s="1" t="s">
        <v>29177</v>
      </c>
      <c r="B10473" s="2" t="s">
        <v>29178</v>
      </c>
      <c r="C10473" s="29">
        <v>41183</v>
      </c>
      <c r="D10473" s="3">
        <v>55.13</v>
      </c>
    </row>
    <row r="10474" spans="1:4" x14ac:dyDescent="0.35">
      <c r="A10474" s="1" t="s">
        <v>29179</v>
      </c>
      <c r="B10474" s="2" t="s">
        <v>29180</v>
      </c>
      <c r="C10474" s="29">
        <v>41183</v>
      </c>
      <c r="D10474" s="3">
        <v>50.87</v>
      </c>
    </row>
    <row r="10475" spans="1:4" x14ac:dyDescent="0.35">
      <c r="A10475" s="1" t="s">
        <v>29181</v>
      </c>
      <c r="B10475" s="2" t="s">
        <v>29182</v>
      </c>
      <c r="C10475" s="29">
        <v>41183</v>
      </c>
      <c r="D10475" s="3">
        <v>49.27</v>
      </c>
    </row>
    <row r="10476" spans="1:4" x14ac:dyDescent="0.35">
      <c r="A10476" s="1" t="s">
        <v>29183</v>
      </c>
      <c r="B10476" s="2" t="s">
        <v>29184</v>
      </c>
      <c r="C10476" s="29">
        <v>41183</v>
      </c>
      <c r="D10476" s="3">
        <v>50</v>
      </c>
    </row>
    <row r="10477" spans="1:4" x14ac:dyDescent="0.35">
      <c r="A10477" s="1" t="s">
        <v>29185</v>
      </c>
      <c r="B10477" s="2" t="s">
        <v>29186</v>
      </c>
      <c r="C10477" s="29">
        <v>41183</v>
      </c>
      <c r="D10477" s="3">
        <v>49.37</v>
      </c>
    </row>
    <row r="10478" spans="1:4" x14ac:dyDescent="0.35">
      <c r="A10478" s="1" t="s">
        <v>29187</v>
      </c>
      <c r="B10478" s="2" t="s">
        <v>29188</v>
      </c>
      <c r="C10478" s="29">
        <v>41183</v>
      </c>
      <c r="D10478" s="28">
        <v>55.47</v>
      </c>
    </row>
    <row r="10479" spans="1:4" x14ac:dyDescent="0.35">
      <c r="A10479" s="1" t="s">
        <v>29189</v>
      </c>
      <c r="B10479" s="2" t="s">
        <v>29190</v>
      </c>
      <c r="C10479" s="29">
        <v>41183</v>
      </c>
      <c r="D10479" s="3">
        <v>53.87</v>
      </c>
    </row>
    <row r="10480" spans="1:4" x14ac:dyDescent="0.35">
      <c r="A10480" s="1" t="s">
        <v>29191</v>
      </c>
      <c r="B10480" s="1" t="s">
        <v>29192</v>
      </c>
      <c r="C10480" s="27">
        <v>41183</v>
      </c>
      <c r="D10480" s="3">
        <v>59.32</v>
      </c>
    </row>
    <row r="10481" spans="1:4" x14ac:dyDescent="0.35">
      <c r="A10481" s="1" t="s">
        <v>29193</v>
      </c>
      <c r="B10481" s="2" t="s">
        <v>29194</v>
      </c>
      <c r="C10481" s="29">
        <v>41183</v>
      </c>
      <c r="D10481" s="3">
        <v>55.67</v>
      </c>
    </row>
    <row r="10482" spans="1:4" x14ac:dyDescent="0.35">
      <c r="A10482" s="1" t="s">
        <v>29195</v>
      </c>
      <c r="B10482" s="2" t="s">
        <v>29196</v>
      </c>
      <c r="C10482" s="29">
        <v>41183</v>
      </c>
      <c r="D10482" s="3">
        <v>59.37</v>
      </c>
    </row>
    <row r="10483" spans="1:4" x14ac:dyDescent="0.35">
      <c r="A10483" s="1" t="s">
        <v>29197</v>
      </c>
      <c r="B10483" s="2" t="s">
        <v>29198</v>
      </c>
      <c r="C10483" s="29">
        <v>41183</v>
      </c>
      <c r="D10483" s="3">
        <v>72.11</v>
      </c>
    </row>
    <row r="10484" spans="1:4" x14ac:dyDescent="0.35">
      <c r="A10484" s="1" t="s">
        <v>29199</v>
      </c>
      <c r="B10484" s="2" t="s">
        <v>29200</v>
      </c>
      <c r="C10484" s="29">
        <v>41183</v>
      </c>
      <c r="D10484" s="3">
        <v>67.69</v>
      </c>
    </row>
    <row r="10485" spans="1:4" x14ac:dyDescent="0.35">
      <c r="A10485" s="1" t="s">
        <v>29201</v>
      </c>
      <c r="B10485" s="2" t="s">
        <v>29202</v>
      </c>
      <c r="C10485" s="29">
        <v>41183</v>
      </c>
      <c r="D10485" s="3">
        <v>63.05</v>
      </c>
    </row>
    <row r="10486" spans="1:4" x14ac:dyDescent="0.35">
      <c r="A10486" s="1" t="s">
        <v>29203</v>
      </c>
      <c r="B10486" s="2" t="s">
        <v>29204</v>
      </c>
      <c r="C10486" s="29">
        <v>41183</v>
      </c>
      <c r="D10486" s="3">
        <v>71.31</v>
      </c>
    </row>
    <row r="10487" spans="1:4" x14ac:dyDescent="0.35">
      <c r="A10487" s="1" t="s">
        <v>29205</v>
      </c>
      <c r="B10487" s="2" t="s">
        <v>29206</v>
      </c>
      <c r="C10487" s="29">
        <v>41183</v>
      </c>
      <c r="D10487" s="3">
        <v>87.69</v>
      </c>
    </row>
    <row r="10488" spans="1:4" x14ac:dyDescent="0.35">
      <c r="A10488" s="1" t="s">
        <v>29207</v>
      </c>
      <c r="B10488" s="2" t="s">
        <v>29208</v>
      </c>
      <c r="C10488" s="29">
        <v>41183</v>
      </c>
      <c r="D10488" s="3">
        <v>84.18</v>
      </c>
    </row>
    <row r="10489" spans="1:4" x14ac:dyDescent="0.35">
      <c r="A10489" s="1" t="s">
        <v>29209</v>
      </c>
      <c r="B10489" s="2" t="s">
        <v>29210</v>
      </c>
      <c r="C10489" s="29">
        <v>41183</v>
      </c>
      <c r="D10489" s="3">
        <v>34.450000000000003</v>
      </c>
    </row>
    <row r="10490" spans="1:4" x14ac:dyDescent="0.35">
      <c r="A10490" s="1" t="s">
        <v>29211</v>
      </c>
      <c r="B10490" s="2" t="s">
        <v>29212</v>
      </c>
      <c r="C10490" s="29">
        <v>41183</v>
      </c>
      <c r="D10490" s="3">
        <v>32.56</v>
      </c>
    </row>
    <row r="10491" spans="1:4" x14ac:dyDescent="0.35">
      <c r="A10491" s="1" t="s">
        <v>29213</v>
      </c>
      <c r="B10491" s="2" t="s">
        <v>29214</v>
      </c>
      <c r="C10491" s="29">
        <v>41183</v>
      </c>
      <c r="D10491" s="3">
        <v>91.12</v>
      </c>
    </row>
    <row r="10492" spans="1:4" x14ac:dyDescent="0.35">
      <c r="A10492" s="1" t="s">
        <v>29215</v>
      </c>
      <c r="B10492" s="2" t="s">
        <v>29216</v>
      </c>
      <c r="C10492" s="29">
        <v>38991</v>
      </c>
      <c r="D10492" s="28" t="s">
        <v>41</v>
      </c>
    </row>
    <row r="10493" spans="1:4" x14ac:dyDescent="0.35">
      <c r="A10493" s="1" t="s">
        <v>29217</v>
      </c>
      <c r="B10493" s="2" t="s">
        <v>29218</v>
      </c>
      <c r="C10493" s="29">
        <v>41183</v>
      </c>
      <c r="D10493" s="3">
        <v>56.05</v>
      </c>
    </row>
    <row r="10494" spans="1:4" x14ac:dyDescent="0.35">
      <c r="A10494" s="1" t="s">
        <v>29219</v>
      </c>
      <c r="B10494" s="2" t="s">
        <v>29220</v>
      </c>
      <c r="C10494" s="29">
        <v>41183</v>
      </c>
      <c r="D10494" s="3">
        <v>68.98</v>
      </c>
    </row>
    <row r="10495" spans="1:4" x14ac:dyDescent="0.35">
      <c r="A10495" s="1" t="s">
        <v>29221</v>
      </c>
      <c r="B10495" s="2" t="s">
        <v>29222</v>
      </c>
      <c r="C10495" s="29">
        <v>41183</v>
      </c>
      <c r="D10495" s="3">
        <v>63.45</v>
      </c>
    </row>
    <row r="10496" spans="1:4" x14ac:dyDescent="0.35">
      <c r="A10496" s="1" t="s">
        <v>29223</v>
      </c>
      <c r="B10496" s="2" t="s">
        <v>29224</v>
      </c>
      <c r="C10496" s="29">
        <v>41183</v>
      </c>
      <c r="D10496" s="3">
        <v>60.44</v>
      </c>
    </row>
    <row r="10497" spans="1:4" x14ac:dyDescent="0.35">
      <c r="A10497" s="1" t="s">
        <v>29225</v>
      </c>
      <c r="B10497" s="2" t="s">
        <v>29226</v>
      </c>
      <c r="C10497" s="29">
        <v>41183</v>
      </c>
      <c r="D10497" s="28">
        <v>62.72</v>
      </c>
    </row>
    <row r="10498" spans="1:4" x14ac:dyDescent="0.35">
      <c r="A10498" s="1" t="s">
        <v>29227</v>
      </c>
      <c r="B10498" s="2" t="s">
        <v>29228</v>
      </c>
      <c r="C10498" s="29">
        <v>41183</v>
      </c>
      <c r="D10498" s="28">
        <v>62.9</v>
      </c>
    </row>
    <row r="10499" spans="1:4" x14ac:dyDescent="0.35">
      <c r="A10499" s="1" t="s">
        <v>29229</v>
      </c>
      <c r="B10499" s="1" t="s">
        <v>29230</v>
      </c>
      <c r="C10499" s="27">
        <v>41183</v>
      </c>
      <c r="D10499" s="28">
        <v>63.42</v>
      </c>
    </row>
    <row r="10500" spans="1:4" x14ac:dyDescent="0.35">
      <c r="A10500" s="1" t="s">
        <v>29231</v>
      </c>
      <c r="B10500" s="1" t="s">
        <v>29232</v>
      </c>
      <c r="C10500" s="27">
        <v>41183</v>
      </c>
      <c r="D10500" s="28">
        <v>67.92</v>
      </c>
    </row>
    <row r="10501" spans="1:4" x14ac:dyDescent="0.35">
      <c r="A10501" s="1" t="s">
        <v>29233</v>
      </c>
      <c r="B10501" s="1" t="s">
        <v>29234</v>
      </c>
      <c r="C10501" s="27">
        <v>41183</v>
      </c>
      <c r="D10501" s="3">
        <v>66.25</v>
      </c>
    </row>
    <row r="10502" spans="1:4" x14ac:dyDescent="0.35">
      <c r="A10502" s="1" t="s">
        <v>29235</v>
      </c>
      <c r="B10502" s="1" t="s">
        <v>29236</v>
      </c>
      <c r="C10502" s="29">
        <v>41183</v>
      </c>
      <c r="D10502" s="28">
        <v>80.209999999999994</v>
      </c>
    </row>
    <row r="10503" spans="1:4" x14ac:dyDescent="0.35">
      <c r="A10503" s="1" t="s">
        <v>29237</v>
      </c>
      <c r="B10503" s="1" t="s">
        <v>29238</v>
      </c>
      <c r="C10503" s="29">
        <v>41183</v>
      </c>
      <c r="D10503" s="28">
        <v>67.75</v>
      </c>
    </row>
    <row r="10504" spans="1:4" x14ac:dyDescent="0.35">
      <c r="A10504" s="1" t="s">
        <v>29239</v>
      </c>
      <c r="B10504" s="1" t="s">
        <v>29240</v>
      </c>
      <c r="C10504" s="29">
        <v>41183</v>
      </c>
      <c r="D10504" s="73">
        <v>82.95</v>
      </c>
    </row>
    <row r="10505" spans="1:4" x14ac:dyDescent="0.35">
      <c r="A10505" s="1" t="s">
        <v>29241</v>
      </c>
      <c r="B10505" s="1" t="s">
        <v>29242</v>
      </c>
      <c r="C10505" s="29">
        <v>41183</v>
      </c>
      <c r="D10505" s="73">
        <v>92.44</v>
      </c>
    </row>
    <row r="10506" spans="1:4" x14ac:dyDescent="0.35">
      <c r="A10506" s="1" t="s">
        <v>29243</v>
      </c>
      <c r="B10506" s="1" t="s">
        <v>29244</v>
      </c>
      <c r="C10506" s="29">
        <v>41183</v>
      </c>
      <c r="D10506" s="73">
        <v>103.24</v>
      </c>
    </row>
    <row r="10507" spans="1:4" x14ac:dyDescent="0.35">
      <c r="A10507" s="1" t="s">
        <v>29245</v>
      </c>
      <c r="B10507" s="1" t="s">
        <v>29246</v>
      </c>
      <c r="C10507" s="29">
        <v>41183</v>
      </c>
      <c r="D10507" s="73">
        <v>95.83</v>
      </c>
    </row>
    <row r="10508" spans="1:4" x14ac:dyDescent="0.35">
      <c r="A10508" s="1" t="s">
        <v>29247</v>
      </c>
      <c r="B10508" s="1" t="s">
        <v>29248</v>
      </c>
      <c r="C10508" s="29">
        <v>41183</v>
      </c>
      <c r="D10508" s="73">
        <v>118.88</v>
      </c>
    </row>
    <row r="10509" spans="1:4" x14ac:dyDescent="0.35">
      <c r="A10509" s="1" t="s">
        <v>29249</v>
      </c>
      <c r="B10509" s="1" t="s">
        <v>29250</v>
      </c>
      <c r="C10509" s="29">
        <v>41183</v>
      </c>
      <c r="D10509" s="73">
        <v>151.32</v>
      </c>
    </row>
    <row r="10510" spans="1:4" x14ac:dyDescent="0.35">
      <c r="A10510" s="80" t="s">
        <v>29251</v>
      </c>
      <c r="B10510" s="1" t="s">
        <v>29252</v>
      </c>
      <c r="C10510" s="29">
        <v>41183</v>
      </c>
      <c r="D10510" s="30">
        <v>38.42</v>
      </c>
    </row>
    <row r="10511" spans="1:4" x14ac:dyDescent="0.35">
      <c r="A10511" s="1" t="s">
        <v>29253</v>
      </c>
      <c r="B10511" s="1" t="s">
        <v>29254</v>
      </c>
      <c r="C10511" s="27">
        <v>41183</v>
      </c>
      <c r="D10511" s="28">
        <v>40.53</v>
      </c>
    </row>
    <row r="10512" spans="1:4" x14ac:dyDescent="0.35">
      <c r="A10512" s="1" t="s">
        <v>29255</v>
      </c>
      <c r="B10512" s="1" t="s">
        <v>29256</v>
      </c>
      <c r="C10512" s="27">
        <v>41183</v>
      </c>
      <c r="D10512" s="28">
        <v>112.8</v>
      </c>
    </row>
    <row r="10513" spans="1:4" x14ac:dyDescent="0.35">
      <c r="A10513" s="1" t="s">
        <v>29257</v>
      </c>
      <c r="B10513" s="1" t="s">
        <v>29258</v>
      </c>
      <c r="C10513" s="27">
        <v>38991</v>
      </c>
      <c r="D10513" s="28" t="s">
        <v>41</v>
      </c>
    </row>
    <row r="10514" spans="1:4" x14ac:dyDescent="0.35">
      <c r="A10514" s="1" t="s">
        <v>29259</v>
      </c>
      <c r="B10514" s="1" t="s">
        <v>29260</v>
      </c>
      <c r="C10514" s="27">
        <v>41183</v>
      </c>
      <c r="D10514" s="28">
        <v>92.5</v>
      </c>
    </row>
    <row r="10515" spans="1:4" x14ac:dyDescent="0.35">
      <c r="A10515" s="1" t="s">
        <v>29261</v>
      </c>
      <c r="B10515" s="1" t="s">
        <v>29262</v>
      </c>
      <c r="C10515" s="27">
        <v>41183</v>
      </c>
      <c r="D10515" s="28">
        <v>111.48</v>
      </c>
    </row>
    <row r="10516" spans="1:4" x14ac:dyDescent="0.35">
      <c r="A10516" s="1" t="s">
        <v>29263</v>
      </c>
      <c r="B10516" s="1" t="s">
        <v>29264</v>
      </c>
      <c r="C10516" s="27">
        <v>38991</v>
      </c>
      <c r="D10516" s="28" t="s">
        <v>41</v>
      </c>
    </row>
    <row r="10517" spans="1:4" x14ac:dyDescent="0.35">
      <c r="A10517" s="1" t="s">
        <v>29265</v>
      </c>
      <c r="B10517" s="1" t="s">
        <v>29266</v>
      </c>
      <c r="C10517" s="27">
        <v>41183</v>
      </c>
      <c r="D10517" s="28">
        <v>68.040000000000006</v>
      </c>
    </row>
    <row r="10518" spans="1:4" x14ac:dyDescent="0.35">
      <c r="A10518" s="1" t="s">
        <v>29267</v>
      </c>
      <c r="B10518" s="1" t="s">
        <v>29268</v>
      </c>
      <c r="C10518" s="27">
        <v>41183</v>
      </c>
      <c r="D10518" s="28">
        <v>107</v>
      </c>
    </row>
    <row r="10519" spans="1:4" x14ac:dyDescent="0.35">
      <c r="A10519" s="1" t="s">
        <v>29269</v>
      </c>
      <c r="B10519" s="1" t="s">
        <v>29270</v>
      </c>
      <c r="C10519" s="27">
        <v>41183</v>
      </c>
      <c r="D10519" s="28">
        <v>156.56</v>
      </c>
    </row>
    <row r="10520" spans="1:4" x14ac:dyDescent="0.35">
      <c r="A10520" s="1" t="s">
        <v>29271</v>
      </c>
      <c r="B10520" s="1" t="s">
        <v>29272</v>
      </c>
      <c r="C10520" s="27">
        <v>41183</v>
      </c>
      <c r="D10520" s="28">
        <v>108.68</v>
      </c>
    </row>
    <row r="10521" spans="1:4" x14ac:dyDescent="0.35">
      <c r="A10521" s="1" t="s">
        <v>29273</v>
      </c>
      <c r="B10521" s="2" t="s">
        <v>29274</v>
      </c>
      <c r="C10521" s="29">
        <v>41183</v>
      </c>
      <c r="D10521" s="28">
        <v>91.46</v>
      </c>
    </row>
    <row r="10522" spans="1:4" x14ac:dyDescent="0.35">
      <c r="A10522" s="1" t="s">
        <v>29275</v>
      </c>
      <c r="B10522" s="1" t="s">
        <v>29276</v>
      </c>
      <c r="C10522" s="27">
        <v>41183</v>
      </c>
      <c r="D10522" s="28">
        <v>147.82</v>
      </c>
    </row>
    <row r="10523" spans="1:4" x14ac:dyDescent="0.35">
      <c r="A10523" s="1" t="s">
        <v>29277</v>
      </c>
      <c r="B10523" s="1" t="s">
        <v>29278</v>
      </c>
      <c r="C10523" s="27">
        <v>41183</v>
      </c>
      <c r="D10523" s="28">
        <v>171.62</v>
      </c>
    </row>
    <row r="10524" spans="1:4" x14ac:dyDescent="0.35">
      <c r="A10524" s="1" t="s">
        <v>29279</v>
      </c>
      <c r="B10524" s="1" t="s">
        <v>29280</v>
      </c>
      <c r="C10524" s="27">
        <v>41183</v>
      </c>
      <c r="D10524" s="28">
        <v>157.44999999999999</v>
      </c>
    </row>
    <row r="10525" spans="1:4" x14ac:dyDescent="0.35">
      <c r="A10525" s="1" t="s">
        <v>29281</v>
      </c>
      <c r="B10525" s="1" t="s">
        <v>29282</v>
      </c>
      <c r="C10525" s="27">
        <v>41183</v>
      </c>
      <c r="D10525" s="28">
        <v>80.69</v>
      </c>
    </row>
    <row r="10526" spans="1:4" x14ac:dyDescent="0.35">
      <c r="A10526" s="1" t="s">
        <v>29283</v>
      </c>
      <c r="B10526" s="1" t="s">
        <v>29284</v>
      </c>
      <c r="C10526" s="27">
        <v>41183</v>
      </c>
      <c r="D10526" s="3">
        <v>140.47999999999999</v>
      </c>
    </row>
    <row r="10527" spans="1:4" x14ac:dyDescent="0.35">
      <c r="A10527" s="1" t="s">
        <v>29285</v>
      </c>
      <c r="B10527" s="1" t="s">
        <v>29286</v>
      </c>
      <c r="C10527" s="27">
        <v>41183</v>
      </c>
      <c r="D10527" s="3">
        <v>182.28</v>
      </c>
    </row>
    <row r="10528" spans="1:4" x14ac:dyDescent="0.35">
      <c r="A10528" s="1" t="s">
        <v>29287</v>
      </c>
      <c r="B10528" s="2" t="s">
        <v>29288</v>
      </c>
      <c r="C10528" s="29">
        <v>41183</v>
      </c>
      <c r="D10528" s="3">
        <v>116.5</v>
      </c>
    </row>
    <row r="10529" spans="1:4" x14ac:dyDescent="0.35">
      <c r="A10529" s="1" t="s">
        <v>29289</v>
      </c>
      <c r="B10529" s="2" t="s">
        <v>29290</v>
      </c>
      <c r="C10529" s="29">
        <v>44835</v>
      </c>
      <c r="D10529" s="28" t="s">
        <v>41</v>
      </c>
    </row>
    <row r="10530" spans="1:4" x14ac:dyDescent="0.35">
      <c r="A10530" s="1" t="s">
        <v>29291</v>
      </c>
      <c r="B10530" s="2" t="s">
        <v>29292</v>
      </c>
      <c r="C10530" s="29">
        <v>45200</v>
      </c>
      <c r="D10530" s="28" t="s">
        <v>41</v>
      </c>
    </row>
    <row r="10531" spans="1:4" x14ac:dyDescent="0.35">
      <c r="A10531" s="1" t="s">
        <v>29293</v>
      </c>
      <c r="B10531" s="2" t="s">
        <v>29294</v>
      </c>
      <c r="C10531" s="29">
        <v>41183</v>
      </c>
      <c r="D10531" s="28">
        <v>172.56</v>
      </c>
    </row>
    <row r="10532" spans="1:4" x14ac:dyDescent="0.35">
      <c r="A10532" s="1" t="s">
        <v>29295</v>
      </c>
      <c r="B10532" s="2" t="s">
        <v>29296</v>
      </c>
      <c r="C10532" s="29">
        <v>41183</v>
      </c>
      <c r="D10532" s="28">
        <v>411.28</v>
      </c>
    </row>
    <row r="10533" spans="1:4" x14ac:dyDescent="0.35">
      <c r="A10533" s="1" t="s">
        <v>29297</v>
      </c>
      <c r="B10533" s="1" t="s">
        <v>29298</v>
      </c>
      <c r="C10533" s="27">
        <v>38991</v>
      </c>
      <c r="D10533" s="28" t="s">
        <v>41</v>
      </c>
    </row>
    <row r="10534" spans="1:4" x14ac:dyDescent="0.35">
      <c r="A10534" s="1" t="s">
        <v>29299</v>
      </c>
      <c r="B10534" s="1" t="s">
        <v>29300</v>
      </c>
      <c r="C10534" s="27">
        <v>38991</v>
      </c>
      <c r="D10534" s="28" t="s">
        <v>41</v>
      </c>
    </row>
    <row r="10535" spans="1:4" x14ac:dyDescent="0.35">
      <c r="A10535" s="1" t="s">
        <v>29301</v>
      </c>
      <c r="B10535" s="1" t="s">
        <v>29302</v>
      </c>
      <c r="C10535" s="27">
        <v>38991</v>
      </c>
      <c r="D10535" s="28" t="s">
        <v>41</v>
      </c>
    </row>
    <row r="10536" spans="1:4" x14ac:dyDescent="0.35">
      <c r="A10536" s="1" t="s">
        <v>29303</v>
      </c>
      <c r="B10536" s="2" t="s">
        <v>29304</v>
      </c>
      <c r="C10536" s="29">
        <v>38991</v>
      </c>
      <c r="D10536" s="28" t="s">
        <v>41</v>
      </c>
    </row>
    <row r="10537" spans="1:4" x14ac:dyDescent="0.35">
      <c r="A10537" s="1" t="s">
        <v>29305</v>
      </c>
      <c r="B10537" s="1" t="s">
        <v>29306</v>
      </c>
      <c r="C10537" s="27">
        <v>41183</v>
      </c>
      <c r="D10537" s="3">
        <v>926</v>
      </c>
    </row>
    <row r="10538" spans="1:4" x14ac:dyDescent="0.35">
      <c r="A10538" s="1" t="s">
        <v>29307</v>
      </c>
      <c r="B10538" s="2" t="s">
        <v>29308</v>
      </c>
      <c r="C10538" s="29">
        <v>41183</v>
      </c>
      <c r="D10538" s="3">
        <v>47.1</v>
      </c>
    </row>
    <row r="10539" spans="1:4" x14ac:dyDescent="0.35">
      <c r="A10539" s="1" t="s">
        <v>29309</v>
      </c>
      <c r="B10539" s="2" t="s">
        <v>29310</v>
      </c>
      <c r="C10539" s="29">
        <v>41183</v>
      </c>
      <c r="D10539" s="3">
        <v>333.95</v>
      </c>
    </row>
    <row r="10540" spans="1:4" x14ac:dyDescent="0.35">
      <c r="A10540" s="1" t="s">
        <v>29311</v>
      </c>
      <c r="B10540" s="2" t="s">
        <v>29312</v>
      </c>
      <c r="C10540" s="29">
        <v>41183</v>
      </c>
      <c r="D10540" s="28">
        <v>205.81</v>
      </c>
    </row>
    <row r="10541" spans="1:4" x14ac:dyDescent="0.35">
      <c r="A10541" s="1" t="s">
        <v>29313</v>
      </c>
      <c r="B10541" s="2" t="s">
        <v>29314</v>
      </c>
      <c r="C10541" s="29">
        <v>41183</v>
      </c>
      <c r="D10541" s="28">
        <v>996.93</v>
      </c>
    </row>
    <row r="10542" spans="1:4" x14ac:dyDescent="0.35">
      <c r="A10542" s="1" t="s">
        <v>29315</v>
      </c>
      <c r="B10542" s="1" t="s">
        <v>29316</v>
      </c>
      <c r="C10542" s="27">
        <v>41183</v>
      </c>
      <c r="D10542" s="28">
        <v>235.4</v>
      </c>
    </row>
    <row r="10543" spans="1:4" x14ac:dyDescent="0.35">
      <c r="A10543" s="1" t="s">
        <v>29317</v>
      </c>
      <c r="B10543" s="1" t="s">
        <v>29318</v>
      </c>
      <c r="C10543" s="27">
        <v>38991</v>
      </c>
      <c r="D10543" s="28" t="s">
        <v>41</v>
      </c>
    </row>
    <row r="10544" spans="1:4" x14ac:dyDescent="0.35">
      <c r="A10544" s="1" t="s">
        <v>29319</v>
      </c>
      <c r="B10544" s="1" t="s">
        <v>29320</v>
      </c>
      <c r="C10544" s="27">
        <v>38991</v>
      </c>
      <c r="D10544" s="28" t="s">
        <v>41</v>
      </c>
    </row>
    <row r="10545" spans="1:4" x14ac:dyDescent="0.35">
      <c r="A10545" s="1" t="s">
        <v>29321</v>
      </c>
      <c r="B10545" s="1" t="s">
        <v>29322</v>
      </c>
      <c r="C10545" s="27">
        <v>38991</v>
      </c>
      <c r="D10545" s="28" t="s">
        <v>41</v>
      </c>
    </row>
    <row r="10546" spans="1:4" x14ac:dyDescent="0.35">
      <c r="A10546" s="1" t="s">
        <v>29323</v>
      </c>
      <c r="B10546" s="1" t="s">
        <v>29324</v>
      </c>
      <c r="C10546" s="27">
        <v>38991</v>
      </c>
      <c r="D10546" s="28" t="s">
        <v>41</v>
      </c>
    </row>
    <row r="10547" spans="1:4" x14ac:dyDescent="0.35">
      <c r="A10547" s="1" t="s">
        <v>29325</v>
      </c>
      <c r="B10547" s="1" t="s">
        <v>29326</v>
      </c>
      <c r="C10547" s="27">
        <v>41183</v>
      </c>
      <c r="D10547" s="28">
        <v>45.2</v>
      </c>
    </row>
    <row r="10548" spans="1:4" x14ac:dyDescent="0.35">
      <c r="A10548" s="1" t="s">
        <v>29327</v>
      </c>
      <c r="B10548" s="1" t="s">
        <v>29328</v>
      </c>
      <c r="C10548" s="27">
        <v>41183</v>
      </c>
      <c r="D10548" s="28">
        <v>62.64</v>
      </c>
    </row>
    <row r="10549" spans="1:4" x14ac:dyDescent="0.35">
      <c r="A10549" s="1" t="s">
        <v>29329</v>
      </c>
      <c r="B10549" s="1" t="s">
        <v>29330</v>
      </c>
      <c r="C10549" s="27">
        <v>41183</v>
      </c>
      <c r="D10549" s="28">
        <v>11.99</v>
      </c>
    </row>
    <row r="10550" spans="1:4" x14ac:dyDescent="0.35">
      <c r="A10550" s="1" t="s">
        <v>29331</v>
      </c>
      <c r="B10550" s="1" t="s">
        <v>29332</v>
      </c>
      <c r="C10550" s="27">
        <v>41183</v>
      </c>
      <c r="D10550" s="28">
        <v>29.46</v>
      </c>
    </row>
    <row r="10551" spans="1:4" x14ac:dyDescent="0.35">
      <c r="A10551" s="1" t="s">
        <v>29333</v>
      </c>
      <c r="B10551" s="1" t="s">
        <v>29334</v>
      </c>
      <c r="C10551" s="27">
        <v>41183</v>
      </c>
      <c r="D10551" s="28">
        <v>21.14</v>
      </c>
    </row>
    <row r="10552" spans="1:4" x14ac:dyDescent="0.35">
      <c r="A10552" s="1" t="s">
        <v>29335</v>
      </c>
      <c r="B10552" s="1" t="s">
        <v>29336</v>
      </c>
      <c r="C10552" s="27">
        <v>41183</v>
      </c>
      <c r="D10552" s="28">
        <v>12.69</v>
      </c>
    </row>
    <row r="10553" spans="1:4" x14ac:dyDescent="0.35">
      <c r="A10553" s="1" t="s">
        <v>29337</v>
      </c>
      <c r="B10553" s="1" t="s">
        <v>29338</v>
      </c>
      <c r="C10553" s="27">
        <v>41183</v>
      </c>
      <c r="D10553" s="28">
        <v>18.489999999999998</v>
      </c>
    </row>
    <row r="10554" spans="1:4" x14ac:dyDescent="0.35">
      <c r="A10554" s="1" t="s">
        <v>29339</v>
      </c>
      <c r="B10554" s="1" t="s">
        <v>29340</v>
      </c>
      <c r="C10554" s="27">
        <v>41183</v>
      </c>
      <c r="D10554" s="28">
        <v>12.85</v>
      </c>
    </row>
    <row r="10555" spans="1:4" x14ac:dyDescent="0.35">
      <c r="A10555" s="1" t="s">
        <v>29341</v>
      </c>
      <c r="B10555" s="1" t="s">
        <v>29342</v>
      </c>
      <c r="C10555" s="27">
        <v>41183</v>
      </c>
      <c r="D10555" s="28">
        <v>16.52</v>
      </c>
    </row>
    <row r="10556" spans="1:4" x14ac:dyDescent="0.35">
      <c r="A10556" s="1" t="s">
        <v>29343</v>
      </c>
      <c r="B10556" s="1" t="s">
        <v>29344</v>
      </c>
      <c r="C10556" s="27">
        <v>41183</v>
      </c>
      <c r="D10556" s="28">
        <v>20.13</v>
      </c>
    </row>
    <row r="10557" spans="1:4" x14ac:dyDescent="0.35">
      <c r="A10557" s="1" t="s">
        <v>29345</v>
      </c>
      <c r="B10557" s="1" t="s">
        <v>29346</v>
      </c>
      <c r="C10557" s="27">
        <v>41183</v>
      </c>
      <c r="D10557" s="28">
        <v>12.93</v>
      </c>
    </row>
    <row r="10558" spans="1:4" x14ac:dyDescent="0.35">
      <c r="A10558" s="1" t="s">
        <v>29347</v>
      </c>
      <c r="B10558" s="1" t="s">
        <v>29348</v>
      </c>
      <c r="C10558" s="27">
        <v>38991</v>
      </c>
      <c r="D10558" s="28" t="s">
        <v>41</v>
      </c>
    </row>
    <row r="10559" spans="1:4" x14ac:dyDescent="0.35">
      <c r="A10559" s="1" t="s">
        <v>29349</v>
      </c>
      <c r="B10559" s="1" t="s">
        <v>29350</v>
      </c>
      <c r="C10559" s="27">
        <v>41183</v>
      </c>
      <c r="D10559" s="28">
        <v>48.89</v>
      </c>
    </row>
    <row r="10560" spans="1:4" x14ac:dyDescent="0.35">
      <c r="A10560" s="1" t="s">
        <v>29351</v>
      </c>
      <c r="B10560" s="1" t="s">
        <v>29352</v>
      </c>
      <c r="C10560" s="27">
        <v>41183</v>
      </c>
      <c r="D10560" s="28">
        <v>55.13</v>
      </c>
    </row>
    <row r="10561" spans="1:4" x14ac:dyDescent="0.35">
      <c r="A10561" s="1" t="s">
        <v>29353</v>
      </c>
      <c r="B10561" s="1" t="s">
        <v>29354</v>
      </c>
      <c r="C10561" s="27">
        <v>41183</v>
      </c>
      <c r="D10561" s="28">
        <v>35.85</v>
      </c>
    </row>
    <row r="10562" spans="1:4" x14ac:dyDescent="0.35">
      <c r="A10562" s="1" t="s">
        <v>29355</v>
      </c>
      <c r="B10562" s="1" t="s">
        <v>29356</v>
      </c>
      <c r="C10562" s="27">
        <v>38991</v>
      </c>
      <c r="D10562" s="28" t="s">
        <v>41</v>
      </c>
    </row>
    <row r="10563" spans="1:4" x14ac:dyDescent="0.35">
      <c r="A10563" s="1" t="s">
        <v>29357</v>
      </c>
      <c r="B10563" s="1" t="s">
        <v>29358</v>
      </c>
      <c r="C10563" s="27">
        <v>39448</v>
      </c>
      <c r="D10563" s="28" t="s">
        <v>41</v>
      </c>
    </row>
    <row r="10564" spans="1:4" x14ac:dyDescent="0.35">
      <c r="A10564" s="1" t="s">
        <v>29359</v>
      </c>
      <c r="B10564" s="1" t="s">
        <v>29360</v>
      </c>
      <c r="C10564" s="27">
        <v>38991</v>
      </c>
      <c r="D10564" s="28" t="s">
        <v>41</v>
      </c>
    </row>
    <row r="10565" spans="1:4" x14ac:dyDescent="0.35">
      <c r="A10565" s="1" t="s">
        <v>29361</v>
      </c>
      <c r="B10565" s="1" t="s">
        <v>29362</v>
      </c>
      <c r="C10565" s="27">
        <v>38991</v>
      </c>
      <c r="D10565" s="28" t="s">
        <v>41</v>
      </c>
    </row>
    <row r="10566" spans="1:4" x14ac:dyDescent="0.35">
      <c r="A10566" s="1" t="s">
        <v>29363</v>
      </c>
      <c r="B10566" s="1" t="s">
        <v>29364</v>
      </c>
      <c r="C10566" s="27">
        <v>38991</v>
      </c>
      <c r="D10566" s="28" t="s">
        <v>41</v>
      </c>
    </row>
    <row r="10567" spans="1:4" x14ac:dyDescent="0.35">
      <c r="A10567" s="1" t="s">
        <v>29365</v>
      </c>
      <c r="B10567" s="1" t="s">
        <v>29366</v>
      </c>
      <c r="C10567" s="27">
        <v>38991</v>
      </c>
      <c r="D10567" s="28" t="s">
        <v>41</v>
      </c>
    </row>
    <row r="10568" spans="1:4" x14ac:dyDescent="0.35">
      <c r="A10568" s="1" t="s">
        <v>29367</v>
      </c>
      <c r="B10568" s="1" t="s">
        <v>29368</v>
      </c>
      <c r="C10568" s="27">
        <v>38991</v>
      </c>
      <c r="D10568" s="28" t="s">
        <v>41</v>
      </c>
    </row>
    <row r="10569" spans="1:4" x14ac:dyDescent="0.35">
      <c r="A10569" s="1" t="s">
        <v>29369</v>
      </c>
      <c r="B10569" s="1" t="s">
        <v>29370</v>
      </c>
      <c r="C10569" s="27">
        <v>38991</v>
      </c>
      <c r="D10569" s="28" t="s">
        <v>41</v>
      </c>
    </row>
    <row r="10570" spans="1:4" x14ac:dyDescent="0.35">
      <c r="A10570" s="1" t="s">
        <v>29371</v>
      </c>
      <c r="B10570" s="1" t="s">
        <v>29372</v>
      </c>
      <c r="C10570" s="27">
        <v>38991</v>
      </c>
      <c r="D10570" s="28" t="s">
        <v>41</v>
      </c>
    </row>
    <row r="10571" spans="1:4" x14ac:dyDescent="0.35">
      <c r="A10571" s="1" t="s">
        <v>29373</v>
      </c>
      <c r="B10571" s="1" t="s">
        <v>29374</v>
      </c>
      <c r="C10571" s="27">
        <v>38991</v>
      </c>
      <c r="D10571" s="28" t="s">
        <v>41</v>
      </c>
    </row>
    <row r="10572" spans="1:4" x14ac:dyDescent="0.35">
      <c r="A10572" s="1" t="s">
        <v>29375</v>
      </c>
      <c r="B10572" s="1" t="s">
        <v>29376</v>
      </c>
      <c r="C10572" s="27">
        <v>38991</v>
      </c>
      <c r="D10572" s="28" t="s">
        <v>41</v>
      </c>
    </row>
    <row r="10573" spans="1:4" x14ac:dyDescent="0.35">
      <c r="A10573" s="1" t="s">
        <v>29377</v>
      </c>
      <c r="B10573" s="1" t="s">
        <v>29378</v>
      </c>
      <c r="C10573" s="27">
        <v>38991</v>
      </c>
      <c r="D10573" s="28" t="s">
        <v>41</v>
      </c>
    </row>
    <row r="10574" spans="1:4" x14ac:dyDescent="0.35">
      <c r="A10574" s="1" t="s">
        <v>29379</v>
      </c>
      <c r="B10574" s="1" t="s">
        <v>29380</v>
      </c>
      <c r="C10574" s="27">
        <v>38991</v>
      </c>
      <c r="D10574" s="28" t="s">
        <v>41</v>
      </c>
    </row>
    <row r="10575" spans="1:4" x14ac:dyDescent="0.35">
      <c r="A10575" s="1" t="s">
        <v>29381</v>
      </c>
      <c r="B10575" s="1" t="s">
        <v>29382</v>
      </c>
      <c r="C10575" s="27">
        <v>38991</v>
      </c>
      <c r="D10575" s="28" t="s">
        <v>41</v>
      </c>
    </row>
    <row r="10576" spans="1:4" x14ac:dyDescent="0.35">
      <c r="A10576" s="1" t="s">
        <v>29383</v>
      </c>
      <c r="B10576" s="1" t="s">
        <v>29384</v>
      </c>
      <c r="C10576" s="27">
        <v>38991</v>
      </c>
      <c r="D10576" s="28" t="s">
        <v>41</v>
      </c>
    </row>
    <row r="10577" spans="1:4" x14ac:dyDescent="0.35">
      <c r="A10577" s="1" t="s">
        <v>29385</v>
      </c>
      <c r="B10577" s="1" t="s">
        <v>29386</v>
      </c>
      <c r="C10577" s="27">
        <v>38991</v>
      </c>
      <c r="D10577" s="28" t="s">
        <v>41</v>
      </c>
    </row>
    <row r="10578" spans="1:4" x14ac:dyDescent="0.35">
      <c r="A10578" s="1" t="s">
        <v>29387</v>
      </c>
      <c r="B10578" s="1" t="s">
        <v>29388</v>
      </c>
      <c r="C10578" s="27">
        <v>38991</v>
      </c>
      <c r="D10578" s="28" t="s">
        <v>41</v>
      </c>
    </row>
    <row r="10579" spans="1:4" x14ac:dyDescent="0.35">
      <c r="A10579" s="1" t="s">
        <v>29389</v>
      </c>
      <c r="B10579" s="1" t="s">
        <v>29390</v>
      </c>
      <c r="C10579" s="27">
        <v>38991</v>
      </c>
      <c r="D10579" s="28" t="s">
        <v>41</v>
      </c>
    </row>
    <row r="10580" spans="1:4" x14ac:dyDescent="0.35">
      <c r="A10580" s="1" t="s">
        <v>29391</v>
      </c>
      <c r="B10580" s="1" t="s">
        <v>29392</v>
      </c>
      <c r="C10580" s="27">
        <v>38991</v>
      </c>
      <c r="D10580" s="28" t="s">
        <v>41</v>
      </c>
    </row>
    <row r="10581" spans="1:4" x14ac:dyDescent="0.35">
      <c r="A10581" s="1" t="s">
        <v>29393</v>
      </c>
      <c r="B10581" s="1" t="s">
        <v>29394</v>
      </c>
      <c r="C10581" s="27">
        <v>38991</v>
      </c>
      <c r="D10581" s="28" t="s">
        <v>41</v>
      </c>
    </row>
    <row r="10582" spans="1:4" x14ac:dyDescent="0.35">
      <c r="A10582" s="1" t="s">
        <v>29395</v>
      </c>
      <c r="B10582" s="1" t="s">
        <v>29396</v>
      </c>
      <c r="C10582" s="27">
        <v>38991</v>
      </c>
      <c r="D10582" s="28" t="s">
        <v>41</v>
      </c>
    </row>
    <row r="10583" spans="1:4" x14ac:dyDescent="0.35">
      <c r="A10583" s="1" t="s">
        <v>29397</v>
      </c>
      <c r="B10583" s="1" t="s">
        <v>29398</v>
      </c>
      <c r="C10583" s="27">
        <v>38991</v>
      </c>
      <c r="D10583" s="28" t="s">
        <v>41</v>
      </c>
    </row>
    <row r="10584" spans="1:4" x14ac:dyDescent="0.35">
      <c r="A10584" s="1" t="s">
        <v>29399</v>
      </c>
      <c r="B10584" s="1" t="s">
        <v>29400</v>
      </c>
      <c r="C10584" s="27">
        <v>38991</v>
      </c>
      <c r="D10584" s="28" t="s">
        <v>41</v>
      </c>
    </row>
    <row r="10585" spans="1:4" x14ac:dyDescent="0.35">
      <c r="A10585" s="1" t="s">
        <v>29401</v>
      </c>
      <c r="B10585" s="1" t="s">
        <v>29402</v>
      </c>
      <c r="C10585" s="27">
        <v>38991</v>
      </c>
      <c r="D10585" s="28" t="s">
        <v>41</v>
      </c>
    </row>
    <row r="10586" spans="1:4" x14ac:dyDescent="0.35">
      <c r="A10586" s="1" t="s">
        <v>29403</v>
      </c>
      <c r="B10586" s="1" t="s">
        <v>29404</v>
      </c>
      <c r="C10586" s="27">
        <v>43466</v>
      </c>
      <c r="D10586" s="28" t="s">
        <v>41</v>
      </c>
    </row>
    <row r="10587" spans="1:4" x14ac:dyDescent="0.35">
      <c r="A10587" s="1" t="s">
        <v>29405</v>
      </c>
      <c r="B10587" s="1" t="s">
        <v>29406</v>
      </c>
      <c r="C10587" s="27">
        <v>43466</v>
      </c>
      <c r="D10587" s="28" t="s">
        <v>41</v>
      </c>
    </row>
    <row r="10588" spans="1:4" x14ac:dyDescent="0.35">
      <c r="A10588" s="1" t="s">
        <v>29407</v>
      </c>
      <c r="B10588" s="1" t="s">
        <v>29408</v>
      </c>
      <c r="C10588" s="27">
        <v>43466</v>
      </c>
      <c r="D10588" s="28" t="s">
        <v>41</v>
      </c>
    </row>
    <row r="10589" spans="1:4" x14ac:dyDescent="0.35">
      <c r="A10589" s="1" t="s">
        <v>29409</v>
      </c>
      <c r="B10589" s="1" t="s">
        <v>29410</v>
      </c>
      <c r="C10589" s="27">
        <v>38991</v>
      </c>
      <c r="D10589" s="28" t="s">
        <v>41</v>
      </c>
    </row>
    <row r="10590" spans="1:4" x14ac:dyDescent="0.35">
      <c r="A10590" s="1" t="s">
        <v>29411</v>
      </c>
      <c r="B10590" s="1" t="s">
        <v>29412</v>
      </c>
      <c r="C10590" s="27">
        <v>38991</v>
      </c>
      <c r="D10590" s="28" t="s">
        <v>41</v>
      </c>
    </row>
    <row r="10591" spans="1:4" x14ac:dyDescent="0.35">
      <c r="A10591" s="1" t="s">
        <v>29413</v>
      </c>
      <c r="B10591" s="1" t="s">
        <v>29414</v>
      </c>
      <c r="C10591" s="27">
        <v>43466</v>
      </c>
      <c r="D10591" s="28" t="s">
        <v>41</v>
      </c>
    </row>
    <row r="10592" spans="1:4" x14ac:dyDescent="0.35">
      <c r="A10592" s="1" t="s">
        <v>29415</v>
      </c>
      <c r="B10592" s="1" t="s">
        <v>29416</v>
      </c>
      <c r="C10592" s="27">
        <v>43466</v>
      </c>
      <c r="D10592" s="28" t="s">
        <v>41</v>
      </c>
    </row>
    <row r="10593" spans="1:4" x14ac:dyDescent="0.35">
      <c r="A10593" s="1" t="s">
        <v>29417</v>
      </c>
      <c r="B10593" s="1" t="s">
        <v>29418</v>
      </c>
      <c r="C10593" s="27">
        <v>43466</v>
      </c>
      <c r="D10593" s="28" t="s">
        <v>41</v>
      </c>
    </row>
    <row r="10594" spans="1:4" x14ac:dyDescent="0.35">
      <c r="A10594" s="1" t="s">
        <v>29419</v>
      </c>
      <c r="B10594" s="1" t="s">
        <v>29420</v>
      </c>
      <c r="C10594" s="27">
        <v>43466</v>
      </c>
      <c r="D10594" s="28" t="s">
        <v>41</v>
      </c>
    </row>
    <row r="10595" spans="1:4" x14ac:dyDescent="0.35">
      <c r="A10595" s="1" t="s">
        <v>29421</v>
      </c>
      <c r="B10595" s="1" t="s">
        <v>29422</v>
      </c>
      <c r="C10595" s="27">
        <v>43466</v>
      </c>
      <c r="D10595" s="28" t="s">
        <v>41</v>
      </c>
    </row>
    <row r="10596" spans="1:4" x14ac:dyDescent="0.35">
      <c r="A10596" s="1" t="s">
        <v>29423</v>
      </c>
      <c r="B10596" s="1" t="s">
        <v>29424</v>
      </c>
      <c r="C10596" s="27">
        <v>43466</v>
      </c>
      <c r="D10596" s="28" t="s">
        <v>41</v>
      </c>
    </row>
    <row r="10597" spans="1:4" x14ac:dyDescent="0.35">
      <c r="A10597" s="1" t="s">
        <v>29425</v>
      </c>
      <c r="B10597" s="1" t="s">
        <v>29426</v>
      </c>
      <c r="C10597" s="27">
        <v>38991</v>
      </c>
      <c r="D10597" s="28" t="s">
        <v>41</v>
      </c>
    </row>
    <row r="10598" spans="1:4" x14ac:dyDescent="0.35">
      <c r="A10598" s="1" t="s">
        <v>29427</v>
      </c>
      <c r="B10598" s="1" t="s">
        <v>29428</v>
      </c>
      <c r="C10598" s="27">
        <v>38991</v>
      </c>
      <c r="D10598" s="28" t="s">
        <v>41</v>
      </c>
    </row>
    <row r="10599" spans="1:4" x14ac:dyDescent="0.35">
      <c r="A10599" s="1" t="s">
        <v>29429</v>
      </c>
      <c r="B10599" s="1" t="s">
        <v>29430</v>
      </c>
      <c r="C10599" s="27">
        <v>38991</v>
      </c>
      <c r="D10599" s="28" t="s">
        <v>41</v>
      </c>
    </row>
    <row r="10600" spans="1:4" x14ac:dyDescent="0.35">
      <c r="A10600" s="1" t="s">
        <v>29431</v>
      </c>
      <c r="B10600" s="1" t="s">
        <v>29432</v>
      </c>
      <c r="C10600" s="27">
        <v>38991</v>
      </c>
      <c r="D10600" s="28" t="s">
        <v>41</v>
      </c>
    </row>
    <row r="10601" spans="1:4" x14ac:dyDescent="0.35">
      <c r="A10601" s="1" t="s">
        <v>29433</v>
      </c>
      <c r="B10601" s="1" t="s">
        <v>29434</v>
      </c>
      <c r="C10601" s="27">
        <v>38991</v>
      </c>
      <c r="D10601" s="28" t="s">
        <v>41</v>
      </c>
    </row>
    <row r="10602" spans="1:4" x14ac:dyDescent="0.35">
      <c r="A10602" s="1" t="s">
        <v>29435</v>
      </c>
      <c r="B10602" s="1" t="s">
        <v>29436</v>
      </c>
      <c r="C10602" s="27">
        <v>38991</v>
      </c>
      <c r="D10602" s="28" t="s">
        <v>41</v>
      </c>
    </row>
    <row r="10603" spans="1:4" x14ac:dyDescent="0.35">
      <c r="A10603" s="1" t="s">
        <v>29437</v>
      </c>
      <c r="B10603" s="1" t="s">
        <v>29438</v>
      </c>
      <c r="C10603" s="27">
        <v>38991</v>
      </c>
      <c r="D10603" s="28" t="s">
        <v>41</v>
      </c>
    </row>
    <row r="10604" spans="1:4" x14ac:dyDescent="0.35">
      <c r="A10604" s="1" t="s">
        <v>29439</v>
      </c>
      <c r="B10604" s="1" t="s">
        <v>29440</v>
      </c>
      <c r="C10604" s="27">
        <v>38991</v>
      </c>
      <c r="D10604" s="28" t="s">
        <v>41</v>
      </c>
    </row>
    <row r="10605" spans="1:4" x14ac:dyDescent="0.35">
      <c r="A10605" s="1" t="s">
        <v>29441</v>
      </c>
      <c r="B10605" s="1" t="s">
        <v>29442</v>
      </c>
      <c r="C10605" s="27">
        <v>38991</v>
      </c>
      <c r="D10605" s="28" t="s">
        <v>41</v>
      </c>
    </row>
    <row r="10606" spans="1:4" x14ac:dyDescent="0.35">
      <c r="A10606" s="1" t="s">
        <v>29443</v>
      </c>
      <c r="B10606" s="1" t="s">
        <v>29444</v>
      </c>
      <c r="C10606" s="27">
        <v>38991</v>
      </c>
      <c r="D10606" s="28" t="s">
        <v>41</v>
      </c>
    </row>
    <row r="10607" spans="1:4" x14ac:dyDescent="0.35">
      <c r="A10607" s="1" t="s">
        <v>29445</v>
      </c>
      <c r="B10607" s="1" t="s">
        <v>29446</v>
      </c>
      <c r="C10607" s="27">
        <v>38991</v>
      </c>
      <c r="D10607" s="28" t="s">
        <v>41</v>
      </c>
    </row>
    <row r="10608" spans="1:4" x14ac:dyDescent="0.35">
      <c r="A10608" s="1" t="s">
        <v>29447</v>
      </c>
      <c r="B10608" s="1" t="s">
        <v>29448</v>
      </c>
      <c r="C10608" s="27">
        <v>38991</v>
      </c>
      <c r="D10608" s="28" t="s">
        <v>41</v>
      </c>
    </row>
    <row r="10609" spans="1:4" x14ac:dyDescent="0.35">
      <c r="A10609" s="1" t="s">
        <v>29449</v>
      </c>
      <c r="B10609" s="1" t="s">
        <v>29450</v>
      </c>
      <c r="C10609" s="27">
        <v>38991</v>
      </c>
      <c r="D10609" s="28" t="s">
        <v>41</v>
      </c>
    </row>
    <row r="10610" spans="1:4" x14ac:dyDescent="0.35">
      <c r="A10610" s="1" t="s">
        <v>29451</v>
      </c>
      <c r="B10610" s="1" t="s">
        <v>29452</v>
      </c>
      <c r="C10610" s="27">
        <v>38991</v>
      </c>
      <c r="D10610" s="28" t="s">
        <v>41</v>
      </c>
    </row>
    <row r="10611" spans="1:4" x14ac:dyDescent="0.35">
      <c r="A10611" s="1" t="s">
        <v>29453</v>
      </c>
      <c r="B10611" s="1" t="s">
        <v>29454</v>
      </c>
      <c r="C10611" s="27">
        <v>38991</v>
      </c>
      <c r="D10611" s="28" t="s">
        <v>41</v>
      </c>
    </row>
    <row r="10612" spans="1:4" x14ac:dyDescent="0.35">
      <c r="A10612" s="1" t="s">
        <v>29455</v>
      </c>
      <c r="B10612" s="1" t="s">
        <v>29456</v>
      </c>
      <c r="C10612" s="27">
        <v>38991</v>
      </c>
      <c r="D10612" s="28" t="s">
        <v>41</v>
      </c>
    </row>
    <row r="10613" spans="1:4" x14ac:dyDescent="0.35">
      <c r="A10613" s="1" t="s">
        <v>29457</v>
      </c>
      <c r="B10613" s="1" t="s">
        <v>29458</v>
      </c>
      <c r="C10613" s="27">
        <v>38991</v>
      </c>
      <c r="D10613" s="28" t="s">
        <v>41</v>
      </c>
    </row>
    <row r="10614" spans="1:4" x14ac:dyDescent="0.35">
      <c r="A10614" s="1" t="s">
        <v>29459</v>
      </c>
      <c r="B10614" s="1" t="s">
        <v>29460</v>
      </c>
      <c r="C10614" s="27">
        <v>38991</v>
      </c>
      <c r="D10614" s="28" t="s">
        <v>41</v>
      </c>
    </row>
    <row r="10615" spans="1:4" x14ac:dyDescent="0.35">
      <c r="A10615" s="1" t="s">
        <v>29461</v>
      </c>
      <c r="B10615" s="1" t="s">
        <v>29462</v>
      </c>
      <c r="C10615" s="27">
        <v>38991</v>
      </c>
      <c r="D10615" s="28" t="s">
        <v>41</v>
      </c>
    </row>
    <row r="10616" spans="1:4" x14ac:dyDescent="0.35">
      <c r="A10616" s="1" t="s">
        <v>29463</v>
      </c>
      <c r="B10616" s="1" t="s">
        <v>29464</v>
      </c>
      <c r="C10616" s="27">
        <v>38991</v>
      </c>
      <c r="D10616" s="28" t="s">
        <v>41</v>
      </c>
    </row>
    <row r="10617" spans="1:4" x14ac:dyDescent="0.35">
      <c r="A10617" s="1" t="s">
        <v>29465</v>
      </c>
      <c r="B10617" s="1" t="s">
        <v>29466</v>
      </c>
      <c r="C10617" s="27">
        <v>38991</v>
      </c>
      <c r="D10617" s="28" t="s">
        <v>41</v>
      </c>
    </row>
    <row r="10618" spans="1:4" x14ac:dyDescent="0.35">
      <c r="A10618" s="1" t="s">
        <v>29467</v>
      </c>
      <c r="B10618" s="1" t="s">
        <v>29468</v>
      </c>
      <c r="C10618" s="27">
        <v>38991</v>
      </c>
      <c r="D10618" s="28" t="s">
        <v>41</v>
      </c>
    </row>
    <row r="10619" spans="1:4" x14ac:dyDescent="0.35">
      <c r="A10619" s="1" t="s">
        <v>29469</v>
      </c>
      <c r="B10619" s="1" t="s">
        <v>29470</v>
      </c>
      <c r="C10619" s="27">
        <v>38991</v>
      </c>
      <c r="D10619" s="28" t="s">
        <v>41</v>
      </c>
    </row>
    <row r="10620" spans="1:4" x14ac:dyDescent="0.35">
      <c r="A10620" s="1" t="s">
        <v>29471</v>
      </c>
      <c r="B10620" s="1" t="s">
        <v>29472</v>
      </c>
      <c r="C10620" s="27">
        <v>38991</v>
      </c>
      <c r="D10620" s="28" t="s">
        <v>41</v>
      </c>
    </row>
    <row r="10621" spans="1:4" x14ac:dyDescent="0.35">
      <c r="A10621" s="1" t="s">
        <v>29473</v>
      </c>
      <c r="B10621" s="1" t="s">
        <v>29474</v>
      </c>
      <c r="C10621" s="27">
        <v>38991</v>
      </c>
      <c r="D10621" s="28" t="s">
        <v>41</v>
      </c>
    </row>
    <row r="10622" spans="1:4" x14ac:dyDescent="0.35">
      <c r="A10622" s="1" t="s">
        <v>29475</v>
      </c>
      <c r="B10622" s="1" t="s">
        <v>29476</v>
      </c>
      <c r="C10622" s="27">
        <v>38991</v>
      </c>
      <c r="D10622" s="28" t="s">
        <v>41</v>
      </c>
    </row>
    <row r="10623" spans="1:4" x14ac:dyDescent="0.35">
      <c r="A10623" s="1" t="s">
        <v>29477</v>
      </c>
      <c r="B10623" s="1" t="s">
        <v>29478</v>
      </c>
      <c r="C10623" s="27">
        <v>38991</v>
      </c>
      <c r="D10623" s="28" t="s">
        <v>41</v>
      </c>
    </row>
    <row r="10624" spans="1:4" x14ac:dyDescent="0.35">
      <c r="A10624" s="1" t="s">
        <v>29479</v>
      </c>
      <c r="B10624" s="1" t="s">
        <v>29480</v>
      </c>
      <c r="C10624" s="27">
        <v>38991</v>
      </c>
      <c r="D10624" s="28" t="s">
        <v>41</v>
      </c>
    </row>
    <row r="10625" spans="1:4" x14ac:dyDescent="0.35">
      <c r="A10625" s="1" t="s">
        <v>29481</v>
      </c>
      <c r="B10625" s="1" t="s">
        <v>29482</v>
      </c>
      <c r="C10625" s="27">
        <v>38991</v>
      </c>
      <c r="D10625" s="28" t="s">
        <v>41</v>
      </c>
    </row>
    <row r="10626" spans="1:4" x14ac:dyDescent="0.35">
      <c r="A10626" s="1" t="s">
        <v>29483</v>
      </c>
      <c r="B10626" s="1" t="s">
        <v>29484</v>
      </c>
      <c r="C10626" s="27">
        <v>38991</v>
      </c>
      <c r="D10626" s="28" t="s">
        <v>41</v>
      </c>
    </row>
    <row r="10627" spans="1:4" x14ac:dyDescent="0.35">
      <c r="A10627" s="1" t="s">
        <v>29485</v>
      </c>
      <c r="B10627" s="1" t="s">
        <v>29486</v>
      </c>
      <c r="C10627" s="27">
        <v>38991</v>
      </c>
      <c r="D10627" s="28" t="s">
        <v>41</v>
      </c>
    </row>
    <row r="10628" spans="1:4" x14ac:dyDescent="0.35">
      <c r="A10628" s="1" t="s">
        <v>29487</v>
      </c>
      <c r="B10628" s="1" t="s">
        <v>29488</v>
      </c>
      <c r="C10628" s="27">
        <v>38991</v>
      </c>
      <c r="D10628" s="28" t="s">
        <v>41</v>
      </c>
    </row>
    <row r="10629" spans="1:4" x14ac:dyDescent="0.35">
      <c r="A10629" s="1" t="s">
        <v>29489</v>
      </c>
      <c r="B10629" s="1" t="s">
        <v>29490</v>
      </c>
      <c r="C10629" s="27">
        <v>38991</v>
      </c>
      <c r="D10629" s="28" t="s">
        <v>41</v>
      </c>
    </row>
    <row r="10630" spans="1:4" x14ac:dyDescent="0.35">
      <c r="A10630" s="1" t="s">
        <v>29491</v>
      </c>
      <c r="B10630" s="1" t="s">
        <v>29492</v>
      </c>
      <c r="C10630" s="27">
        <v>38991</v>
      </c>
      <c r="D10630" s="28" t="s">
        <v>41</v>
      </c>
    </row>
    <row r="10631" spans="1:4" x14ac:dyDescent="0.35">
      <c r="A10631" s="1" t="s">
        <v>29493</v>
      </c>
      <c r="B10631" s="1" t="s">
        <v>29494</v>
      </c>
      <c r="C10631" s="27">
        <v>38991</v>
      </c>
      <c r="D10631" s="28" t="s">
        <v>41</v>
      </c>
    </row>
    <row r="10632" spans="1:4" x14ac:dyDescent="0.35">
      <c r="A10632" s="83" t="s">
        <v>29495</v>
      </c>
      <c r="B10632" s="83" t="s">
        <v>29496</v>
      </c>
      <c r="C10632" s="84">
        <v>38991</v>
      </c>
      <c r="D10632" s="85" t="s">
        <v>41</v>
      </c>
    </row>
    <row r="10634" spans="1:4" x14ac:dyDescent="0.35">
      <c r="B10634" s="82" t="s">
        <v>31991</v>
      </c>
    </row>
  </sheetData>
  <autoFilter ref="A1:D10632" xr:uid="{125B7CA7-336C-4845-9D86-4C23548E2DF7}"/>
  <sortState xmlns:xlrd2="http://schemas.microsoft.com/office/spreadsheetml/2017/richdata2" ref="A2:D10632">
    <sortCondition ref="A1:A10632"/>
  </sortState>
  <conditionalFormatting sqref="A1">
    <cfRule type="duplicateValues" dxfId="8" priority="4"/>
  </conditionalFormatting>
  <conditionalFormatting sqref="A2:A10020">
    <cfRule type="duplicateValues" dxfId="7" priority="450"/>
  </conditionalFormatting>
  <conditionalFormatting sqref="A2:A10210">
    <cfRule type="duplicateValues" dxfId="6" priority="452"/>
  </conditionalFormatting>
  <conditionalFormatting sqref="A10021:A10023">
    <cfRule type="duplicateValues" dxfId="5" priority="5"/>
  </conditionalFormatting>
  <conditionalFormatting sqref="A10512:A10536">
    <cfRule type="duplicateValues" dxfId="4" priority="2"/>
    <cfRule type="duplicateValues" dxfId="3" priority="3"/>
  </conditionalFormatting>
  <conditionalFormatting sqref="A10537:A10538">
    <cfRule type="duplicateValues" dxfId="2" priority="1"/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469C8-C51D-4541-B775-7540E2D7273A}">
  <sheetPr>
    <tabColor theme="3" tint="0.89999084444715716"/>
  </sheetPr>
  <dimension ref="A1:D2076"/>
  <sheetViews>
    <sheetView showGridLines="0" zoomScaleNormal="100" workbookViewId="0">
      <pane ySplit="1" topLeftCell="A2" activePane="bottomLeft" state="frozen"/>
      <selection sqref="A1:K1"/>
      <selection pane="bottomLeft" activeCell="B1" sqref="B1"/>
    </sheetView>
  </sheetViews>
  <sheetFormatPr defaultColWidth="8.7265625" defaultRowHeight="15.5" x14ac:dyDescent="0.25"/>
  <cols>
    <col min="1" max="1" width="21.08984375" style="69" customWidth="1"/>
    <col min="2" max="2" width="97.36328125" style="66" customWidth="1"/>
    <col min="3" max="3" width="21.08984375" style="67" customWidth="1"/>
    <col min="4" max="4" width="21.08984375" style="68" customWidth="1"/>
    <col min="5" max="16384" width="8.7265625" style="49"/>
  </cols>
  <sheetData>
    <row r="1" spans="1:4" s="50" customFormat="1" ht="35.5" customHeight="1" x14ac:dyDescent="0.25">
      <c r="A1" s="53" t="s">
        <v>19</v>
      </c>
      <c r="B1" s="54" t="s">
        <v>29497</v>
      </c>
      <c r="C1" s="55" t="s">
        <v>29498</v>
      </c>
      <c r="D1" s="56" t="s">
        <v>29499</v>
      </c>
    </row>
    <row r="2" spans="1:4" x14ac:dyDescent="0.25">
      <c r="A2" s="57" t="s">
        <v>39</v>
      </c>
      <c r="B2" s="58" t="s">
        <v>29500</v>
      </c>
      <c r="C2" s="59">
        <v>10.01</v>
      </c>
      <c r="D2" s="60" t="s">
        <v>29501</v>
      </c>
    </row>
    <row r="3" spans="1:4" x14ac:dyDescent="0.25">
      <c r="A3" s="57" t="s">
        <v>42</v>
      </c>
      <c r="B3" s="58" t="s">
        <v>29502</v>
      </c>
      <c r="C3" s="59">
        <v>62.06</v>
      </c>
      <c r="D3" s="60" t="s">
        <v>29503</v>
      </c>
    </row>
    <row r="4" spans="1:4" x14ac:dyDescent="0.25">
      <c r="A4" s="57" t="s">
        <v>44</v>
      </c>
      <c r="B4" s="58" t="s">
        <v>29504</v>
      </c>
      <c r="C4" s="59">
        <v>10.8</v>
      </c>
      <c r="D4" s="60" t="s">
        <v>29503</v>
      </c>
    </row>
    <row r="5" spans="1:4" x14ac:dyDescent="0.25">
      <c r="A5" s="57" t="s">
        <v>46</v>
      </c>
      <c r="B5" s="58" t="s">
        <v>29505</v>
      </c>
      <c r="C5" s="59">
        <v>218.62</v>
      </c>
      <c r="D5" s="60" t="s">
        <v>29503</v>
      </c>
    </row>
    <row r="6" spans="1:4" x14ac:dyDescent="0.25">
      <c r="A6" s="57" t="s">
        <v>48</v>
      </c>
      <c r="B6" s="58" t="s">
        <v>29506</v>
      </c>
      <c r="C6" s="59">
        <v>91.7</v>
      </c>
      <c r="D6" s="60" t="s">
        <v>29503</v>
      </c>
    </row>
    <row r="7" spans="1:4" x14ac:dyDescent="0.25">
      <c r="A7" s="57" t="s">
        <v>50</v>
      </c>
      <c r="B7" s="58" t="s">
        <v>29507</v>
      </c>
      <c r="C7" s="59">
        <v>334.37</v>
      </c>
      <c r="D7" s="60" t="s">
        <v>29501</v>
      </c>
    </row>
    <row r="8" spans="1:4" x14ac:dyDescent="0.25">
      <c r="A8" s="57" t="s">
        <v>52</v>
      </c>
      <c r="B8" s="58" t="s">
        <v>29508</v>
      </c>
      <c r="C8" s="59">
        <v>171.66</v>
      </c>
      <c r="D8" s="60" t="s">
        <v>29501</v>
      </c>
    </row>
    <row r="9" spans="1:4" x14ac:dyDescent="0.25">
      <c r="A9" s="57" t="s">
        <v>54</v>
      </c>
      <c r="B9" s="58" t="s">
        <v>29509</v>
      </c>
      <c r="C9" s="59">
        <v>203.39</v>
      </c>
      <c r="D9" s="60" t="s">
        <v>29510</v>
      </c>
    </row>
    <row r="10" spans="1:4" x14ac:dyDescent="0.25">
      <c r="A10" s="57" t="s">
        <v>56</v>
      </c>
      <c r="B10" s="58" t="s">
        <v>29511</v>
      </c>
      <c r="C10" s="59">
        <v>105.68</v>
      </c>
      <c r="D10" s="60" t="s">
        <v>29510</v>
      </c>
    </row>
    <row r="11" spans="1:4" x14ac:dyDescent="0.25">
      <c r="A11" s="57" t="s">
        <v>58</v>
      </c>
      <c r="B11" s="58" t="s">
        <v>29512</v>
      </c>
      <c r="C11" s="59">
        <v>48.99</v>
      </c>
      <c r="D11" s="60" t="s">
        <v>29501</v>
      </c>
    </row>
    <row r="12" spans="1:4" x14ac:dyDescent="0.25">
      <c r="A12" s="57" t="s">
        <v>60</v>
      </c>
      <c r="B12" s="58" t="s">
        <v>29513</v>
      </c>
      <c r="C12" s="59">
        <v>495.46</v>
      </c>
      <c r="D12" s="60" t="s">
        <v>29503</v>
      </c>
    </row>
    <row r="13" spans="1:4" x14ac:dyDescent="0.25">
      <c r="A13" s="57" t="s">
        <v>62</v>
      </c>
      <c r="B13" s="58" t="s">
        <v>29514</v>
      </c>
      <c r="C13" s="59">
        <v>273</v>
      </c>
      <c r="D13" s="60" t="s">
        <v>29503</v>
      </c>
    </row>
    <row r="14" spans="1:4" x14ac:dyDescent="0.25">
      <c r="A14" s="57" t="s">
        <v>64</v>
      </c>
      <c r="B14" s="58" t="s">
        <v>29515</v>
      </c>
      <c r="C14" s="59">
        <v>247.55</v>
      </c>
      <c r="D14" s="60" t="s">
        <v>29503</v>
      </c>
    </row>
    <row r="15" spans="1:4" x14ac:dyDescent="0.25">
      <c r="A15" s="57" t="s">
        <v>66</v>
      </c>
      <c r="B15" s="58" t="s">
        <v>29516</v>
      </c>
      <c r="C15" s="59">
        <v>21.46</v>
      </c>
      <c r="D15" s="60" t="s">
        <v>29501</v>
      </c>
    </row>
    <row r="16" spans="1:4" x14ac:dyDescent="0.25">
      <c r="A16" s="57" t="s">
        <v>68</v>
      </c>
      <c r="B16" s="58" t="s">
        <v>29517</v>
      </c>
      <c r="C16" s="59">
        <v>31.83</v>
      </c>
      <c r="D16" s="60" t="s">
        <v>29501</v>
      </c>
    </row>
    <row r="17" spans="1:4" x14ac:dyDescent="0.25">
      <c r="A17" s="57" t="s">
        <v>70</v>
      </c>
      <c r="B17" s="58" t="s">
        <v>29518</v>
      </c>
      <c r="C17" s="59">
        <v>151.99</v>
      </c>
      <c r="D17" s="60" t="s">
        <v>29501</v>
      </c>
    </row>
    <row r="18" spans="1:4" x14ac:dyDescent="0.25">
      <c r="A18" s="57" t="s">
        <v>72</v>
      </c>
      <c r="B18" s="58" t="s">
        <v>29519</v>
      </c>
      <c r="C18" s="59">
        <v>181.31</v>
      </c>
      <c r="D18" s="60" t="s">
        <v>29501</v>
      </c>
    </row>
    <row r="19" spans="1:4" x14ac:dyDescent="0.25">
      <c r="A19" s="57" t="s">
        <v>74</v>
      </c>
      <c r="B19" s="58" t="s">
        <v>29520</v>
      </c>
      <c r="C19" s="59">
        <v>48.99</v>
      </c>
      <c r="D19" s="60" t="s">
        <v>29501</v>
      </c>
    </row>
    <row r="20" spans="1:4" x14ac:dyDescent="0.25">
      <c r="A20" s="57" t="s">
        <v>76</v>
      </c>
      <c r="B20" s="58" t="s">
        <v>29521</v>
      </c>
      <c r="C20" s="59">
        <v>85.47</v>
      </c>
      <c r="D20" s="60" t="s">
        <v>29501</v>
      </c>
    </row>
    <row r="21" spans="1:4" x14ac:dyDescent="0.25">
      <c r="A21" s="57" t="s">
        <v>78</v>
      </c>
      <c r="B21" s="58" t="s">
        <v>29522</v>
      </c>
      <c r="C21" s="59">
        <v>54.36</v>
      </c>
      <c r="D21" s="60" t="s">
        <v>29501</v>
      </c>
    </row>
    <row r="22" spans="1:4" x14ac:dyDescent="0.25">
      <c r="A22" s="57" t="s">
        <v>80</v>
      </c>
      <c r="B22" s="58" t="s">
        <v>29523</v>
      </c>
      <c r="C22" s="59">
        <v>34.69</v>
      </c>
      <c r="D22" s="60" t="s">
        <v>29501</v>
      </c>
    </row>
    <row r="23" spans="1:4" x14ac:dyDescent="0.25">
      <c r="A23" s="57" t="s">
        <v>82</v>
      </c>
      <c r="B23" s="58" t="s">
        <v>29524</v>
      </c>
      <c r="C23" s="59">
        <v>88.33</v>
      </c>
      <c r="D23" s="60" t="s">
        <v>29501</v>
      </c>
    </row>
    <row r="24" spans="1:4" x14ac:dyDescent="0.25">
      <c r="A24" s="57" t="s">
        <v>84</v>
      </c>
      <c r="B24" s="58" t="s">
        <v>29525</v>
      </c>
      <c r="C24" s="59">
        <v>33.26</v>
      </c>
      <c r="D24" s="60" t="s">
        <v>29501</v>
      </c>
    </row>
    <row r="25" spans="1:4" x14ac:dyDescent="0.25">
      <c r="A25" s="57" t="s">
        <v>86</v>
      </c>
      <c r="B25" s="58" t="s">
        <v>29526</v>
      </c>
      <c r="C25" s="59">
        <v>13.23</v>
      </c>
      <c r="D25" s="60" t="s">
        <v>29501</v>
      </c>
    </row>
    <row r="26" spans="1:4" x14ac:dyDescent="0.25">
      <c r="A26" s="57" t="s">
        <v>88</v>
      </c>
      <c r="B26" s="58" t="s">
        <v>29527</v>
      </c>
      <c r="C26" s="59">
        <v>168.06</v>
      </c>
      <c r="D26" s="60" t="s">
        <v>29503</v>
      </c>
    </row>
    <row r="27" spans="1:4" x14ac:dyDescent="0.25">
      <c r="A27" s="57" t="s">
        <v>90</v>
      </c>
      <c r="B27" s="58" t="s">
        <v>29528</v>
      </c>
      <c r="C27" s="59">
        <v>203.62</v>
      </c>
      <c r="D27" s="60" t="s">
        <v>29503</v>
      </c>
    </row>
    <row r="28" spans="1:4" x14ac:dyDescent="0.25">
      <c r="A28" s="57" t="s">
        <v>92</v>
      </c>
      <c r="B28" s="58" t="s">
        <v>29529</v>
      </c>
      <c r="C28" s="59">
        <v>234.66</v>
      </c>
      <c r="D28" s="60" t="s">
        <v>29503</v>
      </c>
    </row>
    <row r="29" spans="1:4" x14ac:dyDescent="0.25">
      <c r="A29" s="57" t="s">
        <v>94</v>
      </c>
      <c r="B29" s="58" t="s">
        <v>29530</v>
      </c>
      <c r="C29" s="59">
        <v>69.739999999999995</v>
      </c>
      <c r="D29" s="60" t="s">
        <v>29503</v>
      </c>
    </row>
    <row r="30" spans="1:4" x14ac:dyDescent="0.25">
      <c r="A30" s="57" t="s">
        <v>96</v>
      </c>
      <c r="B30" s="58" t="s">
        <v>29531</v>
      </c>
      <c r="C30" s="59">
        <v>79.84</v>
      </c>
      <c r="D30" s="60" t="s">
        <v>29503</v>
      </c>
    </row>
    <row r="31" spans="1:4" x14ac:dyDescent="0.25">
      <c r="A31" s="57" t="s">
        <v>98</v>
      </c>
      <c r="B31" s="58" t="s">
        <v>29532</v>
      </c>
      <c r="C31" s="59">
        <v>87.52</v>
      </c>
      <c r="D31" s="60" t="s">
        <v>29503</v>
      </c>
    </row>
    <row r="32" spans="1:4" x14ac:dyDescent="0.25">
      <c r="A32" s="57" t="s">
        <v>100</v>
      </c>
      <c r="B32" s="58" t="s">
        <v>29533</v>
      </c>
      <c r="C32" s="59">
        <v>15</v>
      </c>
      <c r="D32" s="60" t="s">
        <v>29503</v>
      </c>
    </row>
    <row r="33" spans="1:4" x14ac:dyDescent="0.25">
      <c r="A33" s="57" t="s">
        <v>102</v>
      </c>
      <c r="B33" s="58" t="s">
        <v>29534</v>
      </c>
      <c r="C33" s="59">
        <v>19.18</v>
      </c>
      <c r="D33" s="60" t="s">
        <v>29503</v>
      </c>
    </row>
    <row r="34" spans="1:4" x14ac:dyDescent="0.25">
      <c r="A34" s="57" t="s">
        <v>104</v>
      </c>
      <c r="B34" s="58" t="s">
        <v>29535</v>
      </c>
      <c r="C34" s="59">
        <v>25.11</v>
      </c>
      <c r="D34" s="60" t="s">
        <v>29503</v>
      </c>
    </row>
    <row r="35" spans="1:4" x14ac:dyDescent="0.25">
      <c r="A35" s="57" t="s">
        <v>106</v>
      </c>
      <c r="B35" s="58" t="s">
        <v>29536</v>
      </c>
      <c r="C35" s="59">
        <v>58.65</v>
      </c>
      <c r="D35" s="60" t="s">
        <v>29501</v>
      </c>
    </row>
    <row r="36" spans="1:4" x14ac:dyDescent="0.25">
      <c r="A36" s="57" t="s">
        <v>108</v>
      </c>
      <c r="B36" s="58" t="s">
        <v>29537</v>
      </c>
      <c r="C36" s="59">
        <v>64.010000000000005</v>
      </c>
      <c r="D36" s="60" t="s">
        <v>29501</v>
      </c>
    </row>
    <row r="37" spans="1:4" x14ac:dyDescent="0.25">
      <c r="A37" s="57" t="s">
        <v>110</v>
      </c>
      <c r="B37" s="58" t="s">
        <v>29538</v>
      </c>
      <c r="C37" s="59">
        <v>64.73</v>
      </c>
      <c r="D37" s="60" t="s">
        <v>29501</v>
      </c>
    </row>
    <row r="38" spans="1:4" x14ac:dyDescent="0.25">
      <c r="A38" s="57" t="s">
        <v>112</v>
      </c>
      <c r="B38" s="58" t="s">
        <v>29539</v>
      </c>
      <c r="C38" s="59">
        <v>66.16</v>
      </c>
      <c r="D38" s="60" t="s">
        <v>29501</v>
      </c>
    </row>
    <row r="39" spans="1:4" x14ac:dyDescent="0.25">
      <c r="A39" s="57" t="s">
        <v>114</v>
      </c>
      <c r="B39" s="58" t="s">
        <v>29540</v>
      </c>
      <c r="C39" s="59">
        <v>30.04</v>
      </c>
      <c r="D39" s="60" t="s">
        <v>29501</v>
      </c>
    </row>
    <row r="40" spans="1:4" x14ac:dyDescent="0.25">
      <c r="A40" s="57" t="s">
        <v>116</v>
      </c>
      <c r="B40" s="58" t="s">
        <v>29541</v>
      </c>
      <c r="C40" s="59">
        <v>82.61</v>
      </c>
      <c r="D40" s="60" t="s">
        <v>29501</v>
      </c>
    </row>
    <row r="41" spans="1:4" x14ac:dyDescent="0.25">
      <c r="A41" s="57" t="s">
        <v>118</v>
      </c>
      <c r="B41" s="58" t="s">
        <v>29542</v>
      </c>
      <c r="C41" s="59">
        <v>36.119999999999997</v>
      </c>
      <c r="D41" s="60" t="s">
        <v>29501</v>
      </c>
    </row>
    <row r="42" spans="1:4" x14ac:dyDescent="0.25">
      <c r="A42" s="57" t="s">
        <v>120</v>
      </c>
      <c r="B42" s="58" t="s">
        <v>29543</v>
      </c>
      <c r="C42" s="59">
        <v>104.06</v>
      </c>
      <c r="D42" s="60" t="s">
        <v>29501</v>
      </c>
    </row>
    <row r="43" spans="1:4" x14ac:dyDescent="0.25">
      <c r="A43" s="57" t="s">
        <v>122</v>
      </c>
      <c r="B43" s="58" t="s">
        <v>29544</v>
      </c>
      <c r="C43" s="59">
        <v>42.91</v>
      </c>
      <c r="D43" s="60" t="s">
        <v>29501</v>
      </c>
    </row>
    <row r="44" spans="1:4" x14ac:dyDescent="0.25">
      <c r="A44" s="57" t="s">
        <v>124</v>
      </c>
      <c r="B44" s="58" t="s">
        <v>29545</v>
      </c>
      <c r="C44" s="59">
        <v>16.809999999999999</v>
      </c>
      <c r="D44" s="60" t="s">
        <v>29501</v>
      </c>
    </row>
    <row r="45" spans="1:4" x14ac:dyDescent="0.25">
      <c r="A45" s="57" t="s">
        <v>126</v>
      </c>
      <c r="B45" s="58" t="s">
        <v>29546</v>
      </c>
      <c r="C45" s="59">
        <v>2.5</v>
      </c>
      <c r="D45" s="60" t="s">
        <v>29501</v>
      </c>
    </row>
    <row r="46" spans="1:4" x14ac:dyDescent="0.25">
      <c r="A46" s="57" t="s">
        <v>128</v>
      </c>
      <c r="B46" s="58" t="s">
        <v>29547</v>
      </c>
      <c r="C46" s="59">
        <v>70.099999999999994</v>
      </c>
      <c r="D46" s="60" t="s">
        <v>29501</v>
      </c>
    </row>
    <row r="47" spans="1:4" x14ac:dyDescent="0.25">
      <c r="A47" s="57" t="s">
        <v>130</v>
      </c>
      <c r="B47" s="58" t="s">
        <v>29548</v>
      </c>
      <c r="C47" s="59">
        <v>74.39</v>
      </c>
      <c r="D47" s="60" t="s">
        <v>29501</v>
      </c>
    </row>
    <row r="48" spans="1:4" x14ac:dyDescent="0.25">
      <c r="A48" s="57" t="s">
        <v>132</v>
      </c>
      <c r="B48" s="58" t="s">
        <v>29549</v>
      </c>
      <c r="C48" s="59">
        <v>81.89</v>
      </c>
      <c r="D48" s="60" t="s">
        <v>29501</v>
      </c>
    </row>
    <row r="49" spans="1:4" x14ac:dyDescent="0.25">
      <c r="A49" s="57" t="s">
        <v>134</v>
      </c>
      <c r="B49" s="58" t="s">
        <v>29550</v>
      </c>
      <c r="C49" s="59">
        <v>85.47</v>
      </c>
      <c r="D49" s="60" t="s">
        <v>29501</v>
      </c>
    </row>
    <row r="50" spans="1:4" x14ac:dyDescent="0.25">
      <c r="A50" s="57" t="s">
        <v>136</v>
      </c>
      <c r="B50" s="58" t="s">
        <v>29551</v>
      </c>
      <c r="C50" s="59">
        <v>71.52</v>
      </c>
      <c r="D50" s="60" t="s">
        <v>29501</v>
      </c>
    </row>
    <row r="51" spans="1:4" x14ac:dyDescent="0.25">
      <c r="A51" s="57" t="s">
        <v>138</v>
      </c>
      <c r="B51" s="58" t="s">
        <v>29552</v>
      </c>
      <c r="C51" s="59">
        <v>77.599999999999994</v>
      </c>
      <c r="D51" s="60" t="s">
        <v>29501</v>
      </c>
    </row>
    <row r="52" spans="1:4" x14ac:dyDescent="0.25">
      <c r="A52" s="57" t="s">
        <v>140</v>
      </c>
      <c r="B52" s="58" t="s">
        <v>29553</v>
      </c>
      <c r="C52" s="59">
        <v>80.459999999999994</v>
      </c>
      <c r="D52" s="60" t="s">
        <v>29501</v>
      </c>
    </row>
    <row r="53" spans="1:4" x14ac:dyDescent="0.25">
      <c r="A53" s="57" t="s">
        <v>142</v>
      </c>
      <c r="B53" s="58" t="s">
        <v>29554</v>
      </c>
      <c r="C53" s="59">
        <v>80.47</v>
      </c>
      <c r="D53" s="60" t="s">
        <v>29501</v>
      </c>
    </row>
    <row r="54" spans="1:4" x14ac:dyDescent="0.25">
      <c r="A54" s="57" t="s">
        <v>144</v>
      </c>
      <c r="B54" s="58" t="s">
        <v>29555</v>
      </c>
      <c r="C54" s="59">
        <v>74.03</v>
      </c>
      <c r="D54" s="60" t="s">
        <v>29501</v>
      </c>
    </row>
    <row r="55" spans="1:4" x14ac:dyDescent="0.25">
      <c r="A55" s="57" t="s">
        <v>146</v>
      </c>
      <c r="B55" s="58" t="s">
        <v>29556</v>
      </c>
      <c r="C55" s="59">
        <v>78.319999999999993</v>
      </c>
      <c r="D55" s="60" t="s">
        <v>29501</v>
      </c>
    </row>
    <row r="56" spans="1:4" x14ac:dyDescent="0.25">
      <c r="A56" s="57" t="s">
        <v>148</v>
      </c>
      <c r="B56" s="58" t="s">
        <v>29557</v>
      </c>
      <c r="C56" s="59">
        <v>86.18</v>
      </c>
      <c r="D56" s="60" t="s">
        <v>29501</v>
      </c>
    </row>
    <row r="57" spans="1:4" x14ac:dyDescent="0.25">
      <c r="A57" s="57" t="s">
        <v>150</v>
      </c>
      <c r="B57" s="58" t="s">
        <v>29558</v>
      </c>
      <c r="C57" s="59">
        <v>90.12</v>
      </c>
      <c r="D57" s="60" t="s">
        <v>29501</v>
      </c>
    </row>
    <row r="58" spans="1:4" x14ac:dyDescent="0.25">
      <c r="A58" s="57" t="s">
        <v>152</v>
      </c>
      <c r="B58" s="58" t="s">
        <v>29559</v>
      </c>
      <c r="C58" s="59">
        <v>46.13</v>
      </c>
      <c r="D58" s="60" t="s">
        <v>29501</v>
      </c>
    </row>
    <row r="59" spans="1:4" x14ac:dyDescent="0.25">
      <c r="A59" s="57" t="s">
        <v>154</v>
      </c>
      <c r="B59" s="58" t="s">
        <v>29560</v>
      </c>
      <c r="C59" s="59">
        <v>52.92</v>
      </c>
      <c r="D59" s="60" t="s">
        <v>29501</v>
      </c>
    </row>
    <row r="60" spans="1:4" x14ac:dyDescent="0.25">
      <c r="A60" s="57" t="s">
        <v>156</v>
      </c>
      <c r="B60" s="58" t="s">
        <v>29561</v>
      </c>
      <c r="C60" s="59">
        <v>59</v>
      </c>
      <c r="D60" s="60" t="s">
        <v>29501</v>
      </c>
    </row>
    <row r="61" spans="1:4" x14ac:dyDescent="0.25">
      <c r="A61" s="57" t="s">
        <v>158</v>
      </c>
      <c r="B61" s="58" t="s">
        <v>29562</v>
      </c>
      <c r="C61" s="59">
        <v>50.78</v>
      </c>
      <c r="D61" s="60" t="s">
        <v>29501</v>
      </c>
    </row>
    <row r="62" spans="1:4" x14ac:dyDescent="0.25">
      <c r="A62" s="57" t="s">
        <v>160</v>
      </c>
      <c r="B62" s="58" t="s">
        <v>29563</v>
      </c>
      <c r="C62" s="59">
        <v>62.58</v>
      </c>
      <c r="D62" s="60" t="s">
        <v>29501</v>
      </c>
    </row>
    <row r="63" spans="1:4" x14ac:dyDescent="0.25">
      <c r="A63" s="57" t="s">
        <v>162</v>
      </c>
      <c r="B63" s="58" t="s">
        <v>29564</v>
      </c>
      <c r="C63" s="59">
        <v>74.739999999999995</v>
      </c>
      <c r="D63" s="60" t="s">
        <v>29501</v>
      </c>
    </row>
    <row r="64" spans="1:4" x14ac:dyDescent="0.25">
      <c r="A64" s="57" t="s">
        <v>164</v>
      </c>
      <c r="B64" s="58" t="s">
        <v>29565</v>
      </c>
      <c r="C64" s="59">
        <v>46.85</v>
      </c>
      <c r="D64" s="60" t="s">
        <v>29501</v>
      </c>
    </row>
    <row r="65" spans="1:4" x14ac:dyDescent="0.25">
      <c r="A65" s="57" t="s">
        <v>166</v>
      </c>
      <c r="B65" s="58" t="s">
        <v>29566</v>
      </c>
      <c r="C65" s="59">
        <v>53.65</v>
      </c>
      <c r="D65" s="60" t="s">
        <v>29501</v>
      </c>
    </row>
    <row r="66" spans="1:4" x14ac:dyDescent="0.25">
      <c r="A66" s="57" t="s">
        <v>168</v>
      </c>
      <c r="B66" s="58" t="s">
        <v>29567</v>
      </c>
      <c r="C66" s="59">
        <v>45.78</v>
      </c>
      <c r="D66" s="60" t="s">
        <v>29501</v>
      </c>
    </row>
    <row r="67" spans="1:4" x14ac:dyDescent="0.25">
      <c r="A67" s="57" t="s">
        <v>170</v>
      </c>
      <c r="B67" s="58" t="s">
        <v>29568</v>
      </c>
      <c r="C67" s="59">
        <v>50.79</v>
      </c>
      <c r="D67" s="60" t="s">
        <v>29501</v>
      </c>
    </row>
    <row r="68" spans="1:4" x14ac:dyDescent="0.25">
      <c r="A68" s="57" t="s">
        <v>172</v>
      </c>
      <c r="B68" s="58" t="s">
        <v>29569</v>
      </c>
      <c r="C68" s="59">
        <v>60.08</v>
      </c>
      <c r="D68" s="60" t="s">
        <v>29501</v>
      </c>
    </row>
    <row r="69" spans="1:4" x14ac:dyDescent="0.25">
      <c r="A69" s="57" t="s">
        <v>174</v>
      </c>
      <c r="B69" s="58" t="s">
        <v>29570</v>
      </c>
      <c r="C69" s="59">
        <v>64.02</v>
      </c>
      <c r="D69" s="60" t="s">
        <v>29501</v>
      </c>
    </row>
    <row r="70" spans="1:4" x14ac:dyDescent="0.25">
      <c r="A70" s="57" t="s">
        <v>176</v>
      </c>
      <c r="B70" s="58" t="s">
        <v>29571</v>
      </c>
      <c r="C70" s="59">
        <v>37.909999999999997</v>
      </c>
      <c r="D70" s="60" t="s">
        <v>29501</v>
      </c>
    </row>
    <row r="71" spans="1:4" x14ac:dyDescent="0.25">
      <c r="A71" s="57" t="s">
        <v>178</v>
      </c>
      <c r="B71" s="58" t="s">
        <v>29571</v>
      </c>
      <c r="C71" s="59">
        <v>42.92</v>
      </c>
      <c r="D71" s="60" t="s">
        <v>29501</v>
      </c>
    </row>
    <row r="72" spans="1:4" x14ac:dyDescent="0.25">
      <c r="A72" s="57" t="s">
        <v>180</v>
      </c>
      <c r="B72" s="58" t="s">
        <v>29572</v>
      </c>
      <c r="C72" s="59">
        <v>48.99</v>
      </c>
      <c r="D72" s="60" t="s">
        <v>29501</v>
      </c>
    </row>
    <row r="73" spans="1:4" x14ac:dyDescent="0.25">
      <c r="A73" s="57" t="s">
        <v>182</v>
      </c>
      <c r="B73" s="58" t="s">
        <v>29573</v>
      </c>
      <c r="C73" s="59">
        <v>51.86</v>
      </c>
      <c r="D73" s="60" t="s">
        <v>29501</v>
      </c>
    </row>
    <row r="74" spans="1:4" x14ac:dyDescent="0.25">
      <c r="A74" s="57" t="s">
        <v>184</v>
      </c>
      <c r="B74" s="58" t="s">
        <v>29574</v>
      </c>
      <c r="C74" s="59">
        <v>60.79</v>
      </c>
      <c r="D74" s="60" t="s">
        <v>29501</v>
      </c>
    </row>
    <row r="75" spans="1:4" x14ac:dyDescent="0.25">
      <c r="A75" s="57" t="s">
        <v>186</v>
      </c>
      <c r="B75" s="58" t="s">
        <v>29575</v>
      </c>
      <c r="C75" s="59">
        <v>71.16</v>
      </c>
      <c r="D75" s="60" t="s">
        <v>29501</v>
      </c>
    </row>
    <row r="76" spans="1:4" x14ac:dyDescent="0.25">
      <c r="A76" s="57" t="s">
        <v>188</v>
      </c>
      <c r="B76" s="58" t="s">
        <v>29576</v>
      </c>
      <c r="C76" s="59">
        <v>175.95</v>
      </c>
      <c r="D76" s="60" t="s">
        <v>29501</v>
      </c>
    </row>
    <row r="77" spans="1:4" x14ac:dyDescent="0.25">
      <c r="A77" s="57" t="s">
        <v>190</v>
      </c>
      <c r="B77" s="58" t="s">
        <v>29577</v>
      </c>
      <c r="C77" s="59">
        <v>201.7</v>
      </c>
      <c r="D77" s="60" t="s">
        <v>29501</v>
      </c>
    </row>
    <row r="78" spans="1:4" x14ac:dyDescent="0.25">
      <c r="A78" s="57" t="s">
        <v>192</v>
      </c>
      <c r="B78" s="58" t="s">
        <v>29578</v>
      </c>
      <c r="C78" s="59">
        <v>176.66</v>
      </c>
      <c r="D78" s="60" t="s">
        <v>29501</v>
      </c>
    </row>
    <row r="79" spans="1:4" x14ac:dyDescent="0.25">
      <c r="A79" s="57" t="s">
        <v>194</v>
      </c>
      <c r="B79" s="58" t="s">
        <v>29579</v>
      </c>
      <c r="C79" s="59">
        <v>207.06</v>
      </c>
      <c r="D79" s="60" t="s">
        <v>29501</v>
      </c>
    </row>
    <row r="80" spans="1:4" x14ac:dyDescent="0.25">
      <c r="A80" s="57" t="s">
        <v>196</v>
      </c>
      <c r="B80" s="58" t="s">
        <v>29580</v>
      </c>
      <c r="C80" s="59">
        <v>175.95</v>
      </c>
      <c r="D80" s="60" t="s">
        <v>29501</v>
      </c>
    </row>
    <row r="81" spans="1:4" x14ac:dyDescent="0.25">
      <c r="A81" s="57" t="s">
        <v>198</v>
      </c>
      <c r="B81" s="58" t="s">
        <v>29581</v>
      </c>
      <c r="C81" s="59">
        <v>203.13</v>
      </c>
      <c r="D81" s="60" t="s">
        <v>29501</v>
      </c>
    </row>
    <row r="82" spans="1:4" x14ac:dyDescent="0.25">
      <c r="A82" s="57" t="s">
        <v>200</v>
      </c>
      <c r="B82" s="58" t="s">
        <v>29582</v>
      </c>
      <c r="C82" s="59">
        <v>79.39</v>
      </c>
      <c r="D82" s="60" t="s">
        <v>29501</v>
      </c>
    </row>
    <row r="83" spans="1:4" x14ac:dyDescent="0.25">
      <c r="A83" s="57" t="s">
        <v>202</v>
      </c>
      <c r="B83" s="58" t="s">
        <v>29583</v>
      </c>
      <c r="C83" s="59">
        <v>85.11</v>
      </c>
      <c r="D83" s="60" t="s">
        <v>29501</v>
      </c>
    </row>
    <row r="84" spans="1:4" x14ac:dyDescent="0.25">
      <c r="A84" s="57" t="s">
        <v>204</v>
      </c>
      <c r="B84" s="58" t="s">
        <v>29584</v>
      </c>
      <c r="C84" s="59">
        <v>88.33</v>
      </c>
      <c r="D84" s="60" t="s">
        <v>29501</v>
      </c>
    </row>
    <row r="85" spans="1:4" x14ac:dyDescent="0.25">
      <c r="A85" s="57" t="s">
        <v>206</v>
      </c>
      <c r="B85" s="58" t="s">
        <v>29585</v>
      </c>
      <c r="C85" s="59">
        <v>91.19</v>
      </c>
      <c r="D85" s="60" t="s">
        <v>29501</v>
      </c>
    </row>
    <row r="86" spans="1:4" x14ac:dyDescent="0.25">
      <c r="A86" s="57" t="s">
        <v>208</v>
      </c>
      <c r="B86" s="58" t="s">
        <v>29586</v>
      </c>
      <c r="C86" s="59">
        <v>104.42</v>
      </c>
      <c r="D86" s="60" t="s">
        <v>29501</v>
      </c>
    </row>
    <row r="87" spans="1:4" x14ac:dyDescent="0.25">
      <c r="A87" s="57" t="s">
        <v>210</v>
      </c>
      <c r="B87" s="58" t="s">
        <v>29587</v>
      </c>
      <c r="C87" s="59">
        <v>140.54</v>
      </c>
      <c r="D87" s="60" t="s">
        <v>29501</v>
      </c>
    </row>
    <row r="88" spans="1:4" x14ac:dyDescent="0.25">
      <c r="A88" s="57" t="s">
        <v>212</v>
      </c>
      <c r="B88" s="58" t="s">
        <v>29588</v>
      </c>
      <c r="C88" s="59">
        <v>79.040000000000006</v>
      </c>
      <c r="D88" s="60" t="s">
        <v>29501</v>
      </c>
    </row>
    <row r="89" spans="1:4" x14ac:dyDescent="0.25">
      <c r="A89" s="57" t="s">
        <v>214</v>
      </c>
      <c r="B89" s="58" t="s">
        <v>29589</v>
      </c>
      <c r="C89" s="59">
        <v>85.11</v>
      </c>
      <c r="D89" s="60" t="s">
        <v>29501</v>
      </c>
    </row>
    <row r="90" spans="1:4" x14ac:dyDescent="0.25">
      <c r="A90" s="57" t="s">
        <v>216</v>
      </c>
      <c r="B90" s="58" t="s">
        <v>29590</v>
      </c>
      <c r="C90" s="59">
        <v>89.04</v>
      </c>
      <c r="D90" s="60" t="s">
        <v>29501</v>
      </c>
    </row>
    <row r="91" spans="1:4" x14ac:dyDescent="0.25">
      <c r="A91" s="57" t="s">
        <v>218</v>
      </c>
      <c r="B91" s="58" t="s">
        <v>29591</v>
      </c>
      <c r="C91" s="59">
        <v>92.98</v>
      </c>
      <c r="D91" s="60" t="s">
        <v>29501</v>
      </c>
    </row>
    <row r="92" spans="1:4" x14ac:dyDescent="0.25">
      <c r="A92" s="57" t="s">
        <v>220</v>
      </c>
      <c r="B92" s="58" t="s">
        <v>29592</v>
      </c>
      <c r="C92" s="59">
        <v>105.86</v>
      </c>
      <c r="D92" s="60" t="s">
        <v>29501</v>
      </c>
    </row>
    <row r="93" spans="1:4" x14ac:dyDescent="0.25">
      <c r="A93" s="57" t="s">
        <v>222</v>
      </c>
      <c r="B93" s="58" t="s">
        <v>29593</v>
      </c>
      <c r="C93" s="59">
        <v>123.02</v>
      </c>
      <c r="D93" s="60" t="s">
        <v>29501</v>
      </c>
    </row>
    <row r="94" spans="1:4" x14ac:dyDescent="0.25">
      <c r="A94" s="57" t="s">
        <v>224</v>
      </c>
      <c r="B94" s="58" t="s">
        <v>29594</v>
      </c>
      <c r="C94" s="59">
        <v>80.819999999999993</v>
      </c>
      <c r="D94" s="60" t="s">
        <v>29501</v>
      </c>
    </row>
    <row r="95" spans="1:4" x14ac:dyDescent="0.25">
      <c r="A95" s="57" t="s">
        <v>226</v>
      </c>
      <c r="B95" s="58" t="s">
        <v>29595</v>
      </c>
      <c r="C95" s="59">
        <v>86.19</v>
      </c>
      <c r="D95" s="60" t="s">
        <v>29501</v>
      </c>
    </row>
    <row r="96" spans="1:4" x14ac:dyDescent="0.25">
      <c r="A96" s="57" t="s">
        <v>228</v>
      </c>
      <c r="B96" s="58" t="s">
        <v>29596</v>
      </c>
      <c r="C96" s="59">
        <v>91.55</v>
      </c>
      <c r="D96" s="60" t="s">
        <v>29501</v>
      </c>
    </row>
    <row r="97" spans="1:4" x14ac:dyDescent="0.25">
      <c r="A97" s="57" t="s">
        <v>230</v>
      </c>
      <c r="B97" s="58" t="s">
        <v>29597</v>
      </c>
      <c r="C97" s="59">
        <v>93.69</v>
      </c>
      <c r="D97" s="60" t="s">
        <v>29501</v>
      </c>
    </row>
    <row r="98" spans="1:4" x14ac:dyDescent="0.25">
      <c r="A98" s="57" t="s">
        <v>232</v>
      </c>
      <c r="B98" s="58" t="s">
        <v>29598</v>
      </c>
      <c r="C98" s="59">
        <v>114.79</v>
      </c>
      <c r="D98" s="60" t="s">
        <v>29501</v>
      </c>
    </row>
    <row r="99" spans="1:4" x14ac:dyDescent="0.25">
      <c r="A99" s="57" t="s">
        <v>234</v>
      </c>
      <c r="B99" s="58" t="s">
        <v>29599</v>
      </c>
      <c r="C99" s="59">
        <v>124.1</v>
      </c>
      <c r="D99" s="60" t="s">
        <v>29501</v>
      </c>
    </row>
    <row r="100" spans="1:4" x14ac:dyDescent="0.25">
      <c r="A100" s="57" t="s">
        <v>236</v>
      </c>
      <c r="B100" s="58" t="s">
        <v>29600</v>
      </c>
      <c r="C100" s="59">
        <v>7.15</v>
      </c>
      <c r="D100" s="60" t="s">
        <v>29501</v>
      </c>
    </row>
    <row r="101" spans="1:4" x14ac:dyDescent="0.25">
      <c r="A101" s="57" t="s">
        <v>238</v>
      </c>
      <c r="B101" s="58" t="s">
        <v>29601</v>
      </c>
      <c r="C101" s="59">
        <v>20.03</v>
      </c>
      <c r="D101" s="60" t="s">
        <v>29501</v>
      </c>
    </row>
    <row r="102" spans="1:4" x14ac:dyDescent="0.25">
      <c r="A102" s="57" t="s">
        <v>240</v>
      </c>
      <c r="B102" s="58" t="s">
        <v>29602</v>
      </c>
      <c r="C102" s="59">
        <v>22.53</v>
      </c>
      <c r="D102" s="60" t="s">
        <v>29501</v>
      </c>
    </row>
    <row r="103" spans="1:4" x14ac:dyDescent="0.25">
      <c r="A103" s="57" t="s">
        <v>242</v>
      </c>
      <c r="B103" s="58" t="s">
        <v>29603</v>
      </c>
      <c r="C103" s="59">
        <v>64.73</v>
      </c>
      <c r="D103" s="60" t="s">
        <v>29501</v>
      </c>
    </row>
    <row r="104" spans="1:4" x14ac:dyDescent="0.25">
      <c r="A104" s="57" t="s">
        <v>244</v>
      </c>
      <c r="B104" s="58" t="s">
        <v>29604</v>
      </c>
      <c r="C104" s="59">
        <v>17.170000000000002</v>
      </c>
      <c r="D104" s="60" t="s">
        <v>29501</v>
      </c>
    </row>
    <row r="105" spans="1:4" x14ac:dyDescent="0.25">
      <c r="A105" s="57" t="s">
        <v>246</v>
      </c>
      <c r="B105" s="58" t="s">
        <v>29605</v>
      </c>
      <c r="C105" s="59">
        <v>26.82</v>
      </c>
      <c r="D105" s="60" t="s">
        <v>29501</v>
      </c>
    </row>
    <row r="106" spans="1:4" x14ac:dyDescent="0.25">
      <c r="A106" s="57" t="s">
        <v>248</v>
      </c>
      <c r="B106" s="58" t="s">
        <v>29606</v>
      </c>
      <c r="C106" s="59">
        <v>61.87</v>
      </c>
      <c r="D106" s="60" t="s">
        <v>29501</v>
      </c>
    </row>
    <row r="107" spans="1:4" x14ac:dyDescent="0.25">
      <c r="A107" s="57" t="s">
        <v>250</v>
      </c>
      <c r="B107" s="58" t="s">
        <v>29607</v>
      </c>
      <c r="C107" s="59">
        <v>65.44</v>
      </c>
      <c r="D107" s="60" t="s">
        <v>29501</v>
      </c>
    </row>
    <row r="108" spans="1:4" x14ac:dyDescent="0.25">
      <c r="A108" s="57" t="s">
        <v>252</v>
      </c>
      <c r="B108" s="58" t="s">
        <v>29608</v>
      </c>
      <c r="C108" s="59">
        <v>79.03</v>
      </c>
      <c r="D108" s="60" t="s">
        <v>29501</v>
      </c>
    </row>
    <row r="109" spans="1:4" x14ac:dyDescent="0.25">
      <c r="A109" s="57" t="s">
        <v>254</v>
      </c>
      <c r="B109" s="58" t="s">
        <v>29609</v>
      </c>
      <c r="C109" s="59">
        <v>106.57</v>
      </c>
      <c r="D109" s="60" t="s">
        <v>29501</v>
      </c>
    </row>
    <row r="110" spans="1:4" x14ac:dyDescent="0.25">
      <c r="A110" s="57" t="s">
        <v>256</v>
      </c>
      <c r="B110" s="58" t="s">
        <v>29610</v>
      </c>
      <c r="C110" s="59">
        <v>76.53</v>
      </c>
      <c r="D110" s="60" t="s">
        <v>29501</v>
      </c>
    </row>
    <row r="111" spans="1:4" x14ac:dyDescent="0.25">
      <c r="A111" s="57" t="s">
        <v>258</v>
      </c>
      <c r="B111" s="58" t="s">
        <v>29611</v>
      </c>
      <c r="C111" s="59">
        <v>177.02</v>
      </c>
      <c r="D111" s="60" t="s">
        <v>29501</v>
      </c>
    </row>
    <row r="112" spans="1:4" x14ac:dyDescent="0.25">
      <c r="A112" s="57" t="s">
        <v>260</v>
      </c>
      <c r="B112" s="58" t="s">
        <v>29612</v>
      </c>
      <c r="C112" s="59">
        <v>187.75</v>
      </c>
      <c r="D112" s="60" t="s">
        <v>29501</v>
      </c>
    </row>
    <row r="113" spans="1:4" x14ac:dyDescent="0.25">
      <c r="A113" s="57" t="s">
        <v>262</v>
      </c>
      <c r="B113" s="58" t="s">
        <v>29613</v>
      </c>
      <c r="C113" s="59">
        <v>200.63</v>
      </c>
      <c r="D113" s="60" t="s">
        <v>29501</v>
      </c>
    </row>
    <row r="114" spans="1:4" x14ac:dyDescent="0.25">
      <c r="A114" s="57" t="s">
        <v>264</v>
      </c>
      <c r="B114" s="58" t="s">
        <v>29614</v>
      </c>
      <c r="C114" s="59">
        <v>28.59</v>
      </c>
      <c r="D114" s="60" t="s">
        <v>29503</v>
      </c>
    </row>
    <row r="115" spans="1:4" x14ac:dyDescent="0.25">
      <c r="A115" s="57" t="s">
        <v>266</v>
      </c>
      <c r="B115" s="58" t="s">
        <v>29615</v>
      </c>
      <c r="C115" s="59">
        <v>25.46</v>
      </c>
      <c r="D115" s="60" t="s">
        <v>29503</v>
      </c>
    </row>
    <row r="116" spans="1:4" x14ac:dyDescent="0.25">
      <c r="A116" s="57" t="s">
        <v>268</v>
      </c>
      <c r="B116" s="58" t="s">
        <v>29616</v>
      </c>
      <c r="C116" s="59">
        <v>87.17</v>
      </c>
      <c r="D116" s="60" t="s">
        <v>29503</v>
      </c>
    </row>
    <row r="117" spans="1:4" x14ac:dyDescent="0.25">
      <c r="A117" s="57" t="s">
        <v>270</v>
      </c>
      <c r="B117" s="58" t="s">
        <v>29617</v>
      </c>
      <c r="C117" s="59">
        <v>90.3</v>
      </c>
      <c r="D117" s="60" t="s">
        <v>29503</v>
      </c>
    </row>
    <row r="118" spans="1:4" x14ac:dyDescent="0.25">
      <c r="A118" s="57" t="s">
        <v>278</v>
      </c>
      <c r="B118" s="58" t="s">
        <v>29618</v>
      </c>
      <c r="C118" s="59">
        <v>55.79</v>
      </c>
      <c r="D118" s="60" t="s">
        <v>29501</v>
      </c>
    </row>
    <row r="119" spans="1:4" x14ac:dyDescent="0.25">
      <c r="A119" s="57" t="s">
        <v>9994</v>
      </c>
      <c r="B119" s="58" t="s">
        <v>29619</v>
      </c>
      <c r="C119" s="59">
        <v>41.13</v>
      </c>
      <c r="D119" s="60" t="s">
        <v>29501</v>
      </c>
    </row>
    <row r="120" spans="1:4" x14ac:dyDescent="0.25">
      <c r="A120" s="57" t="s">
        <v>9996</v>
      </c>
      <c r="B120" s="58" t="s">
        <v>29620</v>
      </c>
      <c r="C120" s="59">
        <v>38.71</v>
      </c>
      <c r="D120" s="60" t="s">
        <v>29503</v>
      </c>
    </row>
    <row r="121" spans="1:4" x14ac:dyDescent="0.25">
      <c r="A121" s="57" t="s">
        <v>9998</v>
      </c>
      <c r="B121" s="58" t="s">
        <v>29621</v>
      </c>
      <c r="C121" s="59">
        <v>40.409999999999997</v>
      </c>
      <c r="D121" s="60" t="s">
        <v>29501</v>
      </c>
    </row>
    <row r="122" spans="1:4" x14ac:dyDescent="0.25">
      <c r="A122" s="57" t="s">
        <v>10000</v>
      </c>
      <c r="B122" s="58" t="s">
        <v>29622</v>
      </c>
      <c r="C122" s="59">
        <v>39.049999999999997</v>
      </c>
      <c r="D122" s="60" t="s">
        <v>29503</v>
      </c>
    </row>
    <row r="123" spans="1:4" x14ac:dyDescent="0.25">
      <c r="A123" s="57" t="s">
        <v>280</v>
      </c>
      <c r="B123" s="58" t="s">
        <v>29623</v>
      </c>
      <c r="C123" s="59">
        <v>52.21</v>
      </c>
      <c r="D123" s="60" t="s">
        <v>29501</v>
      </c>
    </row>
    <row r="124" spans="1:4" x14ac:dyDescent="0.25">
      <c r="A124" s="57" t="s">
        <v>282</v>
      </c>
      <c r="B124" s="58" t="s">
        <v>29623</v>
      </c>
      <c r="C124" s="59">
        <v>58.65</v>
      </c>
      <c r="D124" s="60" t="s">
        <v>29501</v>
      </c>
    </row>
    <row r="125" spans="1:4" x14ac:dyDescent="0.25">
      <c r="A125" s="57" t="s">
        <v>284</v>
      </c>
      <c r="B125" s="58" t="s">
        <v>29623</v>
      </c>
      <c r="C125" s="59">
        <v>62.94</v>
      </c>
      <c r="D125" s="60" t="s">
        <v>29501</v>
      </c>
    </row>
    <row r="126" spans="1:4" x14ac:dyDescent="0.25">
      <c r="A126" s="57" t="s">
        <v>286</v>
      </c>
      <c r="B126" s="58" t="s">
        <v>29623</v>
      </c>
      <c r="C126" s="59">
        <v>87.62</v>
      </c>
      <c r="D126" s="60" t="s">
        <v>29501</v>
      </c>
    </row>
    <row r="127" spans="1:4" x14ac:dyDescent="0.25">
      <c r="A127" s="57" t="s">
        <v>288</v>
      </c>
      <c r="B127" s="58" t="s">
        <v>29623</v>
      </c>
      <c r="C127" s="59">
        <v>94.06</v>
      </c>
      <c r="D127" s="60" t="s">
        <v>29501</v>
      </c>
    </row>
    <row r="128" spans="1:4" x14ac:dyDescent="0.25">
      <c r="A128" s="57" t="s">
        <v>290</v>
      </c>
      <c r="B128" s="58" t="s">
        <v>29624</v>
      </c>
      <c r="C128" s="59">
        <v>94.05</v>
      </c>
      <c r="D128" s="60" t="s">
        <v>29501</v>
      </c>
    </row>
    <row r="129" spans="1:4" x14ac:dyDescent="0.25">
      <c r="A129" s="57" t="s">
        <v>292</v>
      </c>
      <c r="B129" s="58" t="s">
        <v>29625</v>
      </c>
      <c r="C129" s="59">
        <v>60.08</v>
      </c>
      <c r="D129" s="60" t="s">
        <v>29501</v>
      </c>
    </row>
    <row r="130" spans="1:4" x14ac:dyDescent="0.25">
      <c r="A130" s="57" t="s">
        <v>294</v>
      </c>
      <c r="B130" s="58" t="s">
        <v>29626</v>
      </c>
      <c r="C130" s="59">
        <v>62.22</v>
      </c>
      <c r="D130" s="60" t="s">
        <v>29501</v>
      </c>
    </row>
    <row r="131" spans="1:4" x14ac:dyDescent="0.25">
      <c r="A131" s="57" t="s">
        <v>296</v>
      </c>
      <c r="B131" s="58" t="s">
        <v>29627</v>
      </c>
      <c r="C131" s="59">
        <v>71.88</v>
      </c>
      <c r="D131" s="60" t="s">
        <v>29501</v>
      </c>
    </row>
    <row r="132" spans="1:4" x14ac:dyDescent="0.25">
      <c r="A132" s="57" t="s">
        <v>298</v>
      </c>
      <c r="B132" s="58" t="s">
        <v>29628</v>
      </c>
      <c r="C132" s="59">
        <v>82.96</v>
      </c>
      <c r="D132" s="60" t="s">
        <v>29501</v>
      </c>
    </row>
    <row r="133" spans="1:4" x14ac:dyDescent="0.25">
      <c r="A133" s="57" t="s">
        <v>300</v>
      </c>
      <c r="B133" s="58" t="s">
        <v>29629</v>
      </c>
      <c r="C133" s="59">
        <v>96.56</v>
      </c>
      <c r="D133" s="60" t="s">
        <v>29501</v>
      </c>
    </row>
    <row r="134" spans="1:4" x14ac:dyDescent="0.25">
      <c r="A134" s="57" t="s">
        <v>306</v>
      </c>
      <c r="B134" s="58" t="s">
        <v>29630</v>
      </c>
      <c r="C134" s="59">
        <v>117.66</v>
      </c>
      <c r="D134" s="60" t="s">
        <v>29501</v>
      </c>
    </row>
    <row r="135" spans="1:4" x14ac:dyDescent="0.25">
      <c r="A135" s="57" t="s">
        <v>308</v>
      </c>
      <c r="B135" s="58" t="s">
        <v>29631</v>
      </c>
      <c r="C135" s="59">
        <v>38.619999999999997</v>
      </c>
      <c r="D135" s="60" t="s">
        <v>29501</v>
      </c>
    </row>
    <row r="136" spans="1:4" x14ac:dyDescent="0.25">
      <c r="A136" s="57" t="s">
        <v>310</v>
      </c>
      <c r="B136" s="58" t="s">
        <v>29632</v>
      </c>
      <c r="C136" s="59">
        <v>117.3</v>
      </c>
      <c r="D136" s="60" t="s">
        <v>29501</v>
      </c>
    </row>
    <row r="137" spans="1:4" x14ac:dyDescent="0.25">
      <c r="A137" s="57" t="s">
        <v>312</v>
      </c>
      <c r="B137" s="58" t="s">
        <v>29633</v>
      </c>
      <c r="C137" s="59">
        <v>119.8</v>
      </c>
      <c r="D137" s="60" t="s">
        <v>29501</v>
      </c>
    </row>
    <row r="138" spans="1:4" x14ac:dyDescent="0.25">
      <c r="A138" s="57" t="s">
        <v>314</v>
      </c>
      <c r="B138" s="58" t="s">
        <v>29634</v>
      </c>
      <c r="C138" s="59">
        <v>136.61000000000001</v>
      </c>
      <c r="D138" s="60" t="s">
        <v>29501</v>
      </c>
    </row>
    <row r="139" spans="1:4" x14ac:dyDescent="0.25">
      <c r="A139" s="57" t="s">
        <v>316</v>
      </c>
      <c r="B139" s="58" t="s">
        <v>29635</v>
      </c>
      <c r="C139" s="59">
        <v>155.91999999999999</v>
      </c>
      <c r="D139" s="60" t="s">
        <v>29501</v>
      </c>
    </row>
    <row r="140" spans="1:4" x14ac:dyDescent="0.25">
      <c r="A140" s="57" t="s">
        <v>318</v>
      </c>
      <c r="B140" s="58" t="s">
        <v>29636</v>
      </c>
      <c r="C140" s="59">
        <v>159.5</v>
      </c>
      <c r="D140" s="60" t="s">
        <v>29501</v>
      </c>
    </row>
    <row r="141" spans="1:4" x14ac:dyDescent="0.25">
      <c r="A141" s="57" t="s">
        <v>320</v>
      </c>
      <c r="B141" s="58" t="s">
        <v>29637</v>
      </c>
      <c r="C141" s="59">
        <v>168.08</v>
      </c>
      <c r="D141" s="60" t="s">
        <v>29501</v>
      </c>
    </row>
    <row r="142" spans="1:4" x14ac:dyDescent="0.25">
      <c r="A142" s="57" t="s">
        <v>322</v>
      </c>
      <c r="B142" s="58" t="s">
        <v>29638</v>
      </c>
      <c r="C142" s="59">
        <v>124.81</v>
      </c>
      <c r="D142" s="60" t="s">
        <v>29501</v>
      </c>
    </row>
    <row r="143" spans="1:4" x14ac:dyDescent="0.25">
      <c r="A143" s="57" t="s">
        <v>324</v>
      </c>
      <c r="B143" s="58" t="s">
        <v>29639</v>
      </c>
      <c r="C143" s="59">
        <v>121.23</v>
      </c>
      <c r="D143" s="60" t="s">
        <v>29501</v>
      </c>
    </row>
    <row r="144" spans="1:4" x14ac:dyDescent="0.25">
      <c r="A144" s="57" t="s">
        <v>326</v>
      </c>
      <c r="B144" s="58" t="s">
        <v>29640</v>
      </c>
      <c r="C144" s="59">
        <v>177.74</v>
      </c>
      <c r="D144" s="60" t="s">
        <v>29501</v>
      </c>
    </row>
    <row r="145" spans="1:4" x14ac:dyDescent="0.25">
      <c r="A145" s="57" t="s">
        <v>328</v>
      </c>
      <c r="B145" s="58" t="s">
        <v>29641</v>
      </c>
      <c r="C145" s="59">
        <v>147.34</v>
      </c>
      <c r="D145" s="60" t="s">
        <v>29501</v>
      </c>
    </row>
    <row r="146" spans="1:4" x14ac:dyDescent="0.25">
      <c r="A146" s="57" t="s">
        <v>330</v>
      </c>
      <c r="B146" s="58" t="s">
        <v>29642</v>
      </c>
      <c r="C146" s="59">
        <v>191.68</v>
      </c>
      <c r="D146" s="60" t="s">
        <v>29501</v>
      </c>
    </row>
    <row r="147" spans="1:4" x14ac:dyDescent="0.25">
      <c r="A147" s="57" t="s">
        <v>332</v>
      </c>
      <c r="B147" s="58" t="s">
        <v>29643</v>
      </c>
      <c r="C147" s="59">
        <v>205.27</v>
      </c>
      <c r="D147" s="60" t="s">
        <v>29501</v>
      </c>
    </row>
    <row r="148" spans="1:4" x14ac:dyDescent="0.25">
      <c r="A148" s="57" t="s">
        <v>334</v>
      </c>
      <c r="B148" s="58" t="s">
        <v>29644</v>
      </c>
      <c r="C148" s="59">
        <v>120.51</v>
      </c>
      <c r="D148" s="60" t="s">
        <v>29501</v>
      </c>
    </row>
    <row r="149" spans="1:4" x14ac:dyDescent="0.25">
      <c r="A149" s="57" t="s">
        <v>336</v>
      </c>
      <c r="B149" s="58" t="s">
        <v>29645</v>
      </c>
      <c r="C149" s="59">
        <v>122.66</v>
      </c>
      <c r="D149" s="60" t="s">
        <v>29501</v>
      </c>
    </row>
    <row r="150" spans="1:4" x14ac:dyDescent="0.25">
      <c r="A150" s="57" t="s">
        <v>338</v>
      </c>
      <c r="B150" s="58" t="s">
        <v>29646</v>
      </c>
      <c r="C150" s="59">
        <v>156.63</v>
      </c>
      <c r="D150" s="60" t="s">
        <v>29501</v>
      </c>
    </row>
    <row r="151" spans="1:4" x14ac:dyDescent="0.25">
      <c r="A151" s="57" t="s">
        <v>340</v>
      </c>
      <c r="B151" s="58" t="s">
        <v>29647</v>
      </c>
      <c r="C151" s="59">
        <v>171.66</v>
      </c>
      <c r="D151" s="60" t="s">
        <v>29501</v>
      </c>
    </row>
    <row r="152" spans="1:4" x14ac:dyDescent="0.25">
      <c r="A152" s="57" t="s">
        <v>342</v>
      </c>
      <c r="B152" s="58" t="s">
        <v>29648</v>
      </c>
      <c r="C152" s="59">
        <v>212.07</v>
      </c>
      <c r="D152" s="60" t="s">
        <v>29501</v>
      </c>
    </row>
    <row r="153" spans="1:4" x14ac:dyDescent="0.25">
      <c r="A153" s="57" t="s">
        <v>344</v>
      </c>
      <c r="B153" s="58" t="s">
        <v>29649</v>
      </c>
      <c r="C153" s="59">
        <v>205.63</v>
      </c>
      <c r="D153" s="60" t="s">
        <v>29501</v>
      </c>
    </row>
    <row r="154" spans="1:4" x14ac:dyDescent="0.25">
      <c r="A154" s="57" t="s">
        <v>346</v>
      </c>
      <c r="B154" s="58" t="s">
        <v>29650</v>
      </c>
      <c r="C154" s="59">
        <v>197.4</v>
      </c>
      <c r="D154" s="60" t="s">
        <v>29501</v>
      </c>
    </row>
    <row r="155" spans="1:4" x14ac:dyDescent="0.25">
      <c r="A155" s="57" t="s">
        <v>348</v>
      </c>
      <c r="B155" s="58" t="s">
        <v>29651</v>
      </c>
      <c r="C155" s="59">
        <v>148.06</v>
      </c>
      <c r="D155" s="60" t="s">
        <v>29501</v>
      </c>
    </row>
    <row r="156" spans="1:4" x14ac:dyDescent="0.25">
      <c r="A156" s="57" t="s">
        <v>350</v>
      </c>
      <c r="B156" s="58" t="s">
        <v>29652</v>
      </c>
      <c r="C156" s="59">
        <v>158.78</v>
      </c>
      <c r="D156" s="60" t="s">
        <v>29501</v>
      </c>
    </row>
    <row r="157" spans="1:4" x14ac:dyDescent="0.25">
      <c r="A157" s="57" t="s">
        <v>352</v>
      </c>
      <c r="B157" s="58" t="s">
        <v>29653</v>
      </c>
      <c r="C157" s="59">
        <v>47.57</v>
      </c>
      <c r="D157" s="60" t="s">
        <v>29501</v>
      </c>
    </row>
    <row r="158" spans="1:4" x14ac:dyDescent="0.25">
      <c r="A158" s="57" t="s">
        <v>354</v>
      </c>
      <c r="B158" s="58" t="s">
        <v>29654</v>
      </c>
      <c r="C158" s="59">
        <v>130.88</v>
      </c>
      <c r="D158" s="60" t="s">
        <v>29501</v>
      </c>
    </row>
    <row r="159" spans="1:4" x14ac:dyDescent="0.25">
      <c r="A159" s="57" t="s">
        <v>356</v>
      </c>
      <c r="B159" s="58" t="s">
        <v>29655</v>
      </c>
      <c r="C159" s="59">
        <v>177.02</v>
      </c>
      <c r="D159" s="60" t="s">
        <v>29501</v>
      </c>
    </row>
    <row r="160" spans="1:4" x14ac:dyDescent="0.25">
      <c r="A160" s="57" t="s">
        <v>358</v>
      </c>
      <c r="B160" s="58" t="s">
        <v>29656</v>
      </c>
      <c r="C160" s="59">
        <v>46.85</v>
      </c>
      <c r="D160" s="60" t="s">
        <v>29501</v>
      </c>
    </row>
    <row r="161" spans="1:4" x14ac:dyDescent="0.25">
      <c r="A161" s="57" t="s">
        <v>360</v>
      </c>
      <c r="B161" s="58" t="s">
        <v>29657</v>
      </c>
      <c r="C161" s="59">
        <v>154.84</v>
      </c>
      <c r="D161" s="60" t="s">
        <v>29501</v>
      </c>
    </row>
    <row r="162" spans="1:4" x14ac:dyDescent="0.25">
      <c r="A162" s="57" t="s">
        <v>362</v>
      </c>
      <c r="B162" s="58" t="s">
        <v>29657</v>
      </c>
      <c r="C162" s="59">
        <v>178.45</v>
      </c>
      <c r="D162" s="60" t="s">
        <v>29501</v>
      </c>
    </row>
    <row r="163" spans="1:4" x14ac:dyDescent="0.25">
      <c r="A163" s="57" t="s">
        <v>364</v>
      </c>
      <c r="B163" s="58" t="s">
        <v>29657</v>
      </c>
      <c r="C163" s="59">
        <v>45.78</v>
      </c>
      <c r="D163" s="60" t="s">
        <v>29501</v>
      </c>
    </row>
    <row r="164" spans="1:4" x14ac:dyDescent="0.25">
      <c r="A164" s="57" t="s">
        <v>366</v>
      </c>
      <c r="B164" s="58" t="s">
        <v>29658</v>
      </c>
      <c r="C164" s="59">
        <v>153.77000000000001</v>
      </c>
      <c r="D164" s="60" t="s">
        <v>29501</v>
      </c>
    </row>
    <row r="165" spans="1:4" x14ac:dyDescent="0.25">
      <c r="A165" s="57" t="s">
        <v>368</v>
      </c>
      <c r="B165" s="58" t="s">
        <v>29659</v>
      </c>
      <c r="C165" s="59">
        <v>171.66</v>
      </c>
      <c r="D165" s="60" t="s">
        <v>29501</v>
      </c>
    </row>
    <row r="166" spans="1:4" x14ac:dyDescent="0.25">
      <c r="A166" s="57" t="s">
        <v>370</v>
      </c>
      <c r="B166" s="58" t="s">
        <v>29660</v>
      </c>
      <c r="C166" s="59">
        <v>52.21</v>
      </c>
      <c r="D166" s="60" t="s">
        <v>29501</v>
      </c>
    </row>
    <row r="167" spans="1:4" x14ac:dyDescent="0.25">
      <c r="A167" s="57" t="s">
        <v>374</v>
      </c>
      <c r="B167" s="58" t="s">
        <v>29661</v>
      </c>
      <c r="C167" s="59">
        <v>133.88</v>
      </c>
      <c r="D167" s="60" t="s">
        <v>29503</v>
      </c>
    </row>
    <row r="168" spans="1:4" x14ac:dyDescent="0.25">
      <c r="A168" s="57" t="s">
        <v>376</v>
      </c>
      <c r="B168" s="58" t="s">
        <v>29662</v>
      </c>
      <c r="C168" s="59">
        <v>161.78</v>
      </c>
      <c r="D168" s="60" t="s">
        <v>29503</v>
      </c>
    </row>
    <row r="169" spans="1:4" x14ac:dyDescent="0.25">
      <c r="A169" s="57" t="s">
        <v>378</v>
      </c>
      <c r="B169" s="58" t="s">
        <v>29663</v>
      </c>
      <c r="C169" s="59">
        <v>138.77000000000001</v>
      </c>
      <c r="D169" s="60" t="s">
        <v>29503</v>
      </c>
    </row>
    <row r="170" spans="1:4" x14ac:dyDescent="0.25">
      <c r="A170" s="57" t="s">
        <v>380</v>
      </c>
      <c r="B170" s="58" t="s">
        <v>29664</v>
      </c>
      <c r="C170" s="59">
        <v>164.23</v>
      </c>
      <c r="D170" s="60" t="s">
        <v>29503</v>
      </c>
    </row>
    <row r="171" spans="1:4" x14ac:dyDescent="0.25">
      <c r="A171" s="57" t="s">
        <v>382</v>
      </c>
      <c r="B171" s="58" t="s">
        <v>29665</v>
      </c>
      <c r="C171" s="59">
        <v>140.16</v>
      </c>
      <c r="D171" s="60" t="s">
        <v>29503</v>
      </c>
    </row>
    <row r="172" spans="1:4" x14ac:dyDescent="0.25">
      <c r="A172" s="57" t="s">
        <v>384</v>
      </c>
      <c r="B172" s="58" t="s">
        <v>29665</v>
      </c>
      <c r="C172" s="59">
        <v>167.36</v>
      </c>
      <c r="D172" s="60" t="s">
        <v>29503</v>
      </c>
    </row>
    <row r="173" spans="1:4" x14ac:dyDescent="0.25">
      <c r="A173" s="57" t="s">
        <v>386</v>
      </c>
      <c r="B173" s="58" t="s">
        <v>29666</v>
      </c>
      <c r="C173" s="59">
        <v>105.99</v>
      </c>
      <c r="D173" s="60" t="s">
        <v>29503</v>
      </c>
    </row>
    <row r="174" spans="1:4" x14ac:dyDescent="0.25">
      <c r="A174" s="57" t="s">
        <v>388</v>
      </c>
      <c r="B174" s="58" t="s">
        <v>29667</v>
      </c>
      <c r="C174" s="59">
        <v>185.14</v>
      </c>
      <c r="D174" s="60" t="s">
        <v>29503</v>
      </c>
    </row>
    <row r="175" spans="1:4" x14ac:dyDescent="0.25">
      <c r="A175" s="57" t="s">
        <v>390</v>
      </c>
      <c r="B175" s="58" t="s">
        <v>29668</v>
      </c>
      <c r="C175" s="59">
        <v>217.57</v>
      </c>
      <c r="D175" s="60" t="s">
        <v>29503</v>
      </c>
    </row>
    <row r="176" spans="1:4" x14ac:dyDescent="0.25">
      <c r="A176" s="57" t="s">
        <v>396</v>
      </c>
      <c r="B176" s="58" t="s">
        <v>29669</v>
      </c>
      <c r="C176" s="59">
        <v>123.78</v>
      </c>
      <c r="D176" s="60" t="s">
        <v>29503</v>
      </c>
    </row>
    <row r="177" spans="1:4" x14ac:dyDescent="0.25">
      <c r="A177" s="57" t="s">
        <v>398</v>
      </c>
      <c r="B177" s="58" t="s">
        <v>29670</v>
      </c>
      <c r="C177" s="59">
        <v>24.75</v>
      </c>
      <c r="D177" s="60" t="s">
        <v>29503</v>
      </c>
    </row>
    <row r="178" spans="1:4" x14ac:dyDescent="0.25">
      <c r="A178" s="57" t="s">
        <v>400</v>
      </c>
      <c r="B178" s="58" t="s">
        <v>29671</v>
      </c>
      <c r="C178" s="59">
        <v>133.88999999999999</v>
      </c>
      <c r="D178" s="60" t="s">
        <v>29503</v>
      </c>
    </row>
    <row r="179" spans="1:4" x14ac:dyDescent="0.25">
      <c r="A179" s="57" t="s">
        <v>402</v>
      </c>
      <c r="B179" s="58" t="s">
        <v>29671</v>
      </c>
      <c r="C179" s="59">
        <v>27.9</v>
      </c>
      <c r="D179" s="60" t="s">
        <v>29503</v>
      </c>
    </row>
    <row r="180" spans="1:4" x14ac:dyDescent="0.25">
      <c r="A180" s="57" t="s">
        <v>420</v>
      </c>
      <c r="B180" s="58" t="s">
        <v>29672</v>
      </c>
      <c r="C180" s="59">
        <v>136.68</v>
      </c>
      <c r="D180" s="60" t="s">
        <v>29503</v>
      </c>
    </row>
    <row r="181" spans="1:4" x14ac:dyDescent="0.25">
      <c r="A181" s="57" t="s">
        <v>422</v>
      </c>
      <c r="B181" s="58" t="s">
        <v>29673</v>
      </c>
      <c r="C181" s="59">
        <v>126.22</v>
      </c>
      <c r="D181" s="60" t="s">
        <v>29503</v>
      </c>
    </row>
    <row r="182" spans="1:4" x14ac:dyDescent="0.25">
      <c r="A182" s="57" t="s">
        <v>424</v>
      </c>
      <c r="B182" s="58" t="s">
        <v>29674</v>
      </c>
      <c r="C182" s="59">
        <v>152.37</v>
      </c>
      <c r="D182" s="60" t="s">
        <v>29503</v>
      </c>
    </row>
    <row r="183" spans="1:4" x14ac:dyDescent="0.25">
      <c r="A183" s="57" t="s">
        <v>426</v>
      </c>
      <c r="B183" s="58" t="s">
        <v>29675</v>
      </c>
      <c r="C183" s="59">
        <v>75.31</v>
      </c>
      <c r="D183" s="60" t="s">
        <v>29503</v>
      </c>
    </row>
    <row r="184" spans="1:4" x14ac:dyDescent="0.25">
      <c r="A184" s="57" t="s">
        <v>428</v>
      </c>
      <c r="B184" s="58" t="s">
        <v>29676</v>
      </c>
      <c r="C184" s="59">
        <v>116.11</v>
      </c>
      <c r="D184" s="60" t="s">
        <v>29503</v>
      </c>
    </row>
    <row r="185" spans="1:4" x14ac:dyDescent="0.25">
      <c r="A185" s="57" t="s">
        <v>430</v>
      </c>
      <c r="B185" s="58" t="s">
        <v>29677</v>
      </c>
      <c r="C185" s="59">
        <v>12.91</v>
      </c>
      <c r="D185" s="60" t="s">
        <v>29503</v>
      </c>
    </row>
    <row r="186" spans="1:4" x14ac:dyDescent="0.25">
      <c r="A186" s="57" t="s">
        <v>432</v>
      </c>
      <c r="B186" s="58" t="s">
        <v>29678</v>
      </c>
      <c r="C186" s="59">
        <v>113.31</v>
      </c>
      <c r="D186" s="60" t="s">
        <v>29503</v>
      </c>
    </row>
    <row r="187" spans="1:4" x14ac:dyDescent="0.25">
      <c r="A187" s="57" t="s">
        <v>434</v>
      </c>
      <c r="B187" s="58" t="s">
        <v>29678</v>
      </c>
      <c r="C187" s="59">
        <v>16.73</v>
      </c>
      <c r="D187" s="60" t="s">
        <v>29503</v>
      </c>
    </row>
    <row r="188" spans="1:4" x14ac:dyDescent="0.25">
      <c r="A188" s="57" t="s">
        <v>436</v>
      </c>
      <c r="B188" s="58" t="s">
        <v>29679</v>
      </c>
      <c r="C188" s="59">
        <v>156.55000000000001</v>
      </c>
      <c r="D188" s="60" t="s">
        <v>29503</v>
      </c>
    </row>
    <row r="189" spans="1:4" x14ac:dyDescent="0.25">
      <c r="A189" s="57" t="s">
        <v>438</v>
      </c>
      <c r="B189" s="58" t="s">
        <v>29680</v>
      </c>
      <c r="C189" s="59">
        <v>75.66</v>
      </c>
      <c r="D189" s="60" t="s">
        <v>29503</v>
      </c>
    </row>
    <row r="190" spans="1:4" x14ac:dyDescent="0.25">
      <c r="A190" s="57" t="s">
        <v>440</v>
      </c>
      <c r="B190" s="58" t="s">
        <v>29681</v>
      </c>
      <c r="C190" s="59">
        <v>120.29</v>
      </c>
      <c r="D190" s="60" t="s">
        <v>29503</v>
      </c>
    </row>
    <row r="191" spans="1:4" x14ac:dyDescent="0.25">
      <c r="A191" s="57" t="s">
        <v>442</v>
      </c>
      <c r="B191" s="58" t="s">
        <v>29682</v>
      </c>
      <c r="C191" s="59">
        <v>8.7200000000000006</v>
      </c>
      <c r="D191" s="60" t="s">
        <v>29503</v>
      </c>
    </row>
    <row r="192" spans="1:4" x14ac:dyDescent="0.25">
      <c r="A192" s="57" t="s">
        <v>444</v>
      </c>
      <c r="B192" s="58" t="s">
        <v>29683</v>
      </c>
      <c r="C192" s="59">
        <v>113.67</v>
      </c>
      <c r="D192" s="60" t="s">
        <v>29503</v>
      </c>
    </row>
    <row r="193" spans="1:4" x14ac:dyDescent="0.25">
      <c r="A193" s="57" t="s">
        <v>446</v>
      </c>
      <c r="B193" s="58" t="s">
        <v>29683</v>
      </c>
      <c r="C193" s="59">
        <v>7.32</v>
      </c>
      <c r="D193" s="60" t="s">
        <v>29503</v>
      </c>
    </row>
    <row r="194" spans="1:4" x14ac:dyDescent="0.25">
      <c r="A194" s="57" t="s">
        <v>448</v>
      </c>
      <c r="B194" s="58" t="s">
        <v>29684</v>
      </c>
      <c r="C194" s="59">
        <v>64.150000000000006</v>
      </c>
      <c r="D194" s="60" t="s">
        <v>29503</v>
      </c>
    </row>
    <row r="195" spans="1:4" x14ac:dyDescent="0.25">
      <c r="A195" s="57" t="s">
        <v>450</v>
      </c>
      <c r="B195" s="58" t="s">
        <v>29685</v>
      </c>
      <c r="C195" s="59">
        <v>10.46</v>
      </c>
      <c r="D195" s="60" t="s">
        <v>29503</v>
      </c>
    </row>
    <row r="196" spans="1:4" x14ac:dyDescent="0.25">
      <c r="A196" s="57" t="s">
        <v>452</v>
      </c>
      <c r="B196" s="58" t="s">
        <v>29686</v>
      </c>
      <c r="C196" s="59">
        <v>9.76</v>
      </c>
      <c r="D196" s="60" t="s">
        <v>29503</v>
      </c>
    </row>
    <row r="197" spans="1:4" x14ac:dyDescent="0.25">
      <c r="A197" s="57" t="s">
        <v>454</v>
      </c>
      <c r="B197" s="58" t="s">
        <v>29687</v>
      </c>
      <c r="C197" s="59">
        <v>65.900000000000006</v>
      </c>
      <c r="D197" s="60" t="s">
        <v>29503</v>
      </c>
    </row>
    <row r="198" spans="1:4" x14ac:dyDescent="0.25">
      <c r="A198" s="57" t="s">
        <v>456</v>
      </c>
      <c r="B198" s="58" t="s">
        <v>29688</v>
      </c>
      <c r="C198" s="59">
        <v>10.11</v>
      </c>
      <c r="D198" s="60" t="s">
        <v>29503</v>
      </c>
    </row>
    <row r="199" spans="1:4" x14ac:dyDescent="0.25">
      <c r="A199" s="57" t="s">
        <v>458</v>
      </c>
      <c r="B199" s="58" t="s">
        <v>29688</v>
      </c>
      <c r="C199" s="59">
        <v>14.99</v>
      </c>
      <c r="D199" s="60" t="s">
        <v>29503</v>
      </c>
    </row>
    <row r="200" spans="1:4" x14ac:dyDescent="0.25">
      <c r="A200" s="57" t="s">
        <v>460</v>
      </c>
      <c r="B200" s="58" t="s">
        <v>29689</v>
      </c>
      <c r="C200" s="59">
        <v>168.06</v>
      </c>
      <c r="D200" s="60" t="s">
        <v>29503</v>
      </c>
    </row>
    <row r="201" spans="1:4" x14ac:dyDescent="0.25">
      <c r="A201" s="57" t="s">
        <v>462</v>
      </c>
      <c r="B201" s="58" t="s">
        <v>29690</v>
      </c>
      <c r="C201" s="59">
        <v>63.46</v>
      </c>
      <c r="D201" s="60" t="s">
        <v>29503</v>
      </c>
    </row>
    <row r="202" spans="1:4" x14ac:dyDescent="0.25">
      <c r="A202" s="57" t="s">
        <v>464</v>
      </c>
      <c r="B202" s="58" t="s">
        <v>29691</v>
      </c>
      <c r="C202" s="59">
        <v>162.13</v>
      </c>
      <c r="D202" s="60" t="s">
        <v>29503</v>
      </c>
    </row>
    <row r="203" spans="1:4" x14ac:dyDescent="0.25">
      <c r="A203" s="57" t="s">
        <v>466</v>
      </c>
      <c r="B203" s="58" t="s">
        <v>29692</v>
      </c>
      <c r="C203" s="59">
        <v>59.63</v>
      </c>
      <c r="D203" s="60" t="s">
        <v>29503</v>
      </c>
    </row>
    <row r="204" spans="1:4" x14ac:dyDescent="0.25">
      <c r="A204" s="57" t="s">
        <v>468</v>
      </c>
      <c r="B204" s="58" t="s">
        <v>29693</v>
      </c>
      <c r="C204" s="59">
        <v>135.29</v>
      </c>
      <c r="D204" s="60" t="s">
        <v>29503</v>
      </c>
    </row>
    <row r="205" spans="1:4" x14ac:dyDescent="0.25">
      <c r="A205" s="57" t="s">
        <v>470</v>
      </c>
      <c r="B205" s="58" t="s">
        <v>29693</v>
      </c>
      <c r="C205" s="59">
        <v>67.64</v>
      </c>
      <c r="D205" s="60" t="s">
        <v>29503</v>
      </c>
    </row>
    <row r="206" spans="1:4" x14ac:dyDescent="0.25">
      <c r="A206" s="57" t="s">
        <v>472</v>
      </c>
      <c r="B206" s="58" t="s">
        <v>29694</v>
      </c>
      <c r="C206" s="59">
        <v>158.29</v>
      </c>
      <c r="D206" s="60" t="s">
        <v>29503</v>
      </c>
    </row>
    <row r="207" spans="1:4" x14ac:dyDescent="0.25">
      <c r="A207" s="57" t="s">
        <v>474</v>
      </c>
      <c r="B207" s="58" t="s">
        <v>29695</v>
      </c>
      <c r="C207" s="59">
        <v>70.44</v>
      </c>
      <c r="D207" s="60" t="s">
        <v>29503</v>
      </c>
    </row>
    <row r="208" spans="1:4" x14ac:dyDescent="0.25">
      <c r="A208" s="57" t="s">
        <v>476</v>
      </c>
      <c r="B208" s="58" t="s">
        <v>29696</v>
      </c>
      <c r="C208" s="59">
        <v>70.430000000000007</v>
      </c>
      <c r="D208" s="60" t="s">
        <v>29503</v>
      </c>
    </row>
    <row r="209" spans="1:4" x14ac:dyDescent="0.25">
      <c r="A209" s="57" t="s">
        <v>478</v>
      </c>
      <c r="B209" s="58" t="s">
        <v>29697</v>
      </c>
      <c r="C209" s="59">
        <v>8.02</v>
      </c>
      <c r="D209" s="60" t="s">
        <v>29503</v>
      </c>
    </row>
    <row r="210" spans="1:4" x14ac:dyDescent="0.25">
      <c r="A210" s="57" t="s">
        <v>480</v>
      </c>
      <c r="B210" s="58" t="s">
        <v>29698</v>
      </c>
      <c r="C210" s="59">
        <v>112.97</v>
      </c>
      <c r="D210" s="60" t="s">
        <v>29503</v>
      </c>
    </row>
    <row r="211" spans="1:4" x14ac:dyDescent="0.25">
      <c r="A211" s="57" t="s">
        <v>482</v>
      </c>
      <c r="B211" s="58" t="s">
        <v>29699</v>
      </c>
      <c r="C211" s="59">
        <v>36.26</v>
      </c>
      <c r="D211" s="60" t="s">
        <v>29503</v>
      </c>
    </row>
    <row r="212" spans="1:4" x14ac:dyDescent="0.25">
      <c r="A212" s="57" t="s">
        <v>484</v>
      </c>
      <c r="B212" s="58" t="s">
        <v>29700</v>
      </c>
      <c r="C212" s="59">
        <v>66.599999999999994</v>
      </c>
      <c r="D212" s="60" t="s">
        <v>29503</v>
      </c>
    </row>
    <row r="213" spans="1:4" x14ac:dyDescent="0.25">
      <c r="A213" s="57" t="s">
        <v>486</v>
      </c>
      <c r="B213" s="58" t="s">
        <v>29700</v>
      </c>
      <c r="C213" s="59">
        <v>8.02</v>
      </c>
      <c r="D213" s="60" t="s">
        <v>29503</v>
      </c>
    </row>
    <row r="214" spans="1:4" x14ac:dyDescent="0.25">
      <c r="A214" s="57" t="s">
        <v>488</v>
      </c>
      <c r="B214" s="58" t="s">
        <v>29701</v>
      </c>
      <c r="C214" s="59">
        <v>119.95</v>
      </c>
      <c r="D214" s="60" t="s">
        <v>29503</v>
      </c>
    </row>
    <row r="215" spans="1:4" x14ac:dyDescent="0.25">
      <c r="A215" s="57" t="s">
        <v>490</v>
      </c>
      <c r="B215" s="58" t="s">
        <v>29701</v>
      </c>
      <c r="C215" s="59">
        <v>39.049999999999997</v>
      </c>
      <c r="D215" s="60" t="s">
        <v>29503</v>
      </c>
    </row>
    <row r="216" spans="1:4" x14ac:dyDescent="0.25">
      <c r="A216" s="57" t="s">
        <v>492</v>
      </c>
      <c r="B216" s="58" t="s">
        <v>29702</v>
      </c>
      <c r="C216" s="59">
        <v>180.26</v>
      </c>
      <c r="D216" s="60" t="s">
        <v>29503</v>
      </c>
    </row>
    <row r="217" spans="1:4" x14ac:dyDescent="0.25">
      <c r="A217" s="57" t="s">
        <v>494</v>
      </c>
      <c r="B217" s="58" t="s">
        <v>29703</v>
      </c>
      <c r="C217" s="59">
        <v>148.18</v>
      </c>
      <c r="D217" s="60" t="s">
        <v>29503</v>
      </c>
    </row>
    <row r="218" spans="1:4" x14ac:dyDescent="0.25">
      <c r="A218" s="57" t="s">
        <v>496</v>
      </c>
      <c r="B218" s="58" t="s">
        <v>29704</v>
      </c>
      <c r="C218" s="59">
        <v>139.12</v>
      </c>
      <c r="D218" s="60" t="s">
        <v>29503</v>
      </c>
    </row>
    <row r="219" spans="1:4" x14ac:dyDescent="0.25">
      <c r="A219" s="57" t="s">
        <v>498</v>
      </c>
      <c r="B219" s="58" t="s">
        <v>29705</v>
      </c>
      <c r="C219" s="59">
        <v>136.68</v>
      </c>
      <c r="D219" s="60" t="s">
        <v>29503</v>
      </c>
    </row>
    <row r="220" spans="1:4" x14ac:dyDescent="0.25">
      <c r="A220" s="57" t="s">
        <v>500</v>
      </c>
      <c r="B220" s="58" t="s">
        <v>29706</v>
      </c>
      <c r="C220" s="59">
        <v>124.13</v>
      </c>
      <c r="D220" s="60" t="s">
        <v>29503</v>
      </c>
    </row>
    <row r="221" spans="1:4" x14ac:dyDescent="0.25">
      <c r="A221" s="57" t="s">
        <v>502</v>
      </c>
      <c r="B221" s="58" t="s">
        <v>29707</v>
      </c>
      <c r="C221" s="59">
        <v>123.78</v>
      </c>
      <c r="D221" s="60" t="s">
        <v>29503</v>
      </c>
    </row>
    <row r="222" spans="1:4" x14ac:dyDescent="0.25">
      <c r="A222" s="57" t="s">
        <v>504</v>
      </c>
      <c r="B222" s="58" t="s">
        <v>29708</v>
      </c>
      <c r="C222" s="59">
        <v>119.95</v>
      </c>
      <c r="D222" s="60" t="s">
        <v>29503</v>
      </c>
    </row>
    <row r="223" spans="1:4" x14ac:dyDescent="0.25">
      <c r="A223" s="57" t="s">
        <v>506</v>
      </c>
      <c r="B223" s="58" t="s">
        <v>29709</v>
      </c>
      <c r="C223" s="59">
        <v>119.24</v>
      </c>
      <c r="D223" s="60" t="s">
        <v>29503</v>
      </c>
    </row>
    <row r="224" spans="1:4" x14ac:dyDescent="0.25">
      <c r="A224" s="57" t="s">
        <v>508</v>
      </c>
      <c r="B224" s="58" t="s">
        <v>29710</v>
      </c>
      <c r="C224" s="59">
        <v>138.77000000000001</v>
      </c>
      <c r="D224" s="60" t="s">
        <v>29503</v>
      </c>
    </row>
    <row r="225" spans="1:4" x14ac:dyDescent="0.25">
      <c r="A225" s="57" t="s">
        <v>510</v>
      </c>
      <c r="B225" s="58" t="s">
        <v>29711</v>
      </c>
      <c r="C225" s="59">
        <v>495.11</v>
      </c>
      <c r="D225" s="60" t="s">
        <v>29503</v>
      </c>
    </row>
    <row r="226" spans="1:4" x14ac:dyDescent="0.25">
      <c r="A226" s="57" t="s">
        <v>512</v>
      </c>
      <c r="B226" s="58" t="s">
        <v>29712</v>
      </c>
      <c r="C226" s="59">
        <v>127.62</v>
      </c>
      <c r="D226" s="60" t="s">
        <v>29503</v>
      </c>
    </row>
    <row r="227" spans="1:4" x14ac:dyDescent="0.25">
      <c r="A227" s="57" t="s">
        <v>522</v>
      </c>
      <c r="B227" s="58" t="s">
        <v>29713</v>
      </c>
      <c r="C227" s="59">
        <v>176.78</v>
      </c>
      <c r="D227" s="60" t="s">
        <v>29503</v>
      </c>
    </row>
    <row r="228" spans="1:4" x14ac:dyDescent="0.25">
      <c r="A228" s="57" t="s">
        <v>526</v>
      </c>
      <c r="B228" s="58" t="s">
        <v>29714</v>
      </c>
      <c r="C228" s="59">
        <v>150.28</v>
      </c>
      <c r="D228" s="60" t="s">
        <v>29503</v>
      </c>
    </row>
    <row r="229" spans="1:4" x14ac:dyDescent="0.25">
      <c r="A229" s="57" t="s">
        <v>532</v>
      </c>
      <c r="B229" s="58" t="s">
        <v>29715</v>
      </c>
      <c r="C229" s="59">
        <v>99.72</v>
      </c>
      <c r="D229" s="60" t="s">
        <v>29503</v>
      </c>
    </row>
    <row r="230" spans="1:4" x14ac:dyDescent="0.25">
      <c r="A230" s="57" t="s">
        <v>534</v>
      </c>
      <c r="B230" s="58" t="s">
        <v>29715</v>
      </c>
      <c r="C230" s="59">
        <v>45.68</v>
      </c>
      <c r="D230" s="60" t="s">
        <v>29503</v>
      </c>
    </row>
    <row r="231" spans="1:4" x14ac:dyDescent="0.25">
      <c r="A231" s="57" t="s">
        <v>536</v>
      </c>
      <c r="B231" s="58" t="s">
        <v>29716</v>
      </c>
      <c r="C231" s="59">
        <v>96.23</v>
      </c>
      <c r="D231" s="60" t="s">
        <v>29503</v>
      </c>
    </row>
    <row r="232" spans="1:4" x14ac:dyDescent="0.25">
      <c r="A232" s="57" t="s">
        <v>538</v>
      </c>
      <c r="B232" s="58" t="s">
        <v>29716</v>
      </c>
      <c r="C232" s="59">
        <v>45.32</v>
      </c>
      <c r="D232" s="60" t="s">
        <v>29503</v>
      </c>
    </row>
    <row r="233" spans="1:4" x14ac:dyDescent="0.25">
      <c r="A233" s="57" t="s">
        <v>542</v>
      </c>
      <c r="B233" s="58" t="s">
        <v>29717</v>
      </c>
      <c r="C233" s="59">
        <v>169.46</v>
      </c>
      <c r="D233" s="60" t="s">
        <v>29503</v>
      </c>
    </row>
    <row r="234" spans="1:4" x14ac:dyDescent="0.25">
      <c r="A234" s="57" t="s">
        <v>544</v>
      </c>
      <c r="B234" s="58" t="s">
        <v>29718</v>
      </c>
      <c r="C234" s="59">
        <v>122.04</v>
      </c>
      <c r="D234" s="60" t="s">
        <v>29503</v>
      </c>
    </row>
    <row r="235" spans="1:4" x14ac:dyDescent="0.25">
      <c r="A235" s="57" t="s">
        <v>546</v>
      </c>
      <c r="B235" s="58" t="s">
        <v>29719</v>
      </c>
      <c r="C235" s="59">
        <v>122.73</v>
      </c>
      <c r="D235" s="60" t="s">
        <v>29503</v>
      </c>
    </row>
    <row r="236" spans="1:4" x14ac:dyDescent="0.25">
      <c r="A236" s="57" t="s">
        <v>548</v>
      </c>
      <c r="B236" s="58" t="s">
        <v>29720</v>
      </c>
      <c r="C236" s="59">
        <v>116.81</v>
      </c>
      <c r="D236" s="60" t="s">
        <v>29503</v>
      </c>
    </row>
    <row r="237" spans="1:4" x14ac:dyDescent="0.25">
      <c r="A237" s="57" t="s">
        <v>550</v>
      </c>
      <c r="B237" s="58" t="s">
        <v>29721</v>
      </c>
      <c r="C237" s="59">
        <v>71.48</v>
      </c>
      <c r="D237" s="60" t="s">
        <v>29503</v>
      </c>
    </row>
    <row r="238" spans="1:4" x14ac:dyDescent="0.25">
      <c r="A238" s="57" t="s">
        <v>562</v>
      </c>
      <c r="B238" s="58" t="s">
        <v>29722</v>
      </c>
      <c r="C238" s="59">
        <v>96.18</v>
      </c>
      <c r="D238" s="60" t="s">
        <v>29510</v>
      </c>
    </row>
    <row r="239" spans="1:4" x14ac:dyDescent="0.25">
      <c r="A239" s="57" t="s">
        <v>606</v>
      </c>
      <c r="B239" s="58" t="s">
        <v>29723</v>
      </c>
      <c r="C239" s="59">
        <v>35.57</v>
      </c>
      <c r="D239" s="60" t="s">
        <v>29503</v>
      </c>
    </row>
    <row r="240" spans="1:4" x14ac:dyDescent="0.25">
      <c r="A240" s="57" t="s">
        <v>608</v>
      </c>
      <c r="B240" s="58" t="s">
        <v>29724</v>
      </c>
      <c r="C240" s="59">
        <v>30.33</v>
      </c>
      <c r="D240" s="60" t="s">
        <v>29503</v>
      </c>
    </row>
    <row r="241" spans="1:4" x14ac:dyDescent="0.25">
      <c r="A241" s="57" t="s">
        <v>610</v>
      </c>
      <c r="B241" s="58" t="s">
        <v>29725</v>
      </c>
      <c r="C241" s="59">
        <v>46.37</v>
      </c>
      <c r="D241" s="60" t="s">
        <v>29503</v>
      </c>
    </row>
    <row r="242" spans="1:4" x14ac:dyDescent="0.25">
      <c r="A242" s="57" t="s">
        <v>612</v>
      </c>
      <c r="B242" s="58" t="s">
        <v>29726</v>
      </c>
      <c r="C242" s="59">
        <v>67.64</v>
      </c>
      <c r="D242" s="60" t="s">
        <v>29503</v>
      </c>
    </row>
    <row r="243" spans="1:4" x14ac:dyDescent="0.25">
      <c r="A243" s="57" t="s">
        <v>616</v>
      </c>
      <c r="B243" s="58" t="s">
        <v>29727</v>
      </c>
      <c r="C243" s="59">
        <v>13.25</v>
      </c>
      <c r="D243" s="60" t="s">
        <v>29503</v>
      </c>
    </row>
    <row r="244" spans="1:4" x14ac:dyDescent="0.25">
      <c r="A244" s="57" t="s">
        <v>618</v>
      </c>
      <c r="B244" s="58" t="s">
        <v>29728</v>
      </c>
      <c r="C244" s="59">
        <v>4.88</v>
      </c>
      <c r="D244" s="60" t="s">
        <v>29503</v>
      </c>
    </row>
    <row r="245" spans="1:4" x14ac:dyDescent="0.25">
      <c r="A245" s="57" t="s">
        <v>620</v>
      </c>
      <c r="B245" s="58" t="s">
        <v>29729</v>
      </c>
      <c r="C245" s="59">
        <v>72.959999999999994</v>
      </c>
      <c r="D245" s="60" t="s">
        <v>29501</v>
      </c>
    </row>
    <row r="246" spans="1:4" x14ac:dyDescent="0.25">
      <c r="A246" s="57" t="s">
        <v>622</v>
      </c>
      <c r="B246" s="58" t="s">
        <v>29730</v>
      </c>
      <c r="C246" s="59">
        <v>72.95</v>
      </c>
      <c r="D246" s="60" t="s">
        <v>29501</v>
      </c>
    </row>
    <row r="247" spans="1:4" x14ac:dyDescent="0.25">
      <c r="A247" s="57" t="s">
        <v>624</v>
      </c>
      <c r="B247" s="58" t="s">
        <v>29731</v>
      </c>
      <c r="C247" s="59">
        <v>93.34</v>
      </c>
      <c r="D247" s="60" t="s">
        <v>29501</v>
      </c>
    </row>
    <row r="248" spans="1:4" x14ac:dyDescent="0.25">
      <c r="A248" s="57" t="s">
        <v>626</v>
      </c>
      <c r="B248" s="58" t="s">
        <v>29732</v>
      </c>
      <c r="C248" s="59">
        <v>115.15</v>
      </c>
      <c r="D248" s="60" t="s">
        <v>29501</v>
      </c>
    </row>
    <row r="249" spans="1:4" x14ac:dyDescent="0.25">
      <c r="A249" s="57" t="s">
        <v>628</v>
      </c>
      <c r="B249" s="58" t="s">
        <v>29733</v>
      </c>
      <c r="C249" s="59">
        <v>47.2</v>
      </c>
      <c r="D249" s="60" t="s">
        <v>29501</v>
      </c>
    </row>
    <row r="250" spans="1:4" x14ac:dyDescent="0.25">
      <c r="A250" s="57" t="s">
        <v>630</v>
      </c>
      <c r="B250" s="58" t="s">
        <v>29734</v>
      </c>
      <c r="C250" s="59">
        <v>52.22</v>
      </c>
      <c r="D250" s="60" t="s">
        <v>29501</v>
      </c>
    </row>
    <row r="251" spans="1:4" x14ac:dyDescent="0.25">
      <c r="A251" s="57" t="s">
        <v>632</v>
      </c>
      <c r="B251" s="58" t="s">
        <v>29735</v>
      </c>
      <c r="C251" s="59">
        <v>47.77</v>
      </c>
      <c r="D251" s="60" t="s">
        <v>29503</v>
      </c>
    </row>
    <row r="252" spans="1:4" x14ac:dyDescent="0.25">
      <c r="A252" s="57" t="s">
        <v>634</v>
      </c>
      <c r="B252" s="58" t="s">
        <v>29736</v>
      </c>
      <c r="C252" s="59">
        <v>31.12</v>
      </c>
      <c r="D252" s="60" t="s">
        <v>29501</v>
      </c>
    </row>
    <row r="253" spans="1:4" x14ac:dyDescent="0.25">
      <c r="A253" s="57" t="s">
        <v>636</v>
      </c>
      <c r="B253" s="58" t="s">
        <v>29737</v>
      </c>
      <c r="C253" s="59">
        <v>64.73</v>
      </c>
      <c r="D253" s="60" t="s">
        <v>29501</v>
      </c>
    </row>
    <row r="254" spans="1:4" x14ac:dyDescent="0.25">
      <c r="A254" s="57" t="s">
        <v>638</v>
      </c>
      <c r="B254" s="58" t="s">
        <v>29738</v>
      </c>
      <c r="C254" s="59">
        <v>72.23</v>
      </c>
      <c r="D254" s="60" t="s">
        <v>29501</v>
      </c>
    </row>
    <row r="255" spans="1:4" x14ac:dyDescent="0.25">
      <c r="A255" s="57" t="s">
        <v>640</v>
      </c>
      <c r="B255" s="58" t="s">
        <v>29739</v>
      </c>
      <c r="C255" s="59">
        <v>75.459999999999994</v>
      </c>
      <c r="D255" s="60" t="s">
        <v>29501</v>
      </c>
    </row>
    <row r="256" spans="1:4" x14ac:dyDescent="0.25">
      <c r="A256" s="57" t="s">
        <v>642</v>
      </c>
      <c r="B256" s="58" t="s">
        <v>29740</v>
      </c>
      <c r="C256" s="59">
        <v>81.180000000000007</v>
      </c>
      <c r="D256" s="60" t="s">
        <v>29501</v>
      </c>
    </row>
    <row r="257" spans="1:4" x14ac:dyDescent="0.25">
      <c r="A257" s="57" t="s">
        <v>644</v>
      </c>
      <c r="B257" s="58" t="s">
        <v>29741</v>
      </c>
      <c r="C257" s="59">
        <v>87.26</v>
      </c>
      <c r="D257" s="60" t="s">
        <v>29501</v>
      </c>
    </row>
    <row r="258" spans="1:4" x14ac:dyDescent="0.25">
      <c r="A258" s="57" t="s">
        <v>646</v>
      </c>
      <c r="B258" s="58" t="s">
        <v>29742</v>
      </c>
      <c r="C258" s="59">
        <v>57.58</v>
      </c>
      <c r="D258" s="60" t="s">
        <v>29501</v>
      </c>
    </row>
    <row r="259" spans="1:4" x14ac:dyDescent="0.25">
      <c r="A259" s="57" t="s">
        <v>648</v>
      </c>
      <c r="B259" s="58" t="s">
        <v>29743</v>
      </c>
      <c r="C259" s="59">
        <v>65.09</v>
      </c>
      <c r="D259" s="60" t="s">
        <v>29501</v>
      </c>
    </row>
    <row r="260" spans="1:4" x14ac:dyDescent="0.25">
      <c r="A260" s="57" t="s">
        <v>650</v>
      </c>
      <c r="B260" s="58" t="s">
        <v>29744</v>
      </c>
      <c r="C260" s="59">
        <v>71.88</v>
      </c>
      <c r="D260" s="60" t="s">
        <v>29501</v>
      </c>
    </row>
    <row r="261" spans="1:4" x14ac:dyDescent="0.25">
      <c r="A261" s="57" t="s">
        <v>652</v>
      </c>
      <c r="B261" s="58" t="s">
        <v>29745</v>
      </c>
      <c r="C261" s="59">
        <v>77.25</v>
      </c>
      <c r="D261" s="60" t="s">
        <v>29501</v>
      </c>
    </row>
    <row r="262" spans="1:4" x14ac:dyDescent="0.25">
      <c r="A262" s="57" t="s">
        <v>654</v>
      </c>
      <c r="B262" s="58" t="s">
        <v>29746</v>
      </c>
      <c r="C262" s="59">
        <v>82.61</v>
      </c>
      <c r="D262" s="60" t="s">
        <v>29501</v>
      </c>
    </row>
    <row r="263" spans="1:4" x14ac:dyDescent="0.25">
      <c r="A263" s="57" t="s">
        <v>656</v>
      </c>
      <c r="B263" s="58" t="s">
        <v>29747</v>
      </c>
      <c r="C263" s="59">
        <v>87.97</v>
      </c>
      <c r="D263" s="60" t="s">
        <v>29501</v>
      </c>
    </row>
    <row r="264" spans="1:4" x14ac:dyDescent="0.25">
      <c r="A264" s="57" t="s">
        <v>658</v>
      </c>
      <c r="B264" s="58" t="s">
        <v>29748</v>
      </c>
      <c r="C264" s="59">
        <v>57.22</v>
      </c>
      <c r="D264" s="60" t="s">
        <v>29501</v>
      </c>
    </row>
    <row r="265" spans="1:4" x14ac:dyDescent="0.25">
      <c r="A265" s="57" t="s">
        <v>660</v>
      </c>
      <c r="B265" s="58" t="s">
        <v>29748</v>
      </c>
      <c r="C265" s="59">
        <v>66.16</v>
      </c>
      <c r="D265" s="60" t="s">
        <v>29501</v>
      </c>
    </row>
    <row r="266" spans="1:4" x14ac:dyDescent="0.25">
      <c r="A266" s="57" t="s">
        <v>662</v>
      </c>
      <c r="B266" s="58" t="s">
        <v>29748</v>
      </c>
      <c r="C266" s="59">
        <v>74.02</v>
      </c>
      <c r="D266" s="60" t="s">
        <v>29501</v>
      </c>
    </row>
    <row r="267" spans="1:4" x14ac:dyDescent="0.25">
      <c r="A267" s="57" t="s">
        <v>664</v>
      </c>
      <c r="B267" s="58" t="s">
        <v>29748</v>
      </c>
      <c r="C267" s="59">
        <v>77.959999999999994</v>
      </c>
      <c r="D267" s="60" t="s">
        <v>29501</v>
      </c>
    </row>
    <row r="268" spans="1:4" x14ac:dyDescent="0.25">
      <c r="A268" s="57" t="s">
        <v>666</v>
      </c>
      <c r="B268" s="58" t="s">
        <v>29748</v>
      </c>
      <c r="C268" s="59">
        <v>83.33</v>
      </c>
      <c r="D268" s="60" t="s">
        <v>29501</v>
      </c>
    </row>
    <row r="269" spans="1:4" x14ac:dyDescent="0.25">
      <c r="A269" s="57" t="s">
        <v>668</v>
      </c>
      <c r="B269" s="58" t="s">
        <v>29748</v>
      </c>
      <c r="C269" s="59">
        <v>91.55</v>
      </c>
      <c r="D269" s="60" t="s">
        <v>29501</v>
      </c>
    </row>
    <row r="270" spans="1:4" x14ac:dyDescent="0.25">
      <c r="A270" s="57" t="s">
        <v>670</v>
      </c>
      <c r="B270" s="58" t="s">
        <v>29749</v>
      </c>
      <c r="C270" s="59">
        <v>334.72</v>
      </c>
      <c r="D270" s="60" t="s">
        <v>29503</v>
      </c>
    </row>
    <row r="271" spans="1:4" x14ac:dyDescent="0.25">
      <c r="A271" s="57" t="s">
        <v>672</v>
      </c>
      <c r="B271" s="58" t="s">
        <v>29749</v>
      </c>
      <c r="C271" s="59">
        <v>227.68</v>
      </c>
      <c r="D271" s="60" t="s">
        <v>29503</v>
      </c>
    </row>
    <row r="272" spans="1:4" x14ac:dyDescent="0.25">
      <c r="A272" s="57" t="s">
        <v>674</v>
      </c>
      <c r="B272" s="58" t="s">
        <v>29750</v>
      </c>
      <c r="C272" s="59">
        <v>329.49</v>
      </c>
      <c r="D272" s="60" t="s">
        <v>29503</v>
      </c>
    </row>
    <row r="273" spans="1:4" x14ac:dyDescent="0.25">
      <c r="A273" s="57" t="s">
        <v>676</v>
      </c>
      <c r="B273" s="58" t="s">
        <v>29751</v>
      </c>
      <c r="C273" s="59">
        <v>224.54</v>
      </c>
      <c r="D273" s="60" t="s">
        <v>29503</v>
      </c>
    </row>
    <row r="274" spans="1:4" x14ac:dyDescent="0.25">
      <c r="A274" s="57" t="s">
        <v>678</v>
      </c>
      <c r="B274" s="58" t="s">
        <v>29752</v>
      </c>
      <c r="C274" s="59">
        <v>31.72</v>
      </c>
      <c r="D274" s="60" t="s">
        <v>29503</v>
      </c>
    </row>
    <row r="275" spans="1:4" x14ac:dyDescent="0.25">
      <c r="A275" s="57" t="s">
        <v>680</v>
      </c>
      <c r="B275" s="58" t="s">
        <v>29753</v>
      </c>
      <c r="C275" s="59">
        <v>3.93</v>
      </c>
      <c r="D275" s="60" t="s">
        <v>29501</v>
      </c>
    </row>
    <row r="276" spans="1:4" x14ac:dyDescent="0.25">
      <c r="A276" s="57" t="s">
        <v>684</v>
      </c>
      <c r="B276" s="58" t="s">
        <v>29754</v>
      </c>
      <c r="C276" s="59">
        <v>61.15</v>
      </c>
      <c r="D276" s="60" t="s">
        <v>29501</v>
      </c>
    </row>
    <row r="277" spans="1:4" x14ac:dyDescent="0.25">
      <c r="A277" s="57" t="s">
        <v>686</v>
      </c>
      <c r="B277" s="58" t="s">
        <v>29755</v>
      </c>
      <c r="C277" s="59">
        <v>5.73</v>
      </c>
      <c r="D277" s="60" t="s">
        <v>29501</v>
      </c>
    </row>
    <row r="278" spans="1:4" x14ac:dyDescent="0.25">
      <c r="A278" s="57" t="s">
        <v>688</v>
      </c>
      <c r="B278" s="58" t="s">
        <v>29756</v>
      </c>
      <c r="C278" s="59">
        <v>145.4</v>
      </c>
      <c r="D278" s="60" t="s">
        <v>29503</v>
      </c>
    </row>
    <row r="279" spans="1:4" x14ac:dyDescent="0.25">
      <c r="A279" s="57" t="s">
        <v>10020</v>
      </c>
      <c r="B279" s="58" t="s">
        <v>29757</v>
      </c>
      <c r="C279" s="59">
        <v>88.91</v>
      </c>
      <c r="D279" s="60" t="s">
        <v>29503</v>
      </c>
    </row>
    <row r="280" spans="1:4" x14ac:dyDescent="0.25">
      <c r="A280" s="57" t="s">
        <v>10022</v>
      </c>
      <c r="B280" s="58" t="s">
        <v>29758</v>
      </c>
      <c r="C280" s="59">
        <v>331.24</v>
      </c>
      <c r="D280" s="60" t="s">
        <v>29503</v>
      </c>
    </row>
    <row r="281" spans="1:4" x14ac:dyDescent="0.25">
      <c r="A281" s="57" t="s">
        <v>10024</v>
      </c>
      <c r="B281" s="58" t="s">
        <v>29759</v>
      </c>
      <c r="C281" s="59">
        <v>294.63</v>
      </c>
      <c r="D281" s="60" t="s">
        <v>29503</v>
      </c>
    </row>
    <row r="282" spans="1:4" x14ac:dyDescent="0.25">
      <c r="A282" s="57" t="s">
        <v>10026</v>
      </c>
      <c r="B282" s="58" t="s">
        <v>29760</v>
      </c>
      <c r="C282" s="59">
        <v>335.42</v>
      </c>
      <c r="D282" s="60" t="s">
        <v>29503</v>
      </c>
    </row>
    <row r="283" spans="1:4" x14ac:dyDescent="0.25">
      <c r="A283" s="57" t="s">
        <v>10028</v>
      </c>
      <c r="B283" s="58" t="s">
        <v>29761</v>
      </c>
      <c r="C283" s="59">
        <v>292.19</v>
      </c>
      <c r="D283" s="60" t="s">
        <v>29503</v>
      </c>
    </row>
    <row r="284" spans="1:4" x14ac:dyDescent="0.25">
      <c r="A284" s="57" t="s">
        <v>10030</v>
      </c>
      <c r="B284" s="58" t="s">
        <v>29762</v>
      </c>
      <c r="C284" s="59">
        <v>567.98</v>
      </c>
      <c r="D284" s="60" t="s">
        <v>29503</v>
      </c>
    </row>
    <row r="285" spans="1:4" x14ac:dyDescent="0.25">
      <c r="A285" s="57" t="s">
        <v>10032</v>
      </c>
      <c r="B285" s="58" t="s">
        <v>29763</v>
      </c>
      <c r="C285" s="59">
        <v>485.7</v>
      </c>
      <c r="D285" s="60" t="s">
        <v>29503</v>
      </c>
    </row>
    <row r="286" spans="1:4" x14ac:dyDescent="0.25">
      <c r="A286" s="57" t="s">
        <v>690</v>
      </c>
      <c r="B286" s="58" t="s">
        <v>29764</v>
      </c>
      <c r="C286" s="59">
        <v>79.150000000000006</v>
      </c>
      <c r="D286" s="60" t="s">
        <v>29503</v>
      </c>
    </row>
    <row r="287" spans="1:4" x14ac:dyDescent="0.25">
      <c r="A287" s="57" t="s">
        <v>692</v>
      </c>
      <c r="B287" s="58" t="s">
        <v>29765</v>
      </c>
      <c r="C287" s="59">
        <v>95.19</v>
      </c>
      <c r="D287" s="60" t="s">
        <v>29503</v>
      </c>
    </row>
    <row r="288" spans="1:4" x14ac:dyDescent="0.25">
      <c r="A288" s="57" t="s">
        <v>694</v>
      </c>
      <c r="B288" s="58" t="s">
        <v>29766</v>
      </c>
      <c r="C288" s="59">
        <v>2009.04</v>
      </c>
      <c r="D288" s="60" t="s">
        <v>29503</v>
      </c>
    </row>
    <row r="289" spans="1:4" x14ac:dyDescent="0.25">
      <c r="A289" s="57" t="s">
        <v>696</v>
      </c>
      <c r="B289" s="58" t="s">
        <v>29767</v>
      </c>
      <c r="C289" s="59">
        <v>124.48</v>
      </c>
      <c r="D289" s="60" t="s">
        <v>29503</v>
      </c>
    </row>
    <row r="290" spans="1:4" x14ac:dyDescent="0.25">
      <c r="A290" s="57" t="s">
        <v>698</v>
      </c>
      <c r="B290" s="58" t="s">
        <v>29768</v>
      </c>
      <c r="C290" s="59">
        <v>127.26</v>
      </c>
      <c r="D290" s="60" t="s">
        <v>29503</v>
      </c>
    </row>
    <row r="291" spans="1:4" x14ac:dyDescent="0.25">
      <c r="A291" s="57" t="s">
        <v>700</v>
      </c>
      <c r="B291" s="58" t="s">
        <v>29769</v>
      </c>
      <c r="C291" s="59">
        <v>102.86</v>
      </c>
      <c r="D291" s="60" t="s">
        <v>29503</v>
      </c>
    </row>
    <row r="292" spans="1:4" x14ac:dyDescent="0.25">
      <c r="A292" s="57" t="s">
        <v>702</v>
      </c>
      <c r="B292" s="58" t="s">
        <v>29770</v>
      </c>
      <c r="C292" s="59">
        <v>111.92</v>
      </c>
      <c r="D292" s="60" t="s">
        <v>29503</v>
      </c>
    </row>
    <row r="293" spans="1:4" x14ac:dyDescent="0.25">
      <c r="A293" s="57" t="s">
        <v>10034</v>
      </c>
      <c r="B293" s="58" t="s">
        <v>29771</v>
      </c>
      <c r="C293" s="59">
        <v>145.05000000000001</v>
      </c>
      <c r="D293" s="60" t="s">
        <v>29503</v>
      </c>
    </row>
    <row r="294" spans="1:4" x14ac:dyDescent="0.25">
      <c r="A294" s="57" t="s">
        <v>10036</v>
      </c>
      <c r="B294" s="58" t="s">
        <v>29772</v>
      </c>
      <c r="C294" s="59">
        <v>121.69</v>
      </c>
      <c r="D294" s="60" t="s">
        <v>29503</v>
      </c>
    </row>
    <row r="295" spans="1:4" x14ac:dyDescent="0.25">
      <c r="A295" s="57" t="s">
        <v>10038</v>
      </c>
      <c r="B295" s="58" t="s">
        <v>29773</v>
      </c>
      <c r="C295" s="59">
        <v>160.04</v>
      </c>
      <c r="D295" s="60" t="s">
        <v>29503</v>
      </c>
    </row>
    <row r="296" spans="1:4" x14ac:dyDescent="0.25">
      <c r="A296" s="57" t="s">
        <v>10040</v>
      </c>
      <c r="B296" s="58" t="s">
        <v>29774</v>
      </c>
      <c r="C296" s="59">
        <v>137.37</v>
      </c>
      <c r="D296" s="60" t="s">
        <v>29503</v>
      </c>
    </row>
    <row r="297" spans="1:4" x14ac:dyDescent="0.25">
      <c r="A297" s="57" t="s">
        <v>10042</v>
      </c>
      <c r="B297" s="58" t="s">
        <v>29775</v>
      </c>
      <c r="C297" s="59">
        <v>276.14</v>
      </c>
      <c r="D297" s="60" t="s">
        <v>29503</v>
      </c>
    </row>
    <row r="298" spans="1:4" x14ac:dyDescent="0.25">
      <c r="A298" s="57" t="s">
        <v>10044</v>
      </c>
      <c r="B298" s="58" t="s">
        <v>29776</v>
      </c>
      <c r="C298" s="59">
        <v>250.34</v>
      </c>
      <c r="D298" s="60" t="s">
        <v>29503</v>
      </c>
    </row>
    <row r="299" spans="1:4" x14ac:dyDescent="0.25">
      <c r="A299" s="57" t="s">
        <v>10046</v>
      </c>
      <c r="B299" s="58" t="s">
        <v>29777</v>
      </c>
      <c r="C299" s="59">
        <v>494.76</v>
      </c>
      <c r="D299" s="60" t="s">
        <v>29503</v>
      </c>
    </row>
    <row r="300" spans="1:4" x14ac:dyDescent="0.25">
      <c r="A300" s="57" t="s">
        <v>10048</v>
      </c>
      <c r="B300" s="58" t="s">
        <v>29778</v>
      </c>
      <c r="C300" s="59">
        <v>412.12</v>
      </c>
      <c r="D300" s="60" t="s">
        <v>29503</v>
      </c>
    </row>
    <row r="301" spans="1:4" x14ac:dyDescent="0.25">
      <c r="A301" s="57" t="s">
        <v>706</v>
      </c>
      <c r="B301" s="58" t="s">
        <v>29779</v>
      </c>
      <c r="C301" s="59">
        <v>3302.6</v>
      </c>
      <c r="D301" s="60" t="s">
        <v>29503</v>
      </c>
    </row>
    <row r="302" spans="1:4" x14ac:dyDescent="0.25">
      <c r="A302" s="57" t="s">
        <v>710</v>
      </c>
      <c r="B302" s="58" t="s">
        <v>29780</v>
      </c>
      <c r="C302" s="59">
        <v>545.66999999999996</v>
      </c>
      <c r="D302" s="60" t="s">
        <v>29503</v>
      </c>
    </row>
    <row r="303" spans="1:4" x14ac:dyDescent="0.25">
      <c r="A303" s="57" t="s">
        <v>712</v>
      </c>
      <c r="B303" s="58" t="s">
        <v>29781</v>
      </c>
      <c r="C303" s="59">
        <v>143.65</v>
      </c>
      <c r="D303" s="60" t="s">
        <v>29503</v>
      </c>
    </row>
    <row r="304" spans="1:4" x14ac:dyDescent="0.25">
      <c r="A304" s="57" t="s">
        <v>736</v>
      </c>
      <c r="B304" s="58" t="s">
        <v>29782</v>
      </c>
      <c r="C304" s="59">
        <v>158.99</v>
      </c>
      <c r="D304" s="60" t="s">
        <v>29503</v>
      </c>
    </row>
    <row r="305" spans="1:4" x14ac:dyDescent="0.25">
      <c r="A305" s="57" t="s">
        <v>738</v>
      </c>
      <c r="B305" s="58" t="s">
        <v>29783</v>
      </c>
      <c r="C305" s="59">
        <v>139.47</v>
      </c>
      <c r="D305" s="60" t="s">
        <v>29503</v>
      </c>
    </row>
    <row r="306" spans="1:4" x14ac:dyDescent="0.25">
      <c r="A306" s="57" t="s">
        <v>748</v>
      </c>
      <c r="B306" s="58" t="s">
        <v>29784</v>
      </c>
      <c r="C306" s="59">
        <v>127.96</v>
      </c>
      <c r="D306" s="60" t="s">
        <v>29503</v>
      </c>
    </row>
    <row r="307" spans="1:4" x14ac:dyDescent="0.25">
      <c r="A307" s="57" t="s">
        <v>754</v>
      </c>
      <c r="B307" s="58" t="s">
        <v>29785</v>
      </c>
      <c r="C307" s="59">
        <v>350.07</v>
      </c>
      <c r="D307" s="60" t="s">
        <v>29503</v>
      </c>
    </row>
    <row r="308" spans="1:4" x14ac:dyDescent="0.25">
      <c r="A308" s="57" t="s">
        <v>756</v>
      </c>
      <c r="B308" s="58" t="s">
        <v>29786</v>
      </c>
      <c r="C308" s="59">
        <v>343.09</v>
      </c>
      <c r="D308" s="60" t="s">
        <v>29503</v>
      </c>
    </row>
    <row r="309" spans="1:4" x14ac:dyDescent="0.25">
      <c r="A309" s="57" t="s">
        <v>758</v>
      </c>
      <c r="B309" s="58" t="s">
        <v>29787</v>
      </c>
      <c r="C309" s="59">
        <v>217.57</v>
      </c>
      <c r="D309" s="60" t="s">
        <v>29503</v>
      </c>
    </row>
    <row r="310" spans="1:4" x14ac:dyDescent="0.25">
      <c r="A310" s="57" t="s">
        <v>762</v>
      </c>
      <c r="B310" s="58" t="s">
        <v>29788</v>
      </c>
      <c r="C310" s="59">
        <v>119.6</v>
      </c>
      <c r="D310" s="60" t="s">
        <v>29503</v>
      </c>
    </row>
    <row r="311" spans="1:4" x14ac:dyDescent="0.25">
      <c r="A311" s="57" t="s">
        <v>764</v>
      </c>
      <c r="B311" s="58" t="s">
        <v>29789</v>
      </c>
      <c r="C311" s="59">
        <v>148.53</v>
      </c>
      <c r="D311" s="60" t="s">
        <v>29503</v>
      </c>
    </row>
    <row r="312" spans="1:4" x14ac:dyDescent="0.25">
      <c r="A312" s="57" t="s">
        <v>766</v>
      </c>
      <c r="B312" s="58" t="s">
        <v>29790</v>
      </c>
      <c r="C312" s="59">
        <v>158.63999999999999</v>
      </c>
      <c r="D312" s="60" t="s">
        <v>29503</v>
      </c>
    </row>
    <row r="313" spans="1:4" x14ac:dyDescent="0.25">
      <c r="A313" s="57" t="s">
        <v>768</v>
      </c>
      <c r="B313" s="58" t="s">
        <v>29791</v>
      </c>
      <c r="C313" s="59">
        <v>142.96</v>
      </c>
      <c r="D313" s="60" t="s">
        <v>29503</v>
      </c>
    </row>
    <row r="314" spans="1:4" x14ac:dyDescent="0.25">
      <c r="A314" s="57" t="s">
        <v>770</v>
      </c>
      <c r="B314" s="58" t="s">
        <v>29792</v>
      </c>
      <c r="C314" s="59">
        <v>245.81</v>
      </c>
      <c r="D314" s="60" t="s">
        <v>29503</v>
      </c>
    </row>
    <row r="315" spans="1:4" x14ac:dyDescent="0.25">
      <c r="A315" s="57" t="s">
        <v>780</v>
      </c>
      <c r="B315" s="58" t="s">
        <v>29793</v>
      </c>
      <c r="C315" s="59">
        <v>35.92</v>
      </c>
      <c r="D315" s="60" t="s">
        <v>29503</v>
      </c>
    </row>
    <row r="316" spans="1:4" x14ac:dyDescent="0.25">
      <c r="A316" s="57" t="s">
        <v>10066</v>
      </c>
      <c r="B316" s="58" t="s">
        <v>29794</v>
      </c>
      <c r="C316" s="59">
        <v>104.6</v>
      </c>
      <c r="D316" s="60" t="s">
        <v>29503</v>
      </c>
    </row>
    <row r="317" spans="1:4" x14ac:dyDescent="0.25">
      <c r="A317" s="57" t="s">
        <v>782</v>
      </c>
      <c r="B317" s="58" t="s">
        <v>29795</v>
      </c>
      <c r="C317" s="59">
        <v>69.739999999999995</v>
      </c>
      <c r="D317" s="60" t="s">
        <v>29503</v>
      </c>
    </row>
    <row r="318" spans="1:4" x14ac:dyDescent="0.25">
      <c r="A318" s="57" t="s">
        <v>784</v>
      </c>
      <c r="B318" s="58" t="s">
        <v>29796</v>
      </c>
      <c r="C318" s="59">
        <v>218.27</v>
      </c>
      <c r="D318" s="60" t="s">
        <v>29503</v>
      </c>
    </row>
    <row r="319" spans="1:4" x14ac:dyDescent="0.25">
      <c r="A319" s="57" t="s">
        <v>786</v>
      </c>
      <c r="B319" s="58" t="s">
        <v>29797</v>
      </c>
      <c r="C319" s="59">
        <v>26.85</v>
      </c>
      <c r="D319" s="60" t="s">
        <v>29503</v>
      </c>
    </row>
    <row r="320" spans="1:4" x14ac:dyDescent="0.25">
      <c r="A320" s="57" t="s">
        <v>788</v>
      </c>
      <c r="B320" s="58" t="s">
        <v>29798</v>
      </c>
      <c r="C320" s="59">
        <v>23.01</v>
      </c>
      <c r="D320" s="60" t="s">
        <v>29503</v>
      </c>
    </row>
    <row r="321" spans="1:4" x14ac:dyDescent="0.25">
      <c r="A321" s="57" t="s">
        <v>790</v>
      </c>
      <c r="B321" s="58" t="s">
        <v>29799</v>
      </c>
      <c r="C321" s="59">
        <v>19.52</v>
      </c>
      <c r="D321" s="60" t="s">
        <v>29503</v>
      </c>
    </row>
    <row r="322" spans="1:4" x14ac:dyDescent="0.25">
      <c r="A322" s="57" t="s">
        <v>792</v>
      </c>
      <c r="B322" s="58" t="s">
        <v>29800</v>
      </c>
      <c r="C322" s="59">
        <v>19.87</v>
      </c>
      <c r="D322" s="60" t="s">
        <v>29503</v>
      </c>
    </row>
    <row r="323" spans="1:4" x14ac:dyDescent="0.25">
      <c r="A323" s="57" t="s">
        <v>794</v>
      </c>
      <c r="B323" s="58" t="s">
        <v>29801</v>
      </c>
      <c r="C323" s="59">
        <v>16.39</v>
      </c>
      <c r="D323" s="60" t="s">
        <v>29503</v>
      </c>
    </row>
    <row r="324" spans="1:4" x14ac:dyDescent="0.25">
      <c r="A324" s="57" t="s">
        <v>796</v>
      </c>
      <c r="B324" s="58" t="s">
        <v>29802</v>
      </c>
      <c r="C324" s="59">
        <v>19.170000000000002</v>
      </c>
      <c r="D324" s="60" t="s">
        <v>29503</v>
      </c>
    </row>
    <row r="325" spans="1:4" x14ac:dyDescent="0.25">
      <c r="A325" s="57" t="s">
        <v>800</v>
      </c>
      <c r="B325" s="58" t="s">
        <v>29803</v>
      </c>
      <c r="C325" s="59">
        <v>18.829999999999998</v>
      </c>
      <c r="D325" s="60" t="s">
        <v>29503</v>
      </c>
    </row>
    <row r="326" spans="1:4" x14ac:dyDescent="0.25">
      <c r="A326" s="57" t="s">
        <v>802</v>
      </c>
      <c r="B326" s="58" t="s">
        <v>29804</v>
      </c>
      <c r="C326" s="59">
        <v>38</v>
      </c>
      <c r="D326" s="60" t="s">
        <v>29503</v>
      </c>
    </row>
    <row r="327" spans="1:4" x14ac:dyDescent="0.25">
      <c r="A327" s="57" t="s">
        <v>804</v>
      </c>
      <c r="B327" s="58" t="s">
        <v>29805</v>
      </c>
      <c r="C327" s="59">
        <v>18.82</v>
      </c>
      <c r="D327" s="60" t="s">
        <v>29503</v>
      </c>
    </row>
    <row r="328" spans="1:4" x14ac:dyDescent="0.25">
      <c r="A328" s="57" t="s">
        <v>806</v>
      </c>
      <c r="B328" s="58" t="s">
        <v>29806</v>
      </c>
      <c r="C328" s="59">
        <v>38.700000000000003</v>
      </c>
      <c r="D328" s="60" t="s">
        <v>29503</v>
      </c>
    </row>
    <row r="329" spans="1:4" x14ac:dyDescent="0.25">
      <c r="A329" s="57" t="s">
        <v>808</v>
      </c>
      <c r="B329" s="58" t="s">
        <v>29807</v>
      </c>
      <c r="C329" s="59">
        <v>20.57</v>
      </c>
      <c r="D329" s="60" t="s">
        <v>29503</v>
      </c>
    </row>
    <row r="330" spans="1:4" x14ac:dyDescent="0.25">
      <c r="A330" s="57" t="s">
        <v>810</v>
      </c>
      <c r="B330" s="58" t="s">
        <v>29808</v>
      </c>
      <c r="C330" s="59">
        <v>41.14</v>
      </c>
      <c r="D330" s="60" t="s">
        <v>29503</v>
      </c>
    </row>
    <row r="331" spans="1:4" x14ac:dyDescent="0.25">
      <c r="A331" s="57" t="s">
        <v>812</v>
      </c>
      <c r="B331" s="58" t="s">
        <v>29809</v>
      </c>
      <c r="C331" s="59">
        <v>25.1</v>
      </c>
      <c r="D331" s="60" t="s">
        <v>29503</v>
      </c>
    </row>
    <row r="332" spans="1:4" x14ac:dyDescent="0.25">
      <c r="A332" s="57" t="s">
        <v>814</v>
      </c>
      <c r="B332" s="58" t="s">
        <v>29810</v>
      </c>
      <c r="C332" s="59">
        <v>89.26</v>
      </c>
      <c r="D332" s="60" t="s">
        <v>29503</v>
      </c>
    </row>
    <row r="333" spans="1:4" x14ac:dyDescent="0.25">
      <c r="A333" s="57" t="s">
        <v>816</v>
      </c>
      <c r="B333" s="58" t="s">
        <v>29811</v>
      </c>
      <c r="C333" s="59">
        <v>65.900000000000006</v>
      </c>
      <c r="D333" s="60" t="s">
        <v>29503</v>
      </c>
    </row>
    <row r="334" spans="1:4" x14ac:dyDescent="0.25">
      <c r="A334" s="57" t="s">
        <v>10072</v>
      </c>
      <c r="B334" s="58" t="s">
        <v>29812</v>
      </c>
      <c r="C334" s="59">
        <v>20.57</v>
      </c>
      <c r="D334" s="60" t="s">
        <v>29503</v>
      </c>
    </row>
    <row r="335" spans="1:4" x14ac:dyDescent="0.25">
      <c r="A335" s="57" t="s">
        <v>824</v>
      </c>
      <c r="B335" s="58" t="s">
        <v>29813</v>
      </c>
      <c r="C335" s="59">
        <v>206.41</v>
      </c>
      <c r="D335" s="60" t="s">
        <v>29503</v>
      </c>
    </row>
    <row r="336" spans="1:4" x14ac:dyDescent="0.25">
      <c r="A336" s="57" t="s">
        <v>826</v>
      </c>
      <c r="B336" s="58" t="s">
        <v>29814</v>
      </c>
      <c r="C336" s="59">
        <v>177.47</v>
      </c>
      <c r="D336" s="60" t="s">
        <v>29503</v>
      </c>
    </row>
    <row r="337" spans="1:4" x14ac:dyDescent="0.25">
      <c r="A337" s="57" t="s">
        <v>834</v>
      </c>
      <c r="B337" s="58" t="s">
        <v>29815</v>
      </c>
      <c r="C337" s="59">
        <v>88.56</v>
      </c>
      <c r="D337" s="60" t="s">
        <v>29503</v>
      </c>
    </row>
    <row r="338" spans="1:4" x14ac:dyDescent="0.25">
      <c r="A338" s="57" t="s">
        <v>842</v>
      </c>
      <c r="B338" s="58" t="s">
        <v>29816</v>
      </c>
      <c r="C338" s="59">
        <v>203.27</v>
      </c>
      <c r="D338" s="60" t="s">
        <v>29503</v>
      </c>
    </row>
    <row r="339" spans="1:4" x14ac:dyDescent="0.25">
      <c r="A339" s="57" t="s">
        <v>852</v>
      </c>
      <c r="B339" s="58" t="s">
        <v>29817</v>
      </c>
      <c r="C339" s="59">
        <v>115.76</v>
      </c>
      <c r="D339" s="60" t="s">
        <v>29503</v>
      </c>
    </row>
    <row r="340" spans="1:4" x14ac:dyDescent="0.25">
      <c r="A340" s="57" t="s">
        <v>856</v>
      </c>
      <c r="B340" s="58" t="s">
        <v>29818</v>
      </c>
      <c r="C340" s="59">
        <v>170.15</v>
      </c>
      <c r="D340" s="60" t="s">
        <v>29503</v>
      </c>
    </row>
    <row r="341" spans="1:4" x14ac:dyDescent="0.25">
      <c r="A341" s="57" t="s">
        <v>10130</v>
      </c>
      <c r="B341" s="58" t="s">
        <v>29819</v>
      </c>
      <c r="C341" s="59">
        <v>34.86</v>
      </c>
      <c r="D341" s="60" t="s">
        <v>29503</v>
      </c>
    </row>
    <row r="342" spans="1:4" x14ac:dyDescent="0.25">
      <c r="A342" s="57" t="s">
        <v>10134</v>
      </c>
      <c r="B342" s="58" t="s">
        <v>29820</v>
      </c>
      <c r="C342" s="59">
        <v>25.8</v>
      </c>
      <c r="D342" s="60" t="s">
        <v>29503</v>
      </c>
    </row>
    <row r="343" spans="1:4" x14ac:dyDescent="0.25">
      <c r="A343" s="57" t="s">
        <v>862</v>
      </c>
      <c r="B343" s="58" t="s">
        <v>29821</v>
      </c>
      <c r="C343" s="59">
        <v>3020.18</v>
      </c>
      <c r="D343" s="60" t="s">
        <v>29503</v>
      </c>
    </row>
    <row r="344" spans="1:4" x14ac:dyDescent="0.25">
      <c r="A344" s="57" t="s">
        <v>864</v>
      </c>
      <c r="B344" s="58" t="s">
        <v>29822</v>
      </c>
      <c r="C344" s="59">
        <v>4595.47</v>
      </c>
      <c r="D344" s="60" t="s">
        <v>29503</v>
      </c>
    </row>
    <row r="345" spans="1:4" x14ac:dyDescent="0.25">
      <c r="A345" s="57" t="s">
        <v>870</v>
      </c>
      <c r="B345" s="58" t="s">
        <v>29823</v>
      </c>
      <c r="C345" s="59">
        <v>111.57</v>
      </c>
      <c r="D345" s="60" t="s">
        <v>29503</v>
      </c>
    </row>
    <row r="346" spans="1:4" x14ac:dyDescent="0.25">
      <c r="A346" s="57" t="s">
        <v>874</v>
      </c>
      <c r="B346" s="58" t="s">
        <v>29824</v>
      </c>
      <c r="C346" s="59">
        <v>131.1</v>
      </c>
      <c r="D346" s="60" t="s">
        <v>29503</v>
      </c>
    </row>
    <row r="347" spans="1:4" x14ac:dyDescent="0.25">
      <c r="A347" s="57" t="s">
        <v>882</v>
      </c>
      <c r="B347" s="58" t="s">
        <v>29825</v>
      </c>
      <c r="C347" s="59">
        <v>135.99</v>
      </c>
      <c r="D347" s="60" t="s">
        <v>29503</v>
      </c>
    </row>
    <row r="348" spans="1:4" x14ac:dyDescent="0.25">
      <c r="A348" s="57" t="s">
        <v>884</v>
      </c>
      <c r="B348" s="58" t="s">
        <v>29826</v>
      </c>
      <c r="C348" s="59">
        <v>110.53</v>
      </c>
      <c r="D348" s="60" t="s">
        <v>29503</v>
      </c>
    </row>
    <row r="349" spans="1:4" x14ac:dyDescent="0.25">
      <c r="A349" s="57" t="s">
        <v>886</v>
      </c>
      <c r="B349" s="58" t="s">
        <v>29827</v>
      </c>
      <c r="C349" s="59">
        <v>149.22999999999999</v>
      </c>
      <c r="D349" s="60" t="s">
        <v>29503</v>
      </c>
    </row>
    <row r="350" spans="1:4" x14ac:dyDescent="0.25">
      <c r="A350" s="57" t="s">
        <v>888</v>
      </c>
      <c r="B350" s="58" t="s">
        <v>29828</v>
      </c>
      <c r="C350" s="59">
        <v>97.63</v>
      </c>
      <c r="D350" s="60" t="s">
        <v>29503</v>
      </c>
    </row>
    <row r="351" spans="1:4" x14ac:dyDescent="0.25">
      <c r="A351" s="57" t="s">
        <v>890</v>
      </c>
      <c r="B351" s="58" t="s">
        <v>29829</v>
      </c>
      <c r="C351" s="59">
        <v>109.14</v>
      </c>
      <c r="D351" s="60" t="s">
        <v>29503</v>
      </c>
    </row>
    <row r="352" spans="1:4" x14ac:dyDescent="0.25">
      <c r="A352" s="57" t="s">
        <v>892</v>
      </c>
      <c r="B352" s="58" t="s">
        <v>29830</v>
      </c>
      <c r="C352" s="59">
        <v>112.62</v>
      </c>
      <c r="D352" s="60" t="s">
        <v>29503</v>
      </c>
    </row>
    <row r="353" spans="1:4" x14ac:dyDescent="0.25">
      <c r="A353" s="57" t="s">
        <v>894</v>
      </c>
      <c r="B353" s="58" t="s">
        <v>29831</v>
      </c>
      <c r="C353" s="59">
        <v>173.99</v>
      </c>
      <c r="D353" s="60" t="s">
        <v>29503</v>
      </c>
    </row>
    <row r="354" spans="1:4" x14ac:dyDescent="0.25">
      <c r="A354" s="57" t="s">
        <v>896</v>
      </c>
      <c r="B354" s="58" t="s">
        <v>29832</v>
      </c>
      <c r="C354" s="59">
        <v>100.41</v>
      </c>
      <c r="D354" s="60" t="s">
        <v>29503</v>
      </c>
    </row>
    <row r="355" spans="1:4" x14ac:dyDescent="0.25">
      <c r="A355" s="57" t="s">
        <v>914</v>
      </c>
      <c r="B355" s="58" t="s">
        <v>29833</v>
      </c>
      <c r="C355" s="59">
        <v>162.83000000000001</v>
      </c>
      <c r="D355" s="60" t="s">
        <v>29503</v>
      </c>
    </row>
    <row r="356" spans="1:4" x14ac:dyDescent="0.25">
      <c r="A356" s="57" t="s">
        <v>916</v>
      </c>
      <c r="B356" s="58" t="s">
        <v>29834</v>
      </c>
      <c r="C356" s="59">
        <v>174.33</v>
      </c>
      <c r="D356" s="60" t="s">
        <v>29503</v>
      </c>
    </row>
    <row r="357" spans="1:4" x14ac:dyDescent="0.25">
      <c r="A357" s="57" t="s">
        <v>918</v>
      </c>
      <c r="B357" s="58" t="s">
        <v>29835</v>
      </c>
      <c r="C357" s="59">
        <v>405.16</v>
      </c>
      <c r="D357" s="60" t="s">
        <v>29503</v>
      </c>
    </row>
    <row r="358" spans="1:4" x14ac:dyDescent="0.25">
      <c r="A358" s="57" t="s">
        <v>920</v>
      </c>
      <c r="B358" s="58" t="s">
        <v>29836</v>
      </c>
      <c r="C358" s="59">
        <v>307.17</v>
      </c>
      <c r="D358" s="60" t="s">
        <v>29503</v>
      </c>
    </row>
    <row r="359" spans="1:4" x14ac:dyDescent="0.25">
      <c r="A359" s="57" t="s">
        <v>922</v>
      </c>
      <c r="B359" s="58" t="s">
        <v>29837</v>
      </c>
      <c r="C359" s="59">
        <v>364.7</v>
      </c>
      <c r="D359" s="60" t="s">
        <v>29503</v>
      </c>
    </row>
    <row r="360" spans="1:4" x14ac:dyDescent="0.25">
      <c r="A360" s="57" t="s">
        <v>924</v>
      </c>
      <c r="B360" s="58" t="s">
        <v>29838</v>
      </c>
      <c r="C360" s="59">
        <v>342.4</v>
      </c>
      <c r="D360" s="60" t="s">
        <v>29503</v>
      </c>
    </row>
    <row r="361" spans="1:4" x14ac:dyDescent="0.25">
      <c r="A361" s="57" t="s">
        <v>926</v>
      </c>
      <c r="B361" s="58" t="s">
        <v>29839</v>
      </c>
      <c r="C361" s="59">
        <v>339.96</v>
      </c>
      <c r="D361" s="60" t="s">
        <v>29503</v>
      </c>
    </row>
    <row r="362" spans="1:4" x14ac:dyDescent="0.25">
      <c r="A362" s="57" t="s">
        <v>928</v>
      </c>
      <c r="B362" s="58" t="s">
        <v>29840</v>
      </c>
      <c r="C362" s="59">
        <v>349.71</v>
      </c>
      <c r="D362" s="60" t="s">
        <v>29503</v>
      </c>
    </row>
    <row r="363" spans="1:4" x14ac:dyDescent="0.25">
      <c r="A363" s="57" t="s">
        <v>930</v>
      </c>
      <c r="B363" s="58" t="s">
        <v>29841</v>
      </c>
      <c r="C363" s="59">
        <v>382.14</v>
      </c>
      <c r="D363" s="60" t="s">
        <v>29503</v>
      </c>
    </row>
    <row r="364" spans="1:4" x14ac:dyDescent="0.25">
      <c r="A364" s="57" t="s">
        <v>932</v>
      </c>
      <c r="B364" s="58" t="s">
        <v>29842</v>
      </c>
      <c r="C364" s="59">
        <v>205.36</v>
      </c>
      <c r="D364" s="60" t="s">
        <v>29503</v>
      </c>
    </row>
    <row r="365" spans="1:4" x14ac:dyDescent="0.25">
      <c r="A365" s="57" t="s">
        <v>934</v>
      </c>
      <c r="B365" s="58" t="s">
        <v>29843</v>
      </c>
      <c r="C365" s="59">
        <v>308.57</v>
      </c>
      <c r="D365" s="60" t="s">
        <v>29503</v>
      </c>
    </row>
    <row r="366" spans="1:4" x14ac:dyDescent="0.25">
      <c r="A366" s="57" t="s">
        <v>936</v>
      </c>
      <c r="B366" s="58" t="s">
        <v>29844</v>
      </c>
      <c r="C366" s="59">
        <v>308.57</v>
      </c>
      <c r="D366" s="60" t="s">
        <v>29503</v>
      </c>
    </row>
    <row r="367" spans="1:4" x14ac:dyDescent="0.25">
      <c r="A367" s="57" t="s">
        <v>942</v>
      </c>
      <c r="B367" s="58" t="s">
        <v>29845</v>
      </c>
      <c r="C367" s="59">
        <v>262.2</v>
      </c>
      <c r="D367" s="60" t="s">
        <v>29503</v>
      </c>
    </row>
    <row r="368" spans="1:4" x14ac:dyDescent="0.25">
      <c r="A368" s="57" t="s">
        <v>944</v>
      </c>
      <c r="B368" s="58" t="s">
        <v>29846</v>
      </c>
      <c r="C368" s="59">
        <v>147.13999999999999</v>
      </c>
      <c r="D368" s="60" t="s">
        <v>29503</v>
      </c>
    </row>
    <row r="369" spans="1:4" x14ac:dyDescent="0.25">
      <c r="A369" s="57" t="s">
        <v>10138</v>
      </c>
      <c r="B369" s="58" t="s">
        <v>29847</v>
      </c>
      <c r="C369" s="59">
        <v>165.62</v>
      </c>
      <c r="D369" s="60" t="s">
        <v>29503</v>
      </c>
    </row>
    <row r="370" spans="1:4" x14ac:dyDescent="0.25">
      <c r="A370" s="57" t="s">
        <v>946</v>
      </c>
      <c r="B370" s="58" t="s">
        <v>29848</v>
      </c>
      <c r="C370" s="59">
        <v>154.11000000000001</v>
      </c>
      <c r="D370" s="60" t="s">
        <v>29503</v>
      </c>
    </row>
    <row r="371" spans="1:4" x14ac:dyDescent="0.25">
      <c r="A371" s="57" t="s">
        <v>948</v>
      </c>
      <c r="B371" s="58" t="s">
        <v>29849</v>
      </c>
      <c r="C371" s="59">
        <v>104.25</v>
      </c>
      <c r="D371" s="60" t="s">
        <v>29503</v>
      </c>
    </row>
    <row r="372" spans="1:4" x14ac:dyDescent="0.25">
      <c r="A372" s="57" t="s">
        <v>954</v>
      </c>
      <c r="B372" s="58" t="s">
        <v>29850</v>
      </c>
      <c r="C372" s="59">
        <v>1897.11</v>
      </c>
      <c r="D372" s="60" t="s">
        <v>29503</v>
      </c>
    </row>
    <row r="373" spans="1:4" x14ac:dyDescent="0.25">
      <c r="A373" s="57" t="s">
        <v>956</v>
      </c>
      <c r="B373" s="58" t="s">
        <v>29851</v>
      </c>
      <c r="C373" s="59">
        <v>3187.54</v>
      </c>
      <c r="D373" s="60" t="s">
        <v>29503</v>
      </c>
    </row>
    <row r="374" spans="1:4" x14ac:dyDescent="0.25">
      <c r="A374" s="57" t="s">
        <v>982</v>
      </c>
      <c r="B374" s="58" t="s">
        <v>29852</v>
      </c>
      <c r="C374" s="59">
        <v>887.36</v>
      </c>
      <c r="D374" s="60" t="s">
        <v>29503</v>
      </c>
    </row>
    <row r="375" spans="1:4" x14ac:dyDescent="0.25">
      <c r="A375" s="57" t="s">
        <v>984</v>
      </c>
      <c r="B375" s="58" t="s">
        <v>29853</v>
      </c>
      <c r="C375" s="59">
        <v>184.8</v>
      </c>
      <c r="D375" s="60" t="s">
        <v>29503</v>
      </c>
    </row>
    <row r="376" spans="1:4" x14ac:dyDescent="0.25">
      <c r="A376" s="57" t="s">
        <v>986</v>
      </c>
      <c r="B376" s="58" t="s">
        <v>29854</v>
      </c>
      <c r="C376" s="59">
        <v>993.36</v>
      </c>
      <c r="D376" s="60" t="s">
        <v>29503</v>
      </c>
    </row>
    <row r="377" spans="1:4" x14ac:dyDescent="0.25">
      <c r="A377" s="57" t="s">
        <v>988</v>
      </c>
      <c r="B377" s="58" t="s">
        <v>29855</v>
      </c>
      <c r="C377" s="59">
        <v>3253.44</v>
      </c>
      <c r="D377" s="60" t="s">
        <v>29503</v>
      </c>
    </row>
    <row r="378" spans="1:4" x14ac:dyDescent="0.25">
      <c r="A378" s="57" t="s">
        <v>992</v>
      </c>
      <c r="B378" s="58" t="s">
        <v>29856</v>
      </c>
      <c r="C378" s="59">
        <v>166.31</v>
      </c>
      <c r="D378" s="60" t="s">
        <v>29503</v>
      </c>
    </row>
    <row r="379" spans="1:4" x14ac:dyDescent="0.25">
      <c r="A379" s="57" t="s">
        <v>1002</v>
      </c>
      <c r="B379" s="58" t="s">
        <v>29857</v>
      </c>
      <c r="C379" s="59">
        <v>273.01</v>
      </c>
      <c r="D379" s="60" t="s">
        <v>29503</v>
      </c>
    </row>
    <row r="380" spans="1:4" x14ac:dyDescent="0.25">
      <c r="A380" s="57" t="s">
        <v>1006</v>
      </c>
      <c r="B380" s="58" t="s">
        <v>29858</v>
      </c>
      <c r="C380" s="59">
        <v>189.33</v>
      </c>
      <c r="D380" s="60" t="s">
        <v>29503</v>
      </c>
    </row>
    <row r="381" spans="1:4" x14ac:dyDescent="0.25">
      <c r="A381" s="57" t="s">
        <v>1008</v>
      </c>
      <c r="B381" s="58" t="s">
        <v>29859</v>
      </c>
      <c r="C381" s="59">
        <v>226.63</v>
      </c>
      <c r="D381" s="60" t="s">
        <v>29503</v>
      </c>
    </row>
    <row r="382" spans="1:4" x14ac:dyDescent="0.25">
      <c r="A382" s="57" t="s">
        <v>1020</v>
      </c>
      <c r="B382" s="58" t="s">
        <v>29860</v>
      </c>
      <c r="C382" s="59">
        <v>277.89</v>
      </c>
      <c r="D382" s="60" t="s">
        <v>29503</v>
      </c>
    </row>
    <row r="383" spans="1:4" x14ac:dyDescent="0.25">
      <c r="A383" s="57" t="s">
        <v>1034</v>
      </c>
      <c r="B383" s="58" t="s">
        <v>29861</v>
      </c>
      <c r="C383" s="59">
        <v>97.99</v>
      </c>
      <c r="D383" s="60" t="s">
        <v>29501</v>
      </c>
    </row>
    <row r="384" spans="1:4" x14ac:dyDescent="0.25">
      <c r="A384" s="57" t="s">
        <v>1036</v>
      </c>
      <c r="B384" s="58" t="s">
        <v>29862</v>
      </c>
      <c r="C384" s="59">
        <v>123.43</v>
      </c>
      <c r="D384" s="60" t="s">
        <v>29503</v>
      </c>
    </row>
    <row r="385" spans="1:4" x14ac:dyDescent="0.25">
      <c r="A385" s="57" t="s">
        <v>1046</v>
      </c>
      <c r="B385" s="58" t="s">
        <v>29863</v>
      </c>
      <c r="C385" s="59">
        <v>113.32</v>
      </c>
      <c r="D385" s="60" t="s">
        <v>29503</v>
      </c>
    </row>
    <row r="386" spans="1:4" x14ac:dyDescent="0.25">
      <c r="A386" s="57" t="s">
        <v>1054</v>
      </c>
      <c r="B386" s="58" t="s">
        <v>29864</v>
      </c>
      <c r="C386" s="59">
        <v>163.52000000000001</v>
      </c>
      <c r="D386" s="60" t="s">
        <v>29503</v>
      </c>
    </row>
    <row r="387" spans="1:4" x14ac:dyDescent="0.25">
      <c r="A387" s="57" t="s">
        <v>1056</v>
      </c>
      <c r="B387" s="58" t="s">
        <v>29865</v>
      </c>
      <c r="C387" s="59">
        <v>120.29</v>
      </c>
      <c r="D387" s="60" t="s">
        <v>29503</v>
      </c>
    </row>
    <row r="388" spans="1:4" x14ac:dyDescent="0.25">
      <c r="A388" s="57" t="s">
        <v>1058</v>
      </c>
      <c r="B388" s="58" t="s">
        <v>29866</v>
      </c>
      <c r="C388" s="59">
        <v>144.34</v>
      </c>
      <c r="D388" s="60" t="s">
        <v>29503</v>
      </c>
    </row>
    <row r="389" spans="1:4" x14ac:dyDescent="0.25">
      <c r="A389" s="57" t="s">
        <v>1074</v>
      </c>
      <c r="B389" s="58" t="s">
        <v>29867</v>
      </c>
      <c r="C389" s="59">
        <v>48.81</v>
      </c>
      <c r="D389" s="60" t="s">
        <v>29503</v>
      </c>
    </row>
    <row r="390" spans="1:4" x14ac:dyDescent="0.25">
      <c r="A390" s="57" t="s">
        <v>1076</v>
      </c>
      <c r="B390" s="58" t="s">
        <v>29868</v>
      </c>
      <c r="C390" s="59">
        <v>178.17</v>
      </c>
      <c r="D390" s="60" t="s">
        <v>29503</v>
      </c>
    </row>
    <row r="391" spans="1:4" x14ac:dyDescent="0.25">
      <c r="A391" s="57" t="s">
        <v>1084</v>
      </c>
      <c r="B391" s="58" t="s">
        <v>29869</v>
      </c>
      <c r="C391" s="59">
        <v>101.81</v>
      </c>
      <c r="D391" s="60" t="s">
        <v>29503</v>
      </c>
    </row>
    <row r="392" spans="1:4" x14ac:dyDescent="0.25">
      <c r="A392" s="57" t="s">
        <v>1086</v>
      </c>
      <c r="B392" s="58" t="s">
        <v>29870</v>
      </c>
      <c r="C392" s="59">
        <v>151.68</v>
      </c>
      <c r="D392" s="60" t="s">
        <v>29503</v>
      </c>
    </row>
    <row r="393" spans="1:4" x14ac:dyDescent="0.25">
      <c r="A393" s="57" t="s">
        <v>1088</v>
      </c>
      <c r="B393" s="58" t="s">
        <v>29871</v>
      </c>
      <c r="C393" s="59">
        <v>147.13999999999999</v>
      </c>
      <c r="D393" s="60" t="s">
        <v>29503</v>
      </c>
    </row>
    <row r="394" spans="1:4" x14ac:dyDescent="0.25">
      <c r="A394" s="57" t="s">
        <v>1090</v>
      </c>
      <c r="B394" s="58" t="s">
        <v>29872</v>
      </c>
      <c r="C394" s="59">
        <v>110.88</v>
      </c>
      <c r="D394" s="60" t="s">
        <v>29503</v>
      </c>
    </row>
    <row r="395" spans="1:4" x14ac:dyDescent="0.25">
      <c r="A395" s="57" t="s">
        <v>1092</v>
      </c>
      <c r="B395" s="58" t="s">
        <v>29873</v>
      </c>
      <c r="C395" s="59">
        <v>129.71</v>
      </c>
      <c r="D395" s="60" t="s">
        <v>29503</v>
      </c>
    </row>
    <row r="396" spans="1:4" x14ac:dyDescent="0.25">
      <c r="A396" s="57" t="s">
        <v>1094</v>
      </c>
      <c r="B396" s="58" t="s">
        <v>29874</v>
      </c>
      <c r="C396" s="59">
        <v>268.82</v>
      </c>
      <c r="D396" s="60" t="s">
        <v>29503</v>
      </c>
    </row>
    <row r="397" spans="1:4" x14ac:dyDescent="0.25">
      <c r="A397" s="57" t="s">
        <v>1096</v>
      </c>
      <c r="B397" s="58" t="s">
        <v>29875</v>
      </c>
      <c r="C397" s="59">
        <v>162.47999999999999</v>
      </c>
      <c r="D397" s="60" t="s">
        <v>29503</v>
      </c>
    </row>
    <row r="398" spans="1:4" x14ac:dyDescent="0.25">
      <c r="A398" s="57" t="s">
        <v>1100</v>
      </c>
      <c r="B398" s="58" t="s">
        <v>29876</v>
      </c>
      <c r="C398" s="59">
        <v>740.22</v>
      </c>
      <c r="D398" s="60" t="s">
        <v>29503</v>
      </c>
    </row>
    <row r="399" spans="1:4" x14ac:dyDescent="0.25">
      <c r="A399" s="57" t="s">
        <v>1102</v>
      </c>
      <c r="B399" s="58" t="s">
        <v>29877</v>
      </c>
      <c r="C399" s="59">
        <v>787.3</v>
      </c>
      <c r="D399" s="60" t="s">
        <v>29503</v>
      </c>
    </row>
    <row r="400" spans="1:4" x14ac:dyDescent="0.25">
      <c r="A400" s="57" t="s">
        <v>1108</v>
      </c>
      <c r="B400" s="58" t="s">
        <v>29878</v>
      </c>
      <c r="C400" s="59">
        <v>109.83</v>
      </c>
      <c r="D400" s="60" t="s">
        <v>29503</v>
      </c>
    </row>
    <row r="401" spans="1:4" x14ac:dyDescent="0.25">
      <c r="A401" s="57" t="s">
        <v>1110</v>
      </c>
      <c r="B401" s="58" t="s">
        <v>29879</v>
      </c>
      <c r="C401" s="59">
        <v>174.69</v>
      </c>
      <c r="D401" s="60" t="s">
        <v>29503</v>
      </c>
    </row>
    <row r="402" spans="1:4" x14ac:dyDescent="0.25">
      <c r="A402" s="57" t="s">
        <v>1114</v>
      </c>
      <c r="B402" s="58" t="s">
        <v>29880</v>
      </c>
      <c r="C402" s="59">
        <v>120.99</v>
      </c>
      <c r="D402" s="60" t="s">
        <v>29503</v>
      </c>
    </row>
    <row r="403" spans="1:4" x14ac:dyDescent="0.25">
      <c r="A403" s="57" t="s">
        <v>1118</v>
      </c>
      <c r="B403" s="58" t="s">
        <v>29881</v>
      </c>
      <c r="C403" s="59">
        <v>148.88</v>
      </c>
      <c r="D403" s="60" t="s">
        <v>29503</v>
      </c>
    </row>
    <row r="404" spans="1:4" x14ac:dyDescent="0.25">
      <c r="A404" s="57" t="s">
        <v>1122</v>
      </c>
      <c r="B404" s="58" t="s">
        <v>29882</v>
      </c>
      <c r="C404" s="59">
        <v>109.83</v>
      </c>
      <c r="D404" s="60" t="s">
        <v>29503</v>
      </c>
    </row>
    <row r="405" spans="1:4" x14ac:dyDescent="0.25">
      <c r="A405" s="57" t="s">
        <v>1128</v>
      </c>
      <c r="B405" s="58" t="s">
        <v>29883</v>
      </c>
      <c r="C405" s="59">
        <v>123.78</v>
      </c>
      <c r="D405" s="60" t="s">
        <v>29503</v>
      </c>
    </row>
    <row r="406" spans="1:4" ht="13" customHeight="1" x14ac:dyDescent="0.25">
      <c r="A406" s="57" t="s">
        <v>1158</v>
      </c>
      <c r="B406" s="58" t="s">
        <v>29884</v>
      </c>
      <c r="C406" s="59">
        <v>1.39</v>
      </c>
      <c r="D406" s="60" t="s">
        <v>29503</v>
      </c>
    </row>
    <row r="407" spans="1:4" ht="13" customHeight="1" x14ac:dyDescent="0.25">
      <c r="A407" s="57" t="s">
        <v>1162</v>
      </c>
      <c r="B407" s="58" t="s">
        <v>29885</v>
      </c>
      <c r="C407" s="59">
        <v>100.07</v>
      </c>
      <c r="D407" s="60" t="s">
        <v>29503</v>
      </c>
    </row>
    <row r="408" spans="1:4" ht="13" customHeight="1" x14ac:dyDescent="0.25">
      <c r="A408" s="57" t="s">
        <v>1164</v>
      </c>
      <c r="B408" s="58" t="s">
        <v>29886</v>
      </c>
      <c r="C408" s="59">
        <v>115.06</v>
      </c>
      <c r="D408" s="60" t="s">
        <v>29503</v>
      </c>
    </row>
    <row r="409" spans="1:4" ht="13" customHeight="1" x14ac:dyDescent="0.25">
      <c r="A409" s="57" t="s">
        <v>1166</v>
      </c>
      <c r="B409" s="58" t="s">
        <v>29887</v>
      </c>
      <c r="C409" s="59">
        <v>136.33000000000001</v>
      </c>
      <c r="D409" s="60" t="s">
        <v>29503</v>
      </c>
    </row>
    <row r="410" spans="1:4" ht="13" customHeight="1" x14ac:dyDescent="0.25">
      <c r="A410" s="57" t="s">
        <v>1188</v>
      </c>
      <c r="B410" s="58" t="s">
        <v>29888</v>
      </c>
      <c r="C410" s="59">
        <v>14.3</v>
      </c>
      <c r="D410" s="60" t="s">
        <v>29503</v>
      </c>
    </row>
    <row r="411" spans="1:4" x14ac:dyDescent="0.25">
      <c r="A411" s="57" t="s">
        <v>1190</v>
      </c>
      <c r="B411" s="58" t="s">
        <v>29889</v>
      </c>
      <c r="C411" s="59">
        <v>127.27</v>
      </c>
      <c r="D411" s="60" t="s">
        <v>29503</v>
      </c>
    </row>
    <row r="412" spans="1:4" x14ac:dyDescent="0.25">
      <c r="A412" s="57" t="s">
        <v>1194</v>
      </c>
      <c r="B412" s="58" t="s">
        <v>29890</v>
      </c>
      <c r="C412" s="59">
        <v>1324.24</v>
      </c>
      <c r="D412" s="60" t="s">
        <v>29503</v>
      </c>
    </row>
    <row r="413" spans="1:4" x14ac:dyDescent="0.25">
      <c r="A413" s="57" t="s">
        <v>1196</v>
      </c>
      <c r="B413" s="58" t="s">
        <v>29891</v>
      </c>
      <c r="C413" s="59">
        <v>1348.31</v>
      </c>
      <c r="D413" s="60" t="s">
        <v>29503</v>
      </c>
    </row>
    <row r="414" spans="1:4" x14ac:dyDescent="0.25">
      <c r="A414" s="57" t="s">
        <v>1198</v>
      </c>
      <c r="B414" s="58" t="s">
        <v>29892</v>
      </c>
      <c r="C414" s="59">
        <v>507.31</v>
      </c>
      <c r="D414" s="60" t="s">
        <v>29503</v>
      </c>
    </row>
    <row r="415" spans="1:4" x14ac:dyDescent="0.25">
      <c r="A415" s="57" t="s">
        <v>1200</v>
      </c>
      <c r="B415" s="58" t="s">
        <v>29893</v>
      </c>
      <c r="C415" s="59">
        <v>4953.55</v>
      </c>
      <c r="D415" s="60" t="s">
        <v>29503</v>
      </c>
    </row>
    <row r="416" spans="1:4" x14ac:dyDescent="0.25">
      <c r="A416" s="57" t="s">
        <v>1202</v>
      </c>
      <c r="B416" s="58" t="s">
        <v>29894</v>
      </c>
      <c r="C416" s="59">
        <v>4961.92</v>
      </c>
      <c r="D416" s="60" t="s">
        <v>29503</v>
      </c>
    </row>
    <row r="417" spans="1:4" x14ac:dyDescent="0.25">
      <c r="A417" s="57" t="s">
        <v>1204</v>
      </c>
      <c r="B417" s="58" t="s">
        <v>29895</v>
      </c>
      <c r="C417" s="59">
        <v>2571.79</v>
      </c>
      <c r="D417" s="60" t="s">
        <v>29503</v>
      </c>
    </row>
    <row r="418" spans="1:4" x14ac:dyDescent="0.25">
      <c r="A418" s="57" t="s">
        <v>1216</v>
      </c>
      <c r="B418" s="58" t="s">
        <v>29896</v>
      </c>
      <c r="C418" s="59">
        <v>135.63999999999999</v>
      </c>
      <c r="D418" s="60" t="s">
        <v>29503</v>
      </c>
    </row>
    <row r="419" spans="1:4" x14ac:dyDescent="0.25">
      <c r="A419" s="57" t="s">
        <v>1226</v>
      </c>
      <c r="B419" s="58" t="s">
        <v>29897</v>
      </c>
      <c r="C419" s="59">
        <v>193.51</v>
      </c>
      <c r="D419" s="60" t="s">
        <v>29503</v>
      </c>
    </row>
    <row r="420" spans="1:4" x14ac:dyDescent="0.25">
      <c r="A420" s="57" t="s">
        <v>1230</v>
      </c>
      <c r="B420" s="58" t="s">
        <v>29898</v>
      </c>
      <c r="C420" s="59">
        <v>182.7</v>
      </c>
      <c r="D420" s="60" t="s">
        <v>29503</v>
      </c>
    </row>
    <row r="421" spans="1:4" x14ac:dyDescent="0.25">
      <c r="A421" s="57" t="s">
        <v>1232</v>
      </c>
      <c r="B421" s="58" t="s">
        <v>29899</v>
      </c>
      <c r="C421" s="59">
        <v>206.76</v>
      </c>
      <c r="D421" s="60" t="s">
        <v>29503</v>
      </c>
    </row>
    <row r="422" spans="1:4" x14ac:dyDescent="0.25">
      <c r="A422" s="57" t="s">
        <v>1240</v>
      </c>
      <c r="B422" s="58" t="s">
        <v>29900</v>
      </c>
      <c r="C422" s="59">
        <v>66.25</v>
      </c>
      <c r="D422" s="60" t="s">
        <v>29503</v>
      </c>
    </row>
    <row r="423" spans="1:4" x14ac:dyDescent="0.25">
      <c r="A423" s="57" t="s">
        <v>1242</v>
      </c>
      <c r="B423" s="58" t="s">
        <v>29901</v>
      </c>
      <c r="C423" s="59">
        <v>201.88</v>
      </c>
      <c r="D423" s="60" t="s">
        <v>29503</v>
      </c>
    </row>
    <row r="424" spans="1:4" x14ac:dyDescent="0.25">
      <c r="A424" s="57" t="s">
        <v>1248</v>
      </c>
      <c r="B424" s="58" t="s">
        <v>29902</v>
      </c>
      <c r="C424" s="59">
        <v>181.66</v>
      </c>
      <c r="D424" s="60" t="s">
        <v>29503</v>
      </c>
    </row>
    <row r="425" spans="1:4" x14ac:dyDescent="0.25">
      <c r="A425" s="57" t="s">
        <v>1300</v>
      </c>
      <c r="B425" s="58" t="s">
        <v>29903</v>
      </c>
      <c r="C425" s="59">
        <v>131.44999999999999</v>
      </c>
      <c r="D425" s="60" t="s">
        <v>29503</v>
      </c>
    </row>
    <row r="426" spans="1:4" x14ac:dyDescent="0.25">
      <c r="A426" s="57" t="s">
        <v>10408</v>
      </c>
      <c r="B426" s="58" t="s">
        <v>29904</v>
      </c>
      <c r="C426" s="59">
        <v>109.83</v>
      </c>
      <c r="D426" s="60" t="s">
        <v>29503</v>
      </c>
    </row>
    <row r="427" spans="1:4" x14ac:dyDescent="0.25">
      <c r="A427" s="57" t="s">
        <v>1348</v>
      </c>
      <c r="B427" s="58" t="s">
        <v>29905</v>
      </c>
      <c r="C427" s="59">
        <v>27.89</v>
      </c>
      <c r="D427" s="60" t="s">
        <v>29503</v>
      </c>
    </row>
    <row r="428" spans="1:4" x14ac:dyDescent="0.25">
      <c r="A428" s="57" t="s">
        <v>1352</v>
      </c>
      <c r="B428" s="58" t="s">
        <v>29906</v>
      </c>
      <c r="C428" s="59">
        <v>1.75</v>
      </c>
      <c r="D428" s="60" t="s">
        <v>29503</v>
      </c>
    </row>
    <row r="429" spans="1:4" x14ac:dyDescent="0.25">
      <c r="A429" s="57" t="s">
        <v>1354</v>
      </c>
      <c r="B429" s="58" t="s">
        <v>29907</v>
      </c>
      <c r="C429" s="59">
        <v>36.96</v>
      </c>
      <c r="D429" s="60" t="s">
        <v>29503</v>
      </c>
    </row>
    <row r="430" spans="1:4" x14ac:dyDescent="0.25">
      <c r="A430" s="57" t="s">
        <v>1360</v>
      </c>
      <c r="B430" s="58" t="s">
        <v>29908</v>
      </c>
      <c r="C430" s="59">
        <v>1.74</v>
      </c>
      <c r="D430" s="60" t="s">
        <v>29503</v>
      </c>
    </row>
    <row r="431" spans="1:4" x14ac:dyDescent="0.25">
      <c r="A431" s="57" t="s">
        <v>1362</v>
      </c>
      <c r="B431" s="58" t="s">
        <v>29909</v>
      </c>
      <c r="C431" s="59">
        <v>40.450000000000003</v>
      </c>
      <c r="D431" s="60" t="s">
        <v>29503</v>
      </c>
    </row>
    <row r="432" spans="1:4" x14ac:dyDescent="0.25">
      <c r="A432" s="57" t="s">
        <v>1370</v>
      </c>
      <c r="B432" s="58" t="s">
        <v>29910</v>
      </c>
      <c r="C432" s="59">
        <v>34.69</v>
      </c>
      <c r="D432" s="60" t="s">
        <v>29501</v>
      </c>
    </row>
    <row r="433" spans="1:4" x14ac:dyDescent="0.25">
      <c r="A433" s="57" t="s">
        <v>1374</v>
      </c>
      <c r="B433" s="58" t="s">
        <v>29911</v>
      </c>
      <c r="C433" s="59">
        <v>18.59</v>
      </c>
      <c r="D433" s="60" t="s">
        <v>29501</v>
      </c>
    </row>
    <row r="434" spans="1:4" x14ac:dyDescent="0.25">
      <c r="A434" s="57" t="s">
        <v>1376</v>
      </c>
      <c r="B434" s="58" t="s">
        <v>29912</v>
      </c>
      <c r="C434" s="59">
        <v>47.2</v>
      </c>
      <c r="D434" s="60" t="s">
        <v>29501</v>
      </c>
    </row>
    <row r="435" spans="1:4" x14ac:dyDescent="0.25">
      <c r="A435" s="57" t="s">
        <v>1382</v>
      </c>
      <c r="B435" s="58" t="s">
        <v>29913</v>
      </c>
      <c r="C435" s="59">
        <v>12.55</v>
      </c>
      <c r="D435" s="60" t="s">
        <v>29503</v>
      </c>
    </row>
    <row r="436" spans="1:4" x14ac:dyDescent="0.25">
      <c r="A436" s="57" t="s">
        <v>1384</v>
      </c>
      <c r="B436" s="58" t="s">
        <v>29914</v>
      </c>
      <c r="C436" s="59">
        <v>34.86</v>
      </c>
      <c r="D436" s="60" t="s">
        <v>29503</v>
      </c>
    </row>
    <row r="437" spans="1:4" ht="13" customHeight="1" x14ac:dyDescent="0.25">
      <c r="A437" s="57" t="s">
        <v>1388</v>
      </c>
      <c r="B437" s="58" t="s">
        <v>29915</v>
      </c>
      <c r="C437" s="59">
        <v>35.76</v>
      </c>
      <c r="D437" s="60" t="s">
        <v>29501</v>
      </c>
    </row>
    <row r="438" spans="1:4" x14ac:dyDescent="0.25">
      <c r="A438" s="57" t="s">
        <v>1394</v>
      </c>
      <c r="B438" s="58" t="s">
        <v>29916</v>
      </c>
      <c r="C438" s="59">
        <v>38.35</v>
      </c>
      <c r="D438" s="60" t="s">
        <v>29503</v>
      </c>
    </row>
    <row r="439" spans="1:4" x14ac:dyDescent="0.25">
      <c r="A439" s="57" t="s">
        <v>1398</v>
      </c>
      <c r="B439" s="58" t="s">
        <v>29917</v>
      </c>
      <c r="C439" s="59">
        <v>56.48</v>
      </c>
      <c r="D439" s="60" t="s">
        <v>29503</v>
      </c>
    </row>
    <row r="440" spans="1:4" x14ac:dyDescent="0.25">
      <c r="A440" s="57" t="s">
        <v>1412</v>
      </c>
      <c r="B440" s="58" t="s">
        <v>29918</v>
      </c>
      <c r="C440" s="59">
        <v>141.91</v>
      </c>
      <c r="D440" s="60" t="s">
        <v>29503</v>
      </c>
    </row>
    <row r="441" spans="1:4" x14ac:dyDescent="0.25">
      <c r="A441" s="57" t="s">
        <v>1414</v>
      </c>
      <c r="B441" s="58" t="s">
        <v>29919</v>
      </c>
      <c r="C441" s="59">
        <v>138.41999999999999</v>
      </c>
      <c r="D441" s="60" t="s">
        <v>29503</v>
      </c>
    </row>
    <row r="442" spans="1:4" x14ac:dyDescent="0.25">
      <c r="A442" s="57" t="s">
        <v>1422</v>
      </c>
      <c r="B442" s="58" t="s">
        <v>29920</v>
      </c>
      <c r="C442" s="59">
        <v>95.53</v>
      </c>
      <c r="D442" s="60" t="s">
        <v>29503</v>
      </c>
    </row>
    <row r="443" spans="1:4" x14ac:dyDescent="0.25">
      <c r="A443" s="57" t="s">
        <v>1424</v>
      </c>
      <c r="B443" s="58" t="s">
        <v>29921</v>
      </c>
      <c r="C443" s="59">
        <v>202.93</v>
      </c>
      <c r="D443" s="60" t="s">
        <v>29503</v>
      </c>
    </row>
    <row r="444" spans="1:4" x14ac:dyDescent="0.25">
      <c r="A444" s="57" t="s">
        <v>1430</v>
      </c>
      <c r="B444" s="58" t="s">
        <v>29922</v>
      </c>
      <c r="C444" s="59">
        <v>194.91</v>
      </c>
      <c r="D444" s="60" t="s">
        <v>29503</v>
      </c>
    </row>
    <row r="445" spans="1:4" x14ac:dyDescent="0.25">
      <c r="A445" s="57" t="s">
        <v>1484</v>
      </c>
      <c r="B445" s="58" t="s">
        <v>29923</v>
      </c>
      <c r="C445" s="59">
        <v>79.150000000000006</v>
      </c>
      <c r="D445" s="60" t="s">
        <v>29503</v>
      </c>
    </row>
    <row r="446" spans="1:4" x14ac:dyDescent="0.25">
      <c r="A446" s="57" t="s">
        <v>1486</v>
      </c>
      <c r="B446" s="58" t="s">
        <v>29924</v>
      </c>
      <c r="C446" s="59">
        <v>211.3</v>
      </c>
      <c r="D446" s="60" t="s">
        <v>29503</v>
      </c>
    </row>
    <row r="447" spans="1:4" x14ac:dyDescent="0.25">
      <c r="A447" s="57" t="s">
        <v>10420</v>
      </c>
      <c r="B447" s="58" t="s">
        <v>29925</v>
      </c>
      <c r="C447" s="59">
        <v>123.08</v>
      </c>
      <c r="D447" s="60" t="s">
        <v>29503</v>
      </c>
    </row>
    <row r="448" spans="1:4" x14ac:dyDescent="0.25">
      <c r="A448" s="57" t="s">
        <v>1556</v>
      </c>
      <c r="B448" s="58" t="s">
        <v>29926</v>
      </c>
      <c r="C448" s="59">
        <v>31.03</v>
      </c>
      <c r="D448" s="60" t="s">
        <v>29503</v>
      </c>
    </row>
    <row r="449" spans="1:4" x14ac:dyDescent="0.25">
      <c r="A449" s="57" t="s">
        <v>1558</v>
      </c>
      <c r="B449" s="58" t="s">
        <v>29927</v>
      </c>
      <c r="C449" s="59">
        <v>56.83</v>
      </c>
      <c r="D449" s="60" t="s">
        <v>29503</v>
      </c>
    </row>
    <row r="450" spans="1:4" x14ac:dyDescent="0.25">
      <c r="A450" s="57" t="s">
        <v>1564</v>
      </c>
      <c r="B450" s="58" t="s">
        <v>29928</v>
      </c>
      <c r="C450" s="59">
        <v>34.869999999999997</v>
      </c>
      <c r="D450" s="60" t="s">
        <v>29503</v>
      </c>
    </row>
    <row r="451" spans="1:4" x14ac:dyDescent="0.25">
      <c r="A451" s="57" t="s">
        <v>1566</v>
      </c>
      <c r="B451" s="58" t="s">
        <v>29929</v>
      </c>
      <c r="C451" s="59">
        <v>54.39</v>
      </c>
      <c r="D451" s="60" t="s">
        <v>29503</v>
      </c>
    </row>
    <row r="452" spans="1:4" x14ac:dyDescent="0.25">
      <c r="A452" s="57" t="s">
        <v>1574</v>
      </c>
      <c r="B452" s="58" t="s">
        <v>29930</v>
      </c>
      <c r="C452" s="59">
        <v>40.79</v>
      </c>
      <c r="D452" s="60" t="s">
        <v>29503</v>
      </c>
    </row>
    <row r="453" spans="1:4" x14ac:dyDescent="0.25">
      <c r="A453" s="57" t="s">
        <v>1576</v>
      </c>
      <c r="B453" s="58" t="s">
        <v>29931</v>
      </c>
      <c r="C453" s="59">
        <v>50.21</v>
      </c>
      <c r="D453" s="60" t="s">
        <v>29503</v>
      </c>
    </row>
    <row r="454" spans="1:4" x14ac:dyDescent="0.25">
      <c r="A454" s="57" t="s">
        <v>1582</v>
      </c>
      <c r="B454" s="58" t="s">
        <v>29932</v>
      </c>
      <c r="C454" s="59">
        <v>41.14</v>
      </c>
      <c r="D454" s="60" t="s">
        <v>29503</v>
      </c>
    </row>
    <row r="455" spans="1:4" x14ac:dyDescent="0.25">
      <c r="A455" s="57" t="s">
        <v>1584</v>
      </c>
      <c r="B455" s="58" t="s">
        <v>29933</v>
      </c>
      <c r="C455" s="59">
        <v>52.65</v>
      </c>
      <c r="D455" s="60" t="s">
        <v>29503</v>
      </c>
    </row>
    <row r="456" spans="1:4" x14ac:dyDescent="0.25">
      <c r="A456" s="57" t="s">
        <v>1594</v>
      </c>
      <c r="B456" s="58" t="s">
        <v>29934</v>
      </c>
      <c r="C456" s="59">
        <v>38.01</v>
      </c>
      <c r="D456" s="60" t="s">
        <v>29503</v>
      </c>
    </row>
    <row r="457" spans="1:4" x14ac:dyDescent="0.25">
      <c r="A457" s="57" t="s">
        <v>1604</v>
      </c>
      <c r="B457" s="58" t="s">
        <v>29935</v>
      </c>
      <c r="C457" s="59">
        <v>25.1</v>
      </c>
      <c r="D457" s="60" t="s">
        <v>29503</v>
      </c>
    </row>
    <row r="458" spans="1:4" x14ac:dyDescent="0.25">
      <c r="A458" s="57" t="s">
        <v>1606</v>
      </c>
      <c r="B458" s="58" t="s">
        <v>29936</v>
      </c>
      <c r="C458" s="59">
        <v>19.53</v>
      </c>
      <c r="D458" s="60" t="s">
        <v>29503</v>
      </c>
    </row>
    <row r="459" spans="1:4" x14ac:dyDescent="0.25">
      <c r="A459" s="57" t="s">
        <v>1608</v>
      </c>
      <c r="B459" s="58" t="s">
        <v>29937</v>
      </c>
      <c r="C459" s="59">
        <v>47.77</v>
      </c>
      <c r="D459" s="60" t="s">
        <v>29503</v>
      </c>
    </row>
    <row r="460" spans="1:4" x14ac:dyDescent="0.25">
      <c r="A460" s="57" t="s">
        <v>1614</v>
      </c>
      <c r="B460" s="58" t="s">
        <v>29938</v>
      </c>
      <c r="C460" s="59">
        <v>27.19</v>
      </c>
      <c r="D460" s="60" t="s">
        <v>29503</v>
      </c>
    </row>
    <row r="461" spans="1:4" x14ac:dyDescent="0.25">
      <c r="A461" s="57" t="s">
        <v>1616</v>
      </c>
      <c r="B461" s="58" t="s">
        <v>29939</v>
      </c>
      <c r="C461" s="59">
        <v>45.67</v>
      </c>
      <c r="D461" s="60" t="s">
        <v>29503</v>
      </c>
    </row>
    <row r="462" spans="1:4" x14ac:dyDescent="0.25">
      <c r="A462" s="57" t="s">
        <v>1650</v>
      </c>
      <c r="B462" s="58" t="s">
        <v>29940</v>
      </c>
      <c r="C462" s="59">
        <v>96.58</v>
      </c>
      <c r="D462" s="60" t="s">
        <v>29503</v>
      </c>
    </row>
    <row r="463" spans="1:4" x14ac:dyDescent="0.25">
      <c r="A463" s="57" t="s">
        <v>1658</v>
      </c>
      <c r="B463" s="58" t="s">
        <v>29941</v>
      </c>
      <c r="C463" s="59">
        <v>195.6</v>
      </c>
      <c r="D463" s="60" t="s">
        <v>29503</v>
      </c>
    </row>
    <row r="464" spans="1:4" x14ac:dyDescent="0.25">
      <c r="A464" s="57" t="s">
        <v>10432</v>
      </c>
      <c r="B464" s="58" t="s">
        <v>29942</v>
      </c>
      <c r="C464" s="59">
        <v>120.29</v>
      </c>
      <c r="D464" s="60" t="s">
        <v>29503</v>
      </c>
    </row>
    <row r="465" spans="1:4" x14ac:dyDescent="0.25">
      <c r="A465" s="57" t="s">
        <v>1836</v>
      </c>
      <c r="B465" s="58" t="s">
        <v>29943</v>
      </c>
      <c r="C465" s="59">
        <v>28.94</v>
      </c>
      <c r="D465" s="60" t="s">
        <v>29503</v>
      </c>
    </row>
    <row r="466" spans="1:4" x14ac:dyDescent="0.25">
      <c r="A466" s="57" t="s">
        <v>1838</v>
      </c>
      <c r="B466" s="58" t="s">
        <v>29944</v>
      </c>
      <c r="C466" s="59">
        <v>51.25</v>
      </c>
      <c r="D466" s="60" t="s">
        <v>29503</v>
      </c>
    </row>
    <row r="467" spans="1:4" x14ac:dyDescent="0.25">
      <c r="A467" s="57" t="s">
        <v>1842</v>
      </c>
      <c r="B467" s="58" t="s">
        <v>29945</v>
      </c>
      <c r="C467" s="59">
        <v>35.22</v>
      </c>
      <c r="D467" s="60" t="s">
        <v>29503</v>
      </c>
    </row>
    <row r="468" spans="1:4" x14ac:dyDescent="0.25">
      <c r="A468" s="57" t="s">
        <v>1848</v>
      </c>
      <c r="B468" s="58" t="s">
        <v>29946</v>
      </c>
      <c r="C468" s="59">
        <v>23.01</v>
      </c>
      <c r="D468" s="60" t="s">
        <v>29503</v>
      </c>
    </row>
    <row r="469" spans="1:4" x14ac:dyDescent="0.25">
      <c r="A469" s="57" t="s">
        <v>1850</v>
      </c>
      <c r="B469" s="58" t="s">
        <v>29947</v>
      </c>
      <c r="C469" s="59">
        <v>40.79</v>
      </c>
      <c r="D469" s="60" t="s">
        <v>29503</v>
      </c>
    </row>
    <row r="470" spans="1:4" x14ac:dyDescent="0.25">
      <c r="A470" s="57" t="s">
        <v>1854</v>
      </c>
      <c r="B470" s="58" t="s">
        <v>29948</v>
      </c>
      <c r="C470" s="59">
        <v>33.119999999999997</v>
      </c>
      <c r="D470" s="60" t="s">
        <v>29503</v>
      </c>
    </row>
    <row r="471" spans="1:4" x14ac:dyDescent="0.25">
      <c r="A471" s="57" t="s">
        <v>1856</v>
      </c>
      <c r="B471" s="58" t="s">
        <v>29949</v>
      </c>
      <c r="C471" s="59">
        <v>60.67</v>
      </c>
      <c r="D471" s="60" t="s">
        <v>29503</v>
      </c>
    </row>
    <row r="472" spans="1:4" x14ac:dyDescent="0.25">
      <c r="A472" s="57" t="s">
        <v>1862</v>
      </c>
      <c r="B472" s="58" t="s">
        <v>29950</v>
      </c>
      <c r="C472" s="59">
        <v>14.64</v>
      </c>
      <c r="D472" s="60" t="s">
        <v>29503</v>
      </c>
    </row>
    <row r="473" spans="1:4" x14ac:dyDescent="0.25">
      <c r="A473" s="57" t="s">
        <v>1864</v>
      </c>
      <c r="B473" s="58" t="s">
        <v>29951</v>
      </c>
      <c r="C473" s="59">
        <v>32.78</v>
      </c>
      <c r="D473" s="60" t="s">
        <v>29503</v>
      </c>
    </row>
    <row r="474" spans="1:4" x14ac:dyDescent="0.25">
      <c r="A474" s="57" t="s">
        <v>1874</v>
      </c>
      <c r="B474" s="58" t="s">
        <v>29952</v>
      </c>
      <c r="C474" s="59">
        <v>25.8</v>
      </c>
      <c r="D474" s="60" t="s">
        <v>29503</v>
      </c>
    </row>
    <row r="475" spans="1:4" x14ac:dyDescent="0.25">
      <c r="A475" s="57" t="s">
        <v>1876</v>
      </c>
      <c r="B475" s="58" t="s">
        <v>29953</v>
      </c>
      <c r="C475" s="59">
        <v>49.51</v>
      </c>
      <c r="D475" s="60" t="s">
        <v>29503</v>
      </c>
    </row>
    <row r="476" spans="1:4" x14ac:dyDescent="0.25">
      <c r="A476" s="57" t="s">
        <v>1880</v>
      </c>
      <c r="B476" s="58" t="s">
        <v>29954</v>
      </c>
      <c r="C476" s="59">
        <v>23.01</v>
      </c>
      <c r="D476" s="60" t="s">
        <v>29503</v>
      </c>
    </row>
    <row r="477" spans="1:4" x14ac:dyDescent="0.25">
      <c r="A477" s="57" t="s">
        <v>1882</v>
      </c>
      <c r="B477" s="58" t="s">
        <v>29955</v>
      </c>
      <c r="C477" s="59">
        <v>46.03</v>
      </c>
      <c r="D477" s="60" t="s">
        <v>29503</v>
      </c>
    </row>
    <row r="478" spans="1:4" x14ac:dyDescent="0.25">
      <c r="A478" s="57" t="s">
        <v>1886</v>
      </c>
      <c r="B478" s="58" t="s">
        <v>29956</v>
      </c>
      <c r="C478" s="59">
        <v>25.11</v>
      </c>
      <c r="D478" s="60" t="s">
        <v>29503</v>
      </c>
    </row>
    <row r="479" spans="1:4" x14ac:dyDescent="0.25">
      <c r="A479" s="57" t="s">
        <v>1898</v>
      </c>
      <c r="B479" s="58" t="s">
        <v>29957</v>
      </c>
      <c r="C479" s="59">
        <v>48.47</v>
      </c>
      <c r="D479" s="60" t="s">
        <v>29503</v>
      </c>
    </row>
    <row r="480" spans="1:4" x14ac:dyDescent="0.25">
      <c r="A480" s="57" t="s">
        <v>1934</v>
      </c>
      <c r="B480" s="58" t="s">
        <v>29958</v>
      </c>
      <c r="C480" s="59">
        <v>194.56</v>
      </c>
      <c r="D480" s="60" t="s">
        <v>29503</v>
      </c>
    </row>
    <row r="481" spans="1:4" x14ac:dyDescent="0.25">
      <c r="A481" s="57" t="s">
        <v>1936</v>
      </c>
      <c r="B481" s="58" t="s">
        <v>29959</v>
      </c>
      <c r="C481" s="59">
        <v>284.17</v>
      </c>
      <c r="D481" s="60" t="s">
        <v>29503</v>
      </c>
    </row>
    <row r="482" spans="1:4" x14ac:dyDescent="0.25">
      <c r="A482" s="57" t="s">
        <v>1954</v>
      </c>
      <c r="B482" s="58" t="s">
        <v>29960</v>
      </c>
      <c r="C482" s="59">
        <v>289.05</v>
      </c>
      <c r="D482" s="60" t="s">
        <v>29503</v>
      </c>
    </row>
    <row r="483" spans="1:4" x14ac:dyDescent="0.25">
      <c r="A483" s="57" t="s">
        <v>1974</v>
      </c>
      <c r="B483" s="58" t="s">
        <v>29961</v>
      </c>
      <c r="C483" s="59">
        <v>211.64</v>
      </c>
      <c r="D483" s="60" t="s">
        <v>29503</v>
      </c>
    </row>
    <row r="484" spans="1:4" x14ac:dyDescent="0.25">
      <c r="A484" s="57" t="s">
        <v>1996</v>
      </c>
      <c r="B484" s="58" t="s">
        <v>29962</v>
      </c>
      <c r="C484" s="59">
        <v>291.14</v>
      </c>
      <c r="D484" s="60" t="s">
        <v>29503</v>
      </c>
    </row>
    <row r="485" spans="1:4" x14ac:dyDescent="0.25">
      <c r="A485" s="57" t="s">
        <v>2028</v>
      </c>
      <c r="B485" s="58" t="s">
        <v>29963</v>
      </c>
      <c r="C485" s="59">
        <v>39.75</v>
      </c>
      <c r="D485" s="60" t="s">
        <v>29503</v>
      </c>
    </row>
    <row r="486" spans="1:4" x14ac:dyDescent="0.25">
      <c r="A486" s="57" t="s">
        <v>2186</v>
      </c>
      <c r="B486" s="58" t="s">
        <v>29964</v>
      </c>
      <c r="C486" s="59">
        <v>15.74</v>
      </c>
      <c r="D486" s="60" t="s">
        <v>29501</v>
      </c>
    </row>
    <row r="487" spans="1:4" x14ac:dyDescent="0.25">
      <c r="A487" s="57" t="s">
        <v>2188</v>
      </c>
      <c r="B487" s="58" t="s">
        <v>29965</v>
      </c>
      <c r="C487" s="59">
        <v>36.119999999999997</v>
      </c>
      <c r="D487" s="60" t="s">
        <v>29501</v>
      </c>
    </row>
    <row r="488" spans="1:4" x14ac:dyDescent="0.25">
      <c r="A488" s="57" t="s">
        <v>2196</v>
      </c>
      <c r="B488" s="58" t="s">
        <v>29966</v>
      </c>
      <c r="C488" s="59">
        <v>40.770000000000003</v>
      </c>
      <c r="D488" s="60" t="s">
        <v>29501</v>
      </c>
    </row>
    <row r="489" spans="1:4" x14ac:dyDescent="0.25">
      <c r="A489" s="57" t="s">
        <v>2198</v>
      </c>
      <c r="B489" s="58" t="s">
        <v>29967</v>
      </c>
      <c r="C489" s="59">
        <v>41.14</v>
      </c>
      <c r="D489" s="60" t="s">
        <v>29503</v>
      </c>
    </row>
    <row r="490" spans="1:4" x14ac:dyDescent="0.25">
      <c r="A490" s="57" t="s">
        <v>2204</v>
      </c>
      <c r="B490" s="58" t="s">
        <v>29968</v>
      </c>
      <c r="C490" s="59">
        <v>40.44</v>
      </c>
      <c r="D490" s="60" t="s">
        <v>29503</v>
      </c>
    </row>
    <row r="491" spans="1:4" x14ac:dyDescent="0.25">
      <c r="A491" s="57" t="s">
        <v>2206</v>
      </c>
      <c r="B491" s="58" t="s">
        <v>29969</v>
      </c>
      <c r="C491" s="59">
        <v>43.23</v>
      </c>
      <c r="D491" s="60" t="s">
        <v>29503</v>
      </c>
    </row>
    <row r="492" spans="1:4" x14ac:dyDescent="0.25">
      <c r="A492" s="57" t="s">
        <v>2214</v>
      </c>
      <c r="B492" s="58" t="s">
        <v>29970</v>
      </c>
      <c r="C492" s="59">
        <v>29.33</v>
      </c>
      <c r="D492" s="60" t="s">
        <v>29501</v>
      </c>
    </row>
    <row r="493" spans="1:4" x14ac:dyDescent="0.25">
      <c r="A493" s="57" t="s">
        <v>2216</v>
      </c>
      <c r="B493" s="58" t="s">
        <v>29971</v>
      </c>
      <c r="C493" s="59">
        <v>45.42</v>
      </c>
      <c r="D493" s="60" t="s">
        <v>29501</v>
      </c>
    </row>
    <row r="494" spans="1:4" x14ac:dyDescent="0.25">
      <c r="A494" s="57" t="s">
        <v>2222</v>
      </c>
      <c r="B494" s="58" t="s">
        <v>29972</v>
      </c>
      <c r="C494" s="59">
        <v>13.23</v>
      </c>
      <c r="D494" s="60" t="s">
        <v>29501</v>
      </c>
    </row>
    <row r="495" spans="1:4" x14ac:dyDescent="0.25">
      <c r="A495" s="57" t="s">
        <v>2224</v>
      </c>
      <c r="B495" s="58" t="s">
        <v>29973</v>
      </c>
      <c r="C495" s="59">
        <v>41.13</v>
      </c>
      <c r="D495" s="60" t="s">
        <v>29501</v>
      </c>
    </row>
    <row r="496" spans="1:4" x14ac:dyDescent="0.25">
      <c r="A496" s="57" t="s">
        <v>2230</v>
      </c>
      <c r="B496" s="58" t="s">
        <v>29974</v>
      </c>
      <c r="C496" s="59">
        <v>13.6</v>
      </c>
      <c r="D496" s="60" t="s">
        <v>29503</v>
      </c>
    </row>
    <row r="497" spans="1:4" x14ac:dyDescent="0.25">
      <c r="A497" s="57" t="s">
        <v>2232</v>
      </c>
      <c r="B497" s="58" t="s">
        <v>29975</v>
      </c>
      <c r="C497" s="59">
        <v>41.14</v>
      </c>
      <c r="D497" s="60" t="s">
        <v>29503</v>
      </c>
    </row>
    <row r="498" spans="1:4" x14ac:dyDescent="0.25">
      <c r="A498" s="57" t="s">
        <v>2238</v>
      </c>
      <c r="B498" s="58" t="s">
        <v>29976</v>
      </c>
      <c r="C498" s="59">
        <v>49.86</v>
      </c>
      <c r="D498" s="60" t="s">
        <v>29503</v>
      </c>
    </row>
    <row r="499" spans="1:4" x14ac:dyDescent="0.25">
      <c r="A499" s="57" t="s">
        <v>2244</v>
      </c>
      <c r="B499" s="58" t="s">
        <v>29977</v>
      </c>
      <c r="C499" s="59">
        <v>28.24</v>
      </c>
      <c r="D499" s="60" t="s">
        <v>29503</v>
      </c>
    </row>
    <row r="500" spans="1:4" x14ac:dyDescent="0.25">
      <c r="A500" s="57" t="s">
        <v>2246</v>
      </c>
      <c r="B500" s="58" t="s">
        <v>29977</v>
      </c>
      <c r="C500" s="59">
        <v>43.58</v>
      </c>
      <c r="D500" s="60" t="s">
        <v>29503</v>
      </c>
    </row>
    <row r="501" spans="1:4" x14ac:dyDescent="0.25">
      <c r="A501" s="57" t="s">
        <v>2284</v>
      </c>
      <c r="B501" s="58" t="s">
        <v>29978</v>
      </c>
      <c r="C501" s="59">
        <v>173.98</v>
      </c>
      <c r="D501" s="60" t="s">
        <v>29503</v>
      </c>
    </row>
    <row r="502" spans="1:4" x14ac:dyDescent="0.25">
      <c r="A502" s="57" t="s">
        <v>2300</v>
      </c>
      <c r="B502" s="58" t="s">
        <v>29979</v>
      </c>
      <c r="C502" s="59">
        <v>138.77000000000001</v>
      </c>
      <c r="D502" s="60" t="s">
        <v>29503</v>
      </c>
    </row>
    <row r="503" spans="1:4" x14ac:dyDescent="0.25">
      <c r="A503" s="57" t="s">
        <v>2308</v>
      </c>
      <c r="B503" s="58" t="s">
        <v>29980</v>
      </c>
      <c r="C503" s="59">
        <v>130.05000000000001</v>
      </c>
      <c r="D503" s="60" t="s">
        <v>29503</v>
      </c>
    </row>
    <row r="504" spans="1:4" x14ac:dyDescent="0.25">
      <c r="A504" s="57" t="s">
        <v>2334</v>
      </c>
      <c r="B504" s="58" t="s">
        <v>29981</v>
      </c>
      <c r="C504" s="59">
        <v>140.86000000000001</v>
      </c>
      <c r="D504" s="60" t="s">
        <v>29503</v>
      </c>
    </row>
    <row r="505" spans="1:4" x14ac:dyDescent="0.25">
      <c r="A505" s="57" t="s">
        <v>10484</v>
      </c>
      <c r="B505" s="58" t="s">
        <v>29982</v>
      </c>
      <c r="C505" s="59">
        <v>158.99</v>
      </c>
      <c r="D505" s="60" t="s">
        <v>29503</v>
      </c>
    </row>
    <row r="506" spans="1:4" x14ac:dyDescent="0.25">
      <c r="A506" s="57" t="s">
        <v>10486</v>
      </c>
      <c r="B506" s="58" t="s">
        <v>29983</v>
      </c>
      <c r="C506" s="59">
        <v>222.8</v>
      </c>
      <c r="D506" s="60" t="s">
        <v>29503</v>
      </c>
    </row>
    <row r="507" spans="1:4" x14ac:dyDescent="0.25">
      <c r="A507" s="57" t="s">
        <v>10488</v>
      </c>
      <c r="B507" s="58" t="s">
        <v>29984</v>
      </c>
      <c r="C507" s="59">
        <v>82.29</v>
      </c>
      <c r="D507" s="60" t="s">
        <v>29503</v>
      </c>
    </row>
    <row r="508" spans="1:4" x14ac:dyDescent="0.25">
      <c r="A508" s="57" t="s">
        <v>2360</v>
      </c>
      <c r="B508" s="58" t="s">
        <v>29985</v>
      </c>
      <c r="C508" s="59">
        <v>5.58</v>
      </c>
      <c r="D508" s="60" t="s">
        <v>29503</v>
      </c>
    </row>
    <row r="509" spans="1:4" x14ac:dyDescent="0.25">
      <c r="A509" s="57" t="s">
        <v>2362</v>
      </c>
      <c r="B509" s="58" t="s">
        <v>29986</v>
      </c>
      <c r="C509" s="59">
        <v>9.06</v>
      </c>
      <c r="D509" s="60" t="s">
        <v>29503</v>
      </c>
    </row>
    <row r="510" spans="1:4" x14ac:dyDescent="0.25">
      <c r="A510" s="57" t="s">
        <v>2368</v>
      </c>
      <c r="B510" s="58" t="s">
        <v>29987</v>
      </c>
      <c r="C510" s="59">
        <v>3.49</v>
      </c>
      <c r="D510" s="60" t="s">
        <v>29503</v>
      </c>
    </row>
    <row r="511" spans="1:4" x14ac:dyDescent="0.25">
      <c r="A511" s="57" t="s">
        <v>2374</v>
      </c>
      <c r="B511" s="58" t="s">
        <v>29988</v>
      </c>
      <c r="C511" s="59">
        <v>81.59</v>
      </c>
      <c r="D511" s="60" t="s">
        <v>29503</v>
      </c>
    </row>
    <row r="512" spans="1:4" x14ac:dyDescent="0.25">
      <c r="A512" s="60" t="s">
        <v>10578</v>
      </c>
      <c r="B512" s="58" t="s">
        <v>29989</v>
      </c>
      <c r="C512" s="59">
        <v>11918.24</v>
      </c>
      <c r="D512" s="60" t="s">
        <v>29503</v>
      </c>
    </row>
    <row r="513" spans="1:4" x14ac:dyDescent="0.25">
      <c r="A513" s="57" t="s">
        <v>2388</v>
      </c>
      <c r="B513" s="58" t="s">
        <v>29990</v>
      </c>
      <c r="C513" s="59">
        <v>162.47999999999999</v>
      </c>
      <c r="D513" s="60" t="s">
        <v>29503</v>
      </c>
    </row>
    <row r="514" spans="1:4" x14ac:dyDescent="0.25">
      <c r="A514" s="57" t="s">
        <v>2398</v>
      </c>
      <c r="B514" s="58" t="s">
        <v>29991</v>
      </c>
      <c r="C514" s="59">
        <v>97.27</v>
      </c>
      <c r="D514" s="60" t="s">
        <v>29503</v>
      </c>
    </row>
    <row r="515" spans="1:4" x14ac:dyDescent="0.25">
      <c r="A515" s="57" t="s">
        <v>2406</v>
      </c>
      <c r="B515" s="58" t="s">
        <v>29992</v>
      </c>
      <c r="C515" s="59">
        <v>179.56</v>
      </c>
      <c r="D515" s="60" t="s">
        <v>29503</v>
      </c>
    </row>
    <row r="516" spans="1:4" x14ac:dyDescent="0.25">
      <c r="A516" s="57" t="s">
        <v>10598</v>
      </c>
      <c r="B516" s="58" t="s">
        <v>29993</v>
      </c>
      <c r="C516" s="59">
        <v>134.24</v>
      </c>
      <c r="D516" s="60" t="s">
        <v>29503</v>
      </c>
    </row>
    <row r="517" spans="1:4" x14ac:dyDescent="0.25">
      <c r="A517" s="57" t="s">
        <v>2448</v>
      </c>
      <c r="B517" s="58" t="s">
        <v>29994</v>
      </c>
      <c r="C517" s="59">
        <v>184.8</v>
      </c>
      <c r="D517" s="60" t="s">
        <v>29503</v>
      </c>
    </row>
    <row r="518" spans="1:4" x14ac:dyDescent="0.25">
      <c r="A518" s="57" t="s">
        <v>2536</v>
      </c>
      <c r="B518" s="58" t="s">
        <v>29995</v>
      </c>
      <c r="C518" s="59">
        <v>45.67</v>
      </c>
      <c r="D518" s="60" t="s">
        <v>29503</v>
      </c>
    </row>
    <row r="519" spans="1:4" x14ac:dyDescent="0.25">
      <c r="A519" s="57" t="s">
        <v>2538</v>
      </c>
      <c r="B519" s="58" t="s">
        <v>29996</v>
      </c>
      <c r="C519" s="59">
        <v>6.63</v>
      </c>
      <c r="D519" s="60" t="s">
        <v>29503</v>
      </c>
    </row>
    <row r="520" spans="1:4" x14ac:dyDescent="0.25">
      <c r="A520" s="57" t="s">
        <v>2544</v>
      </c>
      <c r="B520" s="58" t="s">
        <v>29997</v>
      </c>
      <c r="C520" s="59">
        <v>29.99</v>
      </c>
      <c r="D520" s="60" t="s">
        <v>29503</v>
      </c>
    </row>
    <row r="521" spans="1:4" x14ac:dyDescent="0.25">
      <c r="A521" s="57" t="s">
        <v>2550</v>
      </c>
      <c r="B521" s="58" t="s">
        <v>29998</v>
      </c>
      <c r="C521" s="59">
        <v>35.92</v>
      </c>
      <c r="D521" s="60" t="s">
        <v>29503</v>
      </c>
    </row>
    <row r="522" spans="1:4" x14ac:dyDescent="0.25">
      <c r="A522" s="57" t="s">
        <v>2554</v>
      </c>
      <c r="B522" s="58" t="s">
        <v>29999</v>
      </c>
      <c r="C522" s="59">
        <v>26.85</v>
      </c>
      <c r="D522" s="60" t="s">
        <v>29503</v>
      </c>
    </row>
    <row r="523" spans="1:4" x14ac:dyDescent="0.25">
      <c r="A523" s="57" t="s">
        <v>2558</v>
      </c>
      <c r="B523" s="58" t="s">
        <v>30000</v>
      </c>
      <c r="C523" s="59">
        <v>20.23</v>
      </c>
      <c r="D523" s="60" t="s">
        <v>29503</v>
      </c>
    </row>
    <row r="524" spans="1:4" x14ac:dyDescent="0.25">
      <c r="A524" s="57" t="s">
        <v>2560</v>
      </c>
      <c r="B524" s="58" t="s">
        <v>30001</v>
      </c>
      <c r="C524" s="59">
        <v>44.28</v>
      </c>
      <c r="D524" s="60" t="s">
        <v>29503</v>
      </c>
    </row>
    <row r="525" spans="1:4" x14ac:dyDescent="0.25">
      <c r="A525" s="57" t="s">
        <v>2562</v>
      </c>
      <c r="B525" s="58" t="s">
        <v>30002</v>
      </c>
      <c r="C525" s="59">
        <v>35.909999999999997</v>
      </c>
      <c r="D525" s="60" t="s">
        <v>29503</v>
      </c>
    </row>
    <row r="526" spans="1:4" x14ac:dyDescent="0.25">
      <c r="A526" s="57" t="s">
        <v>2564</v>
      </c>
      <c r="B526" s="58" t="s">
        <v>30003</v>
      </c>
      <c r="C526" s="59">
        <v>45.33</v>
      </c>
      <c r="D526" s="60" t="s">
        <v>29503</v>
      </c>
    </row>
    <row r="527" spans="1:4" x14ac:dyDescent="0.25">
      <c r="A527" s="57" t="s">
        <v>2568</v>
      </c>
      <c r="B527" s="58" t="s">
        <v>30004</v>
      </c>
      <c r="C527" s="59">
        <v>35.22</v>
      </c>
      <c r="D527" s="60" t="s">
        <v>29503</v>
      </c>
    </row>
    <row r="528" spans="1:4" x14ac:dyDescent="0.25">
      <c r="A528" s="57" t="s">
        <v>2586</v>
      </c>
      <c r="B528" s="58" t="s">
        <v>30005</v>
      </c>
      <c r="C528" s="59">
        <v>130.75</v>
      </c>
      <c r="D528" s="60" t="s">
        <v>29503</v>
      </c>
    </row>
    <row r="529" spans="1:4" x14ac:dyDescent="0.25">
      <c r="A529" s="57" t="s">
        <v>2588</v>
      </c>
      <c r="B529" s="58" t="s">
        <v>30006</v>
      </c>
      <c r="C529" s="59">
        <v>127.61</v>
      </c>
      <c r="D529" s="60" t="s">
        <v>29503</v>
      </c>
    </row>
    <row r="530" spans="1:4" x14ac:dyDescent="0.25">
      <c r="A530" s="57" t="s">
        <v>2590</v>
      </c>
      <c r="B530" s="58" t="s">
        <v>30007</v>
      </c>
      <c r="C530" s="59">
        <v>143.31</v>
      </c>
      <c r="D530" s="60" t="s">
        <v>29503</v>
      </c>
    </row>
    <row r="531" spans="1:4" x14ac:dyDescent="0.25">
      <c r="A531" s="57" t="s">
        <v>2600</v>
      </c>
      <c r="B531" s="58" t="s">
        <v>30008</v>
      </c>
      <c r="C531" s="59">
        <v>91</v>
      </c>
      <c r="D531" s="60" t="s">
        <v>29503</v>
      </c>
    </row>
    <row r="532" spans="1:4" x14ac:dyDescent="0.25">
      <c r="A532" s="57" t="s">
        <v>2602</v>
      </c>
      <c r="B532" s="58" t="s">
        <v>30009</v>
      </c>
      <c r="C532" s="59">
        <v>168.41</v>
      </c>
      <c r="D532" s="60" t="s">
        <v>29503</v>
      </c>
    </row>
    <row r="533" spans="1:4" x14ac:dyDescent="0.25">
      <c r="A533" s="57" t="s">
        <v>2608</v>
      </c>
      <c r="B533" s="58" t="s">
        <v>30010</v>
      </c>
      <c r="C533" s="59">
        <v>175.04</v>
      </c>
      <c r="D533" s="60" t="s">
        <v>29503</v>
      </c>
    </row>
    <row r="534" spans="1:4" x14ac:dyDescent="0.25">
      <c r="A534" s="57" t="s">
        <v>2618</v>
      </c>
      <c r="B534" s="58" t="s">
        <v>30011</v>
      </c>
      <c r="C534" s="59">
        <v>178.52</v>
      </c>
      <c r="D534" s="60" t="s">
        <v>29503</v>
      </c>
    </row>
    <row r="535" spans="1:4" x14ac:dyDescent="0.25">
      <c r="A535" s="57" t="s">
        <v>10672</v>
      </c>
      <c r="B535" s="58" t="s">
        <v>30012</v>
      </c>
      <c r="C535" s="59">
        <v>155.85</v>
      </c>
      <c r="D535" s="60" t="s">
        <v>29503</v>
      </c>
    </row>
    <row r="536" spans="1:4" x14ac:dyDescent="0.25">
      <c r="A536" s="57" t="s">
        <v>2642</v>
      </c>
      <c r="B536" s="58" t="s">
        <v>30013</v>
      </c>
      <c r="C536" s="59">
        <v>180.61</v>
      </c>
      <c r="D536" s="60" t="s">
        <v>29503</v>
      </c>
    </row>
    <row r="537" spans="1:4" x14ac:dyDescent="0.25">
      <c r="A537" s="57" t="s">
        <v>2660</v>
      </c>
      <c r="B537" s="58" t="s">
        <v>30014</v>
      </c>
      <c r="C537" s="59">
        <v>186.89</v>
      </c>
      <c r="D537" s="60" t="s">
        <v>29503</v>
      </c>
    </row>
    <row r="538" spans="1:4" x14ac:dyDescent="0.25">
      <c r="A538" s="57" t="s">
        <v>2706</v>
      </c>
      <c r="B538" s="58" t="s">
        <v>30015</v>
      </c>
      <c r="C538" s="59">
        <v>27.2</v>
      </c>
      <c r="D538" s="60" t="s">
        <v>29503</v>
      </c>
    </row>
    <row r="539" spans="1:4" x14ac:dyDescent="0.25">
      <c r="A539" s="57" t="s">
        <v>2708</v>
      </c>
      <c r="B539" s="58" t="s">
        <v>30016</v>
      </c>
      <c r="C539" s="59">
        <v>49.51</v>
      </c>
      <c r="D539" s="60" t="s">
        <v>29503</v>
      </c>
    </row>
    <row r="540" spans="1:4" x14ac:dyDescent="0.25">
      <c r="A540" s="57" t="s">
        <v>2716</v>
      </c>
      <c r="B540" s="58" t="s">
        <v>30017</v>
      </c>
      <c r="C540" s="59">
        <v>27.89</v>
      </c>
      <c r="D540" s="60" t="s">
        <v>29503</v>
      </c>
    </row>
    <row r="541" spans="1:4" x14ac:dyDescent="0.25">
      <c r="A541" s="57" t="s">
        <v>2718</v>
      </c>
      <c r="B541" s="58" t="s">
        <v>30018</v>
      </c>
      <c r="C541" s="59">
        <v>50.56</v>
      </c>
      <c r="D541" s="60" t="s">
        <v>29503</v>
      </c>
    </row>
    <row r="542" spans="1:4" x14ac:dyDescent="0.25">
      <c r="A542" s="57" t="s">
        <v>2728</v>
      </c>
      <c r="B542" s="58" t="s">
        <v>30019</v>
      </c>
      <c r="C542" s="59">
        <v>26.5</v>
      </c>
      <c r="D542" s="60" t="s">
        <v>29503</v>
      </c>
    </row>
    <row r="543" spans="1:4" x14ac:dyDescent="0.25">
      <c r="A543" s="57" t="s">
        <v>2730</v>
      </c>
      <c r="B543" s="58" t="s">
        <v>30020</v>
      </c>
      <c r="C543" s="59">
        <v>36.96</v>
      </c>
      <c r="D543" s="60" t="s">
        <v>29503</v>
      </c>
    </row>
    <row r="544" spans="1:4" x14ac:dyDescent="0.25">
      <c r="A544" s="57" t="s">
        <v>2734</v>
      </c>
      <c r="B544" s="58" t="s">
        <v>30021</v>
      </c>
      <c r="C544" s="59">
        <v>28.24</v>
      </c>
      <c r="D544" s="60" t="s">
        <v>29503</v>
      </c>
    </row>
    <row r="545" spans="1:4" x14ac:dyDescent="0.25">
      <c r="A545" s="57" t="s">
        <v>2736</v>
      </c>
      <c r="B545" s="58" t="s">
        <v>30022</v>
      </c>
      <c r="C545" s="59">
        <v>43.93</v>
      </c>
      <c r="D545" s="60" t="s">
        <v>29503</v>
      </c>
    </row>
    <row r="546" spans="1:4" x14ac:dyDescent="0.25">
      <c r="A546" s="57" t="s">
        <v>2740</v>
      </c>
      <c r="B546" s="58" t="s">
        <v>30023</v>
      </c>
      <c r="C546" s="59">
        <v>32.770000000000003</v>
      </c>
      <c r="D546" s="60" t="s">
        <v>29503</v>
      </c>
    </row>
    <row r="547" spans="1:4" x14ac:dyDescent="0.25">
      <c r="A547" s="57" t="s">
        <v>2742</v>
      </c>
      <c r="B547" s="58" t="s">
        <v>30024</v>
      </c>
      <c r="C547" s="59">
        <v>50.9</v>
      </c>
      <c r="D547" s="60" t="s">
        <v>29503</v>
      </c>
    </row>
    <row r="548" spans="1:4" x14ac:dyDescent="0.25">
      <c r="A548" s="57" t="s">
        <v>2746</v>
      </c>
      <c r="B548" s="58" t="s">
        <v>30025</v>
      </c>
      <c r="C548" s="59">
        <v>39.75</v>
      </c>
      <c r="D548" s="60" t="s">
        <v>29503</v>
      </c>
    </row>
    <row r="549" spans="1:4" x14ac:dyDescent="0.25">
      <c r="A549" s="57" t="s">
        <v>2748</v>
      </c>
      <c r="B549" s="58" t="s">
        <v>30026</v>
      </c>
      <c r="C549" s="59">
        <v>57.88</v>
      </c>
      <c r="D549" s="60" t="s">
        <v>29503</v>
      </c>
    </row>
    <row r="550" spans="1:4" x14ac:dyDescent="0.25">
      <c r="A550" s="57" t="s">
        <v>2754</v>
      </c>
      <c r="B550" s="58" t="s">
        <v>30027</v>
      </c>
      <c r="C550" s="59">
        <v>10.46</v>
      </c>
      <c r="D550" s="60" t="s">
        <v>29503</v>
      </c>
    </row>
    <row r="551" spans="1:4" x14ac:dyDescent="0.25">
      <c r="A551" s="57" t="s">
        <v>2756</v>
      </c>
      <c r="B551" s="58" t="s">
        <v>30028</v>
      </c>
      <c r="C551" s="59">
        <v>58.23</v>
      </c>
      <c r="D551" s="60" t="s">
        <v>29503</v>
      </c>
    </row>
    <row r="552" spans="1:4" x14ac:dyDescent="0.25">
      <c r="A552" s="57" t="s">
        <v>2766</v>
      </c>
      <c r="B552" s="58" t="s">
        <v>30029</v>
      </c>
      <c r="C552" s="59">
        <v>31.38</v>
      </c>
      <c r="D552" s="60" t="s">
        <v>29503</v>
      </c>
    </row>
    <row r="553" spans="1:4" x14ac:dyDescent="0.25">
      <c r="A553" s="57" t="s">
        <v>2798</v>
      </c>
      <c r="B553" s="58" t="s">
        <v>30030</v>
      </c>
      <c r="C553" s="59">
        <v>74.97</v>
      </c>
      <c r="D553" s="60" t="s">
        <v>29503</v>
      </c>
    </row>
    <row r="554" spans="1:4" x14ac:dyDescent="0.25">
      <c r="A554" s="57" t="s">
        <v>2800</v>
      </c>
      <c r="B554" s="58" t="s">
        <v>30031</v>
      </c>
      <c r="C554" s="59">
        <v>104.6</v>
      </c>
      <c r="D554" s="60" t="s">
        <v>29503</v>
      </c>
    </row>
    <row r="555" spans="1:4" x14ac:dyDescent="0.25">
      <c r="A555" s="57" t="s">
        <v>2802</v>
      </c>
      <c r="B555" s="58" t="s">
        <v>30032</v>
      </c>
      <c r="C555" s="59">
        <v>119.25</v>
      </c>
      <c r="D555" s="60" t="s">
        <v>29503</v>
      </c>
    </row>
    <row r="556" spans="1:4" x14ac:dyDescent="0.25">
      <c r="A556" s="57" t="s">
        <v>2806</v>
      </c>
      <c r="B556" s="58" t="s">
        <v>30033</v>
      </c>
      <c r="C556" s="59">
        <v>129.01</v>
      </c>
      <c r="D556" s="60" t="s">
        <v>29503</v>
      </c>
    </row>
    <row r="557" spans="1:4" x14ac:dyDescent="0.25">
      <c r="A557" s="57" t="s">
        <v>2808</v>
      </c>
      <c r="B557" s="58" t="s">
        <v>30034</v>
      </c>
      <c r="C557" s="59">
        <v>25.8</v>
      </c>
      <c r="D557" s="60" t="s">
        <v>29503</v>
      </c>
    </row>
    <row r="558" spans="1:4" x14ac:dyDescent="0.25">
      <c r="A558" s="57" t="s">
        <v>2810</v>
      </c>
      <c r="B558" s="58" t="s">
        <v>30035</v>
      </c>
      <c r="C558" s="59">
        <v>36.26</v>
      </c>
      <c r="D558" s="60" t="s">
        <v>29503</v>
      </c>
    </row>
    <row r="559" spans="1:4" x14ac:dyDescent="0.25">
      <c r="A559" s="57" t="s">
        <v>2812</v>
      </c>
      <c r="B559" s="58" t="s">
        <v>30036</v>
      </c>
      <c r="C559" s="59">
        <v>168.06</v>
      </c>
      <c r="D559" s="60" t="s">
        <v>29503</v>
      </c>
    </row>
    <row r="560" spans="1:4" x14ac:dyDescent="0.25">
      <c r="A560" s="57" t="s">
        <v>2814</v>
      </c>
      <c r="B560" s="58" t="s">
        <v>30037</v>
      </c>
      <c r="C560" s="59">
        <v>154.81</v>
      </c>
      <c r="D560" s="60" t="s">
        <v>29503</v>
      </c>
    </row>
    <row r="561" spans="1:4" x14ac:dyDescent="0.25">
      <c r="A561" s="57" t="s">
        <v>2816</v>
      </c>
      <c r="B561" s="58" t="s">
        <v>30038</v>
      </c>
      <c r="C561" s="59">
        <v>149.58000000000001</v>
      </c>
      <c r="D561" s="60" t="s">
        <v>29503</v>
      </c>
    </row>
    <row r="562" spans="1:4" x14ac:dyDescent="0.25">
      <c r="A562" s="57" t="s">
        <v>2818</v>
      </c>
      <c r="B562" s="58" t="s">
        <v>30039</v>
      </c>
      <c r="C562" s="59">
        <v>167.36</v>
      </c>
      <c r="D562" s="60" t="s">
        <v>29503</v>
      </c>
    </row>
    <row r="563" spans="1:4" x14ac:dyDescent="0.25">
      <c r="A563" s="57" t="s">
        <v>2820</v>
      </c>
      <c r="B563" s="58" t="s">
        <v>30040</v>
      </c>
      <c r="C563" s="59">
        <v>132.5</v>
      </c>
      <c r="D563" s="60" t="s">
        <v>29503</v>
      </c>
    </row>
    <row r="564" spans="1:4" x14ac:dyDescent="0.25">
      <c r="A564" s="57" t="s">
        <v>2824</v>
      </c>
      <c r="B564" s="58" t="s">
        <v>30041</v>
      </c>
      <c r="C564" s="59">
        <v>117.5</v>
      </c>
      <c r="D564" s="60" t="s">
        <v>29503</v>
      </c>
    </row>
    <row r="565" spans="1:4" x14ac:dyDescent="0.25">
      <c r="A565" s="57" t="s">
        <v>2826</v>
      </c>
      <c r="B565" s="58" t="s">
        <v>30042</v>
      </c>
      <c r="C565" s="59">
        <v>129.69999999999999</v>
      </c>
      <c r="D565" s="60" t="s">
        <v>29503</v>
      </c>
    </row>
    <row r="566" spans="1:4" x14ac:dyDescent="0.25">
      <c r="A566" s="57" t="s">
        <v>2832</v>
      </c>
      <c r="B566" s="58" t="s">
        <v>30043</v>
      </c>
      <c r="C566" s="59">
        <v>133.19</v>
      </c>
      <c r="D566" s="60" t="s">
        <v>29503</v>
      </c>
    </row>
    <row r="567" spans="1:4" x14ac:dyDescent="0.25">
      <c r="A567" s="57" t="s">
        <v>2834</v>
      </c>
      <c r="B567" s="58" t="s">
        <v>30044</v>
      </c>
      <c r="C567" s="59">
        <v>129.71</v>
      </c>
      <c r="D567" s="60" t="s">
        <v>29503</v>
      </c>
    </row>
    <row r="568" spans="1:4" x14ac:dyDescent="0.25">
      <c r="A568" s="57" t="s">
        <v>2836</v>
      </c>
      <c r="B568" s="58" t="s">
        <v>30045</v>
      </c>
      <c r="C568" s="59">
        <v>127.96</v>
      </c>
      <c r="D568" s="60" t="s">
        <v>29503</v>
      </c>
    </row>
    <row r="569" spans="1:4" x14ac:dyDescent="0.25">
      <c r="A569" s="57" t="s">
        <v>2840</v>
      </c>
      <c r="B569" s="58" t="s">
        <v>30046</v>
      </c>
      <c r="C569" s="59">
        <v>152.37</v>
      </c>
      <c r="D569" s="60" t="s">
        <v>29503</v>
      </c>
    </row>
    <row r="570" spans="1:4" x14ac:dyDescent="0.25">
      <c r="A570" s="57" t="s">
        <v>2842</v>
      </c>
      <c r="B570" s="58" t="s">
        <v>30047</v>
      </c>
      <c r="C570" s="59">
        <v>171.9</v>
      </c>
      <c r="D570" s="60" t="s">
        <v>29503</v>
      </c>
    </row>
    <row r="571" spans="1:4" x14ac:dyDescent="0.25">
      <c r="A571" s="57" t="s">
        <v>2844</v>
      </c>
      <c r="B571" s="58" t="s">
        <v>30048</v>
      </c>
      <c r="C571" s="59">
        <v>160.74</v>
      </c>
      <c r="D571" s="60" t="s">
        <v>29503</v>
      </c>
    </row>
    <row r="572" spans="1:4" x14ac:dyDescent="0.25">
      <c r="A572" s="57" t="s">
        <v>2846</v>
      </c>
      <c r="B572" s="58" t="s">
        <v>30049</v>
      </c>
      <c r="C572" s="59">
        <v>160.74</v>
      </c>
      <c r="D572" s="60" t="s">
        <v>29503</v>
      </c>
    </row>
    <row r="573" spans="1:4" x14ac:dyDescent="0.25">
      <c r="A573" s="57" t="s">
        <v>2848</v>
      </c>
      <c r="B573" s="58" t="s">
        <v>30050</v>
      </c>
      <c r="C573" s="59">
        <v>151.32</v>
      </c>
      <c r="D573" s="60" t="s">
        <v>29503</v>
      </c>
    </row>
    <row r="574" spans="1:4" x14ac:dyDescent="0.25">
      <c r="A574" s="57" t="s">
        <v>2850</v>
      </c>
      <c r="B574" s="58" t="s">
        <v>30051</v>
      </c>
      <c r="C574" s="59">
        <v>167.01</v>
      </c>
      <c r="D574" s="60" t="s">
        <v>29503</v>
      </c>
    </row>
    <row r="575" spans="1:4" x14ac:dyDescent="0.25">
      <c r="A575" s="57" t="s">
        <v>2852</v>
      </c>
      <c r="B575" s="58" t="s">
        <v>30052</v>
      </c>
      <c r="C575" s="59">
        <v>164.58</v>
      </c>
      <c r="D575" s="60" t="s">
        <v>29503</v>
      </c>
    </row>
    <row r="576" spans="1:4" x14ac:dyDescent="0.25">
      <c r="A576" s="57" t="s">
        <v>2854</v>
      </c>
      <c r="B576" s="58" t="s">
        <v>30053</v>
      </c>
      <c r="C576" s="59">
        <v>152.37</v>
      </c>
      <c r="D576" s="60" t="s">
        <v>29503</v>
      </c>
    </row>
    <row r="577" spans="1:4" x14ac:dyDescent="0.25">
      <c r="A577" s="57" t="s">
        <v>2856</v>
      </c>
      <c r="B577" s="58" t="s">
        <v>30053</v>
      </c>
      <c r="C577" s="59">
        <v>145.05000000000001</v>
      </c>
      <c r="D577" s="60" t="s">
        <v>29503</v>
      </c>
    </row>
    <row r="578" spans="1:4" x14ac:dyDescent="0.25">
      <c r="A578" s="57" t="s">
        <v>2858</v>
      </c>
      <c r="B578" s="58" t="s">
        <v>30054</v>
      </c>
      <c r="C578" s="59">
        <v>191.07</v>
      </c>
      <c r="D578" s="60" t="s">
        <v>29503</v>
      </c>
    </row>
    <row r="579" spans="1:4" x14ac:dyDescent="0.25">
      <c r="A579" s="57" t="s">
        <v>2864</v>
      </c>
      <c r="B579" s="58" t="s">
        <v>30055</v>
      </c>
      <c r="C579" s="59">
        <v>168.06</v>
      </c>
      <c r="D579" s="60" t="s">
        <v>29503</v>
      </c>
    </row>
    <row r="580" spans="1:4" x14ac:dyDescent="0.25">
      <c r="A580" s="57" t="s">
        <v>2868</v>
      </c>
      <c r="B580" s="58" t="s">
        <v>30056</v>
      </c>
      <c r="C580" s="59">
        <v>157.25</v>
      </c>
      <c r="D580" s="60" t="s">
        <v>29503</v>
      </c>
    </row>
    <row r="581" spans="1:4" x14ac:dyDescent="0.25">
      <c r="A581" s="57" t="s">
        <v>2870</v>
      </c>
      <c r="B581" s="58" t="s">
        <v>30057</v>
      </c>
      <c r="C581" s="59">
        <v>141.22</v>
      </c>
      <c r="D581" s="60" t="s">
        <v>29503</v>
      </c>
    </row>
    <row r="582" spans="1:4" x14ac:dyDescent="0.25">
      <c r="A582" s="57" t="s">
        <v>2872</v>
      </c>
      <c r="B582" s="58" t="s">
        <v>30058</v>
      </c>
      <c r="C582" s="59">
        <v>164.23</v>
      </c>
      <c r="D582" s="60" t="s">
        <v>29503</v>
      </c>
    </row>
    <row r="583" spans="1:4" x14ac:dyDescent="0.25">
      <c r="A583" s="57" t="s">
        <v>2874</v>
      </c>
      <c r="B583" s="58" t="s">
        <v>30059</v>
      </c>
      <c r="C583" s="59">
        <v>151.33000000000001</v>
      </c>
      <c r="D583" s="60" t="s">
        <v>29503</v>
      </c>
    </row>
    <row r="584" spans="1:4" x14ac:dyDescent="0.25">
      <c r="A584" s="57" t="s">
        <v>2876</v>
      </c>
      <c r="B584" s="58" t="s">
        <v>30060</v>
      </c>
      <c r="C584" s="59">
        <v>163.87</v>
      </c>
      <c r="D584" s="60" t="s">
        <v>29503</v>
      </c>
    </row>
    <row r="585" spans="1:4" x14ac:dyDescent="0.25">
      <c r="A585" s="57" t="s">
        <v>2878</v>
      </c>
      <c r="B585" s="58" t="s">
        <v>30061</v>
      </c>
      <c r="C585" s="59">
        <v>152.37</v>
      </c>
      <c r="D585" s="60" t="s">
        <v>29503</v>
      </c>
    </row>
    <row r="586" spans="1:4" x14ac:dyDescent="0.25">
      <c r="A586" s="57" t="s">
        <v>2880</v>
      </c>
      <c r="B586" s="58" t="s">
        <v>30062</v>
      </c>
      <c r="C586" s="59">
        <v>224.54</v>
      </c>
      <c r="D586" s="60" t="s">
        <v>29503</v>
      </c>
    </row>
    <row r="587" spans="1:4" x14ac:dyDescent="0.25">
      <c r="A587" s="57" t="s">
        <v>2882</v>
      </c>
      <c r="B587" s="58" t="s">
        <v>30063</v>
      </c>
      <c r="C587" s="59">
        <v>156.19999999999999</v>
      </c>
      <c r="D587" s="60" t="s">
        <v>29503</v>
      </c>
    </row>
    <row r="588" spans="1:4" x14ac:dyDescent="0.25">
      <c r="A588" s="57" t="s">
        <v>2884</v>
      </c>
      <c r="B588" s="58" t="s">
        <v>30064</v>
      </c>
      <c r="C588" s="59">
        <v>178.87</v>
      </c>
      <c r="D588" s="60" t="s">
        <v>29503</v>
      </c>
    </row>
    <row r="589" spans="1:4" x14ac:dyDescent="0.25">
      <c r="A589" s="57" t="s">
        <v>2886</v>
      </c>
      <c r="B589" s="58" t="s">
        <v>30065</v>
      </c>
      <c r="C589" s="59">
        <v>156.9</v>
      </c>
      <c r="D589" s="60" t="s">
        <v>29503</v>
      </c>
    </row>
    <row r="590" spans="1:4" x14ac:dyDescent="0.25">
      <c r="A590" s="57" t="s">
        <v>2888</v>
      </c>
      <c r="B590" s="58" t="s">
        <v>30066</v>
      </c>
      <c r="C590" s="59">
        <v>169.46</v>
      </c>
      <c r="D590" s="60" t="s">
        <v>29503</v>
      </c>
    </row>
    <row r="591" spans="1:4" x14ac:dyDescent="0.25">
      <c r="A591" s="57" t="s">
        <v>2890</v>
      </c>
      <c r="B591" s="58" t="s">
        <v>30067</v>
      </c>
      <c r="C591" s="59">
        <v>148.53</v>
      </c>
      <c r="D591" s="60" t="s">
        <v>29503</v>
      </c>
    </row>
    <row r="592" spans="1:4" x14ac:dyDescent="0.25">
      <c r="A592" s="57" t="s">
        <v>2892</v>
      </c>
      <c r="B592" s="58" t="s">
        <v>30068</v>
      </c>
      <c r="C592" s="59">
        <v>138.07</v>
      </c>
      <c r="D592" s="60" t="s">
        <v>29503</v>
      </c>
    </row>
    <row r="593" spans="1:4" x14ac:dyDescent="0.25">
      <c r="A593" s="57" t="s">
        <v>2894</v>
      </c>
      <c r="B593" s="58" t="s">
        <v>30069</v>
      </c>
      <c r="C593" s="59">
        <v>135.97999999999999</v>
      </c>
      <c r="D593" s="60" t="s">
        <v>29503</v>
      </c>
    </row>
    <row r="594" spans="1:4" x14ac:dyDescent="0.25">
      <c r="A594" s="57" t="s">
        <v>2898</v>
      </c>
      <c r="B594" s="58" t="s">
        <v>30070</v>
      </c>
      <c r="C594" s="59">
        <v>138.77000000000001</v>
      </c>
      <c r="D594" s="60" t="s">
        <v>29503</v>
      </c>
    </row>
    <row r="595" spans="1:4" x14ac:dyDescent="0.25">
      <c r="A595" s="57" t="s">
        <v>2900</v>
      </c>
      <c r="B595" s="58" t="s">
        <v>30071</v>
      </c>
      <c r="C595" s="59">
        <v>134.24</v>
      </c>
      <c r="D595" s="60" t="s">
        <v>29503</v>
      </c>
    </row>
    <row r="596" spans="1:4" x14ac:dyDescent="0.25">
      <c r="A596" s="57" t="s">
        <v>2902</v>
      </c>
      <c r="B596" s="58" t="s">
        <v>30072</v>
      </c>
      <c r="C596" s="59">
        <v>134.93</v>
      </c>
      <c r="D596" s="60" t="s">
        <v>29503</v>
      </c>
    </row>
    <row r="597" spans="1:4" x14ac:dyDescent="0.25">
      <c r="A597" s="57" t="s">
        <v>2904</v>
      </c>
      <c r="B597" s="58" t="s">
        <v>30073</v>
      </c>
      <c r="C597" s="59">
        <v>136.33000000000001</v>
      </c>
      <c r="D597" s="60" t="s">
        <v>29503</v>
      </c>
    </row>
    <row r="598" spans="1:4" x14ac:dyDescent="0.25">
      <c r="A598" s="57" t="s">
        <v>2912</v>
      </c>
      <c r="B598" s="58" t="s">
        <v>30074</v>
      </c>
      <c r="C598" s="59">
        <v>104.95</v>
      </c>
      <c r="D598" s="60" t="s">
        <v>29503</v>
      </c>
    </row>
    <row r="599" spans="1:4" x14ac:dyDescent="0.25">
      <c r="A599" s="57" t="s">
        <v>2914</v>
      </c>
      <c r="B599" s="58" t="s">
        <v>30075</v>
      </c>
      <c r="C599" s="59">
        <v>143.65</v>
      </c>
      <c r="D599" s="60" t="s">
        <v>29503</v>
      </c>
    </row>
    <row r="600" spans="1:4" x14ac:dyDescent="0.25">
      <c r="A600" s="57" t="s">
        <v>2916</v>
      </c>
      <c r="B600" s="58" t="s">
        <v>30076</v>
      </c>
      <c r="C600" s="59">
        <v>151.32</v>
      </c>
      <c r="D600" s="60" t="s">
        <v>29503</v>
      </c>
    </row>
    <row r="601" spans="1:4" x14ac:dyDescent="0.25">
      <c r="A601" s="57" t="s">
        <v>2918</v>
      </c>
      <c r="B601" s="58" t="s">
        <v>30077</v>
      </c>
      <c r="C601" s="59">
        <v>163.16999999999999</v>
      </c>
      <c r="D601" s="60" t="s">
        <v>29503</v>
      </c>
    </row>
    <row r="602" spans="1:4" x14ac:dyDescent="0.25">
      <c r="A602" s="57" t="s">
        <v>2920</v>
      </c>
      <c r="B602" s="58" t="s">
        <v>30078</v>
      </c>
      <c r="C602" s="59">
        <v>167.02</v>
      </c>
      <c r="D602" s="60" t="s">
        <v>29503</v>
      </c>
    </row>
    <row r="603" spans="1:4" x14ac:dyDescent="0.25">
      <c r="A603" s="57" t="s">
        <v>2922</v>
      </c>
      <c r="B603" s="58" t="s">
        <v>30079</v>
      </c>
      <c r="C603" s="59">
        <v>157.94999999999999</v>
      </c>
      <c r="D603" s="60" t="s">
        <v>29503</v>
      </c>
    </row>
    <row r="604" spans="1:4" x14ac:dyDescent="0.25">
      <c r="A604" s="57" t="s">
        <v>2924</v>
      </c>
      <c r="B604" s="58" t="s">
        <v>30080</v>
      </c>
      <c r="C604" s="59">
        <v>162.47999999999999</v>
      </c>
      <c r="D604" s="60" t="s">
        <v>29503</v>
      </c>
    </row>
    <row r="605" spans="1:4" x14ac:dyDescent="0.25">
      <c r="A605" s="57" t="s">
        <v>2926</v>
      </c>
      <c r="B605" s="58" t="s">
        <v>30081</v>
      </c>
      <c r="C605" s="59">
        <v>138.78</v>
      </c>
      <c r="D605" s="60" t="s">
        <v>29503</v>
      </c>
    </row>
    <row r="606" spans="1:4" x14ac:dyDescent="0.25">
      <c r="A606" s="57" t="s">
        <v>2928</v>
      </c>
      <c r="B606" s="58" t="s">
        <v>30082</v>
      </c>
      <c r="C606" s="59">
        <v>162.83000000000001</v>
      </c>
      <c r="D606" s="60" t="s">
        <v>29503</v>
      </c>
    </row>
    <row r="607" spans="1:4" x14ac:dyDescent="0.25">
      <c r="A607" s="57" t="s">
        <v>2930</v>
      </c>
      <c r="B607" s="58" t="s">
        <v>30083</v>
      </c>
      <c r="C607" s="59">
        <v>144.35</v>
      </c>
      <c r="D607" s="60" t="s">
        <v>29503</v>
      </c>
    </row>
    <row r="608" spans="1:4" x14ac:dyDescent="0.25">
      <c r="A608" s="57" t="s">
        <v>2932</v>
      </c>
      <c r="B608" s="58" t="s">
        <v>30084</v>
      </c>
      <c r="C608" s="59">
        <v>211.29</v>
      </c>
      <c r="D608" s="60" t="s">
        <v>29503</v>
      </c>
    </row>
    <row r="609" spans="1:4" x14ac:dyDescent="0.25">
      <c r="A609" s="57" t="s">
        <v>2934</v>
      </c>
      <c r="B609" s="58" t="s">
        <v>30085</v>
      </c>
      <c r="C609" s="59">
        <v>142.94999999999999</v>
      </c>
      <c r="D609" s="60" t="s">
        <v>29503</v>
      </c>
    </row>
    <row r="610" spans="1:4" x14ac:dyDescent="0.25">
      <c r="A610" s="57" t="s">
        <v>2936</v>
      </c>
      <c r="B610" s="58" t="s">
        <v>30086</v>
      </c>
      <c r="C610" s="59">
        <v>131.1</v>
      </c>
      <c r="D610" s="60" t="s">
        <v>29503</v>
      </c>
    </row>
    <row r="611" spans="1:4" x14ac:dyDescent="0.25">
      <c r="A611" s="57" t="s">
        <v>2938</v>
      </c>
      <c r="B611" s="58" t="s">
        <v>30087</v>
      </c>
      <c r="C611" s="59">
        <v>135.63</v>
      </c>
      <c r="D611" s="60" t="s">
        <v>29503</v>
      </c>
    </row>
    <row r="612" spans="1:4" x14ac:dyDescent="0.25">
      <c r="A612" s="57" t="s">
        <v>2940</v>
      </c>
      <c r="B612" s="58" t="s">
        <v>30088</v>
      </c>
      <c r="C612" s="59">
        <v>176.78</v>
      </c>
      <c r="D612" s="60" t="s">
        <v>29503</v>
      </c>
    </row>
    <row r="613" spans="1:4" x14ac:dyDescent="0.25">
      <c r="A613" s="57" t="s">
        <v>2942</v>
      </c>
      <c r="B613" s="58" t="s">
        <v>30089</v>
      </c>
      <c r="C613" s="59">
        <v>143.65</v>
      </c>
      <c r="D613" s="60" t="s">
        <v>29503</v>
      </c>
    </row>
    <row r="614" spans="1:4" x14ac:dyDescent="0.25">
      <c r="A614" s="57" t="s">
        <v>2944</v>
      </c>
      <c r="B614" s="58" t="s">
        <v>30090</v>
      </c>
      <c r="C614" s="59">
        <v>172.25</v>
      </c>
      <c r="D614" s="60" t="s">
        <v>29503</v>
      </c>
    </row>
    <row r="615" spans="1:4" x14ac:dyDescent="0.25">
      <c r="A615" s="57" t="s">
        <v>2946</v>
      </c>
      <c r="B615" s="58" t="s">
        <v>30091</v>
      </c>
      <c r="C615" s="59">
        <v>180.96</v>
      </c>
      <c r="D615" s="60" t="s">
        <v>29503</v>
      </c>
    </row>
    <row r="616" spans="1:4" x14ac:dyDescent="0.25">
      <c r="A616" s="57" t="s">
        <v>2948</v>
      </c>
      <c r="B616" s="58" t="s">
        <v>30092</v>
      </c>
      <c r="C616" s="59">
        <v>230.12</v>
      </c>
      <c r="D616" s="60" t="s">
        <v>29503</v>
      </c>
    </row>
    <row r="617" spans="1:4" x14ac:dyDescent="0.25">
      <c r="A617" s="57" t="s">
        <v>2950</v>
      </c>
      <c r="B617" s="58" t="s">
        <v>30093</v>
      </c>
      <c r="C617" s="59">
        <v>267.43</v>
      </c>
      <c r="D617" s="60" t="s">
        <v>29503</v>
      </c>
    </row>
    <row r="618" spans="1:4" x14ac:dyDescent="0.25">
      <c r="A618" s="57" t="s">
        <v>2952</v>
      </c>
      <c r="B618" s="58" t="s">
        <v>30094</v>
      </c>
      <c r="C618" s="59">
        <v>204.32</v>
      </c>
      <c r="D618" s="60" t="s">
        <v>29503</v>
      </c>
    </row>
    <row r="619" spans="1:4" x14ac:dyDescent="0.25">
      <c r="A619" s="57" t="s">
        <v>2954</v>
      </c>
      <c r="B619" s="58" t="s">
        <v>30095</v>
      </c>
      <c r="C619" s="59">
        <v>147.49</v>
      </c>
      <c r="D619" s="60" t="s">
        <v>29503</v>
      </c>
    </row>
    <row r="620" spans="1:4" x14ac:dyDescent="0.25">
      <c r="A620" s="57" t="s">
        <v>2956</v>
      </c>
      <c r="B620" s="58" t="s">
        <v>30096</v>
      </c>
      <c r="C620" s="59">
        <v>126.91</v>
      </c>
      <c r="D620" s="60" t="s">
        <v>29503</v>
      </c>
    </row>
    <row r="621" spans="1:4" x14ac:dyDescent="0.25">
      <c r="A621" s="57" t="s">
        <v>2958</v>
      </c>
      <c r="B621" s="58" t="s">
        <v>30097</v>
      </c>
      <c r="C621" s="59">
        <v>153.07</v>
      </c>
      <c r="D621" s="60" t="s">
        <v>29503</v>
      </c>
    </row>
    <row r="622" spans="1:4" x14ac:dyDescent="0.25">
      <c r="A622" s="57" t="s">
        <v>2960</v>
      </c>
      <c r="B622" s="58" t="s">
        <v>30098</v>
      </c>
      <c r="C622" s="59">
        <v>148.19</v>
      </c>
      <c r="D622" s="60" t="s">
        <v>29503</v>
      </c>
    </row>
    <row r="623" spans="1:4" x14ac:dyDescent="0.25">
      <c r="A623" s="57" t="s">
        <v>2962</v>
      </c>
      <c r="B623" s="58" t="s">
        <v>30099</v>
      </c>
      <c r="C623" s="59">
        <v>139.47</v>
      </c>
      <c r="D623" s="60" t="s">
        <v>29503</v>
      </c>
    </row>
    <row r="624" spans="1:4" x14ac:dyDescent="0.25">
      <c r="A624" s="57" t="s">
        <v>2964</v>
      </c>
      <c r="B624" s="58" t="s">
        <v>30100</v>
      </c>
      <c r="C624" s="59">
        <v>161.43</v>
      </c>
      <c r="D624" s="60" t="s">
        <v>29503</v>
      </c>
    </row>
    <row r="625" spans="1:4" x14ac:dyDescent="0.25">
      <c r="A625" s="57" t="s">
        <v>2966</v>
      </c>
      <c r="B625" s="58" t="s">
        <v>30101</v>
      </c>
      <c r="C625" s="59">
        <v>220.36</v>
      </c>
      <c r="D625" s="60" t="s">
        <v>29503</v>
      </c>
    </row>
    <row r="626" spans="1:4" x14ac:dyDescent="0.25">
      <c r="A626" s="57" t="s">
        <v>2968</v>
      </c>
      <c r="B626" s="58" t="s">
        <v>30102</v>
      </c>
      <c r="C626" s="59">
        <v>199.79</v>
      </c>
      <c r="D626" s="60" t="s">
        <v>29503</v>
      </c>
    </row>
    <row r="627" spans="1:4" x14ac:dyDescent="0.25">
      <c r="A627" s="57" t="s">
        <v>2970</v>
      </c>
      <c r="B627" s="58" t="s">
        <v>30103</v>
      </c>
      <c r="C627" s="59">
        <v>206.76</v>
      </c>
      <c r="D627" s="60" t="s">
        <v>29503</v>
      </c>
    </row>
    <row r="628" spans="1:4" x14ac:dyDescent="0.25">
      <c r="A628" s="57" t="s">
        <v>2972</v>
      </c>
      <c r="B628" s="58" t="s">
        <v>30104</v>
      </c>
      <c r="C628" s="59">
        <v>428.87</v>
      </c>
      <c r="D628" s="60" t="s">
        <v>29503</v>
      </c>
    </row>
    <row r="629" spans="1:4" x14ac:dyDescent="0.25">
      <c r="A629" s="57" t="s">
        <v>2974</v>
      </c>
      <c r="B629" s="58" t="s">
        <v>30105</v>
      </c>
      <c r="C629" s="59">
        <v>360.17</v>
      </c>
      <c r="D629" s="60" t="s">
        <v>29503</v>
      </c>
    </row>
    <row r="630" spans="1:4" x14ac:dyDescent="0.25">
      <c r="A630" s="57" t="s">
        <v>2976</v>
      </c>
      <c r="B630" s="58" t="s">
        <v>30106</v>
      </c>
      <c r="C630" s="59">
        <v>406.2</v>
      </c>
      <c r="D630" s="60" t="s">
        <v>29503</v>
      </c>
    </row>
    <row r="631" spans="1:4" x14ac:dyDescent="0.25">
      <c r="A631" s="57" t="s">
        <v>2978</v>
      </c>
      <c r="B631" s="58" t="s">
        <v>30107</v>
      </c>
      <c r="C631" s="59">
        <v>317.63</v>
      </c>
      <c r="D631" s="60" t="s">
        <v>29503</v>
      </c>
    </row>
    <row r="632" spans="1:4" x14ac:dyDescent="0.25">
      <c r="A632" s="57" t="s">
        <v>2980</v>
      </c>
      <c r="B632" s="58" t="s">
        <v>30108</v>
      </c>
      <c r="C632" s="59">
        <v>406.2</v>
      </c>
      <c r="D632" s="60" t="s">
        <v>29503</v>
      </c>
    </row>
    <row r="633" spans="1:4" x14ac:dyDescent="0.25">
      <c r="A633" s="57" t="s">
        <v>2986</v>
      </c>
      <c r="B633" s="58" t="s">
        <v>30109</v>
      </c>
      <c r="C633" s="59">
        <v>209.55</v>
      </c>
      <c r="D633" s="60" t="s">
        <v>29503</v>
      </c>
    </row>
    <row r="634" spans="1:4" x14ac:dyDescent="0.25">
      <c r="A634" s="57" t="s">
        <v>2990</v>
      </c>
      <c r="B634" s="58" t="s">
        <v>30110</v>
      </c>
      <c r="C634" s="59">
        <v>196.65</v>
      </c>
      <c r="D634" s="60" t="s">
        <v>29503</v>
      </c>
    </row>
    <row r="635" spans="1:4" x14ac:dyDescent="0.25">
      <c r="A635" s="57" t="s">
        <v>2992</v>
      </c>
      <c r="B635" s="58" t="s">
        <v>30111</v>
      </c>
      <c r="C635" s="59">
        <v>260.45999999999998</v>
      </c>
      <c r="D635" s="60" t="s">
        <v>29503</v>
      </c>
    </row>
    <row r="636" spans="1:4" x14ac:dyDescent="0.25">
      <c r="A636" s="57" t="s">
        <v>2994</v>
      </c>
      <c r="B636" s="58" t="s">
        <v>30112</v>
      </c>
      <c r="C636" s="59">
        <v>177.82</v>
      </c>
      <c r="D636" s="60" t="s">
        <v>29503</v>
      </c>
    </row>
    <row r="637" spans="1:4" x14ac:dyDescent="0.25">
      <c r="A637" s="57" t="s">
        <v>2998</v>
      </c>
      <c r="B637" s="58" t="s">
        <v>30113</v>
      </c>
      <c r="C637" s="59">
        <v>179.91</v>
      </c>
      <c r="D637" s="60" t="s">
        <v>29503</v>
      </c>
    </row>
    <row r="638" spans="1:4" x14ac:dyDescent="0.25">
      <c r="A638" s="57" t="s">
        <v>3000</v>
      </c>
      <c r="B638" s="58" t="s">
        <v>30114</v>
      </c>
      <c r="C638" s="59">
        <v>201.54</v>
      </c>
      <c r="D638" s="60" t="s">
        <v>29503</v>
      </c>
    </row>
    <row r="639" spans="1:4" x14ac:dyDescent="0.25">
      <c r="A639" s="57" t="s">
        <v>3002</v>
      </c>
      <c r="B639" s="58" t="s">
        <v>30115</v>
      </c>
      <c r="C639" s="59">
        <v>163.87</v>
      </c>
      <c r="D639" s="60" t="s">
        <v>29503</v>
      </c>
    </row>
    <row r="640" spans="1:4" x14ac:dyDescent="0.25">
      <c r="A640" s="57" t="s">
        <v>3004</v>
      </c>
      <c r="B640" s="58" t="s">
        <v>30116</v>
      </c>
      <c r="C640" s="59">
        <v>148.18</v>
      </c>
      <c r="D640" s="60" t="s">
        <v>29503</v>
      </c>
    </row>
    <row r="641" spans="1:4" x14ac:dyDescent="0.25">
      <c r="A641" s="57" t="s">
        <v>3008</v>
      </c>
      <c r="B641" s="58" t="s">
        <v>30117</v>
      </c>
      <c r="C641" s="59">
        <v>203.62</v>
      </c>
      <c r="D641" s="60" t="s">
        <v>29503</v>
      </c>
    </row>
    <row r="642" spans="1:4" x14ac:dyDescent="0.25">
      <c r="A642" s="57" t="s">
        <v>3010</v>
      </c>
      <c r="B642" s="58" t="s">
        <v>30118</v>
      </c>
      <c r="C642" s="59">
        <v>155.85</v>
      </c>
      <c r="D642" s="60" t="s">
        <v>29503</v>
      </c>
    </row>
    <row r="643" spans="1:4" x14ac:dyDescent="0.25">
      <c r="A643" s="57" t="s">
        <v>3012</v>
      </c>
      <c r="B643" s="58" t="s">
        <v>30119</v>
      </c>
      <c r="C643" s="59">
        <v>169.8</v>
      </c>
      <c r="D643" s="60" t="s">
        <v>29503</v>
      </c>
    </row>
    <row r="644" spans="1:4" x14ac:dyDescent="0.25">
      <c r="A644" s="57" t="s">
        <v>3014</v>
      </c>
      <c r="B644" s="58" t="s">
        <v>30120</v>
      </c>
      <c r="C644" s="59">
        <v>135.63</v>
      </c>
      <c r="D644" s="60" t="s">
        <v>29503</v>
      </c>
    </row>
    <row r="645" spans="1:4" x14ac:dyDescent="0.25">
      <c r="A645" s="57" t="s">
        <v>3016</v>
      </c>
      <c r="B645" s="58" t="s">
        <v>30121</v>
      </c>
      <c r="C645" s="59">
        <v>147.47999999999999</v>
      </c>
      <c r="D645" s="60" t="s">
        <v>29503</v>
      </c>
    </row>
    <row r="646" spans="1:4" x14ac:dyDescent="0.25">
      <c r="A646" s="57" t="s">
        <v>3020</v>
      </c>
      <c r="B646" s="58" t="s">
        <v>30122</v>
      </c>
      <c r="C646" s="59">
        <v>18.829999999999998</v>
      </c>
      <c r="D646" s="60" t="s">
        <v>29503</v>
      </c>
    </row>
    <row r="647" spans="1:4" x14ac:dyDescent="0.25">
      <c r="A647" s="57" t="s">
        <v>3022</v>
      </c>
      <c r="B647" s="58" t="s">
        <v>30123</v>
      </c>
      <c r="C647" s="59">
        <v>48.81</v>
      </c>
      <c r="D647" s="60" t="s">
        <v>29503</v>
      </c>
    </row>
    <row r="648" spans="1:4" x14ac:dyDescent="0.25">
      <c r="A648" s="57" t="s">
        <v>3030</v>
      </c>
      <c r="B648" s="58" t="s">
        <v>30124</v>
      </c>
      <c r="C648" s="59">
        <v>30.33</v>
      </c>
      <c r="D648" s="60" t="s">
        <v>29503</v>
      </c>
    </row>
    <row r="649" spans="1:4" x14ac:dyDescent="0.25">
      <c r="A649" s="57" t="s">
        <v>3032</v>
      </c>
      <c r="B649" s="58" t="s">
        <v>30125</v>
      </c>
      <c r="C649" s="59">
        <v>44.63</v>
      </c>
      <c r="D649" s="60" t="s">
        <v>29503</v>
      </c>
    </row>
    <row r="650" spans="1:4" x14ac:dyDescent="0.25">
      <c r="A650" s="57" t="s">
        <v>3040</v>
      </c>
      <c r="B650" s="58" t="s">
        <v>30126</v>
      </c>
      <c r="C650" s="59">
        <v>20.92</v>
      </c>
      <c r="D650" s="60" t="s">
        <v>29503</v>
      </c>
    </row>
    <row r="651" spans="1:4" x14ac:dyDescent="0.25">
      <c r="A651" s="57" t="s">
        <v>3042</v>
      </c>
      <c r="B651" s="58" t="s">
        <v>30127</v>
      </c>
      <c r="C651" s="59">
        <v>27.55</v>
      </c>
      <c r="D651" s="60" t="s">
        <v>29503</v>
      </c>
    </row>
    <row r="652" spans="1:4" x14ac:dyDescent="0.25">
      <c r="A652" s="57" t="s">
        <v>3048</v>
      </c>
      <c r="B652" s="58" t="s">
        <v>30128</v>
      </c>
      <c r="C652" s="59">
        <v>12.9</v>
      </c>
      <c r="D652" s="60" t="s">
        <v>29503</v>
      </c>
    </row>
    <row r="653" spans="1:4" x14ac:dyDescent="0.25">
      <c r="A653" s="57" t="s">
        <v>3050</v>
      </c>
      <c r="B653" s="58" t="s">
        <v>30129</v>
      </c>
      <c r="C653" s="59">
        <v>33.119999999999997</v>
      </c>
      <c r="D653" s="60" t="s">
        <v>29503</v>
      </c>
    </row>
    <row r="654" spans="1:4" x14ac:dyDescent="0.25">
      <c r="A654" s="57" t="s">
        <v>3056</v>
      </c>
      <c r="B654" s="58" t="s">
        <v>30130</v>
      </c>
      <c r="C654" s="59">
        <v>18.13</v>
      </c>
      <c r="D654" s="60" t="s">
        <v>29503</v>
      </c>
    </row>
    <row r="655" spans="1:4" x14ac:dyDescent="0.25">
      <c r="A655" s="57" t="s">
        <v>3058</v>
      </c>
      <c r="B655" s="58" t="s">
        <v>30131</v>
      </c>
      <c r="C655" s="59">
        <v>32.08</v>
      </c>
      <c r="D655" s="60" t="s">
        <v>29503</v>
      </c>
    </row>
    <row r="656" spans="1:4" x14ac:dyDescent="0.25">
      <c r="A656" s="57" t="s">
        <v>3060</v>
      </c>
      <c r="B656" s="58" t="s">
        <v>30132</v>
      </c>
      <c r="C656" s="59">
        <v>225.94</v>
      </c>
      <c r="D656" s="60" t="s">
        <v>29503</v>
      </c>
    </row>
    <row r="657" spans="1:4" x14ac:dyDescent="0.25">
      <c r="A657" s="57" t="s">
        <v>3062</v>
      </c>
      <c r="B657" s="58" t="s">
        <v>30133</v>
      </c>
      <c r="C657" s="59">
        <v>149.58000000000001</v>
      </c>
      <c r="D657" s="60" t="s">
        <v>29503</v>
      </c>
    </row>
    <row r="658" spans="1:4" x14ac:dyDescent="0.25">
      <c r="A658" s="57" t="s">
        <v>3066</v>
      </c>
      <c r="B658" s="58" t="s">
        <v>30134</v>
      </c>
      <c r="C658" s="59">
        <v>21.61</v>
      </c>
      <c r="D658" s="60" t="s">
        <v>29503</v>
      </c>
    </row>
    <row r="659" spans="1:4" x14ac:dyDescent="0.25">
      <c r="A659" s="57" t="s">
        <v>3068</v>
      </c>
      <c r="B659" s="58" t="s">
        <v>30135</v>
      </c>
      <c r="C659" s="59">
        <v>154.12</v>
      </c>
      <c r="D659" s="60" t="s">
        <v>29503</v>
      </c>
    </row>
    <row r="660" spans="1:4" x14ac:dyDescent="0.25">
      <c r="A660" s="57" t="s">
        <v>3070</v>
      </c>
      <c r="B660" s="58" t="s">
        <v>30136</v>
      </c>
      <c r="C660" s="59">
        <v>15.34</v>
      </c>
      <c r="D660" s="60" t="s">
        <v>29503</v>
      </c>
    </row>
    <row r="661" spans="1:4" x14ac:dyDescent="0.25">
      <c r="A661" s="57" t="s">
        <v>3072</v>
      </c>
      <c r="B661" s="58" t="s">
        <v>30137</v>
      </c>
      <c r="C661" s="59">
        <v>145.75</v>
      </c>
      <c r="D661" s="60" t="s">
        <v>29503</v>
      </c>
    </row>
    <row r="662" spans="1:4" x14ac:dyDescent="0.25">
      <c r="A662" s="57" t="s">
        <v>3074</v>
      </c>
      <c r="B662" s="58" t="s">
        <v>30138</v>
      </c>
      <c r="C662" s="59">
        <v>20.58</v>
      </c>
      <c r="D662" s="60" t="s">
        <v>29503</v>
      </c>
    </row>
    <row r="663" spans="1:4" x14ac:dyDescent="0.25">
      <c r="A663" s="57" t="s">
        <v>3076</v>
      </c>
      <c r="B663" s="58" t="s">
        <v>30139</v>
      </c>
      <c r="C663" s="59">
        <v>40.799999999999997</v>
      </c>
      <c r="D663" s="60" t="s">
        <v>29503</v>
      </c>
    </row>
    <row r="664" spans="1:4" x14ac:dyDescent="0.25">
      <c r="A664" s="57" t="s">
        <v>3078</v>
      </c>
      <c r="B664" s="58" t="s">
        <v>30140</v>
      </c>
      <c r="C664" s="59">
        <v>228.38</v>
      </c>
      <c r="D664" s="60" t="s">
        <v>29503</v>
      </c>
    </row>
    <row r="665" spans="1:4" x14ac:dyDescent="0.25">
      <c r="A665" s="57" t="s">
        <v>3080</v>
      </c>
      <c r="B665" s="58" t="s">
        <v>30141</v>
      </c>
      <c r="C665" s="59">
        <v>190.72</v>
      </c>
      <c r="D665" s="60" t="s">
        <v>29503</v>
      </c>
    </row>
    <row r="666" spans="1:4" x14ac:dyDescent="0.25">
      <c r="A666" s="57" t="s">
        <v>3082</v>
      </c>
      <c r="B666" s="58" t="s">
        <v>30142</v>
      </c>
      <c r="C666" s="59">
        <v>40.79</v>
      </c>
      <c r="D666" s="60" t="s">
        <v>29503</v>
      </c>
    </row>
    <row r="667" spans="1:4" x14ac:dyDescent="0.25">
      <c r="A667" s="57" t="s">
        <v>3084</v>
      </c>
      <c r="B667" s="58" t="s">
        <v>30143</v>
      </c>
      <c r="C667" s="59">
        <v>41.49</v>
      </c>
      <c r="D667" s="60" t="s">
        <v>29503</v>
      </c>
    </row>
    <row r="668" spans="1:4" x14ac:dyDescent="0.25">
      <c r="A668" s="57" t="s">
        <v>3088</v>
      </c>
      <c r="B668" s="58" t="s">
        <v>30144</v>
      </c>
      <c r="C668" s="59">
        <v>189.33</v>
      </c>
      <c r="D668" s="60" t="s">
        <v>29503</v>
      </c>
    </row>
    <row r="669" spans="1:4" x14ac:dyDescent="0.25">
      <c r="A669" s="57" t="s">
        <v>3090</v>
      </c>
      <c r="B669" s="58" t="s">
        <v>30145</v>
      </c>
      <c r="C669" s="59">
        <v>34.520000000000003</v>
      </c>
      <c r="D669" s="60" t="s">
        <v>29503</v>
      </c>
    </row>
    <row r="670" spans="1:4" x14ac:dyDescent="0.25">
      <c r="A670" s="57" t="s">
        <v>3092</v>
      </c>
      <c r="B670" s="58" t="s">
        <v>30146</v>
      </c>
      <c r="C670" s="59">
        <v>38.700000000000003</v>
      </c>
      <c r="D670" s="60" t="s">
        <v>29503</v>
      </c>
    </row>
    <row r="671" spans="1:4" x14ac:dyDescent="0.25">
      <c r="A671" s="57" t="s">
        <v>3098</v>
      </c>
      <c r="B671" s="58" t="s">
        <v>30147</v>
      </c>
      <c r="C671" s="59">
        <v>45.32</v>
      </c>
      <c r="D671" s="60" t="s">
        <v>29503</v>
      </c>
    </row>
    <row r="672" spans="1:4" x14ac:dyDescent="0.25">
      <c r="A672" s="57" t="s">
        <v>3100</v>
      </c>
      <c r="B672" s="58" t="s">
        <v>30148</v>
      </c>
      <c r="C672" s="59">
        <v>41.84</v>
      </c>
      <c r="D672" s="60" t="s">
        <v>29503</v>
      </c>
    </row>
    <row r="673" spans="1:4" x14ac:dyDescent="0.25">
      <c r="A673" s="57" t="s">
        <v>3102</v>
      </c>
      <c r="B673" s="58" t="s">
        <v>30149</v>
      </c>
      <c r="C673" s="59">
        <v>131.1</v>
      </c>
      <c r="D673" s="60" t="s">
        <v>29503</v>
      </c>
    </row>
    <row r="674" spans="1:4" x14ac:dyDescent="0.25">
      <c r="A674" s="57" t="s">
        <v>3104</v>
      </c>
      <c r="B674" s="58" t="s">
        <v>30150</v>
      </c>
      <c r="C674" s="59">
        <v>160.04</v>
      </c>
      <c r="D674" s="60" t="s">
        <v>29503</v>
      </c>
    </row>
    <row r="675" spans="1:4" x14ac:dyDescent="0.25">
      <c r="A675" s="57" t="s">
        <v>3106</v>
      </c>
      <c r="B675" s="58" t="s">
        <v>30151</v>
      </c>
      <c r="C675" s="59">
        <v>34.17</v>
      </c>
      <c r="D675" s="60" t="s">
        <v>29503</v>
      </c>
    </row>
    <row r="676" spans="1:4" x14ac:dyDescent="0.25">
      <c r="A676" s="57" t="s">
        <v>3108</v>
      </c>
      <c r="B676" s="58" t="s">
        <v>30152</v>
      </c>
      <c r="C676" s="59">
        <v>26.15</v>
      </c>
      <c r="D676" s="60" t="s">
        <v>29503</v>
      </c>
    </row>
    <row r="677" spans="1:4" x14ac:dyDescent="0.25">
      <c r="A677" s="57" t="s">
        <v>3112</v>
      </c>
      <c r="B677" s="58" t="s">
        <v>30153</v>
      </c>
      <c r="C677" s="59">
        <v>156.19999999999999</v>
      </c>
      <c r="D677" s="60" t="s">
        <v>29503</v>
      </c>
    </row>
    <row r="678" spans="1:4" x14ac:dyDescent="0.25">
      <c r="A678" s="57" t="s">
        <v>3126</v>
      </c>
      <c r="B678" s="58" t="s">
        <v>30154</v>
      </c>
      <c r="C678" s="59">
        <v>204.32</v>
      </c>
      <c r="D678" s="60" t="s">
        <v>29503</v>
      </c>
    </row>
    <row r="679" spans="1:4" x14ac:dyDescent="0.25">
      <c r="A679" s="57" t="s">
        <v>3128</v>
      </c>
      <c r="B679" s="58" t="s">
        <v>30155</v>
      </c>
      <c r="C679" s="59">
        <v>198.04</v>
      </c>
      <c r="D679" s="60" t="s">
        <v>29503</v>
      </c>
    </row>
    <row r="680" spans="1:4" x14ac:dyDescent="0.25">
      <c r="A680" s="57" t="s">
        <v>3130</v>
      </c>
      <c r="B680" s="58" t="s">
        <v>30156</v>
      </c>
      <c r="C680" s="59">
        <v>166.66</v>
      </c>
      <c r="D680" s="60" t="s">
        <v>29503</v>
      </c>
    </row>
    <row r="681" spans="1:4" x14ac:dyDescent="0.25">
      <c r="A681" s="57" t="s">
        <v>3132</v>
      </c>
      <c r="B681" s="58" t="s">
        <v>30157</v>
      </c>
      <c r="C681" s="59">
        <v>193.86</v>
      </c>
      <c r="D681" s="60" t="s">
        <v>29503</v>
      </c>
    </row>
    <row r="682" spans="1:4" x14ac:dyDescent="0.25">
      <c r="A682" s="57" t="s">
        <v>3138</v>
      </c>
      <c r="B682" s="58" t="s">
        <v>30158</v>
      </c>
      <c r="C682" s="59">
        <v>118.55</v>
      </c>
      <c r="D682" s="60" t="s">
        <v>29503</v>
      </c>
    </row>
    <row r="683" spans="1:4" x14ac:dyDescent="0.25">
      <c r="A683" s="57" t="s">
        <v>3140</v>
      </c>
      <c r="B683" s="58" t="s">
        <v>30159</v>
      </c>
      <c r="C683" s="59">
        <v>117.15</v>
      </c>
      <c r="D683" s="60" t="s">
        <v>29503</v>
      </c>
    </row>
    <row r="684" spans="1:4" ht="22.5" customHeight="1" x14ac:dyDescent="0.25">
      <c r="A684" s="57" t="s">
        <v>3142</v>
      </c>
      <c r="B684" s="58" t="s">
        <v>30160</v>
      </c>
      <c r="C684" s="59">
        <v>86.47</v>
      </c>
      <c r="D684" s="60" t="s">
        <v>29503</v>
      </c>
    </row>
    <row r="685" spans="1:4" ht="21" customHeight="1" x14ac:dyDescent="0.25">
      <c r="A685" s="57" t="s">
        <v>3146</v>
      </c>
      <c r="B685" s="58" t="s">
        <v>30161</v>
      </c>
      <c r="C685" s="59">
        <v>176.42</v>
      </c>
      <c r="D685" s="60" t="s">
        <v>29503</v>
      </c>
    </row>
    <row r="686" spans="1:4" x14ac:dyDescent="0.25">
      <c r="A686" s="57" t="s">
        <v>3148</v>
      </c>
      <c r="B686" s="58" t="s">
        <v>30162</v>
      </c>
      <c r="C686" s="59">
        <v>128.66</v>
      </c>
      <c r="D686" s="60" t="s">
        <v>29503</v>
      </c>
    </row>
    <row r="687" spans="1:4" x14ac:dyDescent="0.25">
      <c r="A687" s="57" t="s">
        <v>3150</v>
      </c>
      <c r="B687" s="58" t="s">
        <v>30163</v>
      </c>
      <c r="C687" s="59">
        <v>129.36000000000001</v>
      </c>
      <c r="D687" s="60" t="s">
        <v>29503</v>
      </c>
    </row>
    <row r="688" spans="1:4" x14ac:dyDescent="0.25">
      <c r="A688" s="57" t="s">
        <v>3152</v>
      </c>
      <c r="B688" s="58" t="s">
        <v>30164</v>
      </c>
      <c r="C688" s="59">
        <v>129</v>
      </c>
      <c r="D688" s="60" t="s">
        <v>29503</v>
      </c>
    </row>
    <row r="689" spans="1:4" x14ac:dyDescent="0.25">
      <c r="A689" s="57" t="s">
        <v>3154</v>
      </c>
      <c r="B689" s="58" t="s">
        <v>30165</v>
      </c>
      <c r="C689" s="59">
        <v>137.03</v>
      </c>
      <c r="D689" s="60" t="s">
        <v>29503</v>
      </c>
    </row>
    <row r="690" spans="1:4" x14ac:dyDescent="0.25">
      <c r="A690" s="57" t="s">
        <v>3156</v>
      </c>
      <c r="B690" s="58" t="s">
        <v>30166</v>
      </c>
      <c r="C690" s="59">
        <v>137.03</v>
      </c>
      <c r="D690" s="60" t="s">
        <v>29503</v>
      </c>
    </row>
    <row r="691" spans="1:4" x14ac:dyDescent="0.25">
      <c r="A691" s="57" t="s">
        <v>3158</v>
      </c>
      <c r="B691" s="58" t="s">
        <v>30167</v>
      </c>
      <c r="C691" s="59">
        <v>144.69999999999999</v>
      </c>
      <c r="D691" s="60" t="s">
        <v>29503</v>
      </c>
    </row>
    <row r="692" spans="1:4" x14ac:dyDescent="0.25">
      <c r="A692" s="57" t="s">
        <v>3160</v>
      </c>
      <c r="B692" s="58" t="s">
        <v>30168</v>
      </c>
      <c r="C692" s="59">
        <v>33.26</v>
      </c>
      <c r="D692" s="60" t="s">
        <v>29501</v>
      </c>
    </row>
    <row r="693" spans="1:4" x14ac:dyDescent="0.25">
      <c r="A693" s="57" t="s">
        <v>3162</v>
      </c>
      <c r="B693" s="58" t="s">
        <v>30169</v>
      </c>
      <c r="C693" s="59">
        <v>96.92</v>
      </c>
      <c r="D693" s="60" t="s">
        <v>29501</v>
      </c>
    </row>
    <row r="694" spans="1:4" x14ac:dyDescent="0.25">
      <c r="A694" s="57" t="s">
        <v>3164</v>
      </c>
      <c r="B694" s="58" t="s">
        <v>30170</v>
      </c>
      <c r="C694" s="59">
        <v>33.979999999999997</v>
      </c>
      <c r="D694" s="60" t="s">
        <v>29501</v>
      </c>
    </row>
    <row r="695" spans="1:4" x14ac:dyDescent="0.25">
      <c r="A695" s="57" t="s">
        <v>3166</v>
      </c>
      <c r="B695" s="58" t="s">
        <v>30171</v>
      </c>
      <c r="C695" s="59">
        <v>32.08</v>
      </c>
      <c r="D695" s="60" t="s">
        <v>29503</v>
      </c>
    </row>
    <row r="696" spans="1:4" x14ac:dyDescent="0.25">
      <c r="A696" s="57" t="s">
        <v>3168</v>
      </c>
      <c r="B696" s="58" t="s">
        <v>30172</v>
      </c>
      <c r="C696" s="59">
        <v>27.9</v>
      </c>
      <c r="D696" s="60" t="s">
        <v>29501</v>
      </c>
    </row>
    <row r="697" spans="1:4" x14ac:dyDescent="0.25">
      <c r="A697" s="57" t="s">
        <v>3170</v>
      </c>
      <c r="B697" s="58" t="s">
        <v>30173</v>
      </c>
      <c r="C697" s="59">
        <v>32.08</v>
      </c>
      <c r="D697" s="60" t="s">
        <v>29503</v>
      </c>
    </row>
    <row r="698" spans="1:4" x14ac:dyDescent="0.25">
      <c r="A698" s="57" t="s">
        <v>3172</v>
      </c>
      <c r="B698" s="58" t="s">
        <v>30174</v>
      </c>
      <c r="C698" s="59">
        <v>30.4</v>
      </c>
      <c r="D698" s="60" t="s">
        <v>29501</v>
      </c>
    </row>
    <row r="699" spans="1:4" x14ac:dyDescent="0.25">
      <c r="A699" s="57" t="s">
        <v>3174</v>
      </c>
      <c r="B699" s="58" t="s">
        <v>30175</v>
      </c>
      <c r="C699" s="59">
        <v>44.98</v>
      </c>
      <c r="D699" s="60" t="s">
        <v>29503</v>
      </c>
    </row>
    <row r="700" spans="1:4" x14ac:dyDescent="0.25">
      <c r="A700" s="57" t="s">
        <v>3176</v>
      </c>
      <c r="B700" s="58" t="s">
        <v>30176</v>
      </c>
      <c r="C700" s="59">
        <v>28.94</v>
      </c>
      <c r="D700" s="60" t="s">
        <v>29503</v>
      </c>
    </row>
    <row r="701" spans="1:4" x14ac:dyDescent="0.25">
      <c r="A701" s="57" t="s">
        <v>3178</v>
      </c>
      <c r="B701" s="58" t="s">
        <v>30177</v>
      </c>
      <c r="C701" s="59">
        <v>31.73</v>
      </c>
      <c r="D701" s="60" t="s">
        <v>29503</v>
      </c>
    </row>
    <row r="702" spans="1:4" x14ac:dyDescent="0.25">
      <c r="A702" s="57" t="s">
        <v>3180</v>
      </c>
      <c r="B702" s="58" t="s">
        <v>30178</v>
      </c>
      <c r="C702" s="59">
        <v>14.3</v>
      </c>
      <c r="D702" s="60" t="s">
        <v>29501</v>
      </c>
    </row>
    <row r="703" spans="1:4" x14ac:dyDescent="0.25">
      <c r="A703" s="57" t="s">
        <v>3182</v>
      </c>
      <c r="B703" s="58" t="s">
        <v>30179</v>
      </c>
      <c r="C703" s="59">
        <v>21.1</v>
      </c>
      <c r="D703" s="60" t="s">
        <v>29501</v>
      </c>
    </row>
    <row r="704" spans="1:4" x14ac:dyDescent="0.25">
      <c r="A704" s="57" t="s">
        <v>3184</v>
      </c>
      <c r="B704" s="58" t="s">
        <v>30180</v>
      </c>
      <c r="C704" s="59">
        <v>13.95</v>
      </c>
      <c r="D704" s="60" t="s">
        <v>29503</v>
      </c>
    </row>
    <row r="705" spans="1:4" x14ac:dyDescent="0.25">
      <c r="A705" s="57" t="s">
        <v>3186</v>
      </c>
      <c r="B705" s="58" t="s">
        <v>30181</v>
      </c>
      <c r="C705" s="59">
        <v>12.87</v>
      </c>
      <c r="D705" s="60" t="s">
        <v>29501</v>
      </c>
    </row>
    <row r="706" spans="1:4" x14ac:dyDescent="0.25">
      <c r="A706" s="57" t="s">
        <v>3188</v>
      </c>
      <c r="B706" s="58" t="s">
        <v>30182</v>
      </c>
      <c r="C706" s="59">
        <v>10.73</v>
      </c>
      <c r="D706" s="60" t="s">
        <v>29501</v>
      </c>
    </row>
    <row r="707" spans="1:4" x14ac:dyDescent="0.25">
      <c r="A707" s="57" t="s">
        <v>3190</v>
      </c>
      <c r="B707" s="58" t="s">
        <v>30183</v>
      </c>
      <c r="C707" s="59">
        <v>10.37</v>
      </c>
      <c r="D707" s="60" t="s">
        <v>29501</v>
      </c>
    </row>
    <row r="708" spans="1:4" x14ac:dyDescent="0.25">
      <c r="A708" s="57" t="s">
        <v>3192</v>
      </c>
      <c r="B708" s="58" t="s">
        <v>30184</v>
      </c>
      <c r="C708" s="59">
        <v>101.11</v>
      </c>
      <c r="D708" s="60" t="s">
        <v>29503</v>
      </c>
    </row>
    <row r="709" spans="1:4" x14ac:dyDescent="0.25">
      <c r="A709" s="57" t="s">
        <v>3194</v>
      </c>
      <c r="B709" s="58" t="s">
        <v>30185</v>
      </c>
      <c r="C709" s="59">
        <v>109.14</v>
      </c>
      <c r="D709" s="60" t="s">
        <v>29503</v>
      </c>
    </row>
    <row r="710" spans="1:4" x14ac:dyDescent="0.25">
      <c r="A710" s="57" t="s">
        <v>3196</v>
      </c>
      <c r="B710" s="58" t="s">
        <v>30186</v>
      </c>
      <c r="C710" s="59">
        <v>40.090000000000003</v>
      </c>
      <c r="D710" s="60" t="s">
        <v>29503</v>
      </c>
    </row>
    <row r="711" spans="1:4" x14ac:dyDescent="0.25">
      <c r="A711" s="57" t="s">
        <v>3198</v>
      </c>
      <c r="B711" s="58" t="s">
        <v>30187</v>
      </c>
      <c r="C711" s="59">
        <v>39.75</v>
      </c>
      <c r="D711" s="60" t="s">
        <v>29503</v>
      </c>
    </row>
    <row r="712" spans="1:4" x14ac:dyDescent="0.25">
      <c r="A712" s="57" t="s">
        <v>3200</v>
      </c>
      <c r="B712" s="58" t="s">
        <v>30188</v>
      </c>
      <c r="C712" s="59">
        <v>65.2</v>
      </c>
      <c r="D712" s="60" t="s">
        <v>29503</v>
      </c>
    </row>
    <row r="713" spans="1:4" x14ac:dyDescent="0.25">
      <c r="A713" s="57" t="s">
        <v>3202</v>
      </c>
      <c r="B713" s="58" t="s">
        <v>30189</v>
      </c>
      <c r="C713" s="59">
        <v>40.799999999999997</v>
      </c>
      <c r="D713" s="60" t="s">
        <v>29503</v>
      </c>
    </row>
    <row r="714" spans="1:4" x14ac:dyDescent="0.25">
      <c r="A714" s="57" t="s">
        <v>3204</v>
      </c>
      <c r="B714" s="58" t="s">
        <v>30190</v>
      </c>
      <c r="C714" s="59">
        <v>24.06</v>
      </c>
      <c r="D714" s="60" t="s">
        <v>29503</v>
      </c>
    </row>
    <row r="715" spans="1:4" x14ac:dyDescent="0.25">
      <c r="A715" s="57" t="s">
        <v>3206</v>
      </c>
      <c r="B715" s="58" t="s">
        <v>30191</v>
      </c>
      <c r="C715" s="59">
        <v>23.37</v>
      </c>
      <c r="D715" s="60" t="s">
        <v>29503</v>
      </c>
    </row>
    <row r="716" spans="1:4" x14ac:dyDescent="0.25">
      <c r="A716" s="57" t="s">
        <v>3208</v>
      </c>
      <c r="B716" s="58" t="s">
        <v>30192</v>
      </c>
      <c r="C716" s="59">
        <v>41.49</v>
      </c>
      <c r="D716" s="60" t="s">
        <v>29501</v>
      </c>
    </row>
    <row r="717" spans="1:4" x14ac:dyDescent="0.25">
      <c r="A717" s="57" t="s">
        <v>3210</v>
      </c>
      <c r="B717" s="58" t="s">
        <v>30193</v>
      </c>
      <c r="C717" s="59">
        <v>16.739999999999998</v>
      </c>
      <c r="D717" s="60" t="s">
        <v>29503</v>
      </c>
    </row>
    <row r="718" spans="1:4" x14ac:dyDescent="0.25">
      <c r="A718" s="57" t="s">
        <v>3212</v>
      </c>
      <c r="B718" s="58" t="s">
        <v>30194</v>
      </c>
      <c r="C718" s="59">
        <v>32.08</v>
      </c>
      <c r="D718" s="60" t="s">
        <v>29503</v>
      </c>
    </row>
    <row r="719" spans="1:4" x14ac:dyDescent="0.25">
      <c r="A719" s="57" t="s">
        <v>3214</v>
      </c>
      <c r="B719" s="58" t="s">
        <v>30195</v>
      </c>
      <c r="C719" s="59">
        <v>35.909999999999997</v>
      </c>
      <c r="D719" s="60" t="s">
        <v>29503</v>
      </c>
    </row>
    <row r="720" spans="1:4" x14ac:dyDescent="0.25">
      <c r="A720" s="57" t="s">
        <v>3216</v>
      </c>
      <c r="B720" s="58" t="s">
        <v>30196</v>
      </c>
      <c r="C720" s="59">
        <v>41.49</v>
      </c>
      <c r="D720" s="60" t="s">
        <v>29503</v>
      </c>
    </row>
    <row r="721" spans="1:4" x14ac:dyDescent="0.25">
      <c r="A721" s="57" t="s">
        <v>3218</v>
      </c>
      <c r="B721" s="58" t="s">
        <v>30197</v>
      </c>
      <c r="C721" s="59">
        <v>25.11</v>
      </c>
      <c r="D721" s="60" t="s">
        <v>29503</v>
      </c>
    </row>
    <row r="722" spans="1:4" x14ac:dyDescent="0.25">
      <c r="A722" s="57" t="s">
        <v>3220</v>
      </c>
      <c r="B722" s="58" t="s">
        <v>30198</v>
      </c>
      <c r="C722" s="59">
        <v>17.53</v>
      </c>
      <c r="D722" s="60" t="s">
        <v>29501</v>
      </c>
    </row>
    <row r="723" spans="1:4" x14ac:dyDescent="0.25">
      <c r="A723" s="57" t="s">
        <v>3222</v>
      </c>
      <c r="B723" s="58" t="s">
        <v>30199</v>
      </c>
      <c r="C723" s="59">
        <v>12.51</v>
      </c>
      <c r="D723" s="60" t="s">
        <v>29501</v>
      </c>
    </row>
    <row r="724" spans="1:4" x14ac:dyDescent="0.25">
      <c r="A724" s="57" t="s">
        <v>3224</v>
      </c>
      <c r="B724" s="58" t="s">
        <v>30200</v>
      </c>
      <c r="C724" s="59">
        <v>11.8</v>
      </c>
      <c r="D724" s="60" t="s">
        <v>29501</v>
      </c>
    </row>
    <row r="725" spans="1:4" x14ac:dyDescent="0.25">
      <c r="A725" s="57" t="s">
        <v>3226</v>
      </c>
      <c r="B725" s="58" t="s">
        <v>30201</v>
      </c>
      <c r="C725" s="59">
        <v>8.58</v>
      </c>
      <c r="D725" s="60" t="s">
        <v>29501</v>
      </c>
    </row>
    <row r="726" spans="1:4" x14ac:dyDescent="0.25">
      <c r="A726" s="57" t="s">
        <v>3228</v>
      </c>
      <c r="B726" s="58" t="s">
        <v>30202</v>
      </c>
      <c r="C726" s="59">
        <v>39.69</v>
      </c>
      <c r="D726" s="60" t="s">
        <v>29501</v>
      </c>
    </row>
    <row r="727" spans="1:4" x14ac:dyDescent="0.25">
      <c r="A727" s="57" t="s">
        <v>3230</v>
      </c>
      <c r="B727" s="58" t="s">
        <v>30203</v>
      </c>
      <c r="C727" s="59">
        <v>62.06</v>
      </c>
      <c r="D727" s="60" t="s">
        <v>29503</v>
      </c>
    </row>
    <row r="728" spans="1:4" x14ac:dyDescent="0.25">
      <c r="A728" s="57" t="s">
        <v>3232</v>
      </c>
      <c r="B728" s="58" t="s">
        <v>30204</v>
      </c>
      <c r="C728" s="59">
        <v>63.46</v>
      </c>
      <c r="D728" s="60" t="s">
        <v>29503</v>
      </c>
    </row>
    <row r="729" spans="1:4" x14ac:dyDescent="0.25">
      <c r="A729" s="57" t="s">
        <v>3234</v>
      </c>
      <c r="B729" s="58" t="s">
        <v>30205</v>
      </c>
      <c r="C729" s="59">
        <v>34.17</v>
      </c>
      <c r="D729" s="60" t="s">
        <v>29503</v>
      </c>
    </row>
    <row r="730" spans="1:4" x14ac:dyDescent="0.25">
      <c r="A730" s="57" t="s">
        <v>3236</v>
      </c>
      <c r="B730" s="58" t="s">
        <v>30206</v>
      </c>
      <c r="C730" s="59">
        <v>20.57</v>
      </c>
      <c r="D730" s="60" t="s">
        <v>29503</v>
      </c>
    </row>
    <row r="731" spans="1:4" x14ac:dyDescent="0.25">
      <c r="A731" s="57" t="s">
        <v>3238</v>
      </c>
      <c r="B731" s="58" t="s">
        <v>30207</v>
      </c>
      <c r="C731" s="59">
        <v>44.98</v>
      </c>
      <c r="D731" s="60" t="s">
        <v>29503</v>
      </c>
    </row>
    <row r="732" spans="1:4" x14ac:dyDescent="0.25">
      <c r="A732" s="57" t="s">
        <v>3240</v>
      </c>
      <c r="B732" s="58" t="s">
        <v>30208</v>
      </c>
      <c r="C732" s="59">
        <v>46.72</v>
      </c>
      <c r="D732" s="60" t="s">
        <v>29503</v>
      </c>
    </row>
    <row r="733" spans="1:4" x14ac:dyDescent="0.25">
      <c r="A733" s="57" t="s">
        <v>3242</v>
      </c>
      <c r="B733" s="58" t="s">
        <v>30209</v>
      </c>
      <c r="C733" s="59">
        <v>21.61</v>
      </c>
      <c r="D733" s="60" t="s">
        <v>29503</v>
      </c>
    </row>
    <row r="734" spans="1:4" x14ac:dyDescent="0.25">
      <c r="A734" s="57" t="s">
        <v>3244</v>
      </c>
      <c r="B734" s="58" t="s">
        <v>30210</v>
      </c>
      <c r="C734" s="59">
        <v>33.47</v>
      </c>
      <c r="D734" s="60" t="s">
        <v>29503</v>
      </c>
    </row>
    <row r="735" spans="1:4" x14ac:dyDescent="0.25">
      <c r="A735" s="57" t="s">
        <v>3246</v>
      </c>
      <c r="B735" s="58" t="s">
        <v>30211</v>
      </c>
      <c r="C735" s="59">
        <v>33.47</v>
      </c>
      <c r="D735" s="60" t="s">
        <v>29503</v>
      </c>
    </row>
    <row r="736" spans="1:4" x14ac:dyDescent="0.25">
      <c r="A736" s="57" t="s">
        <v>3328</v>
      </c>
      <c r="B736" s="58" t="s">
        <v>30212</v>
      </c>
      <c r="C736" s="59">
        <v>142.61000000000001</v>
      </c>
      <c r="D736" s="60" t="s">
        <v>29503</v>
      </c>
    </row>
    <row r="737" spans="1:4" x14ac:dyDescent="0.25">
      <c r="A737" s="57" t="s">
        <v>3368</v>
      </c>
      <c r="B737" s="58" t="s">
        <v>30213</v>
      </c>
      <c r="C737" s="59">
        <v>220.01</v>
      </c>
      <c r="D737" s="60" t="s">
        <v>29503</v>
      </c>
    </row>
    <row r="738" spans="1:4" x14ac:dyDescent="0.25">
      <c r="A738" s="57" t="s">
        <v>3402</v>
      </c>
      <c r="B738" s="58" t="s">
        <v>30214</v>
      </c>
      <c r="C738" s="59">
        <v>142.6</v>
      </c>
      <c r="D738" s="60" t="s">
        <v>29503</v>
      </c>
    </row>
    <row r="739" spans="1:4" x14ac:dyDescent="0.25">
      <c r="A739" s="57" t="s">
        <v>3404</v>
      </c>
      <c r="B739" s="58" t="s">
        <v>30215</v>
      </c>
      <c r="C739" s="59">
        <v>142.6</v>
      </c>
      <c r="D739" s="60" t="s">
        <v>29503</v>
      </c>
    </row>
    <row r="740" spans="1:4" x14ac:dyDescent="0.25">
      <c r="A740" s="57" t="s">
        <v>3406</v>
      </c>
      <c r="B740" s="58" t="s">
        <v>30216</v>
      </c>
      <c r="C740" s="59">
        <v>70.430000000000007</v>
      </c>
      <c r="D740" s="60" t="s">
        <v>29503</v>
      </c>
    </row>
    <row r="741" spans="1:4" x14ac:dyDescent="0.25">
      <c r="A741" s="57" t="s">
        <v>3408</v>
      </c>
      <c r="B741" s="58" t="s">
        <v>30217</v>
      </c>
      <c r="C741" s="59">
        <v>114.02</v>
      </c>
      <c r="D741" s="60" t="s">
        <v>29503</v>
      </c>
    </row>
    <row r="742" spans="1:4" x14ac:dyDescent="0.25">
      <c r="A742" s="57" t="s">
        <v>3412</v>
      </c>
      <c r="B742" s="58" t="s">
        <v>30218</v>
      </c>
      <c r="C742" s="59">
        <v>555.09</v>
      </c>
      <c r="D742" s="60" t="s">
        <v>29503</v>
      </c>
    </row>
    <row r="743" spans="1:4" x14ac:dyDescent="0.25">
      <c r="A743" s="57" t="s">
        <v>3416</v>
      </c>
      <c r="B743" s="58" t="s">
        <v>30219</v>
      </c>
      <c r="C743" s="59">
        <v>91.01</v>
      </c>
      <c r="D743" s="60" t="s">
        <v>29503</v>
      </c>
    </row>
    <row r="744" spans="1:4" x14ac:dyDescent="0.25">
      <c r="A744" s="57" t="s">
        <v>3424</v>
      </c>
      <c r="B744" s="58" t="s">
        <v>30220</v>
      </c>
      <c r="C744" s="59">
        <v>119.59</v>
      </c>
      <c r="D744" s="60" t="s">
        <v>29503</v>
      </c>
    </row>
    <row r="745" spans="1:4" x14ac:dyDescent="0.25">
      <c r="A745" s="57" t="s">
        <v>3430</v>
      </c>
      <c r="B745" s="58" t="s">
        <v>30221</v>
      </c>
      <c r="C745" s="59">
        <v>49.16</v>
      </c>
      <c r="D745" s="60" t="s">
        <v>29503</v>
      </c>
    </row>
    <row r="746" spans="1:4" x14ac:dyDescent="0.25">
      <c r="A746" s="57" t="s">
        <v>3432</v>
      </c>
      <c r="B746" s="58" t="s">
        <v>30222</v>
      </c>
      <c r="C746" s="59">
        <v>47.77</v>
      </c>
      <c r="D746" s="60" t="s">
        <v>29503</v>
      </c>
    </row>
    <row r="747" spans="1:4" x14ac:dyDescent="0.25">
      <c r="A747" s="57" t="s">
        <v>3434</v>
      </c>
      <c r="B747" s="58" t="s">
        <v>30223</v>
      </c>
      <c r="C747" s="59">
        <v>170.15</v>
      </c>
      <c r="D747" s="60" t="s">
        <v>29503</v>
      </c>
    </row>
    <row r="748" spans="1:4" x14ac:dyDescent="0.25">
      <c r="A748" s="57" t="s">
        <v>10700</v>
      </c>
      <c r="B748" s="58" t="s">
        <v>30224</v>
      </c>
      <c r="C748" s="59">
        <v>91.55</v>
      </c>
      <c r="D748" s="60" t="s">
        <v>29501</v>
      </c>
    </row>
    <row r="749" spans="1:4" x14ac:dyDescent="0.25">
      <c r="A749" s="57" t="s">
        <v>3458</v>
      </c>
      <c r="B749" s="58" t="s">
        <v>30225</v>
      </c>
      <c r="C749" s="59">
        <v>2252.06</v>
      </c>
      <c r="D749" s="60" t="s">
        <v>29503</v>
      </c>
    </row>
    <row r="750" spans="1:4" x14ac:dyDescent="0.25">
      <c r="A750" s="61" t="s">
        <v>3460</v>
      </c>
      <c r="B750" s="58" t="s">
        <v>30226</v>
      </c>
      <c r="C750" s="59">
        <v>2205.34</v>
      </c>
      <c r="D750" s="60" t="s">
        <v>29503</v>
      </c>
    </row>
    <row r="751" spans="1:4" x14ac:dyDescent="0.25">
      <c r="A751" s="57" t="s">
        <v>3468</v>
      </c>
      <c r="B751" s="58" t="s">
        <v>30227</v>
      </c>
      <c r="C751" s="59">
        <v>164.92</v>
      </c>
      <c r="D751" s="60" t="s">
        <v>29503</v>
      </c>
    </row>
    <row r="752" spans="1:4" x14ac:dyDescent="0.25">
      <c r="A752" s="57" t="s">
        <v>3470</v>
      </c>
      <c r="B752" s="58" t="s">
        <v>30228</v>
      </c>
      <c r="C752" s="59">
        <v>149.22999999999999</v>
      </c>
      <c r="D752" s="60" t="s">
        <v>29503</v>
      </c>
    </row>
    <row r="753" spans="1:4" x14ac:dyDescent="0.25">
      <c r="A753" s="57" t="s">
        <v>3472</v>
      </c>
      <c r="B753" s="58" t="s">
        <v>30229</v>
      </c>
      <c r="C753" s="59">
        <v>134.24</v>
      </c>
      <c r="D753" s="60" t="s">
        <v>29503</v>
      </c>
    </row>
    <row r="754" spans="1:4" x14ac:dyDescent="0.25">
      <c r="A754" s="57" t="s">
        <v>3478</v>
      </c>
      <c r="B754" s="58" t="s">
        <v>30230</v>
      </c>
      <c r="C754" s="59">
        <v>68.69</v>
      </c>
      <c r="D754" s="60" t="s">
        <v>29503</v>
      </c>
    </row>
    <row r="755" spans="1:4" x14ac:dyDescent="0.25">
      <c r="A755" s="57" t="s">
        <v>3480</v>
      </c>
      <c r="B755" s="58" t="s">
        <v>30231</v>
      </c>
      <c r="C755" s="59">
        <v>77.760000000000005</v>
      </c>
      <c r="D755" s="60" t="s">
        <v>29503</v>
      </c>
    </row>
    <row r="756" spans="1:4" x14ac:dyDescent="0.25">
      <c r="A756" s="57" t="s">
        <v>3482</v>
      </c>
      <c r="B756" s="58" t="s">
        <v>30232</v>
      </c>
      <c r="C756" s="59">
        <v>105.14</v>
      </c>
      <c r="D756" s="60" t="s">
        <v>29501</v>
      </c>
    </row>
    <row r="757" spans="1:4" x14ac:dyDescent="0.25">
      <c r="A757" s="57" t="s">
        <v>3484</v>
      </c>
      <c r="B757" s="58" t="s">
        <v>30233</v>
      </c>
      <c r="C757" s="59">
        <v>174.88</v>
      </c>
      <c r="D757" s="60" t="s">
        <v>29501</v>
      </c>
    </row>
    <row r="758" spans="1:4" x14ac:dyDescent="0.25">
      <c r="A758" s="57" t="s">
        <v>3486</v>
      </c>
      <c r="B758" s="58" t="s">
        <v>30234</v>
      </c>
      <c r="C758" s="59">
        <v>256.06</v>
      </c>
      <c r="D758" s="60" t="s">
        <v>29501</v>
      </c>
    </row>
    <row r="759" spans="1:4" x14ac:dyDescent="0.25">
      <c r="A759" s="57" t="s">
        <v>3488</v>
      </c>
      <c r="B759" s="58" t="s">
        <v>30235</v>
      </c>
      <c r="C759" s="59">
        <v>255.34</v>
      </c>
      <c r="D759" s="60" t="s">
        <v>29501</v>
      </c>
    </row>
    <row r="760" spans="1:4" x14ac:dyDescent="0.25">
      <c r="A760" s="57" t="s">
        <v>3498</v>
      </c>
      <c r="B760" s="58" t="s">
        <v>30236</v>
      </c>
      <c r="C760" s="59">
        <v>78.67</v>
      </c>
      <c r="D760" s="60" t="s">
        <v>29501</v>
      </c>
    </row>
    <row r="761" spans="1:4" x14ac:dyDescent="0.25">
      <c r="A761" s="57" t="s">
        <v>3502</v>
      </c>
      <c r="B761" s="58" t="s">
        <v>30237</v>
      </c>
      <c r="C761" s="59">
        <v>80.19</v>
      </c>
      <c r="D761" s="60" t="s">
        <v>29503</v>
      </c>
    </row>
    <row r="762" spans="1:4" x14ac:dyDescent="0.25">
      <c r="A762" s="57" t="s">
        <v>3504</v>
      </c>
      <c r="B762" s="58" t="s">
        <v>30238</v>
      </c>
      <c r="C762" s="59">
        <v>130.41</v>
      </c>
      <c r="D762" s="60" t="s">
        <v>29503</v>
      </c>
    </row>
    <row r="763" spans="1:4" x14ac:dyDescent="0.25">
      <c r="A763" s="57" t="s">
        <v>3538</v>
      </c>
      <c r="B763" s="58" t="s">
        <v>30239</v>
      </c>
      <c r="C763" s="59">
        <v>127.96</v>
      </c>
      <c r="D763" s="60" t="s">
        <v>29503</v>
      </c>
    </row>
    <row r="764" spans="1:4" x14ac:dyDescent="0.25">
      <c r="A764" s="57" t="s">
        <v>3540</v>
      </c>
      <c r="B764" s="58" t="s">
        <v>30240</v>
      </c>
      <c r="C764" s="59">
        <v>137.38</v>
      </c>
      <c r="D764" s="60" t="s">
        <v>29503</v>
      </c>
    </row>
    <row r="765" spans="1:4" x14ac:dyDescent="0.25">
      <c r="A765" s="57" t="s">
        <v>3542</v>
      </c>
      <c r="B765" s="58" t="s">
        <v>30241</v>
      </c>
      <c r="C765" s="59">
        <v>150.97999999999999</v>
      </c>
      <c r="D765" s="60" t="s">
        <v>29503</v>
      </c>
    </row>
    <row r="766" spans="1:4" x14ac:dyDescent="0.25">
      <c r="A766" s="57" t="s">
        <v>3544</v>
      </c>
      <c r="B766" s="58" t="s">
        <v>30242</v>
      </c>
      <c r="C766" s="59">
        <v>106.35</v>
      </c>
      <c r="D766" s="60" t="s">
        <v>29503</v>
      </c>
    </row>
    <row r="767" spans="1:4" x14ac:dyDescent="0.25">
      <c r="A767" s="57" t="s">
        <v>3546</v>
      </c>
      <c r="B767" s="58" t="s">
        <v>30243</v>
      </c>
      <c r="C767" s="59">
        <v>91.7</v>
      </c>
      <c r="D767" s="60" t="s">
        <v>29503</v>
      </c>
    </row>
    <row r="768" spans="1:4" x14ac:dyDescent="0.25">
      <c r="A768" s="60" t="s">
        <v>3554</v>
      </c>
      <c r="B768" s="58" t="s">
        <v>30244</v>
      </c>
      <c r="C768" s="59">
        <v>2266.71</v>
      </c>
      <c r="D768" s="60" t="s">
        <v>29503</v>
      </c>
    </row>
    <row r="769" spans="1:4" x14ac:dyDescent="0.25">
      <c r="A769" s="60" t="s">
        <v>3556</v>
      </c>
      <c r="B769" s="58" t="s">
        <v>30245</v>
      </c>
      <c r="C769" s="59">
        <v>2196.2800000000002</v>
      </c>
      <c r="D769" s="60" t="s">
        <v>29503</v>
      </c>
    </row>
    <row r="770" spans="1:4" x14ac:dyDescent="0.25">
      <c r="A770" s="57" t="s">
        <v>3560</v>
      </c>
      <c r="B770" s="58" t="s">
        <v>30246</v>
      </c>
      <c r="C770" s="59">
        <v>198.39</v>
      </c>
      <c r="D770" s="60" t="s">
        <v>29503</v>
      </c>
    </row>
    <row r="771" spans="1:4" x14ac:dyDescent="0.25">
      <c r="A771" s="57" t="s">
        <v>3584</v>
      </c>
      <c r="B771" s="58" t="s">
        <v>30247</v>
      </c>
      <c r="C771" s="59">
        <v>1438.27</v>
      </c>
      <c r="D771" s="60" t="s">
        <v>29503</v>
      </c>
    </row>
    <row r="772" spans="1:4" x14ac:dyDescent="0.25">
      <c r="A772" s="57" t="s">
        <v>3586</v>
      </c>
      <c r="B772" s="58" t="s">
        <v>30248</v>
      </c>
      <c r="C772" s="59">
        <v>1442.09</v>
      </c>
      <c r="D772" s="60" t="s">
        <v>29503</v>
      </c>
    </row>
    <row r="773" spans="1:4" x14ac:dyDescent="0.25">
      <c r="A773" s="57" t="s">
        <v>3588</v>
      </c>
      <c r="B773" s="58" t="s">
        <v>30249</v>
      </c>
      <c r="C773" s="59">
        <v>1437.91</v>
      </c>
      <c r="D773" s="60" t="s">
        <v>29503</v>
      </c>
    </row>
    <row r="774" spans="1:4" x14ac:dyDescent="0.25">
      <c r="A774" s="57" t="s">
        <v>3590</v>
      </c>
      <c r="B774" s="58" t="s">
        <v>30250</v>
      </c>
      <c r="C774" s="59">
        <v>2743.33</v>
      </c>
      <c r="D774" s="60" t="s">
        <v>29503</v>
      </c>
    </row>
    <row r="775" spans="1:4" x14ac:dyDescent="0.25">
      <c r="A775" s="57" t="s">
        <v>3604</v>
      </c>
      <c r="B775" s="58" t="s">
        <v>30251</v>
      </c>
      <c r="C775" s="59">
        <v>38.71</v>
      </c>
      <c r="D775" s="60" t="s">
        <v>29503</v>
      </c>
    </row>
    <row r="776" spans="1:4" x14ac:dyDescent="0.25">
      <c r="A776" s="57" t="s">
        <v>3606</v>
      </c>
      <c r="B776" s="58" t="s">
        <v>30252</v>
      </c>
      <c r="C776" s="59">
        <v>94.84</v>
      </c>
      <c r="D776" s="60" t="s">
        <v>29503</v>
      </c>
    </row>
    <row r="777" spans="1:4" x14ac:dyDescent="0.25">
      <c r="A777" s="57" t="s">
        <v>3608</v>
      </c>
      <c r="B777" s="58" t="s">
        <v>30253</v>
      </c>
      <c r="C777" s="59">
        <v>76.010000000000005</v>
      </c>
      <c r="D777" s="60" t="s">
        <v>29503</v>
      </c>
    </row>
    <row r="778" spans="1:4" x14ac:dyDescent="0.25">
      <c r="A778" s="57" t="s">
        <v>3610</v>
      </c>
      <c r="B778" s="58" t="s">
        <v>30254</v>
      </c>
      <c r="C778" s="59">
        <v>87.87</v>
      </c>
      <c r="D778" s="60" t="s">
        <v>29503</v>
      </c>
    </row>
    <row r="779" spans="1:4" x14ac:dyDescent="0.25">
      <c r="A779" s="57" t="s">
        <v>3614</v>
      </c>
      <c r="B779" s="58" t="s">
        <v>30255</v>
      </c>
      <c r="C779" s="59">
        <v>104.6</v>
      </c>
      <c r="D779" s="60" t="s">
        <v>29503</v>
      </c>
    </row>
    <row r="780" spans="1:4" x14ac:dyDescent="0.25">
      <c r="A780" s="57" t="s">
        <v>3618</v>
      </c>
      <c r="B780" s="58" t="s">
        <v>30256</v>
      </c>
      <c r="C780" s="59">
        <v>91.01</v>
      </c>
      <c r="D780" s="60" t="s">
        <v>29503</v>
      </c>
    </row>
    <row r="781" spans="1:4" x14ac:dyDescent="0.25">
      <c r="A781" s="57" t="s">
        <v>3656</v>
      </c>
      <c r="B781" s="58" t="s">
        <v>30257</v>
      </c>
      <c r="C781" s="59">
        <v>115.75</v>
      </c>
      <c r="D781" s="60" t="s">
        <v>29503</v>
      </c>
    </row>
    <row r="782" spans="1:4" x14ac:dyDescent="0.25">
      <c r="A782" s="57" t="s">
        <v>3660</v>
      </c>
      <c r="B782" s="58" t="s">
        <v>30258</v>
      </c>
      <c r="C782" s="59">
        <v>335.42</v>
      </c>
      <c r="D782" s="60" t="s">
        <v>29503</v>
      </c>
    </row>
    <row r="783" spans="1:4" x14ac:dyDescent="0.25">
      <c r="A783" s="57" t="s">
        <v>3662</v>
      </c>
      <c r="B783" s="58" t="s">
        <v>30259</v>
      </c>
      <c r="C783" s="59">
        <v>138.77000000000001</v>
      </c>
      <c r="D783" s="60" t="s">
        <v>29503</v>
      </c>
    </row>
    <row r="784" spans="1:4" x14ac:dyDescent="0.25">
      <c r="A784" s="57" t="s">
        <v>3664</v>
      </c>
      <c r="B784" s="58" t="s">
        <v>30260</v>
      </c>
      <c r="C784" s="59">
        <v>761.14</v>
      </c>
      <c r="D784" s="60" t="s">
        <v>29503</v>
      </c>
    </row>
    <row r="785" spans="1:4" x14ac:dyDescent="0.25">
      <c r="A785" s="57" t="s">
        <v>3666</v>
      </c>
      <c r="B785" s="58" t="s">
        <v>30261</v>
      </c>
      <c r="C785" s="59">
        <v>59.27</v>
      </c>
      <c r="D785" s="60" t="s">
        <v>29503</v>
      </c>
    </row>
    <row r="786" spans="1:4" x14ac:dyDescent="0.25">
      <c r="A786" s="57" t="s">
        <v>3668</v>
      </c>
      <c r="B786" s="58" t="s">
        <v>30262</v>
      </c>
      <c r="C786" s="59">
        <v>149.58000000000001</v>
      </c>
      <c r="D786" s="60" t="s">
        <v>29503</v>
      </c>
    </row>
    <row r="787" spans="1:4" x14ac:dyDescent="0.25">
      <c r="A787" s="57" t="s">
        <v>3670</v>
      </c>
      <c r="B787" s="58" t="s">
        <v>30263</v>
      </c>
      <c r="C787" s="59">
        <v>138.07</v>
      </c>
      <c r="D787" s="60" t="s">
        <v>29503</v>
      </c>
    </row>
    <row r="788" spans="1:4" x14ac:dyDescent="0.25">
      <c r="A788" s="57" t="s">
        <v>3672</v>
      </c>
      <c r="B788" s="58" t="s">
        <v>30264</v>
      </c>
      <c r="C788" s="59">
        <v>156.55000000000001</v>
      </c>
      <c r="D788" s="60" t="s">
        <v>29503</v>
      </c>
    </row>
    <row r="789" spans="1:4" x14ac:dyDescent="0.25">
      <c r="A789" s="57" t="s">
        <v>3674</v>
      </c>
      <c r="B789" s="58" t="s">
        <v>30265</v>
      </c>
      <c r="C789" s="59">
        <v>77.400000000000006</v>
      </c>
      <c r="D789" s="60" t="s">
        <v>29503</v>
      </c>
    </row>
    <row r="790" spans="1:4" x14ac:dyDescent="0.25">
      <c r="A790" s="57" t="s">
        <v>3698</v>
      </c>
      <c r="B790" s="58" t="s">
        <v>30266</v>
      </c>
      <c r="C790" s="59">
        <v>45.33</v>
      </c>
      <c r="D790" s="60" t="s">
        <v>29503</v>
      </c>
    </row>
    <row r="791" spans="1:4" x14ac:dyDescent="0.25">
      <c r="A791" s="57" t="s">
        <v>3704</v>
      </c>
      <c r="B791" s="58" t="s">
        <v>30267</v>
      </c>
      <c r="C791" s="59">
        <v>55.78</v>
      </c>
      <c r="D791" s="60" t="s">
        <v>29503</v>
      </c>
    </row>
    <row r="792" spans="1:4" x14ac:dyDescent="0.25">
      <c r="A792" s="57" t="s">
        <v>3706</v>
      </c>
      <c r="B792" s="58" t="s">
        <v>30268</v>
      </c>
      <c r="C792" s="59">
        <v>123.08</v>
      </c>
      <c r="D792" s="60" t="s">
        <v>29503</v>
      </c>
    </row>
    <row r="793" spans="1:4" x14ac:dyDescent="0.25">
      <c r="A793" s="57" t="s">
        <v>3708</v>
      </c>
      <c r="B793" s="58" t="s">
        <v>30269</v>
      </c>
      <c r="C793" s="59">
        <v>146.09</v>
      </c>
      <c r="D793" s="60" t="s">
        <v>29503</v>
      </c>
    </row>
    <row r="794" spans="1:4" x14ac:dyDescent="0.25">
      <c r="A794" s="57" t="s">
        <v>3710</v>
      </c>
      <c r="B794" s="58" t="s">
        <v>30270</v>
      </c>
      <c r="C794" s="59">
        <v>126.22</v>
      </c>
      <c r="D794" s="60" t="s">
        <v>29503</v>
      </c>
    </row>
    <row r="795" spans="1:4" x14ac:dyDescent="0.25">
      <c r="A795" s="57" t="s">
        <v>3712</v>
      </c>
      <c r="B795" s="58" t="s">
        <v>30271</v>
      </c>
      <c r="C795" s="59">
        <v>195.26</v>
      </c>
      <c r="D795" s="60" t="s">
        <v>29503</v>
      </c>
    </row>
    <row r="796" spans="1:4" x14ac:dyDescent="0.25">
      <c r="A796" s="57" t="s">
        <v>3714</v>
      </c>
      <c r="B796" s="58" t="s">
        <v>30272</v>
      </c>
      <c r="C796" s="59">
        <v>578.44000000000005</v>
      </c>
      <c r="D796" s="60" t="s">
        <v>29503</v>
      </c>
    </row>
    <row r="797" spans="1:4" x14ac:dyDescent="0.25">
      <c r="A797" s="57" t="s">
        <v>10734</v>
      </c>
      <c r="B797" s="58" t="s">
        <v>30273</v>
      </c>
      <c r="C797" s="59">
        <v>932</v>
      </c>
      <c r="D797" s="60" t="s">
        <v>29503</v>
      </c>
    </row>
    <row r="798" spans="1:4" x14ac:dyDescent="0.25">
      <c r="A798" s="57" t="s">
        <v>3716</v>
      </c>
      <c r="B798" s="58" t="s">
        <v>30274</v>
      </c>
      <c r="C798" s="59">
        <v>198.39</v>
      </c>
      <c r="D798" s="60" t="s">
        <v>29503</v>
      </c>
    </row>
    <row r="799" spans="1:4" x14ac:dyDescent="0.25">
      <c r="A799" s="57" t="s">
        <v>3718</v>
      </c>
      <c r="B799" s="58" t="s">
        <v>30275</v>
      </c>
      <c r="C799" s="59">
        <v>265.69</v>
      </c>
      <c r="D799" s="60" t="s">
        <v>29503</v>
      </c>
    </row>
    <row r="800" spans="1:4" x14ac:dyDescent="0.25">
      <c r="A800" s="57" t="s">
        <v>3724</v>
      </c>
      <c r="B800" s="58" t="s">
        <v>30276</v>
      </c>
      <c r="C800" s="59">
        <v>17.09</v>
      </c>
      <c r="D800" s="60" t="s">
        <v>29503</v>
      </c>
    </row>
    <row r="801" spans="1:4" x14ac:dyDescent="0.25">
      <c r="A801" s="57" t="s">
        <v>3726</v>
      </c>
      <c r="B801" s="58" t="s">
        <v>30277</v>
      </c>
      <c r="C801" s="59">
        <v>19.170000000000002</v>
      </c>
      <c r="D801" s="60" t="s">
        <v>29503</v>
      </c>
    </row>
    <row r="802" spans="1:4" x14ac:dyDescent="0.25">
      <c r="A802" s="57" t="s">
        <v>3728</v>
      </c>
      <c r="B802" s="58" t="s">
        <v>30278</v>
      </c>
      <c r="C802" s="59">
        <v>1238.1300000000001</v>
      </c>
      <c r="D802" s="60" t="s">
        <v>29503</v>
      </c>
    </row>
    <row r="803" spans="1:4" x14ac:dyDescent="0.25">
      <c r="A803" s="57" t="s">
        <v>3730</v>
      </c>
      <c r="B803" s="58" t="s">
        <v>30270</v>
      </c>
      <c r="C803" s="59">
        <v>122.73</v>
      </c>
      <c r="D803" s="60" t="s">
        <v>29503</v>
      </c>
    </row>
    <row r="804" spans="1:4" x14ac:dyDescent="0.25">
      <c r="A804" s="57" t="s">
        <v>3744</v>
      </c>
      <c r="B804" s="58" t="s">
        <v>30279</v>
      </c>
      <c r="C804" s="59">
        <v>132.15</v>
      </c>
      <c r="D804" s="60" t="s">
        <v>29503</v>
      </c>
    </row>
    <row r="805" spans="1:4" x14ac:dyDescent="0.25">
      <c r="A805" s="57" t="s">
        <v>3756</v>
      </c>
      <c r="B805" s="58" t="s">
        <v>30280</v>
      </c>
      <c r="C805" s="59">
        <v>993.71</v>
      </c>
      <c r="D805" s="60" t="s">
        <v>29503</v>
      </c>
    </row>
    <row r="806" spans="1:4" x14ac:dyDescent="0.25">
      <c r="A806" s="57" t="s">
        <v>3758</v>
      </c>
      <c r="B806" s="58" t="s">
        <v>30280</v>
      </c>
      <c r="C806" s="59">
        <v>1014.28</v>
      </c>
      <c r="D806" s="60" t="s">
        <v>29503</v>
      </c>
    </row>
    <row r="807" spans="1:4" x14ac:dyDescent="0.25">
      <c r="A807" s="57" t="s">
        <v>3760</v>
      </c>
      <c r="B807" s="58" t="s">
        <v>30281</v>
      </c>
      <c r="C807" s="59">
        <v>54.74</v>
      </c>
      <c r="D807" s="60" t="s">
        <v>29503</v>
      </c>
    </row>
    <row r="808" spans="1:4" x14ac:dyDescent="0.25">
      <c r="A808" s="57" t="s">
        <v>3762</v>
      </c>
      <c r="B808" s="58" t="s">
        <v>30282</v>
      </c>
      <c r="C808" s="59">
        <v>178.87</v>
      </c>
      <c r="D808" s="60" t="s">
        <v>29503</v>
      </c>
    </row>
    <row r="809" spans="1:4" x14ac:dyDescent="0.25">
      <c r="A809" s="57" t="s">
        <v>3766</v>
      </c>
      <c r="B809" s="58" t="s">
        <v>30283</v>
      </c>
      <c r="C809" s="59">
        <v>888.76</v>
      </c>
      <c r="D809" s="60" t="s">
        <v>29503</v>
      </c>
    </row>
    <row r="810" spans="1:4" x14ac:dyDescent="0.25">
      <c r="A810" s="57" t="s">
        <v>3774</v>
      </c>
      <c r="B810" s="58" t="s">
        <v>30284</v>
      </c>
      <c r="C810" s="59">
        <v>110.52</v>
      </c>
      <c r="D810" s="60" t="s">
        <v>29503</v>
      </c>
    </row>
    <row r="811" spans="1:4" x14ac:dyDescent="0.25">
      <c r="A811" s="57" t="s">
        <v>3776</v>
      </c>
      <c r="B811" s="58" t="s">
        <v>30285</v>
      </c>
      <c r="C811" s="59">
        <v>128.66</v>
      </c>
      <c r="D811" s="60" t="s">
        <v>29503</v>
      </c>
    </row>
    <row r="812" spans="1:4" x14ac:dyDescent="0.25">
      <c r="A812" s="57" t="s">
        <v>3778</v>
      </c>
      <c r="B812" s="58" t="s">
        <v>30286</v>
      </c>
      <c r="C812" s="59">
        <v>125.87</v>
      </c>
      <c r="D812" s="60" t="s">
        <v>29503</v>
      </c>
    </row>
    <row r="813" spans="1:4" x14ac:dyDescent="0.25">
      <c r="A813" s="57" t="s">
        <v>3782</v>
      </c>
      <c r="B813" s="58" t="s">
        <v>30287</v>
      </c>
      <c r="C813" s="59">
        <v>88.91</v>
      </c>
      <c r="D813" s="60" t="s">
        <v>29503</v>
      </c>
    </row>
    <row r="814" spans="1:4" x14ac:dyDescent="0.25">
      <c r="A814" s="57" t="s">
        <v>3784</v>
      </c>
      <c r="B814" s="58" t="s">
        <v>30288</v>
      </c>
      <c r="C814" s="59">
        <v>680.96</v>
      </c>
      <c r="D814" s="60" t="s">
        <v>29503</v>
      </c>
    </row>
    <row r="815" spans="1:4" x14ac:dyDescent="0.25">
      <c r="A815" s="57" t="s">
        <v>3786</v>
      </c>
      <c r="B815" s="58" t="s">
        <v>30289</v>
      </c>
      <c r="C815" s="59">
        <v>550.89</v>
      </c>
      <c r="D815" s="60" t="s">
        <v>29503</v>
      </c>
    </row>
    <row r="816" spans="1:4" x14ac:dyDescent="0.25">
      <c r="A816" s="57" t="s">
        <v>3790</v>
      </c>
      <c r="B816" s="58" t="s">
        <v>30290</v>
      </c>
      <c r="C816" s="59">
        <v>26.85</v>
      </c>
      <c r="D816" s="60" t="s">
        <v>29503</v>
      </c>
    </row>
    <row r="817" spans="1:4" x14ac:dyDescent="0.25">
      <c r="A817" s="57" t="s">
        <v>10828</v>
      </c>
      <c r="B817" s="58" t="s">
        <v>30291</v>
      </c>
      <c r="C817" s="59">
        <v>328.8</v>
      </c>
      <c r="D817" s="60" t="s">
        <v>29503</v>
      </c>
    </row>
    <row r="818" spans="1:4" x14ac:dyDescent="0.25">
      <c r="A818" s="57" t="s">
        <v>10830</v>
      </c>
      <c r="B818" s="58" t="s">
        <v>30292</v>
      </c>
      <c r="C818" s="59">
        <v>145.05000000000001</v>
      </c>
      <c r="D818" s="60" t="s">
        <v>29503</v>
      </c>
    </row>
    <row r="819" spans="1:4" x14ac:dyDescent="0.25">
      <c r="A819" s="57" t="s">
        <v>10832</v>
      </c>
      <c r="B819" s="58" t="s">
        <v>30293</v>
      </c>
      <c r="C819" s="59">
        <v>203.27</v>
      </c>
      <c r="D819" s="60" t="s">
        <v>29503</v>
      </c>
    </row>
    <row r="820" spans="1:4" x14ac:dyDescent="0.25">
      <c r="A820" s="57" t="s">
        <v>10834</v>
      </c>
      <c r="B820" s="58" t="s">
        <v>30294</v>
      </c>
      <c r="C820" s="59">
        <v>601.11</v>
      </c>
      <c r="D820" s="60" t="s">
        <v>29503</v>
      </c>
    </row>
    <row r="821" spans="1:4" x14ac:dyDescent="0.25">
      <c r="A821" s="57" t="s">
        <v>10836</v>
      </c>
      <c r="B821" s="58" t="s">
        <v>30295</v>
      </c>
      <c r="C821" s="59">
        <v>501.04</v>
      </c>
      <c r="D821" s="60" t="s">
        <v>29503</v>
      </c>
    </row>
    <row r="822" spans="1:4" x14ac:dyDescent="0.25">
      <c r="A822" s="57" t="s">
        <v>3792</v>
      </c>
      <c r="B822" s="58" t="s">
        <v>30296</v>
      </c>
      <c r="C822" s="59">
        <v>173.64</v>
      </c>
      <c r="D822" s="60" t="s">
        <v>29503</v>
      </c>
    </row>
    <row r="823" spans="1:4" x14ac:dyDescent="0.25">
      <c r="A823" s="57" t="s">
        <v>3794</v>
      </c>
      <c r="B823" s="58" t="s">
        <v>30297</v>
      </c>
      <c r="C823" s="59">
        <v>28.94</v>
      </c>
      <c r="D823" s="60" t="s">
        <v>29503</v>
      </c>
    </row>
    <row r="824" spans="1:4" x14ac:dyDescent="0.25">
      <c r="A824" s="57" t="s">
        <v>3796</v>
      </c>
      <c r="B824" s="58" t="s">
        <v>30298</v>
      </c>
      <c r="C824" s="59">
        <v>26.5</v>
      </c>
      <c r="D824" s="60" t="s">
        <v>29503</v>
      </c>
    </row>
    <row r="825" spans="1:4" x14ac:dyDescent="0.25">
      <c r="A825" s="57" t="s">
        <v>3812</v>
      </c>
      <c r="B825" s="58" t="s">
        <v>30299</v>
      </c>
      <c r="C825" s="59">
        <v>37.31</v>
      </c>
      <c r="D825" s="60" t="s">
        <v>29503</v>
      </c>
    </row>
    <row r="826" spans="1:4" x14ac:dyDescent="0.25">
      <c r="A826" s="57" t="s">
        <v>10914</v>
      </c>
      <c r="B826" s="58" t="s">
        <v>30300</v>
      </c>
      <c r="C826" s="59">
        <v>4245.0600000000004</v>
      </c>
      <c r="D826" s="60" t="s">
        <v>29503</v>
      </c>
    </row>
    <row r="827" spans="1:4" x14ac:dyDescent="0.25">
      <c r="A827" s="57" t="s">
        <v>3814</v>
      </c>
      <c r="B827" s="58" t="s">
        <v>30301</v>
      </c>
      <c r="C827" s="59">
        <v>2556.8000000000002</v>
      </c>
      <c r="D827" s="60" t="s">
        <v>29503</v>
      </c>
    </row>
    <row r="828" spans="1:4" x14ac:dyDescent="0.25">
      <c r="A828" s="57" t="s">
        <v>11008</v>
      </c>
      <c r="B828" s="58" t="s">
        <v>30302</v>
      </c>
      <c r="C828" s="59">
        <v>3910.68</v>
      </c>
      <c r="D828" s="60" t="s">
        <v>29503</v>
      </c>
    </row>
    <row r="829" spans="1:4" x14ac:dyDescent="0.25">
      <c r="A829" s="57" t="s">
        <v>11010</v>
      </c>
      <c r="B829" s="58" t="s">
        <v>30303</v>
      </c>
      <c r="C829" s="59">
        <v>44.28</v>
      </c>
      <c r="D829" s="60" t="s">
        <v>29503</v>
      </c>
    </row>
    <row r="830" spans="1:4" x14ac:dyDescent="0.25">
      <c r="A830" s="57" t="s">
        <v>11848</v>
      </c>
      <c r="B830" s="58" t="s">
        <v>30304</v>
      </c>
      <c r="C830" s="59">
        <v>22.32</v>
      </c>
      <c r="D830" s="60" t="s">
        <v>29503</v>
      </c>
    </row>
    <row r="831" spans="1:4" x14ac:dyDescent="0.25">
      <c r="A831" s="57" t="s">
        <v>3964</v>
      </c>
      <c r="B831" s="58" t="s">
        <v>30305</v>
      </c>
      <c r="C831" s="59">
        <v>52.3</v>
      </c>
      <c r="D831" s="60" t="s">
        <v>29503</v>
      </c>
    </row>
    <row r="832" spans="1:4" x14ac:dyDescent="0.25">
      <c r="A832" s="57" t="s">
        <v>11850</v>
      </c>
      <c r="B832" s="58" t="s">
        <v>30306</v>
      </c>
      <c r="C832" s="59">
        <v>197.69</v>
      </c>
      <c r="D832" s="60" t="s">
        <v>29503</v>
      </c>
    </row>
    <row r="833" spans="1:4" x14ac:dyDescent="0.25">
      <c r="A833" s="57" t="s">
        <v>11852</v>
      </c>
      <c r="B833" s="58" t="s">
        <v>30307</v>
      </c>
      <c r="C833" s="59">
        <v>409.34</v>
      </c>
      <c r="D833" s="60" t="s">
        <v>29503</v>
      </c>
    </row>
    <row r="834" spans="1:4" x14ac:dyDescent="0.25">
      <c r="A834" s="57" t="s">
        <v>11854</v>
      </c>
      <c r="B834" s="58" t="s">
        <v>30308</v>
      </c>
      <c r="C834" s="59">
        <v>622.38</v>
      </c>
      <c r="D834" s="60" t="s">
        <v>29503</v>
      </c>
    </row>
    <row r="835" spans="1:4" x14ac:dyDescent="0.25">
      <c r="A835" s="57" t="s">
        <v>11856</v>
      </c>
      <c r="B835" s="58" t="s">
        <v>30309</v>
      </c>
      <c r="C835" s="59">
        <v>636.66999999999996</v>
      </c>
      <c r="D835" s="60" t="s">
        <v>29503</v>
      </c>
    </row>
    <row r="836" spans="1:4" x14ac:dyDescent="0.25">
      <c r="A836" s="57" t="s">
        <v>11858</v>
      </c>
      <c r="B836" s="58" t="s">
        <v>30310</v>
      </c>
      <c r="C836" s="59">
        <v>626.21</v>
      </c>
      <c r="D836" s="60" t="s">
        <v>29503</v>
      </c>
    </row>
    <row r="837" spans="1:4" x14ac:dyDescent="0.25">
      <c r="A837" s="57" t="s">
        <v>11860</v>
      </c>
      <c r="B837" s="58" t="s">
        <v>30311</v>
      </c>
      <c r="C837" s="59">
        <v>608.78</v>
      </c>
      <c r="D837" s="60" t="s">
        <v>29503</v>
      </c>
    </row>
    <row r="838" spans="1:4" x14ac:dyDescent="0.25">
      <c r="A838" s="57" t="s">
        <v>11862</v>
      </c>
      <c r="B838" s="58" t="s">
        <v>30312</v>
      </c>
      <c r="C838" s="59">
        <v>643.64</v>
      </c>
      <c r="D838" s="60" t="s">
        <v>29503</v>
      </c>
    </row>
    <row r="839" spans="1:4" x14ac:dyDescent="0.25">
      <c r="A839" s="57" t="s">
        <v>11864</v>
      </c>
      <c r="B839" s="58" t="s">
        <v>30313</v>
      </c>
      <c r="C839" s="59">
        <v>382.84</v>
      </c>
      <c r="D839" s="60" t="s">
        <v>29503</v>
      </c>
    </row>
    <row r="840" spans="1:4" x14ac:dyDescent="0.25">
      <c r="A840" s="57" t="s">
        <v>11866</v>
      </c>
      <c r="B840" s="58" t="s">
        <v>30314</v>
      </c>
      <c r="C840" s="59">
        <v>404.11</v>
      </c>
      <c r="D840" s="60" t="s">
        <v>29503</v>
      </c>
    </row>
    <row r="841" spans="1:4" x14ac:dyDescent="0.25">
      <c r="A841" s="57" t="s">
        <v>11868</v>
      </c>
      <c r="B841" s="58" t="s">
        <v>30315</v>
      </c>
      <c r="C841" s="59">
        <v>423.63</v>
      </c>
      <c r="D841" s="60" t="s">
        <v>29503</v>
      </c>
    </row>
    <row r="842" spans="1:4" x14ac:dyDescent="0.25">
      <c r="A842" s="57" t="s">
        <v>11870</v>
      </c>
      <c r="B842" s="58" t="s">
        <v>30316</v>
      </c>
      <c r="C842" s="59">
        <v>433.4</v>
      </c>
      <c r="D842" s="60" t="s">
        <v>29503</v>
      </c>
    </row>
    <row r="843" spans="1:4" x14ac:dyDescent="0.25">
      <c r="A843" s="57" t="s">
        <v>11872</v>
      </c>
      <c r="B843" s="58" t="s">
        <v>30317</v>
      </c>
      <c r="C843" s="59">
        <v>799.85</v>
      </c>
      <c r="D843" s="60" t="s">
        <v>29503</v>
      </c>
    </row>
    <row r="844" spans="1:4" x14ac:dyDescent="0.25">
      <c r="A844" s="57" t="s">
        <v>11874</v>
      </c>
      <c r="B844" s="58" t="s">
        <v>30318</v>
      </c>
      <c r="C844" s="59">
        <v>772.65</v>
      </c>
      <c r="D844" s="60" t="s">
        <v>29503</v>
      </c>
    </row>
    <row r="845" spans="1:4" x14ac:dyDescent="0.25">
      <c r="A845" s="57" t="s">
        <v>11876</v>
      </c>
      <c r="B845" s="58" t="s">
        <v>30319</v>
      </c>
      <c r="C845" s="59">
        <v>1487.77</v>
      </c>
      <c r="D845" s="60" t="s">
        <v>29503</v>
      </c>
    </row>
    <row r="846" spans="1:4" x14ac:dyDescent="0.25">
      <c r="A846" s="57" t="s">
        <v>11878</v>
      </c>
      <c r="B846" s="58" t="s">
        <v>30320</v>
      </c>
      <c r="C846" s="59">
        <v>155.85</v>
      </c>
      <c r="D846" s="60" t="s">
        <v>29503</v>
      </c>
    </row>
    <row r="847" spans="1:4" x14ac:dyDescent="0.25">
      <c r="A847" s="57" t="s">
        <v>11880</v>
      </c>
      <c r="B847" s="58" t="s">
        <v>30321</v>
      </c>
      <c r="C847" s="59">
        <v>755.57</v>
      </c>
      <c r="D847" s="60" t="s">
        <v>29503</v>
      </c>
    </row>
    <row r="848" spans="1:4" x14ac:dyDescent="0.25">
      <c r="A848" s="57" t="s">
        <v>11882</v>
      </c>
      <c r="B848" s="58" t="s">
        <v>30322</v>
      </c>
      <c r="C848" s="59">
        <v>925.72</v>
      </c>
      <c r="D848" s="60" t="s">
        <v>29503</v>
      </c>
    </row>
    <row r="849" spans="1:4" x14ac:dyDescent="0.25">
      <c r="A849" s="57" t="s">
        <v>11884</v>
      </c>
      <c r="B849" s="58" t="s">
        <v>30323</v>
      </c>
      <c r="C849" s="59">
        <v>1349.01</v>
      </c>
      <c r="D849" s="60" t="s">
        <v>29503</v>
      </c>
    </row>
    <row r="850" spans="1:4" x14ac:dyDescent="0.25">
      <c r="A850" s="57" t="s">
        <v>11886</v>
      </c>
      <c r="B850" s="58" t="s">
        <v>30324</v>
      </c>
      <c r="C850" s="59">
        <v>1675.01</v>
      </c>
      <c r="D850" s="60" t="s">
        <v>29503</v>
      </c>
    </row>
    <row r="851" spans="1:4" x14ac:dyDescent="0.25">
      <c r="A851" s="57" t="s">
        <v>11888</v>
      </c>
      <c r="B851" s="58" t="s">
        <v>30325</v>
      </c>
      <c r="C851" s="59">
        <v>1265.67</v>
      </c>
      <c r="D851" s="60" t="s">
        <v>29503</v>
      </c>
    </row>
    <row r="852" spans="1:4" x14ac:dyDescent="0.25">
      <c r="A852" s="57" t="s">
        <v>11890</v>
      </c>
      <c r="B852" s="58" t="s">
        <v>30326</v>
      </c>
      <c r="C852" s="59">
        <v>1626.89</v>
      </c>
      <c r="D852" s="60" t="s">
        <v>29503</v>
      </c>
    </row>
    <row r="853" spans="1:4" x14ac:dyDescent="0.25">
      <c r="A853" s="57" t="s">
        <v>11892</v>
      </c>
      <c r="B853" s="58" t="s">
        <v>30327</v>
      </c>
      <c r="C853" s="59">
        <v>124.48</v>
      </c>
      <c r="D853" s="60" t="s">
        <v>29503</v>
      </c>
    </row>
    <row r="854" spans="1:4" x14ac:dyDescent="0.25">
      <c r="A854" s="57" t="s">
        <v>11894</v>
      </c>
      <c r="B854" s="58" t="s">
        <v>30328</v>
      </c>
      <c r="C854" s="59">
        <v>1059.6099999999999</v>
      </c>
      <c r="D854" s="60" t="s">
        <v>29503</v>
      </c>
    </row>
    <row r="855" spans="1:4" x14ac:dyDescent="0.25">
      <c r="A855" s="57" t="s">
        <v>11896</v>
      </c>
      <c r="B855" s="58" t="s">
        <v>30329</v>
      </c>
      <c r="C855" s="59">
        <v>966.86</v>
      </c>
      <c r="D855" s="60" t="s">
        <v>29503</v>
      </c>
    </row>
    <row r="856" spans="1:4" x14ac:dyDescent="0.25">
      <c r="A856" s="57" t="s">
        <v>11898</v>
      </c>
      <c r="B856" s="58" t="s">
        <v>30330</v>
      </c>
      <c r="C856" s="59">
        <v>557.87</v>
      </c>
      <c r="D856" s="60" t="s">
        <v>29503</v>
      </c>
    </row>
    <row r="857" spans="1:4" x14ac:dyDescent="0.25">
      <c r="A857" s="57" t="s">
        <v>11900</v>
      </c>
      <c r="B857" s="58" t="s">
        <v>30331</v>
      </c>
      <c r="C857" s="59">
        <v>1080.53</v>
      </c>
      <c r="D857" s="60" t="s">
        <v>29503</v>
      </c>
    </row>
    <row r="858" spans="1:4" x14ac:dyDescent="0.25">
      <c r="A858" s="57" t="s">
        <v>11902</v>
      </c>
      <c r="B858" s="58" t="s">
        <v>30332</v>
      </c>
      <c r="C858" s="59">
        <v>66.94</v>
      </c>
      <c r="D858" s="60" t="s">
        <v>29503</v>
      </c>
    </row>
    <row r="859" spans="1:4" x14ac:dyDescent="0.25">
      <c r="A859" s="57" t="s">
        <v>11904</v>
      </c>
      <c r="B859" s="58" t="s">
        <v>30333</v>
      </c>
      <c r="C859" s="59">
        <v>989.18</v>
      </c>
      <c r="D859" s="60" t="s">
        <v>29503</v>
      </c>
    </row>
    <row r="860" spans="1:4" x14ac:dyDescent="0.25">
      <c r="A860" s="57" t="s">
        <v>11906</v>
      </c>
      <c r="B860" s="58" t="s">
        <v>30334</v>
      </c>
      <c r="C860" s="59">
        <v>996.15</v>
      </c>
      <c r="D860" s="60" t="s">
        <v>29503</v>
      </c>
    </row>
    <row r="861" spans="1:4" x14ac:dyDescent="0.25">
      <c r="A861" s="57" t="s">
        <v>11908</v>
      </c>
      <c r="B861" s="58" t="s">
        <v>30335</v>
      </c>
      <c r="C861" s="59">
        <v>1601.09</v>
      </c>
      <c r="D861" s="60" t="s">
        <v>29503</v>
      </c>
    </row>
    <row r="862" spans="1:4" x14ac:dyDescent="0.25">
      <c r="A862" s="57" t="s">
        <v>11910</v>
      </c>
      <c r="B862" s="58" t="s">
        <v>30336</v>
      </c>
      <c r="C862" s="59">
        <v>1480.8</v>
      </c>
      <c r="D862" s="60" t="s">
        <v>29503</v>
      </c>
    </row>
    <row r="863" spans="1:4" x14ac:dyDescent="0.25">
      <c r="A863" s="57" t="s">
        <v>11914</v>
      </c>
      <c r="B863" s="58" t="s">
        <v>30337</v>
      </c>
      <c r="C863" s="59">
        <v>9.41</v>
      </c>
      <c r="D863" s="60" t="s">
        <v>29503</v>
      </c>
    </row>
    <row r="864" spans="1:4" x14ac:dyDescent="0.25">
      <c r="A864" s="57" t="s">
        <v>11916</v>
      </c>
      <c r="B864" s="58" t="s">
        <v>30338</v>
      </c>
      <c r="C864" s="59">
        <v>9.42</v>
      </c>
      <c r="D864" s="60" t="s">
        <v>29503</v>
      </c>
    </row>
    <row r="865" spans="1:4" x14ac:dyDescent="0.25">
      <c r="A865" s="57" t="s">
        <v>11918</v>
      </c>
      <c r="B865" s="58" t="s">
        <v>30339</v>
      </c>
      <c r="C865" s="59">
        <v>9.06</v>
      </c>
      <c r="D865" s="60" t="s">
        <v>29503</v>
      </c>
    </row>
    <row r="866" spans="1:4" x14ac:dyDescent="0.25">
      <c r="A866" s="57" t="s">
        <v>11920</v>
      </c>
      <c r="B866" s="58" t="s">
        <v>30340</v>
      </c>
      <c r="C866" s="59">
        <v>9.07</v>
      </c>
      <c r="D866" s="60" t="s">
        <v>29503</v>
      </c>
    </row>
    <row r="867" spans="1:4" x14ac:dyDescent="0.25">
      <c r="A867" s="57" t="s">
        <v>3984</v>
      </c>
      <c r="B867" s="58" t="s">
        <v>30341</v>
      </c>
      <c r="C867" s="59">
        <v>1123.07</v>
      </c>
      <c r="D867" s="60" t="s">
        <v>29503</v>
      </c>
    </row>
    <row r="868" spans="1:4" x14ac:dyDescent="0.25">
      <c r="A868" s="57" t="s">
        <v>3986</v>
      </c>
      <c r="B868" s="58" t="s">
        <v>30341</v>
      </c>
      <c r="C868" s="59">
        <v>1153.05</v>
      </c>
      <c r="D868" s="60" t="s">
        <v>29503</v>
      </c>
    </row>
    <row r="869" spans="1:4" x14ac:dyDescent="0.25">
      <c r="A869" s="57" t="s">
        <v>3990</v>
      </c>
      <c r="B869" s="58" t="s">
        <v>30342</v>
      </c>
      <c r="C869" s="59">
        <v>78.8</v>
      </c>
      <c r="D869" s="60" t="s">
        <v>29503</v>
      </c>
    </row>
    <row r="870" spans="1:4" x14ac:dyDescent="0.25">
      <c r="A870" s="57" t="s">
        <v>3992</v>
      </c>
      <c r="B870" s="58" t="s">
        <v>30343</v>
      </c>
      <c r="C870" s="59">
        <v>125.52</v>
      </c>
      <c r="D870" s="60" t="s">
        <v>29503</v>
      </c>
    </row>
    <row r="871" spans="1:4" x14ac:dyDescent="0.25">
      <c r="A871" s="57" t="s">
        <v>3994</v>
      </c>
      <c r="B871" s="58" t="s">
        <v>30344</v>
      </c>
      <c r="C871" s="59">
        <v>971.39</v>
      </c>
      <c r="D871" s="60" t="s">
        <v>29503</v>
      </c>
    </row>
    <row r="872" spans="1:4" x14ac:dyDescent="0.25">
      <c r="A872" s="57" t="s">
        <v>3996</v>
      </c>
      <c r="B872" s="58" t="s">
        <v>30345</v>
      </c>
      <c r="C872" s="59">
        <v>159.69</v>
      </c>
      <c r="D872" s="60" t="s">
        <v>29503</v>
      </c>
    </row>
    <row r="873" spans="1:4" x14ac:dyDescent="0.25">
      <c r="A873" s="57" t="s">
        <v>3998</v>
      </c>
      <c r="B873" s="58" t="s">
        <v>30346</v>
      </c>
      <c r="C873" s="59">
        <v>762.89</v>
      </c>
      <c r="D873" s="60" t="s">
        <v>29503</v>
      </c>
    </row>
    <row r="874" spans="1:4" x14ac:dyDescent="0.25">
      <c r="A874" s="57" t="s">
        <v>4000</v>
      </c>
      <c r="B874" s="58" t="s">
        <v>30347</v>
      </c>
      <c r="C874" s="59">
        <v>145.4</v>
      </c>
      <c r="D874" s="60" t="s">
        <v>29503</v>
      </c>
    </row>
    <row r="875" spans="1:4" x14ac:dyDescent="0.25">
      <c r="A875" s="57" t="s">
        <v>4002</v>
      </c>
      <c r="B875" s="58" t="s">
        <v>30348</v>
      </c>
      <c r="C875" s="59">
        <v>680.95</v>
      </c>
      <c r="D875" s="60" t="s">
        <v>29503</v>
      </c>
    </row>
    <row r="876" spans="1:4" x14ac:dyDescent="0.25">
      <c r="A876" s="57" t="s">
        <v>4004</v>
      </c>
      <c r="B876" s="58" t="s">
        <v>30349</v>
      </c>
      <c r="C876" s="59">
        <v>167.02</v>
      </c>
      <c r="D876" s="60" t="s">
        <v>29503</v>
      </c>
    </row>
    <row r="877" spans="1:4" x14ac:dyDescent="0.25">
      <c r="A877" s="57" t="s">
        <v>11930</v>
      </c>
      <c r="B877" s="58" t="s">
        <v>30350</v>
      </c>
      <c r="C877" s="59">
        <v>1360.16</v>
      </c>
      <c r="D877" s="60" t="s">
        <v>29503</v>
      </c>
    </row>
    <row r="878" spans="1:4" x14ac:dyDescent="0.25">
      <c r="A878" s="57" t="s">
        <v>11932</v>
      </c>
      <c r="B878" s="58" t="s">
        <v>30351</v>
      </c>
      <c r="C878" s="59">
        <v>1429.54</v>
      </c>
      <c r="D878" s="60" t="s">
        <v>29503</v>
      </c>
    </row>
    <row r="879" spans="1:4" x14ac:dyDescent="0.25">
      <c r="A879" s="57" t="s">
        <v>11934</v>
      </c>
      <c r="B879" s="58" t="s">
        <v>30352</v>
      </c>
      <c r="C879" s="59">
        <v>51.26</v>
      </c>
      <c r="D879" s="60" t="s">
        <v>29503</v>
      </c>
    </row>
    <row r="880" spans="1:4" x14ac:dyDescent="0.25">
      <c r="A880" s="57" t="s">
        <v>11938</v>
      </c>
      <c r="B880" s="58" t="s">
        <v>30353</v>
      </c>
      <c r="C880" s="59">
        <v>34.17</v>
      </c>
      <c r="D880" s="60" t="s">
        <v>29503</v>
      </c>
    </row>
    <row r="881" spans="1:4" x14ac:dyDescent="0.25">
      <c r="A881" s="57" t="s">
        <v>4012</v>
      </c>
      <c r="B881" s="58" t="s">
        <v>30354</v>
      </c>
      <c r="C881" s="59">
        <v>602.85</v>
      </c>
      <c r="D881" s="60" t="s">
        <v>29503</v>
      </c>
    </row>
    <row r="882" spans="1:4" x14ac:dyDescent="0.25">
      <c r="A882" s="57" t="s">
        <v>4014</v>
      </c>
      <c r="B882" s="58" t="s">
        <v>30355</v>
      </c>
      <c r="C882" s="59">
        <v>2089.58</v>
      </c>
      <c r="D882" s="60" t="s">
        <v>29503</v>
      </c>
    </row>
    <row r="883" spans="1:4" x14ac:dyDescent="0.25">
      <c r="A883" s="57" t="s">
        <v>4016</v>
      </c>
      <c r="B883" s="58" t="s">
        <v>30356</v>
      </c>
      <c r="C883" s="59">
        <v>1238.1199999999999</v>
      </c>
      <c r="D883" s="60" t="s">
        <v>29503</v>
      </c>
    </row>
    <row r="884" spans="1:4" x14ac:dyDescent="0.25">
      <c r="A884" s="57" t="s">
        <v>4018</v>
      </c>
      <c r="B884" s="58" t="s">
        <v>30357</v>
      </c>
      <c r="C884" s="59">
        <v>102.51</v>
      </c>
      <c r="D884" s="60" t="s">
        <v>29503</v>
      </c>
    </row>
    <row r="885" spans="1:4" x14ac:dyDescent="0.25">
      <c r="A885" s="57" t="s">
        <v>4020</v>
      </c>
      <c r="B885" s="58" t="s">
        <v>30358</v>
      </c>
      <c r="C885" s="59">
        <v>126.91</v>
      </c>
      <c r="D885" s="60" t="s">
        <v>29503</v>
      </c>
    </row>
    <row r="886" spans="1:4" x14ac:dyDescent="0.25">
      <c r="A886" s="57" t="s">
        <v>4022</v>
      </c>
      <c r="B886" s="58" t="s">
        <v>30359</v>
      </c>
      <c r="C886" s="59">
        <v>796.01</v>
      </c>
      <c r="D886" s="60" t="s">
        <v>29503</v>
      </c>
    </row>
    <row r="887" spans="1:4" x14ac:dyDescent="0.25">
      <c r="A887" s="57" t="s">
        <v>4024</v>
      </c>
      <c r="B887" s="58" t="s">
        <v>30360</v>
      </c>
      <c r="C887" s="59">
        <v>540.44000000000005</v>
      </c>
      <c r="D887" s="60" t="s">
        <v>29503</v>
      </c>
    </row>
    <row r="888" spans="1:4" x14ac:dyDescent="0.25">
      <c r="A888" s="57" t="s">
        <v>4026</v>
      </c>
      <c r="B888" s="58" t="s">
        <v>30361</v>
      </c>
      <c r="C888" s="59">
        <v>809.96</v>
      </c>
      <c r="D888" s="60" t="s">
        <v>29503</v>
      </c>
    </row>
    <row r="889" spans="1:4" x14ac:dyDescent="0.25">
      <c r="A889" s="57" t="s">
        <v>4028</v>
      </c>
      <c r="B889" s="58" t="s">
        <v>30362</v>
      </c>
      <c r="C889" s="59">
        <v>611.22</v>
      </c>
      <c r="D889" s="60" t="s">
        <v>29503</v>
      </c>
    </row>
    <row r="890" spans="1:4" x14ac:dyDescent="0.25">
      <c r="A890" s="57" t="s">
        <v>4030</v>
      </c>
      <c r="B890" s="58" t="s">
        <v>30363</v>
      </c>
      <c r="C890" s="59">
        <v>693.16</v>
      </c>
      <c r="D890" s="60" t="s">
        <v>29503</v>
      </c>
    </row>
    <row r="891" spans="1:4" x14ac:dyDescent="0.25">
      <c r="A891" s="57" t="s">
        <v>4032</v>
      </c>
      <c r="B891" s="58" t="s">
        <v>30364</v>
      </c>
      <c r="C891" s="59">
        <v>468.26</v>
      </c>
      <c r="D891" s="60" t="s">
        <v>29503</v>
      </c>
    </row>
    <row r="892" spans="1:4" x14ac:dyDescent="0.25">
      <c r="A892" s="57" t="s">
        <v>4034</v>
      </c>
      <c r="B892" s="58" t="s">
        <v>30365</v>
      </c>
      <c r="C892" s="59">
        <v>3586.07</v>
      </c>
      <c r="D892" s="60" t="s">
        <v>29503</v>
      </c>
    </row>
    <row r="893" spans="1:4" x14ac:dyDescent="0.25">
      <c r="A893" s="57" t="s">
        <v>4040</v>
      </c>
      <c r="B893" s="58" t="s">
        <v>30366</v>
      </c>
      <c r="C893" s="59">
        <v>1066.93</v>
      </c>
      <c r="D893" s="60" t="s">
        <v>29503</v>
      </c>
    </row>
    <row r="894" spans="1:4" x14ac:dyDescent="0.25">
      <c r="A894" s="57" t="s">
        <v>4042</v>
      </c>
      <c r="B894" s="58" t="s">
        <v>30367</v>
      </c>
      <c r="C894" s="59">
        <v>893.29</v>
      </c>
      <c r="D894" s="60" t="s">
        <v>29503</v>
      </c>
    </row>
    <row r="895" spans="1:4" x14ac:dyDescent="0.25">
      <c r="A895" s="57" t="s">
        <v>4044</v>
      </c>
      <c r="B895" s="58" t="s">
        <v>30368</v>
      </c>
      <c r="C895" s="59">
        <v>290.44</v>
      </c>
      <c r="D895" s="60" t="s">
        <v>29503</v>
      </c>
    </row>
    <row r="896" spans="1:4" x14ac:dyDescent="0.25">
      <c r="A896" s="57" t="s">
        <v>4046</v>
      </c>
      <c r="B896" s="58" t="s">
        <v>30368</v>
      </c>
      <c r="C896" s="59">
        <v>289.74</v>
      </c>
      <c r="D896" s="60" t="s">
        <v>29503</v>
      </c>
    </row>
    <row r="897" spans="1:4" x14ac:dyDescent="0.25">
      <c r="A897" s="57" t="s">
        <v>4048</v>
      </c>
      <c r="B897" s="58" t="s">
        <v>30369</v>
      </c>
      <c r="C897" s="59">
        <v>108.09</v>
      </c>
      <c r="D897" s="60" t="s">
        <v>29503</v>
      </c>
    </row>
    <row r="898" spans="1:4" x14ac:dyDescent="0.25">
      <c r="A898" s="57" t="s">
        <v>4050</v>
      </c>
      <c r="B898" s="58" t="s">
        <v>30370</v>
      </c>
      <c r="C898" s="59">
        <v>154.12</v>
      </c>
      <c r="D898" s="60" t="s">
        <v>29503</v>
      </c>
    </row>
    <row r="899" spans="1:4" x14ac:dyDescent="0.25">
      <c r="A899" s="57" t="s">
        <v>4052</v>
      </c>
      <c r="B899" s="58" t="s">
        <v>30371</v>
      </c>
      <c r="C899" s="59">
        <v>212.69</v>
      </c>
      <c r="D899" s="60" t="s">
        <v>29503</v>
      </c>
    </row>
    <row r="900" spans="1:4" x14ac:dyDescent="0.25">
      <c r="A900" s="57" t="s">
        <v>4054</v>
      </c>
      <c r="B900" s="58" t="s">
        <v>30372</v>
      </c>
      <c r="C900" s="59">
        <v>120.64</v>
      </c>
      <c r="D900" s="60" t="s">
        <v>29503</v>
      </c>
    </row>
    <row r="901" spans="1:4" x14ac:dyDescent="0.25">
      <c r="A901" s="57" t="s">
        <v>4056</v>
      </c>
      <c r="B901" s="58" t="s">
        <v>30373</v>
      </c>
      <c r="C901" s="59">
        <v>564.15</v>
      </c>
      <c r="D901" s="60" t="s">
        <v>29503</v>
      </c>
    </row>
    <row r="902" spans="1:4" x14ac:dyDescent="0.25">
      <c r="A902" s="57" t="s">
        <v>4058</v>
      </c>
      <c r="B902" s="58" t="s">
        <v>30374</v>
      </c>
      <c r="C902" s="59">
        <v>561.71</v>
      </c>
      <c r="D902" s="60" t="s">
        <v>29503</v>
      </c>
    </row>
    <row r="903" spans="1:4" x14ac:dyDescent="0.25">
      <c r="A903" s="57" t="s">
        <v>4060</v>
      </c>
      <c r="B903" s="58" t="s">
        <v>30375</v>
      </c>
      <c r="C903" s="59">
        <v>779.62</v>
      </c>
      <c r="D903" s="60" t="s">
        <v>29503</v>
      </c>
    </row>
    <row r="904" spans="1:4" x14ac:dyDescent="0.25">
      <c r="A904" s="57" t="s">
        <v>4062</v>
      </c>
      <c r="B904" s="58" t="s">
        <v>30376</v>
      </c>
      <c r="C904" s="59">
        <v>258.37</v>
      </c>
      <c r="D904" s="60" t="s">
        <v>29503</v>
      </c>
    </row>
    <row r="905" spans="1:4" x14ac:dyDescent="0.25">
      <c r="A905" s="57" t="s">
        <v>4064</v>
      </c>
      <c r="B905" s="58" t="s">
        <v>30377</v>
      </c>
      <c r="C905" s="59">
        <v>1010.45</v>
      </c>
      <c r="D905" s="60" t="s">
        <v>29503</v>
      </c>
    </row>
    <row r="906" spans="1:4" x14ac:dyDescent="0.25">
      <c r="A906" s="57" t="s">
        <v>4066</v>
      </c>
      <c r="B906" s="58" t="s">
        <v>30378</v>
      </c>
      <c r="C906" s="59">
        <v>28.94</v>
      </c>
      <c r="D906" s="60" t="s">
        <v>29503</v>
      </c>
    </row>
    <row r="907" spans="1:4" x14ac:dyDescent="0.25">
      <c r="A907" s="57" t="s">
        <v>4068</v>
      </c>
      <c r="B907" s="58" t="s">
        <v>30379</v>
      </c>
      <c r="C907" s="59">
        <v>33.47</v>
      </c>
      <c r="D907" s="60" t="s">
        <v>29503</v>
      </c>
    </row>
    <row r="908" spans="1:4" x14ac:dyDescent="0.25">
      <c r="A908" s="57" t="s">
        <v>4072</v>
      </c>
      <c r="B908" s="58" t="s">
        <v>30380</v>
      </c>
      <c r="C908" s="59">
        <v>397.84</v>
      </c>
      <c r="D908" s="60" t="s">
        <v>29503</v>
      </c>
    </row>
    <row r="909" spans="1:4" x14ac:dyDescent="0.25">
      <c r="A909" s="57" t="s">
        <v>4074</v>
      </c>
      <c r="B909" s="58" t="s">
        <v>30381</v>
      </c>
      <c r="C909" s="59">
        <v>70.09</v>
      </c>
      <c r="D909" s="60" t="s">
        <v>29503</v>
      </c>
    </row>
    <row r="910" spans="1:4" x14ac:dyDescent="0.25">
      <c r="A910" s="57" t="s">
        <v>4076</v>
      </c>
      <c r="B910" s="58" t="s">
        <v>30382</v>
      </c>
      <c r="C910" s="59">
        <v>50.55</v>
      </c>
      <c r="D910" s="60" t="s">
        <v>29503</v>
      </c>
    </row>
    <row r="911" spans="1:4" x14ac:dyDescent="0.25">
      <c r="A911" s="57" t="s">
        <v>4078</v>
      </c>
      <c r="B911" s="58" t="s">
        <v>30383</v>
      </c>
      <c r="C911" s="59">
        <v>82.64</v>
      </c>
      <c r="D911" s="60" t="s">
        <v>29503</v>
      </c>
    </row>
    <row r="912" spans="1:4" x14ac:dyDescent="0.25">
      <c r="A912" s="57" t="s">
        <v>11944</v>
      </c>
      <c r="B912" s="58" t="s">
        <v>30384</v>
      </c>
      <c r="C912" s="59">
        <v>13.25</v>
      </c>
      <c r="D912" s="60" t="s">
        <v>29503</v>
      </c>
    </row>
    <row r="913" spans="1:4" x14ac:dyDescent="0.25">
      <c r="A913" s="61" t="s">
        <v>4110</v>
      </c>
      <c r="B913" s="58" t="s">
        <v>30385</v>
      </c>
      <c r="C913" s="59">
        <v>7402.26</v>
      </c>
      <c r="D913" s="60" t="s">
        <v>29503</v>
      </c>
    </row>
    <row r="914" spans="1:4" x14ac:dyDescent="0.25">
      <c r="A914" s="61" t="s">
        <v>4112</v>
      </c>
      <c r="B914" s="58" t="s">
        <v>30386</v>
      </c>
      <c r="C914" s="59">
        <v>8755.11</v>
      </c>
      <c r="D914" s="60" t="s">
        <v>29503</v>
      </c>
    </row>
    <row r="915" spans="1:4" x14ac:dyDescent="0.25">
      <c r="A915" s="57" t="s">
        <v>4116</v>
      </c>
      <c r="B915" s="58" t="s">
        <v>30387</v>
      </c>
      <c r="C915" s="59">
        <v>124.47</v>
      </c>
      <c r="D915" s="60" t="s">
        <v>29503</v>
      </c>
    </row>
    <row r="916" spans="1:4" x14ac:dyDescent="0.25">
      <c r="A916" s="57" t="s">
        <v>11954</v>
      </c>
      <c r="B916" s="58" t="s">
        <v>30388</v>
      </c>
      <c r="C916" s="59">
        <v>519.16999999999996</v>
      </c>
      <c r="D916" s="60" t="s">
        <v>29503</v>
      </c>
    </row>
    <row r="917" spans="1:4" x14ac:dyDescent="0.25">
      <c r="A917" s="57" t="s">
        <v>11956</v>
      </c>
      <c r="B917" s="58" t="s">
        <v>30389</v>
      </c>
      <c r="C917" s="59">
        <v>931.29</v>
      </c>
      <c r="D917" s="60" t="s">
        <v>29503</v>
      </c>
    </row>
    <row r="918" spans="1:4" x14ac:dyDescent="0.25">
      <c r="A918" s="57" t="s">
        <v>11958</v>
      </c>
      <c r="B918" s="58" t="s">
        <v>30390</v>
      </c>
      <c r="C918" s="59">
        <v>3726.93</v>
      </c>
      <c r="D918" s="60" t="s">
        <v>29503</v>
      </c>
    </row>
    <row r="919" spans="1:4" x14ac:dyDescent="0.25">
      <c r="A919" s="57" t="s">
        <v>11960</v>
      </c>
      <c r="B919" s="58" t="s">
        <v>30391</v>
      </c>
      <c r="C919" s="59">
        <v>1385.96</v>
      </c>
      <c r="D919" s="60" t="s">
        <v>29503</v>
      </c>
    </row>
    <row r="920" spans="1:4" x14ac:dyDescent="0.25">
      <c r="A920" s="57" t="s">
        <v>11962</v>
      </c>
      <c r="B920" s="58" t="s">
        <v>30391</v>
      </c>
      <c r="C920" s="59">
        <v>1753.46</v>
      </c>
      <c r="D920" s="60" t="s">
        <v>29503</v>
      </c>
    </row>
    <row r="921" spans="1:4" x14ac:dyDescent="0.25">
      <c r="A921" s="57" t="s">
        <v>11964</v>
      </c>
      <c r="B921" s="58" t="s">
        <v>30391</v>
      </c>
      <c r="C921" s="59">
        <v>4647.7700000000004</v>
      </c>
      <c r="D921" s="60" t="s">
        <v>29503</v>
      </c>
    </row>
    <row r="922" spans="1:4" x14ac:dyDescent="0.25">
      <c r="A922" s="57" t="s">
        <v>11966</v>
      </c>
      <c r="B922" s="58" t="s">
        <v>30392</v>
      </c>
      <c r="C922" s="59">
        <v>426.77</v>
      </c>
      <c r="D922" s="60" t="s">
        <v>29503</v>
      </c>
    </row>
    <row r="923" spans="1:4" x14ac:dyDescent="0.25">
      <c r="A923" s="57" t="s">
        <v>11968</v>
      </c>
      <c r="B923" s="58" t="s">
        <v>30393</v>
      </c>
      <c r="C923" s="59">
        <v>1157.93</v>
      </c>
      <c r="D923" s="60" t="s">
        <v>29503</v>
      </c>
    </row>
    <row r="924" spans="1:4" x14ac:dyDescent="0.25">
      <c r="A924" s="57" t="s">
        <v>11970</v>
      </c>
      <c r="B924" s="58" t="s">
        <v>30394</v>
      </c>
      <c r="C924" s="59">
        <v>1607.02</v>
      </c>
      <c r="D924" s="60" t="s">
        <v>29503</v>
      </c>
    </row>
    <row r="925" spans="1:4" x14ac:dyDescent="0.25">
      <c r="A925" s="57" t="s">
        <v>4120</v>
      </c>
      <c r="B925" s="58" t="s">
        <v>30395</v>
      </c>
      <c r="C925" s="59">
        <v>5193.79</v>
      </c>
      <c r="D925" s="60" t="s">
        <v>29503</v>
      </c>
    </row>
    <row r="926" spans="1:4" x14ac:dyDescent="0.25">
      <c r="A926" s="57" t="s">
        <v>4122</v>
      </c>
      <c r="B926" s="58" t="s">
        <v>30396</v>
      </c>
      <c r="C926" s="59">
        <v>1228.3599999999999</v>
      </c>
      <c r="D926" s="60" t="s">
        <v>29503</v>
      </c>
    </row>
    <row r="927" spans="1:4" x14ac:dyDescent="0.25">
      <c r="A927" s="57" t="s">
        <v>4124</v>
      </c>
      <c r="B927" s="58" t="s">
        <v>30396</v>
      </c>
      <c r="C927" s="59">
        <v>301.95</v>
      </c>
      <c r="D927" s="60" t="s">
        <v>29503</v>
      </c>
    </row>
    <row r="928" spans="1:4" x14ac:dyDescent="0.25">
      <c r="A928" s="57" t="s">
        <v>4126</v>
      </c>
      <c r="B928" s="58" t="s">
        <v>30397</v>
      </c>
      <c r="C928" s="59">
        <v>906.89</v>
      </c>
      <c r="D928" s="60" t="s">
        <v>29503</v>
      </c>
    </row>
    <row r="929" spans="1:4" x14ac:dyDescent="0.25">
      <c r="A929" s="57" t="s">
        <v>4128</v>
      </c>
      <c r="B929" s="58" t="s">
        <v>30398</v>
      </c>
      <c r="C929" s="59">
        <v>1236.03</v>
      </c>
      <c r="D929" s="60" t="s">
        <v>29503</v>
      </c>
    </row>
    <row r="930" spans="1:4" x14ac:dyDescent="0.25">
      <c r="A930" s="57" t="s">
        <v>4130</v>
      </c>
      <c r="B930" s="58" t="s">
        <v>30399</v>
      </c>
      <c r="C930" s="59">
        <v>1116.79</v>
      </c>
      <c r="D930" s="60" t="s">
        <v>29503</v>
      </c>
    </row>
    <row r="931" spans="1:4" x14ac:dyDescent="0.25">
      <c r="A931" s="57" t="s">
        <v>4132</v>
      </c>
      <c r="B931" s="58" t="s">
        <v>30400</v>
      </c>
      <c r="C931" s="59">
        <v>1718.24</v>
      </c>
      <c r="D931" s="60" t="s">
        <v>29503</v>
      </c>
    </row>
    <row r="932" spans="1:4" x14ac:dyDescent="0.25">
      <c r="A932" s="57" t="s">
        <v>4134</v>
      </c>
      <c r="B932" s="58" t="s">
        <v>30401</v>
      </c>
      <c r="C932" s="59">
        <v>900.61</v>
      </c>
      <c r="D932" s="60" t="s">
        <v>29503</v>
      </c>
    </row>
    <row r="933" spans="1:4" x14ac:dyDescent="0.25">
      <c r="A933" s="57" t="s">
        <v>4136</v>
      </c>
      <c r="B933" s="58" t="s">
        <v>30402</v>
      </c>
      <c r="C933" s="59">
        <v>1110.1600000000001</v>
      </c>
      <c r="D933" s="60" t="s">
        <v>29503</v>
      </c>
    </row>
    <row r="934" spans="1:4" x14ac:dyDescent="0.25">
      <c r="A934" s="57" t="s">
        <v>4140</v>
      </c>
      <c r="B934" s="58" t="s">
        <v>30403</v>
      </c>
      <c r="C934" s="59">
        <v>1202.22</v>
      </c>
      <c r="D934" s="60" t="s">
        <v>29503</v>
      </c>
    </row>
    <row r="935" spans="1:4" x14ac:dyDescent="0.25">
      <c r="A935" s="57" t="s">
        <v>12000</v>
      </c>
      <c r="B935" s="58" t="s">
        <v>30404</v>
      </c>
      <c r="C935" s="59">
        <v>2195.58</v>
      </c>
      <c r="D935" s="60" t="s">
        <v>29503</v>
      </c>
    </row>
    <row r="936" spans="1:4" x14ac:dyDescent="0.25">
      <c r="A936" s="57" t="s">
        <v>12002</v>
      </c>
      <c r="B936" s="58" t="s">
        <v>30404</v>
      </c>
      <c r="C936" s="59">
        <v>1034.1600000000001</v>
      </c>
      <c r="D936" s="60" t="s">
        <v>29503</v>
      </c>
    </row>
    <row r="937" spans="1:4" x14ac:dyDescent="0.25">
      <c r="A937" s="57" t="s">
        <v>12004</v>
      </c>
      <c r="B937" s="58" t="s">
        <v>30405</v>
      </c>
      <c r="C937" s="59">
        <v>2991.59</v>
      </c>
      <c r="D937" s="60" t="s">
        <v>29503</v>
      </c>
    </row>
    <row r="938" spans="1:4" x14ac:dyDescent="0.25">
      <c r="A938" s="57" t="s">
        <v>12006</v>
      </c>
      <c r="B938" s="58" t="s">
        <v>30406</v>
      </c>
      <c r="C938" s="59">
        <v>1500.32</v>
      </c>
      <c r="D938" s="60" t="s">
        <v>29503</v>
      </c>
    </row>
    <row r="939" spans="1:4" x14ac:dyDescent="0.25">
      <c r="A939" s="57" t="s">
        <v>12008</v>
      </c>
      <c r="B939" s="58" t="s">
        <v>30407</v>
      </c>
      <c r="C939" s="59">
        <v>3987.74</v>
      </c>
      <c r="D939" s="60" t="s">
        <v>29503</v>
      </c>
    </row>
    <row r="940" spans="1:4" x14ac:dyDescent="0.25">
      <c r="A940" s="57" t="s">
        <v>12010</v>
      </c>
      <c r="B940" s="58" t="s">
        <v>30408</v>
      </c>
      <c r="C940" s="59">
        <v>6323.83</v>
      </c>
      <c r="D940" s="60" t="s">
        <v>29503</v>
      </c>
    </row>
    <row r="941" spans="1:4" x14ac:dyDescent="0.25">
      <c r="A941" s="57" t="s">
        <v>12012</v>
      </c>
      <c r="B941" s="58" t="s">
        <v>30409</v>
      </c>
      <c r="C941" s="59">
        <v>7683.3</v>
      </c>
      <c r="D941" s="60" t="s">
        <v>29503</v>
      </c>
    </row>
    <row r="942" spans="1:4" x14ac:dyDescent="0.25">
      <c r="A942" s="57" t="s">
        <v>12014</v>
      </c>
      <c r="B942" s="58" t="s">
        <v>30410</v>
      </c>
      <c r="C942" s="59">
        <v>5642.52</v>
      </c>
      <c r="D942" s="60" t="s">
        <v>29503</v>
      </c>
    </row>
    <row r="943" spans="1:4" x14ac:dyDescent="0.25">
      <c r="A943" s="57" t="s">
        <v>12016</v>
      </c>
      <c r="B943" s="58" t="s">
        <v>30411</v>
      </c>
      <c r="C943" s="59">
        <v>1394.68</v>
      </c>
      <c r="D943" s="60" t="s">
        <v>29503</v>
      </c>
    </row>
    <row r="944" spans="1:4" x14ac:dyDescent="0.25">
      <c r="A944" s="57" t="s">
        <v>12018</v>
      </c>
      <c r="B944" s="58" t="s">
        <v>30412</v>
      </c>
      <c r="C944" s="59">
        <v>419.1</v>
      </c>
      <c r="D944" s="60" t="s">
        <v>29503</v>
      </c>
    </row>
    <row r="945" spans="1:4" x14ac:dyDescent="0.25">
      <c r="A945" s="57" t="s">
        <v>12020</v>
      </c>
      <c r="B945" s="58" t="s">
        <v>30413</v>
      </c>
      <c r="C945" s="59">
        <v>1008.7</v>
      </c>
      <c r="D945" s="60" t="s">
        <v>29503</v>
      </c>
    </row>
    <row r="946" spans="1:4" x14ac:dyDescent="0.25">
      <c r="A946" s="57" t="s">
        <v>12022</v>
      </c>
      <c r="B946" s="58" t="s">
        <v>30414</v>
      </c>
      <c r="C946" s="59">
        <v>287.31</v>
      </c>
      <c r="D946" s="60" t="s">
        <v>29503</v>
      </c>
    </row>
    <row r="947" spans="1:4" x14ac:dyDescent="0.25">
      <c r="A947" s="57" t="s">
        <v>12024</v>
      </c>
      <c r="B947" s="58" t="s">
        <v>30415</v>
      </c>
      <c r="C947" s="59">
        <v>815.54</v>
      </c>
      <c r="D947" s="60" t="s">
        <v>29503</v>
      </c>
    </row>
    <row r="948" spans="1:4" x14ac:dyDescent="0.25">
      <c r="A948" s="57" t="s">
        <v>12026</v>
      </c>
      <c r="B948" s="58" t="s">
        <v>30416</v>
      </c>
      <c r="C948" s="59">
        <v>102.16</v>
      </c>
      <c r="D948" s="60" t="s">
        <v>29503</v>
      </c>
    </row>
    <row r="949" spans="1:4" x14ac:dyDescent="0.25">
      <c r="A949" s="57" t="s">
        <v>31697</v>
      </c>
      <c r="B949" s="58" t="s">
        <v>31698</v>
      </c>
      <c r="C949" s="59">
        <v>1767.76</v>
      </c>
      <c r="D949" s="60" t="s">
        <v>31699</v>
      </c>
    </row>
    <row r="950" spans="1:4" x14ac:dyDescent="0.25">
      <c r="A950" s="57" t="s">
        <v>31646</v>
      </c>
      <c r="B950" s="58" t="s">
        <v>31700</v>
      </c>
      <c r="C950" s="59">
        <v>380.75</v>
      </c>
      <c r="D950" s="60" t="s">
        <v>31699</v>
      </c>
    </row>
    <row r="951" spans="1:4" x14ac:dyDescent="0.25">
      <c r="A951" s="57" t="s">
        <v>31701</v>
      </c>
      <c r="B951" s="58" t="s">
        <v>31702</v>
      </c>
      <c r="C951" s="59">
        <v>1972.78</v>
      </c>
      <c r="D951" s="60" t="s">
        <v>31699</v>
      </c>
    </row>
    <row r="952" spans="1:4" x14ac:dyDescent="0.25">
      <c r="A952" s="57" t="s">
        <v>31648</v>
      </c>
      <c r="B952" s="58" t="s">
        <v>31703</v>
      </c>
      <c r="C952" s="59">
        <v>410.73</v>
      </c>
      <c r="D952" s="60" t="s">
        <v>31699</v>
      </c>
    </row>
    <row r="953" spans="1:4" x14ac:dyDescent="0.25">
      <c r="A953" s="57" t="s">
        <v>31704</v>
      </c>
      <c r="B953" s="58" t="s">
        <v>31705</v>
      </c>
      <c r="C953" s="59">
        <v>3217.17</v>
      </c>
      <c r="D953" s="60" t="s">
        <v>31699</v>
      </c>
    </row>
    <row r="954" spans="1:4" x14ac:dyDescent="0.25">
      <c r="A954" s="57" t="s">
        <v>31683</v>
      </c>
      <c r="B954" s="58" t="s">
        <v>31706</v>
      </c>
      <c r="C954" s="59">
        <v>1042.52</v>
      </c>
      <c r="D954" s="60" t="s">
        <v>31699</v>
      </c>
    </row>
    <row r="955" spans="1:4" x14ac:dyDescent="0.25">
      <c r="A955" s="57" t="s">
        <v>31707</v>
      </c>
      <c r="B955" s="58" t="s">
        <v>31708</v>
      </c>
      <c r="C955" s="59">
        <v>7993.61</v>
      </c>
      <c r="D955" s="60" t="s">
        <v>31699</v>
      </c>
    </row>
    <row r="956" spans="1:4" x14ac:dyDescent="0.25">
      <c r="A956" s="57" t="s">
        <v>31650</v>
      </c>
      <c r="B956" s="58" t="s">
        <v>31709</v>
      </c>
      <c r="C956" s="59">
        <v>3224.85</v>
      </c>
      <c r="D956" s="60" t="s">
        <v>31699</v>
      </c>
    </row>
    <row r="957" spans="1:4" x14ac:dyDescent="0.25">
      <c r="A957" s="57" t="s">
        <v>31710</v>
      </c>
      <c r="B957" s="58" t="s">
        <v>31711</v>
      </c>
      <c r="C957" s="59">
        <v>3331.54</v>
      </c>
      <c r="D957" s="60" t="s">
        <v>31699</v>
      </c>
    </row>
    <row r="958" spans="1:4" x14ac:dyDescent="0.25">
      <c r="A958" s="57" t="s">
        <v>31712</v>
      </c>
      <c r="B958" s="58" t="s">
        <v>31713</v>
      </c>
      <c r="C958" s="59">
        <v>5163.8</v>
      </c>
      <c r="D958" s="60" t="s">
        <v>31699</v>
      </c>
    </row>
    <row r="959" spans="1:4" x14ac:dyDescent="0.25">
      <c r="A959" s="57" t="s">
        <v>31679</v>
      </c>
      <c r="B959" s="58" t="s">
        <v>31714</v>
      </c>
      <c r="C959" s="59">
        <v>2083.65</v>
      </c>
      <c r="D959" s="60" t="s">
        <v>31699</v>
      </c>
    </row>
    <row r="960" spans="1:4" x14ac:dyDescent="0.25">
      <c r="A960" s="57" t="s">
        <v>31715</v>
      </c>
      <c r="B960" s="58" t="s">
        <v>31716</v>
      </c>
      <c r="C960" s="59">
        <v>6459.46</v>
      </c>
      <c r="D960" s="60" t="s">
        <v>31699</v>
      </c>
    </row>
    <row r="961" spans="1:4" x14ac:dyDescent="0.25">
      <c r="A961" s="57" t="s">
        <v>31652</v>
      </c>
      <c r="B961" s="58" t="s">
        <v>31717</v>
      </c>
      <c r="C961" s="59">
        <v>2299.83</v>
      </c>
      <c r="D961" s="60" t="s">
        <v>31699</v>
      </c>
    </row>
    <row r="962" spans="1:4" x14ac:dyDescent="0.25">
      <c r="A962" s="57" t="s">
        <v>31718</v>
      </c>
      <c r="B962" s="58" t="s">
        <v>31719</v>
      </c>
      <c r="C962" s="59">
        <v>4892.53</v>
      </c>
      <c r="D962" s="60" t="s">
        <v>31699</v>
      </c>
    </row>
    <row r="963" spans="1:4" x14ac:dyDescent="0.25">
      <c r="A963" s="57" t="s">
        <v>31681</v>
      </c>
      <c r="B963" s="58" t="s">
        <v>31720</v>
      </c>
      <c r="C963" s="59">
        <v>3247.17</v>
      </c>
      <c r="D963" s="60" t="s">
        <v>31699</v>
      </c>
    </row>
    <row r="964" spans="1:4" x14ac:dyDescent="0.25">
      <c r="A964" s="57" t="s">
        <v>31721</v>
      </c>
      <c r="B964" s="58" t="s">
        <v>31722</v>
      </c>
      <c r="C964" s="59">
        <v>11072.01</v>
      </c>
      <c r="D964" s="60" t="s">
        <v>31699</v>
      </c>
    </row>
    <row r="965" spans="1:4" x14ac:dyDescent="0.25">
      <c r="A965" s="57" t="s">
        <v>31654</v>
      </c>
      <c r="B965" s="58" t="s">
        <v>31723</v>
      </c>
      <c r="C965" s="59">
        <v>3325.96</v>
      </c>
      <c r="D965" s="60" t="s">
        <v>31699</v>
      </c>
    </row>
    <row r="966" spans="1:4" x14ac:dyDescent="0.25">
      <c r="A966" s="57" t="s">
        <v>31724</v>
      </c>
      <c r="B966" s="58" t="s">
        <v>31725</v>
      </c>
      <c r="C966" s="59">
        <v>10331.790000000001</v>
      </c>
      <c r="D966" s="60" t="s">
        <v>31699</v>
      </c>
    </row>
    <row r="967" spans="1:4" x14ac:dyDescent="0.25">
      <c r="A967" s="57" t="s">
        <v>31675</v>
      </c>
      <c r="B967" s="58" t="s">
        <v>31725</v>
      </c>
      <c r="C967" s="59">
        <v>2193.83</v>
      </c>
      <c r="D967" s="60" t="s">
        <v>31699</v>
      </c>
    </row>
    <row r="968" spans="1:4" x14ac:dyDescent="0.25">
      <c r="A968" s="57" t="s">
        <v>31726</v>
      </c>
      <c r="B968" s="58" t="s">
        <v>31727</v>
      </c>
      <c r="C968" s="59">
        <v>12877.43</v>
      </c>
      <c r="D968" s="60" t="s">
        <v>31699</v>
      </c>
    </row>
    <row r="969" spans="1:4" x14ac:dyDescent="0.25">
      <c r="A969" s="57" t="s">
        <v>31677</v>
      </c>
      <c r="B969" s="58" t="s">
        <v>31727</v>
      </c>
      <c r="C969" s="59">
        <v>2276.8200000000002</v>
      </c>
      <c r="D969" s="60" t="s">
        <v>31699</v>
      </c>
    </row>
    <row r="970" spans="1:4" x14ac:dyDescent="0.25">
      <c r="A970" s="57" t="s">
        <v>31728</v>
      </c>
      <c r="B970" s="58" t="s">
        <v>31729</v>
      </c>
      <c r="C970" s="59">
        <v>9948.25</v>
      </c>
      <c r="D970" s="60" t="s">
        <v>31699</v>
      </c>
    </row>
    <row r="971" spans="1:4" x14ac:dyDescent="0.25">
      <c r="A971" s="57" t="s">
        <v>31685</v>
      </c>
      <c r="B971" s="58" t="s">
        <v>31729</v>
      </c>
      <c r="C971" s="59">
        <v>3324.22</v>
      </c>
      <c r="D971" s="60" t="s">
        <v>31699</v>
      </c>
    </row>
    <row r="972" spans="1:4" x14ac:dyDescent="0.25">
      <c r="A972" s="57" t="s">
        <v>31730</v>
      </c>
      <c r="B972" s="58" t="s">
        <v>31731</v>
      </c>
      <c r="C972" s="59">
        <v>15001.53</v>
      </c>
      <c r="D972" s="60" t="s">
        <v>31699</v>
      </c>
    </row>
    <row r="973" spans="1:4" x14ac:dyDescent="0.25">
      <c r="A973" s="57" t="s">
        <v>31687</v>
      </c>
      <c r="B973" s="58" t="s">
        <v>31731</v>
      </c>
      <c r="C973" s="59">
        <v>3667.66</v>
      </c>
      <c r="D973" s="60" t="s">
        <v>31699</v>
      </c>
    </row>
    <row r="974" spans="1:4" x14ac:dyDescent="0.25">
      <c r="A974" s="57" t="s">
        <v>31732</v>
      </c>
      <c r="B974" s="58" t="s">
        <v>31733</v>
      </c>
      <c r="C974" s="59">
        <v>4533.41</v>
      </c>
      <c r="D974" s="60" t="s">
        <v>31699</v>
      </c>
    </row>
    <row r="975" spans="1:4" x14ac:dyDescent="0.25">
      <c r="A975" s="57" t="s">
        <v>31734</v>
      </c>
      <c r="B975" s="58" t="s">
        <v>31735</v>
      </c>
      <c r="C975" s="59">
        <v>2289.71</v>
      </c>
      <c r="D975" s="60" t="s">
        <v>31699</v>
      </c>
    </row>
    <row r="976" spans="1:4" x14ac:dyDescent="0.25">
      <c r="A976" s="57" t="s">
        <v>31656</v>
      </c>
      <c r="B976" s="58" t="s">
        <v>31736</v>
      </c>
      <c r="C976" s="59">
        <v>612.26</v>
      </c>
      <c r="D976" s="60" t="s">
        <v>31699</v>
      </c>
    </row>
    <row r="977" spans="1:4" x14ac:dyDescent="0.25">
      <c r="A977" s="57" t="s">
        <v>31737</v>
      </c>
      <c r="B977" s="58" t="s">
        <v>31738</v>
      </c>
      <c r="C977" s="59">
        <v>5635.2</v>
      </c>
      <c r="D977" s="60" t="s">
        <v>31699</v>
      </c>
    </row>
    <row r="978" spans="1:4" x14ac:dyDescent="0.25">
      <c r="A978" s="57" t="s">
        <v>31658</v>
      </c>
      <c r="B978" s="58" t="s">
        <v>31739</v>
      </c>
      <c r="C978" s="59">
        <v>683.39</v>
      </c>
      <c r="D978" s="60" t="s">
        <v>31699</v>
      </c>
    </row>
    <row r="979" spans="1:4" x14ac:dyDescent="0.25">
      <c r="A979" s="57" t="s">
        <v>31740</v>
      </c>
      <c r="B979" s="58" t="s">
        <v>31741</v>
      </c>
      <c r="C979" s="59">
        <v>5261.43</v>
      </c>
      <c r="D979" s="60" t="s">
        <v>31699</v>
      </c>
    </row>
    <row r="980" spans="1:4" x14ac:dyDescent="0.25">
      <c r="A980" s="57" t="s">
        <v>31660</v>
      </c>
      <c r="B980" s="58" t="s">
        <v>31742</v>
      </c>
      <c r="C980" s="59">
        <v>2682.67</v>
      </c>
      <c r="D980" s="60" t="s">
        <v>31699</v>
      </c>
    </row>
    <row r="981" spans="1:4" x14ac:dyDescent="0.25">
      <c r="A981" s="57" t="s">
        <v>31743</v>
      </c>
      <c r="B981" s="58" t="s">
        <v>31744</v>
      </c>
      <c r="C981" s="59">
        <v>9920.7099999999991</v>
      </c>
      <c r="D981" s="60" t="s">
        <v>31699</v>
      </c>
    </row>
    <row r="982" spans="1:4" x14ac:dyDescent="0.25">
      <c r="A982" s="57" t="s">
        <v>31662</v>
      </c>
      <c r="B982" s="58" t="s">
        <v>31745</v>
      </c>
      <c r="C982" s="59">
        <v>4794.91</v>
      </c>
      <c r="D982" s="60" t="s">
        <v>31699</v>
      </c>
    </row>
    <row r="983" spans="1:4" x14ac:dyDescent="0.25">
      <c r="A983" s="57" t="s">
        <v>31746</v>
      </c>
      <c r="B983" s="58" t="s">
        <v>31747</v>
      </c>
      <c r="C983" s="59">
        <v>7314.05</v>
      </c>
      <c r="D983" s="60" t="s">
        <v>31699</v>
      </c>
    </row>
    <row r="984" spans="1:4" x14ac:dyDescent="0.25">
      <c r="A984" s="57" t="s">
        <v>31689</v>
      </c>
      <c r="B984" s="58" t="s">
        <v>31747</v>
      </c>
      <c r="C984" s="59">
        <v>719.3</v>
      </c>
      <c r="D984" s="60" t="s">
        <v>31699</v>
      </c>
    </row>
    <row r="985" spans="1:4" x14ac:dyDescent="0.25">
      <c r="A985" s="57" t="s">
        <v>31748</v>
      </c>
      <c r="B985" s="58" t="s">
        <v>31749</v>
      </c>
      <c r="C985" s="59">
        <v>10054.950000000001</v>
      </c>
      <c r="D985" s="60" t="s">
        <v>31699</v>
      </c>
    </row>
    <row r="986" spans="1:4" x14ac:dyDescent="0.25">
      <c r="A986" s="57" t="s">
        <v>31691</v>
      </c>
      <c r="B986" s="58" t="s">
        <v>31749</v>
      </c>
      <c r="C986" s="59">
        <v>796.37</v>
      </c>
      <c r="D986" s="60" t="s">
        <v>31699</v>
      </c>
    </row>
    <row r="987" spans="1:4" x14ac:dyDescent="0.25">
      <c r="A987" s="57" t="s">
        <v>31750</v>
      </c>
      <c r="B987" s="58" t="s">
        <v>31751</v>
      </c>
      <c r="C987" s="59">
        <v>9722.67</v>
      </c>
      <c r="D987" s="60" t="s">
        <v>31699</v>
      </c>
    </row>
    <row r="988" spans="1:4" x14ac:dyDescent="0.25">
      <c r="A988" s="57" t="s">
        <v>31693</v>
      </c>
      <c r="B988" s="58" t="s">
        <v>31751</v>
      </c>
      <c r="C988" s="59">
        <v>3267.39</v>
      </c>
      <c r="D988" s="60" t="s">
        <v>31699</v>
      </c>
    </row>
    <row r="989" spans="1:4" x14ac:dyDescent="0.25">
      <c r="A989" s="57" t="s">
        <v>31752</v>
      </c>
      <c r="B989" s="58" t="s">
        <v>31753</v>
      </c>
      <c r="C989" s="59">
        <v>14640.65</v>
      </c>
      <c r="D989" s="60" t="s">
        <v>31699</v>
      </c>
    </row>
    <row r="990" spans="1:4" x14ac:dyDescent="0.25">
      <c r="A990" s="57" t="s">
        <v>31695</v>
      </c>
      <c r="B990" s="58" t="s">
        <v>31753</v>
      </c>
      <c r="C990" s="59">
        <v>5725.51</v>
      </c>
      <c r="D990" s="60" t="s">
        <v>31699</v>
      </c>
    </row>
    <row r="991" spans="1:4" x14ac:dyDescent="0.25">
      <c r="A991" s="57" t="s">
        <v>31754</v>
      </c>
      <c r="B991" s="58" t="s">
        <v>31755</v>
      </c>
      <c r="C991" s="59">
        <v>2576.67</v>
      </c>
      <c r="D991" s="60" t="s">
        <v>31699</v>
      </c>
    </row>
    <row r="992" spans="1:4" x14ac:dyDescent="0.25">
      <c r="A992" s="57" t="s">
        <v>31664</v>
      </c>
      <c r="B992" s="58" t="s">
        <v>31756</v>
      </c>
      <c r="C992" s="59">
        <v>660.04</v>
      </c>
      <c r="D992" s="60" t="s">
        <v>31699</v>
      </c>
    </row>
    <row r="993" spans="1:4" x14ac:dyDescent="0.25">
      <c r="A993" s="57" t="s">
        <v>31757</v>
      </c>
      <c r="B993" s="58" t="s">
        <v>31758</v>
      </c>
      <c r="C993" s="59">
        <v>2841.66</v>
      </c>
      <c r="D993" s="60" t="s">
        <v>31699</v>
      </c>
    </row>
    <row r="994" spans="1:4" x14ac:dyDescent="0.25">
      <c r="A994" s="57" t="s">
        <v>31666</v>
      </c>
      <c r="B994" s="58" t="s">
        <v>31759</v>
      </c>
      <c r="C994" s="59">
        <v>686.53</v>
      </c>
      <c r="D994" s="60" t="s">
        <v>31699</v>
      </c>
    </row>
    <row r="995" spans="1:4" x14ac:dyDescent="0.25">
      <c r="A995" s="57" t="s">
        <v>4156</v>
      </c>
      <c r="B995" s="58" t="s">
        <v>30417</v>
      </c>
      <c r="C995" s="59">
        <v>104.25</v>
      </c>
      <c r="D995" s="60" t="s">
        <v>29503</v>
      </c>
    </row>
    <row r="996" spans="1:4" x14ac:dyDescent="0.25">
      <c r="A996" s="57" t="s">
        <v>4176</v>
      </c>
      <c r="B996" s="58" t="s">
        <v>30418</v>
      </c>
      <c r="C996" s="59">
        <v>147.13999999999999</v>
      </c>
      <c r="D996" s="60" t="s">
        <v>29503</v>
      </c>
    </row>
    <row r="997" spans="1:4" x14ac:dyDescent="0.25">
      <c r="A997" s="57" t="s">
        <v>4178</v>
      </c>
      <c r="B997" s="58" t="s">
        <v>30419</v>
      </c>
      <c r="C997" s="59">
        <v>161.78</v>
      </c>
      <c r="D997" s="60" t="s">
        <v>29503</v>
      </c>
    </row>
    <row r="998" spans="1:4" x14ac:dyDescent="0.25">
      <c r="A998" s="57" t="s">
        <v>4182</v>
      </c>
      <c r="B998" s="58" t="s">
        <v>30420</v>
      </c>
      <c r="C998" s="59">
        <v>91.35</v>
      </c>
      <c r="D998" s="60" t="s">
        <v>29503</v>
      </c>
    </row>
    <row r="999" spans="1:4" x14ac:dyDescent="0.25">
      <c r="A999" s="57" t="s">
        <v>4210</v>
      </c>
      <c r="B999" s="58" t="s">
        <v>30421</v>
      </c>
      <c r="C999" s="59">
        <v>92.05</v>
      </c>
      <c r="D999" s="60" t="s">
        <v>29503</v>
      </c>
    </row>
    <row r="1000" spans="1:4" x14ac:dyDescent="0.25">
      <c r="A1000" s="57" t="s">
        <v>4212</v>
      </c>
      <c r="B1000" s="58" t="s">
        <v>30422</v>
      </c>
      <c r="C1000" s="59">
        <v>93.44</v>
      </c>
      <c r="D1000" s="60" t="s">
        <v>29503</v>
      </c>
    </row>
    <row r="1001" spans="1:4" x14ac:dyDescent="0.25">
      <c r="A1001" s="57" t="s">
        <v>4214</v>
      </c>
      <c r="B1001" s="58" t="s">
        <v>30423</v>
      </c>
      <c r="C1001" s="59">
        <v>102.51</v>
      </c>
      <c r="D1001" s="60" t="s">
        <v>29503</v>
      </c>
    </row>
    <row r="1002" spans="1:4" x14ac:dyDescent="0.25">
      <c r="A1002" s="62" t="s">
        <v>4222</v>
      </c>
      <c r="B1002" s="58" t="s">
        <v>30424</v>
      </c>
      <c r="C1002" s="59">
        <v>115.06</v>
      </c>
      <c r="D1002" s="60" t="s">
        <v>29503</v>
      </c>
    </row>
    <row r="1003" spans="1:4" x14ac:dyDescent="0.25">
      <c r="A1003" s="57" t="s">
        <v>4236</v>
      </c>
      <c r="B1003" s="58" t="s">
        <v>30425</v>
      </c>
      <c r="C1003" s="59">
        <v>125.87</v>
      </c>
      <c r="D1003" s="60" t="s">
        <v>29503</v>
      </c>
    </row>
    <row r="1004" spans="1:4" x14ac:dyDescent="0.25">
      <c r="A1004" s="57" t="s">
        <v>4242</v>
      </c>
      <c r="B1004" s="58" t="s">
        <v>30426</v>
      </c>
      <c r="C1004" s="59">
        <v>81.239999999999995</v>
      </c>
      <c r="D1004" s="60" t="s">
        <v>29503</v>
      </c>
    </row>
    <row r="1005" spans="1:4" x14ac:dyDescent="0.25">
      <c r="A1005" s="57" t="s">
        <v>4244</v>
      </c>
      <c r="B1005" s="58" t="s">
        <v>30427</v>
      </c>
      <c r="C1005" s="59">
        <v>88.21</v>
      </c>
      <c r="D1005" s="60" t="s">
        <v>29503</v>
      </c>
    </row>
    <row r="1006" spans="1:4" x14ac:dyDescent="0.25">
      <c r="A1006" s="57" t="s">
        <v>4246</v>
      </c>
      <c r="B1006" s="58" t="s">
        <v>30428</v>
      </c>
      <c r="C1006" s="59">
        <v>109.48</v>
      </c>
      <c r="D1006" s="60" t="s">
        <v>29503</v>
      </c>
    </row>
    <row r="1007" spans="1:4" x14ac:dyDescent="0.25">
      <c r="A1007" s="57" t="s">
        <v>12078</v>
      </c>
      <c r="B1007" s="58" t="s">
        <v>30429</v>
      </c>
      <c r="C1007" s="59">
        <v>51.6</v>
      </c>
      <c r="D1007" s="60" t="s">
        <v>29503</v>
      </c>
    </row>
    <row r="1008" spans="1:4" x14ac:dyDescent="0.25">
      <c r="A1008" s="57" t="s">
        <v>4284</v>
      </c>
      <c r="B1008" s="58" t="s">
        <v>30430</v>
      </c>
      <c r="C1008" s="59">
        <v>53.69</v>
      </c>
      <c r="D1008" s="60" t="s">
        <v>29503</v>
      </c>
    </row>
    <row r="1009" spans="1:4" x14ac:dyDescent="0.25">
      <c r="A1009" s="57" t="s">
        <v>4286</v>
      </c>
      <c r="B1009" s="58" t="s">
        <v>30431</v>
      </c>
      <c r="C1009" s="59">
        <v>156.21</v>
      </c>
      <c r="D1009" s="60" t="s">
        <v>29503</v>
      </c>
    </row>
    <row r="1010" spans="1:4" x14ac:dyDescent="0.25">
      <c r="A1010" s="57" t="s">
        <v>4288</v>
      </c>
      <c r="B1010" s="58" t="s">
        <v>30432</v>
      </c>
      <c r="C1010" s="59">
        <v>138.77000000000001</v>
      </c>
      <c r="D1010" s="60" t="s">
        <v>29503</v>
      </c>
    </row>
    <row r="1011" spans="1:4" x14ac:dyDescent="0.25">
      <c r="A1011" s="57" t="s">
        <v>4290</v>
      </c>
      <c r="B1011" s="58" t="s">
        <v>30433</v>
      </c>
      <c r="C1011" s="59">
        <v>145.74</v>
      </c>
      <c r="D1011" s="60" t="s">
        <v>29503</v>
      </c>
    </row>
    <row r="1012" spans="1:4" x14ac:dyDescent="0.25">
      <c r="A1012" s="57" t="s">
        <v>4296</v>
      </c>
      <c r="B1012" s="58" t="s">
        <v>30434</v>
      </c>
      <c r="C1012" s="59">
        <v>150.97</v>
      </c>
      <c r="D1012" s="60" t="s">
        <v>29503</v>
      </c>
    </row>
    <row r="1013" spans="1:4" x14ac:dyDescent="0.25">
      <c r="A1013" s="57" t="s">
        <v>4298</v>
      </c>
      <c r="B1013" s="58" t="s">
        <v>30435</v>
      </c>
      <c r="C1013" s="59">
        <v>163.87</v>
      </c>
      <c r="D1013" s="60" t="s">
        <v>29503</v>
      </c>
    </row>
    <row r="1014" spans="1:4" x14ac:dyDescent="0.25">
      <c r="A1014" s="57" t="s">
        <v>4300</v>
      </c>
      <c r="B1014" s="58" t="s">
        <v>30436</v>
      </c>
      <c r="C1014" s="59">
        <v>156.9</v>
      </c>
      <c r="D1014" s="60" t="s">
        <v>29503</v>
      </c>
    </row>
    <row r="1015" spans="1:4" x14ac:dyDescent="0.25">
      <c r="A1015" s="57" t="s">
        <v>4302</v>
      </c>
      <c r="B1015" s="58" t="s">
        <v>30437</v>
      </c>
      <c r="C1015" s="59">
        <v>160.04</v>
      </c>
      <c r="D1015" s="60" t="s">
        <v>29503</v>
      </c>
    </row>
    <row r="1016" spans="1:4" x14ac:dyDescent="0.25">
      <c r="A1016" s="57" t="s">
        <v>4316</v>
      </c>
      <c r="B1016" s="58" t="s">
        <v>30438</v>
      </c>
      <c r="C1016" s="59">
        <v>84.02</v>
      </c>
      <c r="D1016" s="60" t="s">
        <v>29503</v>
      </c>
    </row>
    <row r="1017" spans="1:4" x14ac:dyDescent="0.25">
      <c r="A1017" s="57" t="s">
        <v>4318</v>
      </c>
      <c r="B1017" s="58" t="s">
        <v>30439</v>
      </c>
      <c r="C1017" s="59">
        <v>93.79</v>
      </c>
      <c r="D1017" s="60" t="s">
        <v>29503</v>
      </c>
    </row>
    <row r="1018" spans="1:4" x14ac:dyDescent="0.25">
      <c r="A1018" s="57" t="s">
        <v>12114</v>
      </c>
      <c r="B1018" s="58" t="s">
        <v>30440</v>
      </c>
      <c r="C1018" s="59">
        <v>79.150000000000006</v>
      </c>
      <c r="D1018" s="60" t="s">
        <v>29503</v>
      </c>
    </row>
    <row r="1019" spans="1:4" x14ac:dyDescent="0.25">
      <c r="A1019" s="57" t="s">
        <v>4320</v>
      </c>
      <c r="B1019" s="58" t="s">
        <v>30441</v>
      </c>
      <c r="C1019" s="59">
        <v>87.51</v>
      </c>
      <c r="D1019" s="60" t="s">
        <v>29503</v>
      </c>
    </row>
    <row r="1020" spans="1:4" x14ac:dyDescent="0.25">
      <c r="A1020" s="57" t="s">
        <v>4322</v>
      </c>
      <c r="B1020" s="58" t="s">
        <v>30442</v>
      </c>
      <c r="C1020" s="59">
        <v>71.48</v>
      </c>
      <c r="D1020" s="60" t="s">
        <v>29503</v>
      </c>
    </row>
    <row r="1021" spans="1:4" x14ac:dyDescent="0.25">
      <c r="A1021" s="57" t="s">
        <v>4324</v>
      </c>
      <c r="B1021" s="58" t="s">
        <v>30443</v>
      </c>
      <c r="C1021" s="59">
        <v>78.8</v>
      </c>
      <c r="D1021" s="60" t="s">
        <v>29503</v>
      </c>
    </row>
    <row r="1022" spans="1:4" x14ac:dyDescent="0.25">
      <c r="A1022" s="57" t="s">
        <v>4326</v>
      </c>
      <c r="B1022" s="58" t="s">
        <v>30444</v>
      </c>
      <c r="C1022" s="59">
        <v>92.74</v>
      </c>
      <c r="D1022" s="60" t="s">
        <v>29503</v>
      </c>
    </row>
    <row r="1023" spans="1:4" x14ac:dyDescent="0.25">
      <c r="A1023" s="57" t="s">
        <v>4328</v>
      </c>
      <c r="B1023" s="58" t="s">
        <v>30445</v>
      </c>
      <c r="C1023" s="59">
        <v>94.14</v>
      </c>
      <c r="D1023" s="60" t="s">
        <v>29503</v>
      </c>
    </row>
    <row r="1024" spans="1:4" x14ac:dyDescent="0.25">
      <c r="A1024" s="57" t="s">
        <v>4330</v>
      </c>
      <c r="B1024" s="58" t="s">
        <v>30446</v>
      </c>
      <c r="C1024" s="59">
        <v>88.57</v>
      </c>
      <c r="D1024" s="60" t="s">
        <v>29503</v>
      </c>
    </row>
    <row r="1025" spans="1:4" x14ac:dyDescent="0.25">
      <c r="A1025" s="57" t="s">
        <v>4332</v>
      </c>
      <c r="B1025" s="58" t="s">
        <v>30447</v>
      </c>
      <c r="C1025" s="59">
        <v>98.67</v>
      </c>
      <c r="D1025" s="60" t="s">
        <v>29503</v>
      </c>
    </row>
    <row r="1026" spans="1:4" x14ac:dyDescent="0.25">
      <c r="A1026" s="57" t="s">
        <v>4334</v>
      </c>
      <c r="B1026" s="58" t="s">
        <v>30448</v>
      </c>
      <c r="C1026" s="59">
        <v>96.58</v>
      </c>
      <c r="D1026" s="60" t="s">
        <v>29503</v>
      </c>
    </row>
    <row r="1027" spans="1:4" x14ac:dyDescent="0.25">
      <c r="A1027" s="57" t="s">
        <v>4336</v>
      </c>
      <c r="B1027" s="58" t="s">
        <v>30449</v>
      </c>
      <c r="C1027" s="59">
        <v>70.430000000000007</v>
      </c>
      <c r="D1027" s="60" t="s">
        <v>29503</v>
      </c>
    </row>
    <row r="1028" spans="1:4" x14ac:dyDescent="0.25">
      <c r="A1028" s="57" t="s">
        <v>4338</v>
      </c>
      <c r="B1028" s="58" t="s">
        <v>30450</v>
      </c>
      <c r="C1028" s="59">
        <v>90.31</v>
      </c>
      <c r="D1028" s="60" t="s">
        <v>29503</v>
      </c>
    </row>
    <row r="1029" spans="1:4" x14ac:dyDescent="0.25">
      <c r="A1029" s="57" t="s">
        <v>4340</v>
      </c>
      <c r="B1029" s="58" t="s">
        <v>30451</v>
      </c>
      <c r="C1029" s="59">
        <v>78.45</v>
      </c>
      <c r="D1029" s="60" t="s">
        <v>29503</v>
      </c>
    </row>
    <row r="1030" spans="1:4" x14ac:dyDescent="0.25">
      <c r="A1030" s="57" t="s">
        <v>4342</v>
      </c>
      <c r="B1030" s="58" t="s">
        <v>30452</v>
      </c>
      <c r="C1030" s="59">
        <v>95.18</v>
      </c>
      <c r="D1030" s="60" t="s">
        <v>29503</v>
      </c>
    </row>
    <row r="1031" spans="1:4" x14ac:dyDescent="0.25">
      <c r="A1031" s="57" t="s">
        <v>4344</v>
      </c>
      <c r="B1031" s="58" t="s">
        <v>30453</v>
      </c>
      <c r="C1031" s="59">
        <v>228.73</v>
      </c>
      <c r="D1031" s="60" t="s">
        <v>29503</v>
      </c>
    </row>
    <row r="1032" spans="1:4" x14ac:dyDescent="0.25">
      <c r="A1032" s="57" t="s">
        <v>4346</v>
      </c>
      <c r="B1032" s="58" t="s">
        <v>30454</v>
      </c>
      <c r="C1032" s="59">
        <v>215.13</v>
      </c>
      <c r="D1032" s="60" t="s">
        <v>29503</v>
      </c>
    </row>
    <row r="1033" spans="1:4" x14ac:dyDescent="0.25">
      <c r="A1033" s="57" t="s">
        <v>4348</v>
      </c>
      <c r="B1033" s="58" t="s">
        <v>30455</v>
      </c>
      <c r="C1033" s="59">
        <v>332.63</v>
      </c>
      <c r="D1033" s="60" t="s">
        <v>29503</v>
      </c>
    </row>
    <row r="1034" spans="1:4" x14ac:dyDescent="0.25">
      <c r="A1034" s="57" t="s">
        <v>4350</v>
      </c>
      <c r="B1034" s="58" t="s">
        <v>30456</v>
      </c>
      <c r="C1034" s="59">
        <v>331.93</v>
      </c>
      <c r="D1034" s="60" t="s">
        <v>29503</v>
      </c>
    </row>
    <row r="1035" spans="1:4" x14ac:dyDescent="0.25">
      <c r="A1035" s="57" t="s">
        <v>4352</v>
      </c>
      <c r="B1035" s="58" t="s">
        <v>30457</v>
      </c>
      <c r="C1035" s="59">
        <v>274.41000000000003</v>
      </c>
      <c r="D1035" s="60" t="s">
        <v>29503</v>
      </c>
    </row>
    <row r="1036" spans="1:4" x14ac:dyDescent="0.25">
      <c r="A1036" s="57" t="s">
        <v>4356</v>
      </c>
      <c r="B1036" s="58" t="s">
        <v>30458</v>
      </c>
      <c r="C1036" s="59">
        <v>40.79</v>
      </c>
      <c r="D1036" s="60" t="s">
        <v>29503</v>
      </c>
    </row>
    <row r="1037" spans="1:4" x14ac:dyDescent="0.25">
      <c r="A1037" s="57" t="s">
        <v>4358</v>
      </c>
      <c r="B1037" s="58" t="s">
        <v>30459</v>
      </c>
      <c r="C1037" s="59">
        <v>109.83</v>
      </c>
      <c r="D1037" s="60" t="s">
        <v>29503</v>
      </c>
    </row>
    <row r="1038" spans="1:4" x14ac:dyDescent="0.25">
      <c r="A1038" s="57" t="s">
        <v>4360</v>
      </c>
      <c r="B1038" s="58" t="s">
        <v>30460</v>
      </c>
      <c r="C1038" s="59">
        <v>108.09</v>
      </c>
      <c r="D1038" s="60" t="s">
        <v>29503</v>
      </c>
    </row>
    <row r="1039" spans="1:4" x14ac:dyDescent="0.25">
      <c r="A1039" s="57" t="s">
        <v>4362</v>
      </c>
      <c r="B1039" s="58" t="s">
        <v>30461</v>
      </c>
      <c r="C1039" s="59">
        <v>107.39</v>
      </c>
      <c r="D1039" s="60" t="s">
        <v>29503</v>
      </c>
    </row>
    <row r="1040" spans="1:4" x14ac:dyDescent="0.25">
      <c r="A1040" s="57" t="s">
        <v>4364</v>
      </c>
      <c r="B1040" s="58" t="s">
        <v>30462</v>
      </c>
      <c r="C1040" s="59">
        <v>137.72</v>
      </c>
      <c r="D1040" s="60" t="s">
        <v>29503</v>
      </c>
    </row>
    <row r="1041" spans="1:4" x14ac:dyDescent="0.25">
      <c r="A1041" s="57" t="s">
        <v>4366</v>
      </c>
      <c r="B1041" s="58" t="s">
        <v>30463</v>
      </c>
      <c r="C1041" s="59">
        <v>137.38</v>
      </c>
      <c r="D1041" s="60" t="s">
        <v>29503</v>
      </c>
    </row>
    <row r="1042" spans="1:4" x14ac:dyDescent="0.25">
      <c r="A1042" s="57" t="s">
        <v>4368</v>
      </c>
      <c r="B1042" s="58" t="s">
        <v>30464</v>
      </c>
      <c r="C1042" s="59">
        <v>103.2</v>
      </c>
      <c r="D1042" s="60" t="s">
        <v>29503</v>
      </c>
    </row>
    <row r="1043" spans="1:4" x14ac:dyDescent="0.25">
      <c r="A1043" s="57" t="s">
        <v>4370</v>
      </c>
      <c r="B1043" s="58" t="s">
        <v>30465</v>
      </c>
      <c r="C1043" s="59">
        <v>100.41</v>
      </c>
      <c r="D1043" s="60" t="s">
        <v>29503</v>
      </c>
    </row>
    <row r="1044" spans="1:4" x14ac:dyDescent="0.25">
      <c r="A1044" s="57" t="s">
        <v>4372</v>
      </c>
      <c r="B1044" s="58" t="s">
        <v>30466</v>
      </c>
      <c r="C1044" s="59">
        <v>119.59</v>
      </c>
      <c r="D1044" s="60" t="s">
        <v>29503</v>
      </c>
    </row>
    <row r="1045" spans="1:4" x14ac:dyDescent="0.25">
      <c r="A1045" s="57" t="s">
        <v>4374</v>
      </c>
      <c r="B1045" s="58" t="s">
        <v>30467</v>
      </c>
      <c r="C1045" s="59">
        <v>119.94</v>
      </c>
      <c r="D1045" s="60" t="s">
        <v>29503</v>
      </c>
    </row>
    <row r="1046" spans="1:4" x14ac:dyDescent="0.25">
      <c r="A1046" s="57" t="s">
        <v>4376</v>
      </c>
      <c r="B1046" s="58" t="s">
        <v>30468</v>
      </c>
      <c r="C1046" s="59">
        <v>124.82</v>
      </c>
      <c r="D1046" s="60" t="s">
        <v>29503</v>
      </c>
    </row>
    <row r="1047" spans="1:4" x14ac:dyDescent="0.25">
      <c r="A1047" s="57" t="s">
        <v>4380</v>
      </c>
      <c r="B1047" s="58" t="s">
        <v>30469</v>
      </c>
      <c r="C1047" s="59">
        <v>79.14</v>
      </c>
      <c r="D1047" s="60" t="s">
        <v>29503</v>
      </c>
    </row>
    <row r="1048" spans="1:4" x14ac:dyDescent="0.25">
      <c r="A1048" s="57" t="s">
        <v>4382</v>
      </c>
      <c r="B1048" s="58" t="s">
        <v>30470</v>
      </c>
      <c r="C1048" s="59">
        <v>76.709999999999994</v>
      </c>
      <c r="D1048" s="60" t="s">
        <v>29503</v>
      </c>
    </row>
    <row r="1049" spans="1:4" x14ac:dyDescent="0.25">
      <c r="A1049" s="57" t="s">
        <v>4384</v>
      </c>
      <c r="B1049" s="58" t="s">
        <v>30471</v>
      </c>
      <c r="C1049" s="59">
        <v>76.36</v>
      </c>
      <c r="D1049" s="60" t="s">
        <v>29503</v>
      </c>
    </row>
    <row r="1050" spans="1:4" x14ac:dyDescent="0.25">
      <c r="A1050" s="57" t="s">
        <v>4386</v>
      </c>
      <c r="B1050" s="58" t="s">
        <v>30472</v>
      </c>
      <c r="C1050" s="59">
        <v>97.98</v>
      </c>
      <c r="D1050" s="60" t="s">
        <v>29503</v>
      </c>
    </row>
    <row r="1051" spans="1:4" x14ac:dyDescent="0.25">
      <c r="A1051" s="57" t="s">
        <v>4388</v>
      </c>
      <c r="B1051" s="58" t="s">
        <v>30473</v>
      </c>
      <c r="C1051" s="59">
        <v>94.49</v>
      </c>
      <c r="D1051" s="60" t="s">
        <v>29503</v>
      </c>
    </row>
    <row r="1052" spans="1:4" x14ac:dyDescent="0.25">
      <c r="A1052" s="57" t="s">
        <v>4390</v>
      </c>
      <c r="B1052" s="58" t="s">
        <v>30474</v>
      </c>
      <c r="C1052" s="59">
        <v>96.93</v>
      </c>
      <c r="D1052" s="60" t="s">
        <v>29503</v>
      </c>
    </row>
    <row r="1053" spans="1:4" x14ac:dyDescent="0.25">
      <c r="A1053" s="57" t="s">
        <v>4394</v>
      </c>
      <c r="B1053" s="58" t="s">
        <v>30475</v>
      </c>
      <c r="C1053" s="59">
        <v>112.27</v>
      </c>
      <c r="D1053" s="60" t="s">
        <v>29503</v>
      </c>
    </row>
    <row r="1054" spans="1:4" x14ac:dyDescent="0.25">
      <c r="A1054" s="57" t="s">
        <v>4396</v>
      </c>
      <c r="B1054" s="58" t="s">
        <v>30476</v>
      </c>
      <c r="C1054" s="59">
        <v>115.41</v>
      </c>
      <c r="D1054" s="60" t="s">
        <v>29503</v>
      </c>
    </row>
    <row r="1055" spans="1:4" x14ac:dyDescent="0.25">
      <c r="A1055" s="57" t="s">
        <v>4400</v>
      </c>
      <c r="B1055" s="58" t="s">
        <v>30477</v>
      </c>
      <c r="C1055" s="59">
        <v>130.06</v>
      </c>
      <c r="D1055" s="60" t="s">
        <v>29503</v>
      </c>
    </row>
    <row r="1056" spans="1:4" x14ac:dyDescent="0.25">
      <c r="A1056" s="57" t="s">
        <v>4402</v>
      </c>
      <c r="B1056" s="58" t="s">
        <v>30478</v>
      </c>
      <c r="C1056" s="59">
        <v>126.91</v>
      </c>
      <c r="D1056" s="60" t="s">
        <v>29503</v>
      </c>
    </row>
    <row r="1057" spans="1:4" x14ac:dyDescent="0.25">
      <c r="A1057" s="57" t="s">
        <v>4404</v>
      </c>
      <c r="B1057" s="58" t="s">
        <v>30479</v>
      </c>
      <c r="C1057" s="59">
        <v>117.85</v>
      </c>
      <c r="D1057" s="60" t="s">
        <v>29503</v>
      </c>
    </row>
    <row r="1058" spans="1:4" x14ac:dyDescent="0.25">
      <c r="A1058" s="57" t="s">
        <v>4410</v>
      </c>
      <c r="B1058" s="58" t="s">
        <v>30480</v>
      </c>
      <c r="C1058" s="59">
        <v>111.92</v>
      </c>
      <c r="D1058" s="60" t="s">
        <v>29503</v>
      </c>
    </row>
    <row r="1059" spans="1:4" x14ac:dyDescent="0.25">
      <c r="A1059" s="57" t="s">
        <v>4412</v>
      </c>
      <c r="B1059" s="58" t="s">
        <v>30481</v>
      </c>
      <c r="C1059" s="59">
        <v>519.52</v>
      </c>
      <c r="D1059" s="60" t="s">
        <v>29503</v>
      </c>
    </row>
    <row r="1060" spans="1:4" x14ac:dyDescent="0.25">
      <c r="A1060" s="57" t="s">
        <v>4416</v>
      </c>
      <c r="B1060" s="58" t="s">
        <v>30482</v>
      </c>
      <c r="C1060" s="59">
        <v>143.65</v>
      </c>
      <c r="D1060" s="60" t="s">
        <v>29503</v>
      </c>
    </row>
    <row r="1061" spans="1:4" x14ac:dyDescent="0.25">
      <c r="A1061" s="57" t="s">
        <v>4418</v>
      </c>
      <c r="B1061" s="58" t="s">
        <v>30483</v>
      </c>
      <c r="C1061" s="59">
        <v>110.18</v>
      </c>
      <c r="D1061" s="60" t="s">
        <v>29503</v>
      </c>
    </row>
    <row r="1062" spans="1:4" x14ac:dyDescent="0.25">
      <c r="A1062" s="57" t="s">
        <v>4420</v>
      </c>
      <c r="B1062" s="58" t="s">
        <v>30484</v>
      </c>
      <c r="C1062" s="59">
        <v>130.4</v>
      </c>
      <c r="D1062" s="60" t="s">
        <v>29503</v>
      </c>
    </row>
    <row r="1063" spans="1:4" x14ac:dyDescent="0.25">
      <c r="A1063" s="57" t="s">
        <v>4426</v>
      </c>
      <c r="B1063" s="58" t="s">
        <v>30485</v>
      </c>
      <c r="C1063" s="59">
        <v>152.71</v>
      </c>
      <c r="D1063" s="60" t="s">
        <v>29503</v>
      </c>
    </row>
    <row r="1064" spans="1:4" x14ac:dyDescent="0.25">
      <c r="A1064" s="57" t="s">
        <v>4428</v>
      </c>
      <c r="B1064" s="58" t="s">
        <v>30486</v>
      </c>
      <c r="C1064" s="59">
        <v>159.69</v>
      </c>
      <c r="D1064" s="60" t="s">
        <v>29503</v>
      </c>
    </row>
    <row r="1065" spans="1:4" x14ac:dyDescent="0.25">
      <c r="A1065" s="57" t="s">
        <v>4430</v>
      </c>
      <c r="B1065" s="58" t="s">
        <v>30487</v>
      </c>
      <c r="C1065" s="59">
        <v>96.93</v>
      </c>
      <c r="D1065" s="60" t="s">
        <v>29503</v>
      </c>
    </row>
    <row r="1066" spans="1:4" x14ac:dyDescent="0.25">
      <c r="A1066" s="57" t="s">
        <v>4432</v>
      </c>
      <c r="B1066" s="58" t="s">
        <v>30488</v>
      </c>
      <c r="C1066" s="59">
        <v>103.9</v>
      </c>
      <c r="D1066" s="60" t="s">
        <v>29503</v>
      </c>
    </row>
    <row r="1067" spans="1:4" x14ac:dyDescent="0.25">
      <c r="A1067" s="57" t="s">
        <v>4434</v>
      </c>
      <c r="B1067" s="58" t="s">
        <v>30489</v>
      </c>
      <c r="C1067" s="59">
        <v>144</v>
      </c>
      <c r="D1067" s="60" t="s">
        <v>29503</v>
      </c>
    </row>
    <row r="1068" spans="1:4" x14ac:dyDescent="0.25">
      <c r="A1068" s="57" t="s">
        <v>4436</v>
      </c>
      <c r="B1068" s="58" t="s">
        <v>30490</v>
      </c>
      <c r="C1068" s="59">
        <v>131.80000000000001</v>
      </c>
      <c r="D1068" s="60" t="s">
        <v>29503</v>
      </c>
    </row>
    <row r="1069" spans="1:4" x14ac:dyDescent="0.25">
      <c r="A1069" s="57" t="s">
        <v>4438</v>
      </c>
      <c r="B1069" s="58" t="s">
        <v>30491</v>
      </c>
      <c r="C1069" s="59">
        <v>155.5</v>
      </c>
      <c r="D1069" s="60" t="s">
        <v>29503</v>
      </c>
    </row>
    <row r="1070" spans="1:4" x14ac:dyDescent="0.25">
      <c r="A1070" s="57" t="s">
        <v>4444</v>
      </c>
      <c r="B1070" s="58" t="s">
        <v>30492</v>
      </c>
      <c r="C1070" s="59">
        <v>165.27</v>
      </c>
      <c r="D1070" s="60" t="s">
        <v>29503</v>
      </c>
    </row>
    <row r="1071" spans="1:4" x14ac:dyDescent="0.25">
      <c r="A1071" s="57" t="s">
        <v>4446</v>
      </c>
      <c r="B1071" s="58" t="s">
        <v>30493</v>
      </c>
      <c r="C1071" s="59">
        <v>143.66</v>
      </c>
      <c r="D1071" s="60" t="s">
        <v>29503</v>
      </c>
    </row>
    <row r="1072" spans="1:4" x14ac:dyDescent="0.25">
      <c r="A1072" s="57" t="s">
        <v>4450</v>
      </c>
      <c r="B1072" s="58" t="s">
        <v>30494</v>
      </c>
      <c r="C1072" s="59">
        <v>49.86</v>
      </c>
      <c r="D1072" s="60" t="s">
        <v>29503</v>
      </c>
    </row>
    <row r="1073" spans="1:4" x14ac:dyDescent="0.25">
      <c r="A1073" s="57" t="s">
        <v>4452</v>
      </c>
      <c r="B1073" s="58" t="s">
        <v>30495</v>
      </c>
      <c r="C1073" s="59">
        <v>34.869999999999997</v>
      </c>
      <c r="D1073" s="60" t="s">
        <v>29503</v>
      </c>
    </row>
    <row r="1074" spans="1:4" x14ac:dyDescent="0.25">
      <c r="A1074" s="57" t="s">
        <v>4454</v>
      </c>
      <c r="B1074" s="58" t="s">
        <v>30496</v>
      </c>
      <c r="C1074" s="59">
        <v>81.59</v>
      </c>
      <c r="D1074" s="60" t="s">
        <v>29503</v>
      </c>
    </row>
    <row r="1075" spans="1:4" x14ac:dyDescent="0.25">
      <c r="A1075" s="57" t="s">
        <v>4456</v>
      </c>
      <c r="B1075" s="58" t="s">
        <v>30497</v>
      </c>
      <c r="C1075" s="59">
        <v>91.35</v>
      </c>
      <c r="D1075" s="60" t="s">
        <v>29503</v>
      </c>
    </row>
    <row r="1076" spans="1:4" x14ac:dyDescent="0.25">
      <c r="A1076" s="57" t="s">
        <v>4458</v>
      </c>
      <c r="B1076" s="58" t="s">
        <v>30498</v>
      </c>
      <c r="C1076" s="59">
        <v>122.03</v>
      </c>
      <c r="D1076" s="60" t="s">
        <v>29503</v>
      </c>
    </row>
    <row r="1077" spans="1:4" x14ac:dyDescent="0.25">
      <c r="A1077" s="57" t="s">
        <v>4462</v>
      </c>
      <c r="B1077" s="58" t="s">
        <v>30499</v>
      </c>
      <c r="C1077" s="59">
        <v>143.31</v>
      </c>
      <c r="D1077" s="60" t="s">
        <v>29503</v>
      </c>
    </row>
    <row r="1078" spans="1:4" x14ac:dyDescent="0.25">
      <c r="A1078" s="57" t="s">
        <v>4466</v>
      </c>
      <c r="B1078" s="58" t="s">
        <v>30500</v>
      </c>
      <c r="C1078" s="59">
        <v>84.03</v>
      </c>
      <c r="D1078" s="60" t="s">
        <v>29503</v>
      </c>
    </row>
    <row r="1079" spans="1:4" x14ac:dyDescent="0.25">
      <c r="A1079" s="57" t="s">
        <v>4468</v>
      </c>
      <c r="B1079" s="58" t="s">
        <v>30501</v>
      </c>
      <c r="C1079" s="59">
        <v>65.2</v>
      </c>
      <c r="D1079" s="60" t="s">
        <v>29503</v>
      </c>
    </row>
    <row r="1080" spans="1:4" x14ac:dyDescent="0.25">
      <c r="A1080" s="57" t="s">
        <v>4470</v>
      </c>
      <c r="B1080" s="58" t="s">
        <v>30502</v>
      </c>
      <c r="C1080" s="59">
        <v>70.09</v>
      </c>
      <c r="D1080" s="60" t="s">
        <v>29503</v>
      </c>
    </row>
    <row r="1081" spans="1:4" x14ac:dyDescent="0.25">
      <c r="A1081" s="57" t="s">
        <v>4490</v>
      </c>
      <c r="B1081" s="58" t="s">
        <v>30503</v>
      </c>
      <c r="C1081" s="59">
        <v>189.33</v>
      </c>
      <c r="D1081" s="60" t="s">
        <v>29503</v>
      </c>
    </row>
    <row r="1082" spans="1:4" x14ac:dyDescent="0.25">
      <c r="A1082" s="57" t="s">
        <v>4492</v>
      </c>
      <c r="B1082" s="58" t="s">
        <v>30504</v>
      </c>
      <c r="C1082" s="59">
        <v>67.989999999999995</v>
      </c>
      <c r="D1082" s="60" t="s">
        <v>29503</v>
      </c>
    </row>
    <row r="1083" spans="1:4" x14ac:dyDescent="0.25">
      <c r="A1083" s="57" t="s">
        <v>4494</v>
      </c>
      <c r="B1083" s="58" t="s">
        <v>30505</v>
      </c>
      <c r="C1083" s="59">
        <v>62.76</v>
      </c>
      <c r="D1083" s="60" t="s">
        <v>29503</v>
      </c>
    </row>
    <row r="1084" spans="1:4" x14ac:dyDescent="0.25">
      <c r="A1084" s="57" t="s">
        <v>4498</v>
      </c>
      <c r="B1084" s="58" t="s">
        <v>30506</v>
      </c>
      <c r="C1084" s="59">
        <v>57.18</v>
      </c>
      <c r="D1084" s="60" t="s">
        <v>29503</v>
      </c>
    </row>
    <row r="1085" spans="1:4" x14ac:dyDescent="0.25">
      <c r="A1085" s="57" t="s">
        <v>4502</v>
      </c>
      <c r="B1085" s="58" t="s">
        <v>30507</v>
      </c>
      <c r="C1085" s="59">
        <v>34.869999999999997</v>
      </c>
      <c r="D1085" s="60" t="s">
        <v>29503</v>
      </c>
    </row>
    <row r="1086" spans="1:4" x14ac:dyDescent="0.25">
      <c r="A1086" s="57" t="s">
        <v>4504</v>
      </c>
      <c r="B1086" s="58" t="s">
        <v>30508</v>
      </c>
      <c r="C1086" s="59">
        <v>79.5</v>
      </c>
      <c r="D1086" s="60" t="s">
        <v>29503</v>
      </c>
    </row>
    <row r="1087" spans="1:4" x14ac:dyDescent="0.25">
      <c r="A1087" s="57" t="s">
        <v>4506</v>
      </c>
      <c r="B1087" s="58" t="s">
        <v>30509</v>
      </c>
      <c r="C1087" s="59">
        <v>68.34</v>
      </c>
      <c r="D1087" s="60" t="s">
        <v>29503</v>
      </c>
    </row>
    <row r="1088" spans="1:4" x14ac:dyDescent="0.25">
      <c r="A1088" s="57" t="s">
        <v>4508</v>
      </c>
      <c r="B1088" s="58" t="s">
        <v>30510</v>
      </c>
      <c r="C1088" s="59">
        <v>165.27</v>
      </c>
      <c r="D1088" s="60" t="s">
        <v>29503</v>
      </c>
    </row>
    <row r="1089" spans="1:4" x14ac:dyDescent="0.25">
      <c r="A1089" s="57" t="s">
        <v>4510</v>
      </c>
      <c r="B1089" s="58" t="s">
        <v>30511</v>
      </c>
      <c r="C1089" s="59">
        <v>184.44</v>
      </c>
      <c r="D1089" s="60" t="s">
        <v>29503</v>
      </c>
    </row>
    <row r="1090" spans="1:4" x14ac:dyDescent="0.25">
      <c r="A1090" s="57" t="s">
        <v>4512</v>
      </c>
      <c r="B1090" s="58" t="s">
        <v>30512</v>
      </c>
      <c r="C1090" s="59">
        <v>41.84</v>
      </c>
      <c r="D1090" s="60" t="s">
        <v>29503</v>
      </c>
    </row>
    <row r="1091" spans="1:4" x14ac:dyDescent="0.25">
      <c r="A1091" s="57" t="s">
        <v>4514</v>
      </c>
      <c r="B1091" s="58" t="s">
        <v>30513</v>
      </c>
      <c r="C1091" s="59">
        <v>77.760000000000005</v>
      </c>
      <c r="D1091" s="60" t="s">
        <v>29503</v>
      </c>
    </row>
    <row r="1092" spans="1:4" x14ac:dyDescent="0.25">
      <c r="A1092" s="57" t="s">
        <v>4516</v>
      </c>
      <c r="B1092" s="58" t="s">
        <v>30514</v>
      </c>
      <c r="C1092" s="59">
        <v>190.72</v>
      </c>
      <c r="D1092" s="60" t="s">
        <v>29503</v>
      </c>
    </row>
    <row r="1093" spans="1:4" x14ac:dyDescent="0.25">
      <c r="A1093" s="57" t="s">
        <v>4518</v>
      </c>
      <c r="B1093" s="58" t="s">
        <v>30515</v>
      </c>
      <c r="C1093" s="59">
        <v>158.30000000000001</v>
      </c>
      <c r="D1093" s="60" t="s">
        <v>29503</v>
      </c>
    </row>
    <row r="1094" spans="1:4" x14ac:dyDescent="0.25">
      <c r="A1094" s="57" t="s">
        <v>4530</v>
      </c>
      <c r="B1094" s="58" t="s">
        <v>30516</v>
      </c>
      <c r="C1094" s="59">
        <v>107.39</v>
      </c>
      <c r="D1094" s="60" t="s">
        <v>29503</v>
      </c>
    </row>
    <row r="1095" spans="1:4" x14ac:dyDescent="0.25">
      <c r="A1095" s="57" t="s">
        <v>4532</v>
      </c>
      <c r="B1095" s="58" t="s">
        <v>30517</v>
      </c>
      <c r="C1095" s="59">
        <v>103.56</v>
      </c>
      <c r="D1095" s="60" t="s">
        <v>29503</v>
      </c>
    </row>
    <row r="1096" spans="1:4" x14ac:dyDescent="0.25">
      <c r="A1096" s="57" t="s">
        <v>4534</v>
      </c>
      <c r="B1096" s="58" t="s">
        <v>30518</v>
      </c>
      <c r="C1096" s="59">
        <v>117.15</v>
      </c>
      <c r="D1096" s="60" t="s">
        <v>29503</v>
      </c>
    </row>
    <row r="1097" spans="1:4" x14ac:dyDescent="0.25">
      <c r="A1097" s="57" t="s">
        <v>12132</v>
      </c>
      <c r="B1097" s="58" t="s">
        <v>30519</v>
      </c>
      <c r="C1097" s="59">
        <v>91</v>
      </c>
      <c r="D1097" s="60" t="s">
        <v>29503</v>
      </c>
    </row>
    <row r="1098" spans="1:4" x14ac:dyDescent="0.25">
      <c r="A1098" s="57" t="s">
        <v>4542</v>
      </c>
      <c r="B1098" s="58" t="s">
        <v>30520</v>
      </c>
      <c r="C1098" s="59">
        <v>185.84</v>
      </c>
      <c r="D1098" s="60" t="s">
        <v>29503</v>
      </c>
    </row>
    <row r="1099" spans="1:4" x14ac:dyDescent="0.25">
      <c r="A1099" s="57" t="s">
        <v>4544</v>
      </c>
      <c r="B1099" s="58" t="s">
        <v>30521</v>
      </c>
      <c r="C1099" s="59">
        <v>15</v>
      </c>
      <c r="D1099" s="60" t="s">
        <v>29503</v>
      </c>
    </row>
    <row r="1100" spans="1:4" x14ac:dyDescent="0.25">
      <c r="A1100" s="57" t="s">
        <v>4546</v>
      </c>
      <c r="B1100" s="58" t="s">
        <v>30522</v>
      </c>
      <c r="C1100" s="59">
        <v>20.22</v>
      </c>
      <c r="D1100" s="60" t="s">
        <v>29503</v>
      </c>
    </row>
    <row r="1101" spans="1:4" x14ac:dyDescent="0.25">
      <c r="A1101" s="57" t="s">
        <v>4548</v>
      </c>
      <c r="B1101" s="58" t="s">
        <v>30523</v>
      </c>
      <c r="C1101" s="59">
        <v>154.46</v>
      </c>
      <c r="D1101" s="60" t="s">
        <v>29503</v>
      </c>
    </row>
    <row r="1102" spans="1:4" x14ac:dyDescent="0.25">
      <c r="A1102" s="57" t="s">
        <v>4552</v>
      </c>
      <c r="B1102" s="58" t="s">
        <v>30524</v>
      </c>
      <c r="C1102" s="59">
        <v>55.09</v>
      </c>
      <c r="D1102" s="60" t="s">
        <v>29503</v>
      </c>
    </row>
    <row r="1103" spans="1:4" x14ac:dyDescent="0.25">
      <c r="A1103" s="57" t="s">
        <v>4554</v>
      </c>
      <c r="B1103" s="58" t="s">
        <v>30525</v>
      </c>
      <c r="C1103" s="59">
        <v>62.07</v>
      </c>
      <c r="D1103" s="60" t="s">
        <v>29503</v>
      </c>
    </row>
    <row r="1104" spans="1:4" x14ac:dyDescent="0.25">
      <c r="A1104" s="57" t="s">
        <v>4558</v>
      </c>
      <c r="B1104" s="58" t="s">
        <v>30526</v>
      </c>
      <c r="C1104" s="59">
        <v>39.75</v>
      </c>
      <c r="D1104" s="60" t="s">
        <v>29503</v>
      </c>
    </row>
    <row r="1105" spans="1:4" x14ac:dyDescent="0.25">
      <c r="A1105" s="57" t="s">
        <v>4560</v>
      </c>
      <c r="B1105" s="58" t="s">
        <v>30527</v>
      </c>
      <c r="C1105" s="59">
        <v>91.7</v>
      </c>
      <c r="D1105" s="60" t="s">
        <v>29503</v>
      </c>
    </row>
    <row r="1106" spans="1:4" x14ac:dyDescent="0.25">
      <c r="A1106" s="57" t="s">
        <v>4562</v>
      </c>
      <c r="B1106" s="58" t="s">
        <v>30528</v>
      </c>
      <c r="C1106" s="59">
        <v>98.33</v>
      </c>
      <c r="D1106" s="60" t="s">
        <v>29503</v>
      </c>
    </row>
    <row r="1107" spans="1:4" x14ac:dyDescent="0.25">
      <c r="A1107" s="57" t="s">
        <v>4564</v>
      </c>
      <c r="B1107" s="58" t="s">
        <v>30529</v>
      </c>
      <c r="C1107" s="59">
        <v>66.599999999999994</v>
      </c>
      <c r="D1107" s="60" t="s">
        <v>29503</v>
      </c>
    </row>
    <row r="1108" spans="1:4" x14ac:dyDescent="0.25">
      <c r="A1108" s="57" t="s">
        <v>12134</v>
      </c>
      <c r="B1108" s="58" t="s">
        <v>30530</v>
      </c>
      <c r="C1108" s="59">
        <v>79.5</v>
      </c>
      <c r="D1108" s="60" t="s">
        <v>29503</v>
      </c>
    </row>
    <row r="1109" spans="1:4" x14ac:dyDescent="0.25">
      <c r="A1109" s="57" t="s">
        <v>4566</v>
      </c>
      <c r="B1109" s="58" t="s">
        <v>30531</v>
      </c>
      <c r="C1109" s="59">
        <v>104.95</v>
      </c>
      <c r="D1109" s="60" t="s">
        <v>29503</v>
      </c>
    </row>
    <row r="1110" spans="1:4" x14ac:dyDescent="0.25">
      <c r="A1110" s="57" t="s">
        <v>4636</v>
      </c>
      <c r="B1110" s="58" t="s">
        <v>30532</v>
      </c>
      <c r="C1110" s="59">
        <v>112.97</v>
      </c>
      <c r="D1110" s="60" t="s">
        <v>29503</v>
      </c>
    </row>
    <row r="1111" spans="1:4" x14ac:dyDescent="0.25">
      <c r="A1111" s="57" t="s">
        <v>4638</v>
      </c>
      <c r="B1111" s="58" t="s">
        <v>30533</v>
      </c>
      <c r="C1111" s="59">
        <v>118.2</v>
      </c>
      <c r="D1111" s="60" t="s">
        <v>29503</v>
      </c>
    </row>
    <row r="1112" spans="1:4" x14ac:dyDescent="0.25">
      <c r="A1112" s="57" t="s">
        <v>4640</v>
      </c>
      <c r="B1112" s="58" t="s">
        <v>30534</v>
      </c>
      <c r="C1112" s="59">
        <v>176.08</v>
      </c>
      <c r="D1112" s="60" t="s">
        <v>29503</v>
      </c>
    </row>
    <row r="1113" spans="1:4" x14ac:dyDescent="0.25">
      <c r="A1113" s="57" t="s">
        <v>4642</v>
      </c>
      <c r="B1113" s="58" t="s">
        <v>30535</v>
      </c>
      <c r="C1113" s="59">
        <v>157.25</v>
      </c>
      <c r="D1113" s="60" t="s">
        <v>29503</v>
      </c>
    </row>
    <row r="1114" spans="1:4" x14ac:dyDescent="0.25">
      <c r="A1114" s="57" t="s">
        <v>4644</v>
      </c>
      <c r="B1114" s="58" t="s">
        <v>30536</v>
      </c>
      <c r="C1114" s="59">
        <v>249.65</v>
      </c>
      <c r="D1114" s="60" t="s">
        <v>29503</v>
      </c>
    </row>
    <row r="1115" spans="1:4" x14ac:dyDescent="0.25">
      <c r="A1115" s="57" t="s">
        <v>4650</v>
      </c>
      <c r="B1115" s="58" t="s">
        <v>30537</v>
      </c>
      <c r="C1115" s="59">
        <v>171.55</v>
      </c>
      <c r="D1115" s="60" t="s">
        <v>29503</v>
      </c>
    </row>
    <row r="1116" spans="1:4" x14ac:dyDescent="0.25">
      <c r="A1116" s="57" t="s">
        <v>4656</v>
      </c>
      <c r="B1116" s="58" t="s">
        <v>30538</v>
      </c>
      <c r="C1116" s="59">
        <v>927.46</v>
      </c>
      <c r="D1116" s="60" t="s">
        <v>29503</v>
      </c>
    </row>
    <row r="1117" spans="1:4" x14ac:dyDescent="0.25">
      <c r="A1117" s="57" t="s">
        <v>4660</v>
      </c>
      <c r="B1117" s="58" t="s">
        <v>30539</v>
      </c>
      <c r="C1117" s="59">
        <v>248.95</v>
      </c>
      <c r="D1117" s="60" t="s">
        <v>29503</v>
      </c>
    </row>
    <row r="1118" spans="1:4" x14ac:dyDescent="0.25">
      <c r="A1118" s="57" t="s">
        <v>4662</v>
      </c>
      <c r="B1118" s="58" t="s">
        <v>30540</v>
      </c>
      <c r="C1118" s="59">
        <v>270.92</v>
      </c>
      <c r="D1118" s="60" t="s">
        <v>29503</v>
      </c>
    </row>
    <row r="1119" spans="1:4" x14ac:dyDescent="0.25">
      <c r="A1119" s="57" t="s">
        <v>4664</v>
      </c>
      <c r="B1119" s="58" t="s">
        <v>30541</v>
      </c>
      <c r="C1119" s="59">
        <v>258.02</v>
      </c>
      <c r="D1119" s="60" t="s">
        <v>29503</v>
      </c>
    </row>
    <row r="1120" spans="1:4" x14ac:dyDescent="0.25">
      <c r="A1120" s="57" t="s">
        <v>4666</v>
      </c>
      <c r="B1120" s="58" t="s">
        <v>30542</v>
      </c>
      <c r="C1120" s="59">
        <v>750.34</v>
      </c>
      <c r="D1120" s="60" t="s">
        <v>29503</v>
      </c>
    </row>
    <row r="1121" spans="1:4" x14ac:dyDescent="0.25">
      <c r="A1121" s="57" t="s">
        <v>4668</v>
      </c>
      <c r="B1121" s="58" t="s">
        <v>30543</v>
      </c>
      <c r="C1121" s="59">
        <v>253.83</v>
      </c>
      <c r="D1121" s="60" t="s">
        <v>29503</v>
      </c>
    </row>
    <row r="1122" spans="1:4" x14ac:dyDescent="0.25">
      <c r="A1122" s="57" t="s">
        <v>4670</v>
      </c>
      <c r="B1122" s="58" t="s">
        <v>30544</v>
      </c>
      <c r="C1122" s="59">
        <v>419.45</v>
      </c>
      <c r="D1122" s="60" t="s">
        <v>29503</v>
      </c>
    </row>
    <row r="1123" spans="1:4" x14ac:dyDescent="0.25">
      <c r="A1123" s="57" t="s">
        <v>4672</v>
      </c>
      <c r="B1123" s="58" t="s">
        <v>30545</v>
      </c>
      <c r="C1123" s="59">
        <v>498.25</v>
      </c>
      <c r="D1123" s="60" t="s">
        <v>29503</v>
      </c>
    </row>
    <row r="1124" spans="1:4" x14ac:dyDescent="0.25">
      <c r="A1124" s="57" t="s">
        <v>4680</v>
      </c>
      <c r="B1124" s="58" t="s">
        <v>30546</v>
      </c>
      <c r="C1124" s="59">
        <v>166.32</v>
      </c>
      <c r="D1124" s="60" t="s">
        <v>29503</v>
      </c>
    </row>
    <row r="1125" spans="1:4" x14ac:dyDescent="0.25">
      <c r="A1125" s="57" t="s">
        <v>4682</v>
      </c>
      <c r="B1125" s="58" t="s">
        <v>30547</v>
      </c>
      <c r="C1125" s="59">
        <v>259.75</v>
      </c>
      <c r="D1125" s="60" t="s">
        <v>29503</v>
      </c>
    </row>
    <row r="1126" spans="1:4" x14ac:dyDescent="0.25">
      <c r="A1126" s="57" t="s">
        <v>4688</v>
      </c>
      <c r="B1126" s="58" t="s">
        <v>30548</v>
      </c>
      <c r="C1126" s="59">
        <v>236.04</v>
      </c>
      <c r="D1126" s="60" t="s">
        <v>29503</v>
      </c>
    </row>
    <row r="1127" spans="1:4" x14ac:dyDescent="0.25">
      <c r="A1127" s="57" t="s">
        <v>4700</v>
      </c>
      <c r="B1127" s="58" t="s">
        <v>30549</v>
      </c>
      <c r="C1127" s="59">
        <v>407.94</v>
      </c>
      <c r="D1127" s="60" t="s">
        <v>29503</v>
      </c>
    </row>
    <row r="1128" spans="1:4" x14ac:dyDescent="0.25">
      <c r="A1128" s="57" t="s">
        <v>4704</v>
      </c>
      <c r="B1128" s="58" t="s">
        <v>30550</v>
      </c>
      <c r="C1128" s="59">
        <v>207.46</v>
      </c>
      <c r="D1128" s="60" t="s">
        <v>29503</v>
      </c>
    </row>
    <row r="1129" spans="1:4" x14ac:dyDescent="0.25">
      <c r="A1129" s="57" t="s">
        <v>4706</v>
      </c>
      <c r="B1129" s="58" t="s">
        <v>30551</v>
      </c>
      <c r="C1129" s="59">
        <v>245.81</v>
      </c>
      <c r="D1129" s="60" t="s">
        <v>29503</v>
      </c>
    </row>
    <row r="1130" spans="1:4" x14ac:dyDescent="0.25">
      <c r="A1130" s="57" t="s">
        <v>4708</v>
      </c>
      <c r="B1130" s="58" t="s">
        <v>30552</v>
      </c>
      <c r="C1130" s="59">
        <v>887.01</v>
      </c>
      <c r="D1130" s="60" t="s">
        <v>29503</v>
      </c>
    </row>
    <row r="1131" spans="1:4" x14ac:dyDescent="0.25">
      <c r="A1131" s="57" t="s">
        <v>4710</v>
      </c>
      <c r="B1131" s="58" t="s">
        <v>30553</v>
      </c>
      <c r="C1131" s="59">
        <v>276.85000000000002</v>
      </c>
      <c r="D1131" s="60" t="s">
        <v>29503</v>
      </c>
    </row>
    <row r="1132" spans="1:4" x14ac:dyDescent="0.25">
      <c r="A1132" s="57" t="s">
        <v>4712</v>
      </c>
      <c r="B1132" s="58" t="s">
        <v>30553</v>
      </c>
      <c r="C1132" s="59">
        <v>294.63</v>
      </c>
      <c r="D1132" s="60" t="s">
        <v>29503</v>
      </c>
    </row>
    <row r="1133" spans="1:4" x14ac:dyDescent="0.25">
      <c r="A1133" s="57" t="s">
        <v>4714</v>
      </c>
      <c r="B1133" s="58" t="s">
        <v>30554</v>
      </c>
      <c r="C1133" s="59">
        <v>174.33</v>
      </c>
      <c r="D1133" s="60" t="s">
        <v>29503</v>
      </c>
    </row>
    <row r="1134" spans="1:4" x14ac:dyDescent="0.25">
      <c r="A1134" s="57" t="s">
        <v>4720</v>
      </c>
      <c r="B1134" s="58" t="s">
        <v>30555</v>
      </c>
      <c r="C1134" s="59">
        <v>415.26</v>
      </c>
      <c r="D1134" s="60" t="s">
        <v>29503</v>
      </c>
    </row>
    <row r="1135" spans="1:4" x14ac:dyDescent="0.25">
      <c r="A1135" s="57" t="s">
        <v>4740</v>
      </c>
      <c r="B1135" s="58" t="s">
        <v>30556</v>
      </c>
      <c r="C1135" s="59">
        <v>492.67</v>
      </c>
      <c r="D1135" s="60" t="s">
        <v>29503</v>
      </c>
    </row>
    <row r="1136" spans="1:4" x14ac:dyDescent="0.25">
      <c r="A1136" s="61" t="s">
        <v>12204</v>
      </c>
      <c r="B1136" s="58" t="s">
        <v>30557</v>
      </c>
      <c r="C1136" s="59">
        <v>2282.39</v>
      </c>
      <c r="D1136" s="60" t="s">
        <v>29503</v>
      </c>
    </row>
    <row r="1137" spans="1:4" x14ac:dyDescent="0.25">
      <c r="A1137" s="61" t="s">
        <v>12206</v>
      </c>
      <c r="B1137" s="58" t="s">
        <v>30558</v>
      </c>
      <c r="C1137" s="59">
        <v>295.32</v>
      </c>
      <c r="D1137" s="60" t="s">
        <v>29503</v>
      </c>
    </row>
    <row r="1138" spans="1:4" x14ac:dyDescent="0.25">
      <c r="A1138" s="57" t="s">
        <v>4750</v>
      </c>
      <c r="B1138" s="58" t="s">
        <v>30559</v>
      </c>
      <c r="C1138" s="59">
        <v>109.48</v>
      </c>
      <c r="D1138" s="60" t="s">
        <v>29503</v>
      </c>
    </row>
    <row r="1139" spans="1:4" x14ac:dyDescent="0.25">
      <c r="A1139" s="57" t="s">
        <v>4752</v>
      </c>
      <c r="B1139" s="58" t="s">
        <v>30560</v>
      </c>
      <c r="C1139" s="59">
        <v>686.53</v>
      </c>
      <c r="D1139" s="60" t="s">
        <v>29503</v>
      </c>
    </row>
    <row r="1140" spans="1:4" x14ac:dyDescent="0.25">
      <c r="A1140" s="57" t="s">
        <v>12316</v>
      </c>
      <c r="B1140" s="58" t="s">
        <v>30561</v>
      </c>
      <c r="C1140" s="59">
        <v>194.91</v>
      </c>
      <c r="D1140" s="60" t="s">
        <v>29503</v>
      </c>
    </row>
    <row r="1141" spans="1:4" x14ac:dyDescent="0.25">
      <c r="A1141" s="57" t="s">
        <v>4768</v>
      </c>
      <c r="B1141" s="58" t="s">
        <v>30562</v>
      </c>
      <c r="C1141" s="59">
        <v>140.51</v>
      </c>
      <c r="D1141" s="60" t="s">
        <v>29503</v>
      </c>
    </row>
    <row r="1142" spans="1:4" x14ac:dyDescent="0.25">
      <c r="A1142" s="57" t="s">
        <v>12318</v>
      </c>
      <c r="B1142" s="58" t="s">
        <v>30563</v>
      </c>
      <c r="C1142" s="59">
        <v>217.92</v>
      </c>
      <c r="D1142" s="60" t="s">
        <v>29503</v>
      </c>
    </row>
    <row r="1143" spans="1:4" x14ac:dyDescent="0.25">
      <c r="A1143" s="57" t="s">
        <v>12320</v>
      </c>
      <c r="B1143" s="58" t="s">
        <v>30564</v>
      </c>
      <c r="C1143" s="59">
        <v>284.86</v>
      </c>
      <c r="D1143" s="60" t="s">
        <v>29503</v>
      </c>
    </row>
    <row r="1144" spans="1:4" x14ac:dyDescent="0.25">
      <c r="A1144" s="57" t="s">
        <v>4770</v>
      </c>
      <c r="B1144" s="58" t="s">
        <v>30565</v>
      </c>
      <c r="C1144" s="59">
        <v>20.22</v>
      </c>
      <c r="D1144" s="60" t="s">
        <v>29503</v>
      </c>
    </row>
    <row r="1145" spans="1:4" x14ac:dyDescent="0.25">
      <c r="A1145" s="57" t="s">
        <v>12322</v>
      </c>
      <c r="B1145" s="58" t="s">
        <v>30566</v>
      </c>
      <c r="C1145" s="59">
        <v>185.49</v>
      </c>
      <c r="D1145" s="60" t="s">
        <v>29503</v>
      </c>
    </row>
    <row r="1146" spans="1:4" x14ac:dyDescent="0.25">
      <c r="A1146" s="57" t="s">
        <v>12324</v>
      </c>
      <c r="B1146" s="58" t="s">
        <v>30567</v>
      </c>
      <c r="C1146" s="59">
        <v>240.23</v>
      </c>
      <c r="D1146" s="60" t="s">
        <v>29503</v>
      </c>
    </row>
    <row r="1147" spans="1:4" x14ac:dyDescent="0.25">
      <c r="A1147" s="57" t="s">
        <v>4834</v>
      </c>
      <c r="B1147" s="58" t="s">
        <v>30568</v>
      </c>
      <c r="C1147" s="59">
        <v>141.21</v>
      </c>
      <c r="D1147" s="60" t="s">
        <v>29503</v>
      </c>
    </row>
    <row r="1148" spans="1:4" x14ac:dyDescent="0.25">
      <c r="A1148" s="57" t="s">
        <v>4836</v>
      </c>
      <c r="B1148" s="58" t="s">
        <v>30569</v>
      </c>
      <c r="C1148" s="59">
        <v>853.9</v>
      </c>
      <c r="D1148" s="60" t="s">
        <v>29503</v>
      </c>
    </row>
    <row r="1149" spans="1:4" x14ac:dyDescent="0.25">
      <c r="A1149" s="57" t="s">
        <v>4838</v>
      </c>
      <c r="B1149" s="58" t="s">
        <v>30570</v>
      </c>
      <c r="C1149" s="59">
        <v>220.01</v>
      </c>
      <c r="D1149" s="60" t="s">
        <v>29503</v>
      </c>
    </row>
    <row r="1150" spans="1:4" x14ac:dyDescent="0.25">
      <c r="A1150" s="57" t="s">
        <v>4842</v>
      </c>
      <c r="B1150" s="58" t="s">
        <v>30571</v>
      </c>
      <c r="C1150" s="59">
        <v>145.38999999999999</v>
      </c>
      <c r="D1150" s="60" t="s">
        <v>29503</v>
      </c>
    </row>
    <row r="1151" spans="1:4" x14ac:dyDescent="0.25">
      <c r="A1151" s="57" t="s">
        <v>4844</v>
      </c>
      <c r="B1151" s="58" t="s">
        <v>30572</v>
      </c>
      <c r="C1151" s="59">
        <v>219.32</v>
      </c>
      <c r="D1151" s="60" t="s">
        <v>29503</v>
      </c>
    </row>
    <row r="1152" spans="1:4" x14ac:dyDescent="0.25">
      <c r="A1152" s="57" t="s">
        <v>4846</v>
      </c>
      <c r="B1152" s="58" t="s">
        <v>30573</v>
      </c>
      <c r="C1152" s="59">
        <v>162.83000000000001</v>
      </c>
      <c r="D1152" s="60" t="s">
        <v>29503</v>
      </c>
    </row>
    <row r="1153" spans="1:4" x14ac:dyDescent="0.25">
      <c r="A1153" s="57" t="s">
        <v>4848</v>
      </c>
      <c r="B1153" s="58" t="s">
        <v>30574</v>
      </c>
      <c r="C1153" s="59">
        <v>239.53</v>
      </c>
      <c r="D1153" s="60" t="s">
        <v>29503</v>
      </c>
    </row>
    <row r="1154" spans="1:4" x14ac:dyDescent="0.25">
      <c r="A1154" s="57" t="s">
        <v>4850</v>
      </c>
      <c r="B1154" s="58" t="s">
        <v>30575</v>
      </c>
      <c r="C1154" s="59">
        <v>196.3</v>
      </c>
      <c r="D1154" s="60" t="s">
        <v>29503</v>
      </c>
    </row>
    <row r="1155" spans="1:4" x14ac:dyDescent="0.25">
      <c r="A1155" s="57" t="s">
        <v>4852</v>
      </c>
      <c r="B1155" s="58" t="s">
        <v>30576</v>
      </c>
      <c r="C1155" s="59">
        <v>399.58</v>
      </c>
      <c r="D1155" s="60" t="s">
        <v>29503</v>
      </c>
    </row>
    <row r="1156" spans="1:4" x14ac:dyDescent="0.25">
      <c r="A1156" s="57" t="s">
        <v>4854</v>
      </c>
      <c r="B1156" s="58" t="s">
        <v>30577</v>
      </c>
      <c r="C1156" s="59">
        <v>192.46</v>
      </c>
      <c r="D1156" s="60" t="s">
        <v>29503</v>
      </c>
    </row>
    <row r="1157" spans="1:4" x14ac:dyDescent="0.25">
      <c r="A1157" s="57" t="s">
        <v>4856</v>
      </c>
      <c r="B1157" s="58" t="s">
        <v>30578</v>
      </c>
      <c r="C1157" s="59">
        <v>214.08</v>
      </c>
      <c r="D1157" s="60" t="s">
        <v>29503</v>
      </c>
    </row>
    <row r="1158" spans="1:4" x14ac:dyDescent="0.25">
      <c r="A1158" s="57" t="s">
        <v>4858</v>
      </c>
      <c r="B1158" s="58" t="s">
        <v>30579</v>
      </c>
      <c r="C1158" s="59">
        <v>2023.68</v>
      </c>
      <c r="D1158" s="60" t="s">
        <v>29503</v>
      </c>
    </row>
    <row r="1159" spans="1:4" x14ac:dyDescent="0.25">
      <c r="A1159" s="57" t="s">
        <v>4864</v>
      </c>
      <c r="B1159" s="58" t="s">
        <v>30580</v>
      </c>
      <c r="C1159" s="59">
        <v>247.9</v>
      </c>
      <c r="D1159" s="60" t="s">
        <v>29503</v>
      </c>
    </row>
    <row r="1160" spans="1:4" x14ac:dyDescent="0.25">
      <c r="A1160" s="57" t="s">
        <v>4866</v>
      </c>
      <c r="B1160" s="58" t="s">
        <v>30581</v>
      </c>
      <c r="C1160" s="59">
        <v>364.71</v>
      </c>
      <c r="D1160" s="60" t="s">
        <v>29503</v>
      </c>
    </row>
    <row r="1161" spans="1:4" x14ac:dyDescent="0.25">
      <c r="A1161" s="57" t="s">
        <v>12510</v>
      </c>
      <c r="B1161" s="58" t="s">
        <v>30582</v>
      </c>
      <c r="C1161" s="59">
        <v>42.54</v>
      </c>
      <c r="D1161" s="60" t="s">
        <v>29503</v>
      </c>
    </row>
    <row r="1162" spans="1:4" x14ac:dyDescent="0.25">
      <c r="A1162" s="57" t="s">
        <v>4888</v>
      </c>
      <c r="B1162" s="58" t="s">
        <v>30583</v>
      </c>
      <c r="C1162" s="59">
        <v>151.32</v>
      </c>
      <c r="D1162" s="60" t="s">
        <v>29503</v>
      </c>
    </row>
    <row r="1163" spans="1:4" x14ac:dyDescent="0.25">
      <c r="A1163" s="57" t="s">
        <v>4906</v>
      </c>
      <c r="B1163" s="58" t="s">
        <v>30584</v>
      </c>
      <c r="C1163" s="59">
        <v>82.29</v>
      </c>
      <c r="D1163" s="60" t="s">
        <v>29503</v>
      </c>
    </row>
    <row r="1164" spans="1:4" x14ac:dyDescent="0.25">
      <c r="A1164" s="57" t="s">
        <v>4908</v>
      </c>
      <c r="B1164" s="58" t="s">
        <v>30585</v>
      </c>
      <c r="C1164" s="59">
        <v>827.74</v>
      </c>
      <c r="D1164" s="60" t="s">
        <v>29503</v>
      </c>
    </row>
    <row r="1165" spans="1:4" x14ac:dyDescent="0.25">
      <c r="A1165" s="57" t="s">
        <v>4910</v>
      </c>
      <c r="B1165" s="58" t="s">
        <v>30586</v>
      </c>
      <c r="C1165" s="59">
        <v>106.35</v>
      </c>
      <c r="D1165" s="60" t="s">
        <v>29503</v>
      </c>
    </row>
    <row r="1166" spans="1:4" x14ac:dyDescent="0.25">
      <c r="A1166" s="57" t="s">
        <v>4912</v>
      </c>
      <c r="B1166" s="58" t="s">
        <v>30587</v>
      </c>
      <c r="C1166" s="59">
        <v>111.57</v>
      </c>
      <c r="D1166" s="60" t="s">
        <v>29503</v>
      </c>
    </row>
    <row r="1167" spans="1:4" x14ac:dyDescent="0.25">
      <c r="A1167" s="57" t="s">
        <v>4914</v>
      </c>
      <c r="B1167" s="58" t="s">
        <v>30588</v>
      </c>
      <c r="C1167" s="59">
        <v>118.55</v>
      </c>
      <c r="D1167" s="60" t="s">
        <v>29503</v>
      </c>
    </row>
    <row r="1168" spans="1:4" x14ac:dyDescent="0.25">
      <c r="A1168" s="57" t="s">
        <v>4916</v>
      </c>
      <c r="B1168" s="58" t="s">
        <v>30589</v>
      </c>
      <c r="C1168" s="59">
        <v>120.29</v>
      </c>
      <c r="D1168" s="60" t="s">
        <v>29503</v>
      </c>
    </row>
    <row r="1169" spans="1:4" x14ac:dyDescent="0.25">
      <c r="A1169" s="57" t="s">
        <v>4918</v>
      </c>
      <c r="B1169" s="58" t="s">
        <v>30590</v>
      </c>
      <c r="C1169" s="59">
        <v>120.63</v>
      </c>
      <c r="D1169" s="60" t="s">
        <v>29503</v>
      </c>
    </row>
    <row r="1170" spans="1:4" x14ac:dyDescent="0.25">
      <c r="A1170" s="57" t="s">
        <v>4920</v>
      </c>
      <c r="B1170" s="58" t="s">
        <v>30591</v>
      </c>
      <c r="C1170" s="59">
        <v>108.43</v>
      </c>
      <c r="D1170" s="60" t="s">
        <v>29503</v>
      </c>
    </row>
    <row r="1171" spans="1:4" x14ac:dyDescent="0.25">
      <c r="A1171" s="57" t="s">
        <v>4922</v>
      </c>
      <c r="B1171" s="58" t="s">
        <v>30592</v>
      </c>
      <c r="C1171" s="59">
        <v>116.1</v>
      </c>
      <c r="D1171" s="60" t="s">
        <v>29503</v>
      </c>
    </row>
    <row r="1172" spans="1:4" x14ac:dyDescent="0.25">
      <c r="A1172" s="57" t="s">
        <v>4928</v>
      </c>
      <c r="B1172" s="58" t="s">
        <v>30593</v>
      </c>
      <c r="C1172" s="59">
        <v>131.44999999999999</v>
      </c>
      <c r="D1172" s="60" t="s">
        <v>29503</v>
      </c>
    </row>
    <row r="1173" spans="1:4" x14ac:dyDescent="0.25">
      <c r="A1173" s="57" t="s">
        <v>4930</v>
      </c>
      <c r="B1173" s="58" t="s">
        <v>30594</v>
      </c>
      <c r="C1173" s="59">
        <v>212.34</v>
      </c>
      <c r="D1173" s="60" t="s">
        <v>29503</v>
      </c>
    </row>
    <row r="1174" spans="1:4" x14ac:dyDescent="0.25">
      <c r="A1174" s="57" t="s">
        <v>4932</v>
      </c>
      <c r="B1174" s="58" t="s">
        <v>30595</v>
      </c>
      <c r="C1174" s="59">
        <v>172.24</v>
      </c>
      <c r="D1174" s="60" t="s">
        <v>29503</v>
      </c>
    </row>
    <row r="1175" spans="1:4" x14ac:dyDescent="0.25">
      <c r="A1175" s="57" t="s">
        <v>4934</v>
      </c>
      <c r="B1175" s="58" t="s">
        <v>30596</v>
      </c>
      <c r="C1175" s="59">
        <v>231.17</v>
      </c>
      <c r="D1175" s="60" t="s">
        <v>29503</v>
      </c>
    </row>
    <row r="1176" spans="1:4" x14ac:dyDescent="0.25">
      <c r="A1176" s="57" t="s">
        <v>4936</v>
      </c>
      <c r="B1176" s="58" t="s">
        <v>30597</v>
      </c>
      <c r="C1176" s="59">
        <v>365.4</v>
      </c>
      <c r="D1176" s="60" t="s">
        <v>29503</v>
      </c>
    </row>
    <row r="1177" spans="1:4" x14ac:dyDescent="0.25">
      <c r="A1177" s="57" t="s">
        <v>4938</v>
      </c>
      <c r="B1177" s="58" t="s">
        <v>30598</v>
      </c>
      <c r="C1177" s="59">
        <v>221.75</v>
      </c>
      <c r="D1177" s="60" t="s">
        <v>29503</v>
      </c>
    </row>
    <row r="1178" spans="1:4" x14ac:dyDescent="0.25">
      <c r="A1178" s="57" t="s">
        <v>4942</v>
      </c>
      <c r="B1178" s="58" t="s">
        <v>30596</v>
      </c>
      <c r="C1178" s="59">
        <v>179.57</v>
      </c>
      <c r="D1178" s="60" t="s">
        <v>29503</v>
      </c>
    </row>
    <row r="1179" spans="1:4" x14ac:dyDescent="0.25">
      <c r="A1179" s="57" t="s">
        <v>4944</v>
      </c>
      <c r="B1179" s="58" t="s">
        <v>30599</v>
      </c>
      <c r="C1179" s="59">
        <v>369.24</v>
      </c>
      <c r="D1179" s="60" t="s">
        <v>29503</v>
      </c>
    </row>
    <row r="1180" spans="1:4" x14ac:dyDescent="0.25">
      <c r="A1180" s="57" t="s">
        <v>4950</v>
      </c>
      <c r="B1180" s="58" t="s">
        <v>30600</v>
      </c>
      <c r="C1180" s="59">
        <v>2027.86</v>
      </c>
      <c r="D1180" s="60" t="s">
        <v>29503</v>
      </c>
    </row>
    <row r="1181" spans="1:4" x14ac:dyDescent="0.25">
      <c r="A1181" s="57" t="s">
        <v>4956</v>
      </c>
      <c r="B1181" s="58" t="s">
        <v>30601</v>
      </c>
      <c r="C1181" s="59">
        <v>551.94000000000005</v>
      </c>
      <c r="D1181" s="60" t="s">
        <v>29503</v>
      </c>
    </row>
    <row r="1182" spans="1:4" x14ac:dyDescent="0.25">
      <c r="A1182" s="57" t="s">
        <v>4958</v>
      </c>
      <c r="B1182" s="58" t="s">
        <v>30602</v>
      </c>
      <c r="C1182" s="59">
        <v>158.29</v>
      </c>
      <c r="D1182" s="60" t="s">
        <v>29503</v>
      </c>
    </row>
    <row r="1183" spans="1:4" x14ac:dyDescent="0.25">
      <c r="A1183" s="57" t="s">
        <v>4960</v>
      </c>
      <c r="B1183" s="58" t="s">
        <v>30603</v>
      </c>
      <c r="C1183" s="59">
        <v>198.04</v>
      </c>
      <c r="D1183" s="60" t="s">
        <v>29503</v>
      </c>
    </row>
    <row r="1184" spans="1:4" x14ac:dyDescent="0.25">
      <c r="A1184" s="57" t="s">
        <v>4962</v>
      </c>
      <c r="B1184" s="58" t="s">
        <v>30604</v>
      </c>
      <c r="C1184" s="59">
        <v>233.26</v>
      </c>
      <c r="D1184" s="60" t="s">
        <v>29503</v>
      </c>
    </row>
    <row r="1185" spans="1:4" x14ac:dyDescent="0.25">
      <c r="A1185" s="57" t="s">
        <v>4964</v>
      </c>
      <c r="B1185" s="58" t="s">
        <v>30605</v>
      </c>
      <c r="C1185" s="59">
        <v>241.98</v>
      </c>
      <c r="D1185" s="60" t="s">
        <v>29503</v>
      </c>
    </row>
    <row r="1186" spans="1:4" x14ac:dyDescent="0.25">
      <c r="A1186" s="57" t="s">
        <v>4966</v>
      </c>
      <c r="B1186" s="58" t="s">
        <v>30606</v>
      </c>
      <c r="C1186" s="59">
        <v>398.53</v>
      </c>
      <c r="D1186" s="60" t="s">
        <v>29503</v>
      </c>
    </row>
    <row r="1187" spans="1:4" x14ac:dyDescent="0.25">
      <c r="A1187" s="57" t="s">
        <v>4968</v>
      </c>
      <c r="B1187" s="58" t="s">
        <v>30607</v>
      </c>
      <c r="C1187" s="59">
        <v>260.45</v>
      </c>
      <c r="D1187" s="60" t="s">
        <v>29503</v>
      </c>
    </row>
    <row r="1188" spans="1:4" x14ac:dyDescent="0.25">
      <c r="A1188" s="57" t="s">
        <v>4970</v>
      </c>
      <c r="B1188" s="58" t="s">
        <v>30608</v>
      </c>
      <c r="C1188" s="59">
        <v>202.23</v>
      </c>
      <c r="D1188" s="60" t="s">
        <v>29503</v>
      </c>
    </row>
    <row r="1189" spans="1:4" x14ac:dyDescent="0.25">
      <c r="A1189" s="57" t="s">
        <v>4972</v>
      </c>
      <c r="B1189" s="58" t="s">
        <v>30609</v>
      </c>
      <c r="C1189" s="59">
        <v>389.46</v>
      </c>
      <c r="D1189" s="60" t="s">
        <v>29503</v>
      </c>
    </row>
    <row r="1190" spans="1:4" x14ac:dyDescent="0.25">
      <c r="A1190" s="57" t="s">
        <v>4974</v>
      </c>
      <c r="B1190" s="58" t="s">
        <v>30610</v>
      </c>
      <c r="C1190" s="59">
        <v>2075.63</v>
      </c>
      <c r="D1190" s="60" t="s">
        <v>29503</v>
      </c>
    </row>
    <row r="1191" spans="1:4" x14ac:dyDescent="0.25">
      <c r="A1191" s="57" t="s">
        <v>12564</v>
      </c>
      <c r="B1191" s="58" t="s">
        <v>30611</v>
      </c>
      <c r="C1191" s="59">
        <v>570.42999999999995</v>
      </c>
      <c r="D1191" s="60" t="s">
        <v>29503</v>
      </c>
    </row>
    <row r="1192" spans="1:4" x14ac:dyDescent="0.25">
      <c r="A1192" s="57" t="s">
        <v>4990</v>
      </c>
      <c r="B1192" s="58" t="s">
        <v>30612</v>
      </c>
      <c r="C1192" s="59">
        <v>119.25</v>
      </c>
      <c r="D1192" s="60" t="s">
        <v>29503</v>
      </c>
    </row>
    <row r="1193" spans="1:4" x14ac:dyDescent="0.25">
      <c r="A1193" s="57" t="s">
        <v>5002</v>
      </c>
      <c r="B1193" s="58" t="s">
        <v>30613</v>
      </c>
      <c r="C1193" s="59">
        <v>126.56</v>
      </c>
      <c r="D1193" s="60" t="s">
        <v>29503</v>
      </c>
    </row>
    <row r="1194" spans="1:4" x14ac:dyDescent="0.25">
      <c r="A1194" s="57" t="s">
        <v>5010</v>
      </c>
      <c r="B1194" s="58" t="s">
        <v>30614</v>
      </c>
      <c r="C1194" s="59">
        <v>167.36</v>
      </c>
      <c r="D1194" s="60" t="s">
        <v>29503</v>
      </c>
    </row>
    <row r="1195" spans="1:4" x14ac:dyDescent="0.25">
      <c r="A1195" s="57" t="s">
        <v>5012</v>
      </c>
      <c r="B1195" s="58" t="s">
        <v>30615</v>
      </c>
      <c r="C1195" s="59">
        <v>129.35</v>
      </c>
      <c r="D1195" s="60" t="s">
        <v>29503</v>
      </c>
    </row>
    <row r="1196" spans="1:4" x14ac:dyDescent="0.25">
      <c r="A1196" s="57" t="s">
        <v>5016</v>
      </c>
      <c r="B1196" s="58" t="s">
        <v>30616</v>
      </c>
      <c r="C1196" s="59">
        <v>134.24</v>
      </c>
      <c r="D1196" s="60" t="s">
        <v>29503</v>
      </c>
    </row>
    <row r="1197" spans="1:4" x14ac:dyDescent="0.25">
      <c r="A1197" s="57" t="s">
        <v>5022</v>
      </c>
      <c r="B1197" s="58" t="s">
        <v>30617</v>
      </c>
      <c r="C1197" s="59">
        <v>129.01</v>
      </c>
      <c r="D1197" s="60" t="s">
        <v>29503</v>
      </c>
    </row>
    <row r="1198" spans="1:4" x14ac:dyDescent="0.25">
      <c r="A1198" s="57" t="s">
        <v>5024</v>
      </c>
      <c r="B1198" s="58" t="s">
        <v>30618</v>
      </c>
      <c r="C1198" s="59">
        <v>96.59</v>
      </c>
      <c r="D1198" s="60" t="s">
        <v>29503</v>
      </c>
    </row>
    <row r="1199" spans="1:4" x14ac:dyDescent="0.25">
      <c r="A1199" s="57" t="s">
        <v>5026</v>
      </c>
      <c r="B1199" s="58" t="s">
        <v>30619</v>
      </c>
      <c r="C1199" s="59">
        <v>135.63999999999999</v>
      </c>
      <c r="D1199" s="60" t="s">
        <v>29503</v>
      </c>
    </row>
    <row r="1200" spans="1:4" x14ac:dyDescent="0.25">
      <c r="A1200" s="57" t="s">
        <v>5028</v>
      </c>
      <c r="B1200" s="58" t="s">
        <v>30620</v>
      </c>
      <c r="C1200" s="59">
        <v>128.31</v>
      </c>
      <c r="D1200" s="60" t="s">
        <v>29503</v>
      </c>
    </row>
    <row r="1201" spans="1:4" x14ac:dyDescent="0.25">
      <c r="A1201" s="57" t="s">
        <v>5030</v>
      </c>
      <c r="B1201" s="58" t="s">
        <v>30621</v>
      </c>
      <c r="C1201" s="59">
        <v>92.75</v>
      </c>
      <c r="D1201" s="60" t="s">
        <v>29503</v>
      </c>
    </row>
    <row r="1202" spans="1:4" x14ac:dyDescent="0.25">
      <c r="A1202" s="57" t="s">
        <v>5032</v>
      </c>
      <c r="B1202" s="58" t="s">
        <v>30622</v>
      </c>
      <c r="C1202" s="59">
        <v>138.43</v>
      </c>
      <c r="D1202" s="60" t="s">
        <v>29503</v>
      </c>
    </row>
    <row r="1203" spans="1:4" x14ac:dyDescent="0.25">
      <c r="A1203" s="57" t="s">
        <v>5034</v>
      </c>
      <c r="B1203" s="58" t="s">
        <v>30623</v>
      </c>
      <c r="C1203" s="59">
        <v>161.09</v>
      </c>
      <c r="D1203" s="60" t="s">
        <v>29503</v>
      </c>
    </row>
    <row r="1204" spans="1:4" x14ac:dyDescent="0.25">
      <c r="A1204" s="57" t="s">
        <v>5036</v>
      </c>
      <c r="B1204" s="58" t="s">
        <v>30624</v>
      </c>
      <c r="C1204" s="59">
        <v>165.97</v>
      </c>
      <c r="D1204" s="60" t="s">
        <v>29503</v>
      </c>
    </row>
    <row r="1205" spans="1:4" x14ac:dyDescent="0.25">
      <c r="A1205" s="57" t="s">
        <v>5048</v>
      </c>
      <c r="B1205" s="58" t="s">
        <v>30625</v>
      </c>
      <c r="C1205" s="59">
        <v>132.15</v>
      </c>
      <c r="D1205" s="60" t="s">
        <v>29503</v>
      </c>
    </row>
    <row r="1206" spans="1:4" x14ac:dyDescent="0.25">
      <c r="A1206" s="57" t="s">
        <v>5050</v>
      </c>
      <c r="B1206" s="58" t="s">
        <v>30626</v>
      </c>
      <c r="C1206" s="59">
        <v>141.21</v>
      </c>
      <c r="D1206" s="60" t="s">
        <v>29503</v>
      </c>
    </row>
    <row r="1207" spans="1:4" x14ac:dyDescent="0.25">
      <c r="A1207" s="57" t="s">
        <v>5054</v>
      </c>
      <c r="B1207" s="58" t="s">
        <v>30627</v>
      </c>
      <c r="C1207" s="59">
        <v>139.82</v>
      </c>
      <c r="D1207" s="60" t="s">
        <v>29503</v>
      </c>
    </row>
    <row r="1208" spans="1:4" x14ac:dyDescent="0.25">
      <c r="A1208" s="57" t="s">
        <v>5058</v>
      </c>
      <c r="B1208" s="58" t="s">
        <v>30628</v>
      </c>
      <c r="C1208" s="59">
        <v>99.37</v>
      </c>
      <c r="D1208" s="60" t="s">
        <v>29503</v>
      </c>
    </row>
    <row r="1209" spans="1:4" x14ac:dyDescent="0.25">
      <c r="A1209" s="57" t="s">
        <v>5060</v>
      </c>
      <c r="B1209" s="58" t="s">
        <v>30629</v>
      </c>
      <c r="C1209" s="59">
        <v>129.36000000000001</v>
      </c>
      <c r="D1209" s="60" t="s">
        <v>29503</v>
      </c>
    </row>
    <row r="1210" spans="1:4" x14ac:dyDescent="0.25">
      <c r="A1210" s="57" t="s">
        <v>5062</v>
      </c>
      <c r="B1210" s="58" t="s">
        <v>30630</v>
      </c>
      <c r="C1210" s="59">
        <v>63.46</v>
      </c>
      <c r="D1210" s="60" t="s">
        <v>29503</v>
      </c>
    </row>
    <row r="1211" spans="1:4" x14ac:dyDescent="0.25">
      <c r="A1211" s="57" t="s">
        <v>12588</v>
      </c>
      <c r="B1211" s="58" t="s">
        <v>30631</v>
      </c>
      <c r="C1211" s="59">
        <v>74.260000000000005</v>
      </c>
      <c r="D1211" s="60" t="s">
        <v>29503</v>
      </c>
    </row>
    <row r="1212" spans="1:4" x14ac:dyDescent="0.25">
      <c r="A1212" s="57" t="s">
        <v>12590</v>
      </c>
      <c r="B1212" s="58" t="s">
        <v>30632</v>
      </c>
      <c r="C1212" s="59">
        <v>56.14</v>
      </c>
      <c r="D1212" s="60" t="s">
        <v>29503</v>
      </c>
    </row>
    <row r="1213" spans="1:4" x14ac:dyDescent="0.25">
      <c r="A1213" s="57" t="s">
        <v>5064</v>
      </c>
      <c r="B1213" s="58" t="s">
        <v>30633</v>
      </c>
      <c r="C1213" s="59">
        <v>555.08000000000004</v>
      </c>
      <c r="D1213" s="60" t="s">
        <v>29503</v>
      </c>
    </row>
    <row r="1214" spans="1:4" x14ac:dyDescent="0.25">
      <c r="A1214" s="57" t="s">
        <v>5066</v>
      </c>
      <c r="B1214" s="58" t="s">
        <v>30634</v>
      </c>
      <c r="C1214" s="59">
        <v>199.44</v>
      </c>
      <c r="D1214" s="60" t="s">
        <v>29503</v>
      </c>
    </row>
    <row r="1215" spans="1:4" x14ac:dyDescent="0.25">
      <c r="A1215" s="57" t="s">
        <v>5068</v>
      </c>
      <c r="B1215" s="58" t="s">
        <v>30635</v>
      </c>
      <c r="C1215" s="59">
        <v>82.98</v>
      </c>
      <c r="D1215" s="60" t="s">
        <v>29503</v>
      </c>
    </row>
    <row r="1216" spans="1:4" x14ac:dyDescent="0.25">
      <c r="A1216" s="57" t="s">
        <v>5070</v>
      </c>
      <c r="B1216" s="58" t="s">
        <v>30636</v>
      </c>
      <c r="C1216" s="59">
        <v>201.88</v>
      </c>
      <c r="D1216" s="60" t="s">
        <v>29503</v>
      </c>
    </row>
    <row r="1217" spans="1:4" x14ac:dyDescent="0.25">
      <c r="A1217" s="57" t="s">
        <v>5072</v>
      </c>
      <c r="B1217" s="58" t="s">
        <v>30637</v>
      </c>
      <c r="C1217" s="59">
        <v>191.42</v>
      </c>
      <c r="D1217" s="60" t="s">
        <v>29503</v>
      </c>
    </row>
    <row r="1218" spans="1:4" x14ac:dyDescent="0.25">
      <c r="A1218" s="57" t="s">
        <v>5074</v>
      </c>
      <c r="B1218" s="58" t="s">
        <v>30638</v>
      </c>
      <c r="C1218" s="59">
        <v>139.47</v>
      </c>
      <c r="D1218" s="60" t="s">
        <v>29503</v>
      </c>
    </row>
    <row r="1219" spans="1:4" x14ac:dyDescent="0.25">
      <c r="A1219" s="57" t="s">
        <v>5076</v>
      </c>
      <c r="B1219" s="58" t="s">
        <v>30639</v>
      </c>
      <c r="C1219" s="59">
        <v>230.47</v>
      </c>
      <c r="D1219" s="60" t="s">
        <v>29503</v>
      </c>
    </row>
    <row r="1220" spans="1:4" x14ac:dyDescent="0.25">
      <c r="A1220" s="57" t="s">
        <v>5078</v>
      </c>
      <c r="B1220" s="58" t="s">
        <v>30640</v>
      </c>
      <c r="C1220" s="59">
        <v>101.81</v>
      </c>
      <c r="D1220" s="60" t="s">
        <v>29503</v>
      </c>
    </row>
    <row r="1221" spans="1:4" x14ac:dyDescent="0.25">
      <c r="A1221" s="57" t="s">
        <v>5080</v>
      </c>
      <c r="B1221" s="58" t="s">
        <v>30641</v>
      </c>
      <c r="C1221" s="59">
        <v>84.72</v>
      </c>
      <c r="D1221" s="60" t="s">
        <v>29503</v>
      </c>
    </row>
    <row r="1222" spans="1:4" x14ac:dyDescent="0.25">
      <c r="A1222" s="57" t="s">
        <v>5092</v>
      </c>
      <c r="B1222" s="58" t="s">
        <v>30642</v>
      </c>
      <c r="C1222" s="59">
        <v>105.65</v>
      </c>
      <c r="D1222" s="60" t="s">
        <v>29503</v>
      </c>
    </row>
    <row r="1223" spans="1:4" x14ac:dyDescent="0.25">
      <c r="A1223" s="57" t="s">
        <v>5098</v>
      </c>
      <c r="B1223" s="58" t="s">
        <v>30643</v>
      </c>
      <c r="C1223" s="59">
        <v>105.3</v>
      </c>
      <c r="D1223" s="60" t="s">
        <v>29503</v>
      </c>
    </row>
    <row r="1224" spans="1:4" x14ac:dyDescent="0.25">
      <c r="A1224" s="57" t="s">
        <v>5100</v>
      </c>
      <c r="B1224" s="58" t="s">
        <v>30644</v>
      </c>
      <c r="C1224" s="59">
        <v>131.44999999999999</v>
      </c>
      <c r="D1224" s="60" t="s">
        <v>29503</v>
      </c>
    </row>
    <row r="1225" spans="1:4" x14ac:dyDescent="0.25">
      <c r="A1225" s="57" t="s">
        <v>5102</v>
      </c>
      <c r="B1225" s="58" t="s">
        <v>30645</v>
      </c>
      <c r="C1225" s="59">
        <v>117.5</v>
      </c>
      <c r="D1225" s="60" t="s">
        <v>29503</v>
      </c>
    </row>
    <row r="1226" spans="1:4" x14ac:dyDescent="0.25">
      <c r="A1226" s="57" t="s">
        <v>5104</v>
      </c>
      <c r="B1226" s="58" t="s">
        <v>30646</v>
      </c>
      <c r="C1226" s="59">
        <v>311.36</v>
      </c>
      <c r="D1226" s="60" t="s">
        <v>29503</v>
      </c>
    </row>
    <row r="1227" spans="1:4" x14ac:dyDescent="0.25">
      <c r="A1227" s="57" t="s">
        <v>5106</v>
      </c>
      <c r="B1227" s="58" t="s">
        <v>30647</v>
      </c>
      <c r="C1227" s="59">
        <v>173.29</v>
      </c>
      <c r="D1227" s="60" t="s">
        <v>29503</v>
      </c>
    </row>
    <row r="1228" spans="1:4" x14ac:dyDescent="0.25">
      <c r="A1228" s="57" t="s">
        <v>5108</v>
      </c>
      <c r="B1228" s="58" t="s">
        <v>30648</v>
      </c>
      <c r="C1228" s="59">
        <v>374.82</v>
      </c>
      <c r="D1228" s="60" t="s">
        <v>29503</v>
      </c>
    </row>
    <row r="1229" spans="1:4" x14ac:dyDescent="0.25">
      <c r="A1229" s="57" t="s">
        <v>5110</v>
      </c>
      <c r="B1229" s="58" t="s">
        <v>30649</v>
      </c>
      <c r="C1229" s="59">
        <v>67.3</v>
      </c>
      <c r="D1229" s="60" t="s">
        <v>29503</v>
      </c>
    </row>
    <row r="1230" spans="1:4" x14ac:dyDescent="0.25">
      <c r="A1230" s="57" t="s">
        <v>5112</v>
      </c>
      <c r="B1230" s="58" t="s">
        <v>30650</v>
      </c>
      <c r="C1230" s="59">
        <v>121.34</v>
      </c>
      <c r="D1230" s="60" t="s">
        <v>29503</v>
      </c>
    </row>
    <row r="1231" spans="1:4" x14ac:dyDescent="0.25">
      <c r="A1231" s="57" t="s">
        <v>5114</v>
      </c>
      <c r="B1231" s="58" t="s">
        <v>30651</v>
      </c>
      <c r="C1231" s="59">
        <v>122.38</v>
      </c>
      <c r="D1231" s="60" t="s">
        <v>29503</v>
      </c>
    </row>
    <row r="1232" spans="1:4" x14ac:dyDescent="0.25">
      <c r="A1232" s="57" t="s">
        <v>5126</v>
      </c>
      <c r="B1232" s="58" t="s">
        <v>30652</v>
      </c>
      <c r="C1232" s="59">
        <v>210.6</v>
      </c>
      <c r="D1232" s="60" t="s">
        <v>29503</v>
      </c>
    </row>
    <row r="1233" spans="1:4" x14ac:dyDescent="0.25">
      <c r="A1233" s="57" t="s">
        <v>5134</v>
      </c>
      <c r="B1233" s="58" t="s">
        <v>30653</v>
      </c>
      <c r="C1233" s="59">
        <v>2802.96</v>
      </c>
      <c r="D1233" s="60" t="s">
        <v>29503</v>
      </c>
    </row>
    <row r="1234" spans="1:4" x14ac:dyDescent="0.25">
      <c r="A1234" s="57" t="s">
        <v>5136</v>
      </c>
      <c r="B1234" s="58" t="s">
        <v>30654</v>
      </c>
      <c r="C1234" s="59">
        <v>5292.46</v>
      </c>
      <c r="D1234" s="60" t="s">
        <v>29503</v>
      </c>
    </row>
    <row r="1235" spans="1:4" x14ac:dyDescent="0.25">
      <c r="A1235" s="57" t="s">
        <v>12678</v>
      </c>
      <c r="B1235" s="58" t="s">
        <v>30655</v>
      </c>
      <c r="C1235" s="59">
        <v>341.7</v>
      </c>
      <c r="D1235" s="60" t="s">
        <v>29503</v>
      </c>
    </row>
    <row r="1236" spans="1:4" x14ac:dyDescent="0.25">
      <c r="A1236" s="57" t="s">
        <v>12680</v>
      </c>
      <c r="B1236" s="58" t="s">
        <v>30656</v>
      </c>
      <c r="C1236" s="59">
        <v>615.04999999999995</v>
      </c>
      <c r="D1236" s="60" t="s">
        <v>29503</v>
      </c>
    </row>
    <row r="1237" spans="1:4" x14ac:dyDescent="0.25">
      <c r="A1237" s="57" t="s">
        <v>12682</v>
      </c>
      <c r="B1237" s="58" t="s">
        <v>30657</v>
      </c>
      <c r="C1237" s="59">
        <v>874.12</v>
      </c>
      <c r="D1237" s="60" t="s">
        <v>29503</v>
      </c>
    </row>
    <row r="1238" spans="1:4" x14ac:dyDescent="0.25">
      <c r="A1238" s="57" t="s">
        <v>12684</v>
      </c>
      <c r="B1238" s="58" t="s">
        <v>30658</v>
      </c>
      <c r="C1238" s="59">
        <v>886.32</v>
      </c>
      <c r="D1238" s="60" t="s">
        <v>29503</v>
      </c>
    </row>
    <row r="1239" spans="1:4" x14ac:dyDescent="0.25">
      <c r="A1239" s="57" t="s">
        <v>12686</v>
      </c>
      <c r="B1239" s="58" t="s">
        <v>30659</v>
      </c>
      <c r="C1239" s="59">
        <v>673.63</v>
      </c>
      <c r="D1239" s="60" t="s">
        <v>29503</v>
      </c>
    </row>
    <row r="1240" spans="1:4" x14ac:dyDescent="0.25">
      <c r="A1240" s="57" t="s">
        <v>12688</v>
      </c>
      <c r="B1240" s="58" t="s">
        <v>30660</v>
      </c>
      <c r="C1240" s="59">
        <v>488.14</v>
      </c>
      <c r="D1240" s="60" t="s">
        <v>29503</v>
      </c>
    </row>
    <row r="1241" spans="1:4" x14ac:dyDescent="0.25">
      <c r="A1241" s="57" t="s">
        <v>12690</v>
      </c>
      <c r="B1241" s="58" t="s">
        <v>30661</v>
      </c>
      <c r="C1241" s="59">
        <v>382.14</v>
      </c>
      <c r="D1241" s="60" t="s">
        <v>29503</v>
      </c>
    </row>
    <row r="1242" spans="1:4" x14ac:dyDescent="0.25">
      <c r="A1242" s="57" t="s">
        <v>12692</v>
      </c>
      <c r="B1242" s="58" t="s">
        <v>30662</v>
      </c>
      <c r="C1242" s="59">
        <v>3366.76</v>
      </c>
      <c r="D1242" s="60" t="s">
        <v>29503</v>
      </c>
    </row>
    <row r="1243" spans="1:4" x14ac:dyDescent="0.25">
      <c r="A1243" s="57" t="s">
        <v>12694</v>
      </c>
      <c r="B1243" s="58" t="s">
        <v>30663</v>
      </c>
      <c r="C1243" s="59">
        <v>3600.72</v>
      </c>
      <c r="D1243" s="60" t="s">
        <v>29503</v>
      </c>
    </row>
    <row r="1244" spans="1:4" x14ac:dyDescent="0.25">
      <c r="A1244" s="57" t="s">
        <v>12696</v>
      </c>
      <c r="B1244" s="58" t="s">
        <v>30664</v>
      </c>
      <c r="C1244" s="59">
        <v>3632.79</v>
      </c>
      <c r="D1244" s="60" t="s">
        <v>29503</v>
      </c>
    </row>
    <row r="1245" spans="1:4" x14ac:dyDescent="0.25">
      <c r="A1245" s="57" t="s">
        <v>12698</v>
      </c>
      <c r="B1245" s="58" t="s">
        <v>30665</v>
      </c>
      <c r="C1245" s="59">
        <v>814.14</v>
      </c>
      <c r="D1245" s="60" t="s">
        <v>29503</v>
      </c>
    </row>
    <row r="1246" spans="1:4" x14ac:dyDescent="0.25">
      <c r="A1246" s="57" t="s">
        <v>12700</v>
      </c>
      <c r="B1246" s="58" t="s">
        <v>30666</v>
      </c>
      <c r="C1246" s="59">
        <v>353.2</v>
      </c>
      <c r="D1246" s="60" t="s">
        <v>29503</v>
      </c>
    </row>
    <row r="1247" spans="1:4" x14ac:dyDescent="0.25">
      <c r="A1247" s="57" t="s">
        <v>12702</v>
      </c>
      <c r="B1247" s="58" t="s">
        <v>30667</v>
      </c>
      <c r="C1247" s="59">
        <v>243.72</v>
      </c>
      <c r="D1247" s="60" t="s">
        <v>29503</v>
      </c>
    </row>
    <row r="1248" spans="1:4" x14ac:dyDescent="0.25">
      <c r="A1248" s="57" t="s">
        <v>12704</v>
      </c>
      <c r="B1248" s="58" t="s">
        <v>30668</v>
      </c>
      <c r="C1248" s="59">
        <v>658.29</v>
      </c>
      <c r="D1248" s="60" t="s">
        <v>29503</v>
      </c>
    </row>
    <row r="1249" spans="1:4" x14ac:dyDescent="0.25">
      <c r="A1249" s="57" t="s">
        <v>5162</v>
      </c>
      <c r="B1249" s="58" t="s">
        <v>30669</v>
      </c>
      <c r="C1249" s="59">
        <v>271.61</v>
      </c>
      <c r="D1249" s="60" t="s">
        <v>29503</v>
      </c>
    </row>
    <row r="1250" spans="1:4" x14ac:dyDescent="0.25">
      <c r="A1250" s="57" t="s">
        <v>5166</v>
      </c>
      <c r="B1250" s="58" t="s">
        <v>30670</v>
      </c>
      <c r="C1250" s="59">
        <v>136.33000000000001</v>
      </c>
      <c r="D1250" s="60" t="s">
        <v>29503</v>
      </c>
    </row>
    <row r="1251" spans="1:4" x14ac:dyDescent="0.25">
      <c r="A1251" s="57" t="s">
        <v>5168</v>
      </c>
      <c r="B1251" s="58" t="s">
        <v>30671</v>
      </c>
      <c r="C1251" s="59">
        <v>184.1</v>
      </c>
      <c r="D1251" s="60" t="s">
        <v>29503</v>
      </c>
    </row>
    <row r="1252" spans="1:4" x14ac:dyDescent="0.25">
      <c r="A1252" s="57" t="s">
        <v>5172</v>
      </c>
      <c r="B1252" s="58" t="s">
        <v>30672</v>
      </c>
      <c r="C1252" s="59">
        <v>93.1</v>
      </c>
      <c r="D1252" s="60" t="s">
        <v>29503</v>
      </c>
    </row>
    <row r="1253" spans="1:4" x14ac:dyDescent="0.25">
      <c r="A1253" s="57" t="s">
        <v>5174</v>
      </c>
      <c r="B1253" s="58" t="s">
        <v>30673</v>
      </c>
      <c r="C1253" s="59">
        <v>1101.79</v>
      </c>
      <c r="D1253" s="60" t="s">
        <v>29503</v>
      </c>
    </row>
    <row r="1254" spans="1:4" x14ac:dyDescent="0.25">
      <c r="A1254" s="57" t="s">
        <v>12832</v>
      </c>
      <c r="B1254" s="58" t="s">
        <v>30674</v>
      </c>
      <c r="C1254" s="59">
        <v>60.32</v>
      </c>
      <c r="D1254" s="60" t="s">
        <v>29503</v>
      </c>
    </row>
    <row r="1255" spans="1:4" x14ac:dyDescent="0.25">
      <c r="A1255" s="57" t="s">
        <v>12834</v>
      </c>
      <c r="B1255" s="58" t="s">
        <v>30675</v>
      </c>
      <c r="C1255" s="59">
        <v>671.19</v>
      </c>
      <c r="D1255" s="60" t="s">
        <v>29503</v>
      </c>
    </row>
    <row r="1256" spans="1:4" x14ac:dyDescent="0.25">
      <c r="A1256" s="57" t="s">
        <v>12836</v>
      </c>
      <c r="B1256" s="58" t="s">
        <v>30676</v>
      </c>
      <c r="C1256" s="59">
        <v>671.89</v>
      </c>
      <c r="D1256" s="60" t="s">
        <v>29503</v>
      </c>
    </row>
    <row r="1257" spans="1:4" x14ac:dyDescent="0.25">
      <c r="A1257" s="57" t="s">
        <v>12838</v>
      </c>
      <c r="B1257" s="58" t="s">
        <v>30677</v>
      </c>
      <c r="C1257" s="59">
        <v>534.86</v>
      </c>
      <c r="D1257" s="60" t="s">
        <v>29503</v>
      </c>
    </row>
    <row r="1258" spans="1:4" x14ac:dyDescent="0.25">
      <c r="A1258" s="57" t="s">
        <v>12840</v>
      </c>
      <c r="B1258" s="58" t="s">
        <v>30678</v>
      </c>
      <c r="C1258" s="59">
        <v>294.62</v>
      </c>
      <c r="D1258" s="60" t="s">
        <v>29503</v>
      </c>
    </row>
    <row r="1259" spans="1:4" x14ac:dyDescent="0.25">
      <c r="A1259" s="57" t="s">
        <v>5208</v>
      </c>
      <c r="B1259" s="58" t="s">
        <v>30679</v>
      </c>
      <c r="C1259" s="59">
        <v>757.31</v>
      </c>
      <c r="D1259" s="60" t="s">
        <v>29503</v>
      </c>
    </row>
    <row r="1260" spans="1:4" x14ac:dyDescent="0.25">
      <c r="A1260" s="57" t="s">
        <v>5216</v>
      </c>
      <c r="B1260" s="58" t="s">
        <v>30680</v>
      </c>
      <c r="C1260" s="59">
        <v>496.5</v>
      </c>
      <c r="D1260" s="60" t="s">
        <v>29503</v>
      </c>
    </row>
    <row r="1261" spans="1:4" x14ac:dyDescent="0.25">
      <c r="A1261" s="57" t="s">
        <v>12844</v>
      </c>
      <c r="B1261" s="58" t="s">
        <v>30681</v>
      </c>
      <c r="C1261" s="59">
        <v>139.81</v>
      </c>
      <c r="D1261" s="60" t="s">
        <v>29503</v>
      </c>
    </row>
    <row r="1262" spans="1:4" x14ac:dyDescent="0.25">
      <c r="A1262" s="57" t="s">
        <v>5224</v>
      </c>
      <c r="B1262" s="58" t="s">
        <v>30682</v>
      </c>
      <c r="C1262" s="59">
        <v>341</v>
      </c>
      <c r="D1262" s="60" t="s">
        <v>29503</v>
      </c>
    </row>
    <row r="1263" spans="1:4" x14ac:dyDescent="0.25">
      <c r="A1263" s="57" t="s">
        <v>5226</v>
      </c>
      <c r="B1263" s="58" t="s">
        <v>30683</v>
      </c>
      <c r="C1263" s="59">
        <v>608.08000000000004</v>
      </c>
      <c r="D1263" s="60" t="s">
        <v>29503</v>
      </c>
    </row>
    <row r="1264" spans="1:4" x14ac:dyDescent="0.25">
      <c r="A1264" s="57" t="s">
        <v>5228</v>
      </c>
      <c r="B1264" s="58" t="s">
        <v>30684</v>
      </c>
      <c r="C1264" s="59">
        <v>702.92</v>
      </c>
      <c r="D1264" s="60" t="s">
        <v>29503</v>
      </c>
    </row>
    <row r="1265" spans="1:4" x14ac:dyDescent="0.25">
      <c r="A1265" s="57" t="s">
        <v>5230</v>
      </c>
      <c r="B1265" s="58" t="s">
        <v>30685</v>
      </c>
      <c r="C1265" s="59">
        <v>563.45000000000005</v>
      </c>
      <c r="D1265" s="60" t="s">
        <v>29503</v>
      </c>
    </row>
    <row r="1266" spans="1:4" x14ac:dyDescent="0.25">
      <c r="A1266" s="57" t="s">
        <v>5232</v>
      </c>
      <c r="B1266" s="58" t="s">
        <v>30686</v>
      </c>
      <c r="C1266" s="59">
        <v>633.88</v>
      </c>
      <c r="D1266" s="60" t="s">
        <v>29503</v>
      </c>
    </row>
    <row r="1267" spans="1:4" x14ac:dyDescent="0.25">
      <c r="A1267" s="57" t="s">
        <v>5234</v>
      </c>
      <c r="B1267" s="58" t="s">
        <v>30687</v>
      </c>
      <c r="C1267" s="59">
        <v>510.45</v>
      </c>
      <c r="D1267" s="60" t="s">
        <v>29503</v>
      </c>
    </row>
    <row r="1268" spans="1:4" x14ac:dyDescent="0.25">
      <c r="A1268" s="57" t="s">
        <v>5236</v>
      </c>
      <c r="B1268" s="58" t="s">
        <v>30688</v>
      </c>
      <c r="C1268" s="59">
        <v>528.23</v>
      </c>
      <c r="D1268" s="60" t="s">
        <v>29503</v>
      </c>
    </row>
    <row r="1269" spans="1:4" x14ac:dyDescent="0.25">
      <c r="A1269" s="57" t="s">
        <v>5238</v>
      </c>
      <c r="B1269" s="58" t="s">
        <v>30689</v>
      </c>
      <c r="C1269" s="59">
        <v>613.66</v>
      </c>
      <c r="D1269" s="60" t="s">
        <v>29503</v>
      </c>
    </row>
    <row r="1270" spans="1:4" x14ac:dyDescent="0.25">
      <c r="A1270" s="57" t="s">
        <v>5240</v>
      </c>
      <c r="B1270" s="58" t="s">
        <v>30690</v>
      </c>
      <c r="C1270" s="59">
        <v>649.92999999999995</v>
      </c>
      <c r="D1270" s="60" t="s">
        <v>29503</v>
      </c>
    </row>
    <row r="1271" spans="1:4" x14ac:dyDescent="0.25">
      <c r="A1271" s="57" t="s">
        <v>12852</v>
      </c>
      <c r="B1271" s="58" t="s">
        <v>30691</v>
      </c>
      <c r="C1271" s="59">
        <v>105.65</v>
      </c>
      <c r="D1271" s="60" t="s">
        <v>29503</v>
      </c>
    </row>
    <row r="1272" spans="1:4" x14ac:dyDescent="0.25">
      <c r="A1272" s="57" t="s">
        <v>5302</v>
      </c>
      <c r="B1272" s="58" t="s">
        <v>30692</v>
      </c>
      <c r="C1272" s="59">
        <v>377.26</v>
      </c>
      <c r="D1272" s="60" t="s">
        <v>29503</v>
      </c>
    </row>
    <row r="1273" spans="1:4" x14ac:dyDescent="0.25">
      <c r="A1273" s="57" t="s">
        <v>5304</v>
      </c>
      <c r="B1273" s="58" t="s">
        <v>30693</v>
      </c>
      <c r="C1273" s="59">
        <v>725.59</v>
      </c>
      <c r="D1273" s="60" t="s">
        <v>29503</v>
      </c>
    </row>
    <row r="1274" spans="1:4" x14ac:dyDescent="0.25">
      <c r="A1274" s="57" t="s">
        <v>5306</v>
      </c>
      <c r="B1274" s="58" t="s">
        <v>30694</v>
      </c>
      <c r="C1274" s="59">
        <v>611.22</v>
      </c>
      <c r="D1274" s="60" t="s">
        <v>29503</v>
      </c>
    </row>
    <row r="1275" spans="1:4" x14ac:dyDescent="0.25">
      <c r="A1275" s="57" t="s">
        <v>5308</v>
      </c>
      <c r="B1275" s="58" t="s">
        <v>30695</v>
      </c>
      <c r="C1275" s="59">
        <v>770.21</v>
      </c>
      <c r="D1275" s="60" t="s">
        <v>29503</v>
      </c>
    </row>
    <row r="1276" spans="1:4" x14ac:dyDescent="0.25">
      <c r="A1276" s="57" t="s">
        <v>5310</v>
      </c>
      <c r="B1276" s="58" t="s">
        <v>30696</v>
      </c>
      <c r="C1276" s="59">
        <v>572.51</v>
      </c>
      <c r="D1276" s="60" t="s">
        <v>29503</v>
      </c>
    </row>
    <row r="1277" spans="1:4" x14ac:dyDescent="0.25">
      <c r="A1277" s="57" t="s">
        <v>5312</v>
      </c>
      <c r="B1277" s="58" t="s">
        <v>30697</v>
      </c>
      <c r="C1277" s="59">
        <v>452.23</v>
      </c>
      <c r="D1277" s="60" t="s">
        <v>29503</v>
      </c>
    </row>
    <row r="1278" spans="1:4" x14ac:dyDescent="0.25">
      <c r="A1278" s="57" t="s">
        <v>5314</v>
      </c>
      <c r="B1278" s="58" t="s">
        <v>30698</v>
      </c>
      <c r="C1278" s="59">
        <v>347.63</v>
      </c>
      <c r="D1278" s="60" t="s">
        <v>29503</v>
      </c>
    </row>
    <row r="1279" spans="1:4" x14ac:dyDescent="0.25">
      <c r="A1279" s="57" t="s">
        <v>5318</v>
      </c>
      <c r="B1279" s="58" t="s">
        <v>30699</v>
      </c>
      <c r="C1279" s="59">
        <v>28.59</v>
      </c>
      <c r="D1279" s="60" t="s">
        <v>29503</v>
      </c>
    </row>
    <row r="1280" spans="1:4" x14ac:dyDescent="0.25">
      <c r="A1280" s="57" t="s">
        <v>12958</v>
      </c>
      <c r="B1280" s="58" t="s">
        <v>30700</v>
      </c>
      <c r="C1280" s="59">
        <v>467.91</v>
      </c>
      <c r="D1280" s="60" t="s">
        <v>29503</v>
      </c>
    </row>
    <row r="1281" spans="1:4" x14ac:dyDescent="0.25">
      <c r="A1281" s="57" t="s">
        <v>12960</v>
      </c>
      <c r="B1281" s="58" t="s">
        <v>30701</v>
      </c>
      <c r="C1281" s="59">
        <v>248.26</v>
      </c>
      <c r="D1281" s="60" t="s">
        <v>29503</v>
      </c>
    </row>
    <row r="1282" spans="1:4" x14ac:dyDescent="0.25">
      <c r="A1282" s="57" t="s">
        <v>12962</v>
      </c>
      <c r="B1282" s="58" t="s">
        <v>30702</v>
      </c>
      <c r="C1282" s="59">
        <v>682.7</v>
      </c>
      <c r="D1282" s="60" t="s">
        <v>29503</v>
      </c>
    </row>
    <row r="1283" spans="1:4" x14ac:dyDescent="0.25">
      <c r="A1283" s="57" t="s">
        <v>12964</v>
      </c>
      <c r="B1283" s="58" t="s">
        <v>30703</v>
      </c>
      <c r="C1283" s="59">
        <v>850.41</v>
      </c>
      <c r="D1283" s="60" t="s">
        <v>29503</v>
      </c>
    </row>
    <row r="1284" spans="1:4" x14ac:dyDescent="0.25">
      <c r="A1284" s="57" t="s">
        <v>12966</v>
      </c>
      <c r="B1284" s="58" t="s">
        <v>30704</v>
      </c>
      <c r="C1284" s="59">
        <v>695.59</v>
      </c>
      <c r="D1284" s="60" t="s">
        <v>29503</v>
      </c>
    </row>
    <row r="1285" spans="1:4" x14ac:dyDescent="0.25">
      <c r="A1285" s="57" t="s">
        <v>12968</v>
      </c>
      <c r="B1285" s="58" t="s">
        <v>30705</v>
      </c>
      <c r="C1285" s="59">
        <v>481.16</v>
      </c>
      <c r="D1285" s="60" t="s">
        <v>29503</v>
      </c>
    </row>
    <row r="1286" spans="1:4" x14ac:dyDescent="0.25">
      <c r="A1286" s="57" t="s">
        <v>5332</v>
      </c>
      <c r="B1286" s="58" t="s">
        <v>30706</v>
      </c>
      <c r="C1286" s="59">
        <v>74.97</v>
      </c>
      <c r="D1286" s="60" t="s">
        <v>29503</v>
      </c>
    </row>
    <row r="1287" spans="1:4" x14ac:dyDescent="0.25">
      <c r="A1287" s="57" t="s">
        <v>5334</v>
      </c>
      <c r="B1287" s="58" t="s">
        <v>30707</v>
      </c>
      <c r="C1287" s="59">
        <v>80.900000000000006</v>
      </c>
      <c r="D1287" s="60" t="s">
        <v>29503</v>
      </c>
    </row>
    <row r="1288" spans="1:4" x14ac:dyDescent="0.25">
      <c r="A1288" s="57" t="s">
        <v>5336</v>
      </c>
      <c r="B1288" s="58" t="s">
        <v>30708</v>
      </c>
      <c r="C1288" s="59">
        <v>80.19</v>
      </c>
      <c r="D1288" s="60" t="s">
        <v>29503</v>
      </c>
    </row>
    <row r="1289" spans="1:4" x14ac:dyDescent="0.25">
      <c r="A1289" s="57" t="s">
        <v>5338</v>
      </c>
      <c r="B1289" s="58" t="s">
        <v>30709</v>
      </c>
      <c r="C1289" s="59">
        <v>83.33</v>
      </c>
      <c r="D1289" s="60" t="s">
        <v>29503</v>
      </c>
    </row>
    <row r="1290" spans="1:4" x14ac:dyDescent="0.25">
      <c r="A1290" s="57" t="s">
        <v>5340</v>
      </c>
      <c r="B1290" s="58" t="s">
        <v>30710</v>
      </c>
      <c r="C1290" s="59">
        <v>91.7</v>
      </c>
      <c r="D1290" s="60" t="s">
        <v>29503</v>
      </c>
    </row>
    <row r="1291" spans="1:4" x14ac:dyDescent="0.25">
      <c r="A1291" s="57" t="s">
        <v>5356</v>
      </c>
      <c r="B1291" s="58" t="s">
        <v>30711</v>
      </c>
      <c r="C1291" s="59">
        <v>167.01</v>
      </c>
      <c r="D1291" s="60" t="s">
        <v>29503</v>
      </c>
    </row>
    <row r="1292" spans="1:4" x14ac:dyDescent="0.25">
      <c r="A1292" s="57" t="s">
        <v>5358</v>
      </c>
      <c r="B1292" s="58" t="s">
        <v>30712</v>
      </c>
      <c r="C1292" s="59">
        <v>2357.0100000000002</v>
      </c>
      <c r="D1292" s="60" t="s">
        <v>29503</v>
      </c>
    </row>
    <row r="1293" spans="1:4" x14ac:dyDescent="0.25">
      <c r="A1293" s="57" t="s">
        <v>5360</v>
      </c>
      <c r="B1293" s="58" t="s">
        <v>30713</v>
      </c>
      <c r="C1293" s="59">
        <v>3164.88</v>
      </c>
      <c r="D1293" s="60" t="s">
        <v>29503</v>
      </c>
    </row>
    <row r="1294" spans="1:4" x14ac:dyDescent="0.25">
      <c r="A1294" s="57" t="s">
        <v>12996</v>
      </c>
      <c r="B1294" s="58" t="s">
        <v>30714</v>
      </c>
      <c r="C1294" s="59">
        <v>343.09</v>
      </c>
      <c r="D1294" s="60" t="s">
        <v>29503</v>
      </c>
    </row>
    <row r="1295" spans="1:4" x14ac:dyDescent="0.25">
      <c r="A1295" s="57" t="s">
        <v>13008</v>
      </c>
      <c r="B1295" s="58" t="s">
        <v>30715</v>
      </c>
      <c r="C1295" s="59">
        <v>75.66</v>
      </c>
      <c r="D1295" s="60" t="s">
        <v>29503</v>
      </c>
    </row>
    <row r="1296" spans="1:4" x14ac:dyDescent="0.25">
      <c r="A1296" s="57" t="s">
        <v>5362</v>
      </c>
      <c r="B1296" s="58" t="s">
        <v>30716</v>
      </c>
      <c r="C1296" s="59">
        <v>55.09</v>
      </c>
      <c r="D1296" s="60" t="s">
        <v>29503</v>
      </c>
    </row>
    <row r="1297" spans="1:4" x14ac:dyDescent="0.25">
      <c r="A1297" s="57" t="s">
        <v>13010</v>
      </c>
      <c r="B1297" s="58" t="s">
        <v>30717</v>
      </c>
      <c r="C1297" s="59">
        <v>48.47</v>
      </c>
      <c r="D1297" s="60" t="s">
        <v>29503</v>
      </c>
    </row>
    <row r="1298" spans="1:4" x14ac:dyDescent="0.25">
      <c r="A1298" s="57" t="s">
        <v>13012</v>
      </c>
      <c r="B1298" s="58" t="s">
        <v>30718</v>
      </c>
      <c r="C1298" s="59">
        <v>765.68</v>
      </c>
      <c r="D1298" s="60" t="s">
        <v>29503</v>
      </c>
    </row>
    <row r="1299" spans="1:4" x14ac:dyDescent="0.25">
      <c r="A1299" s="57" t="s">
        <v>13014</v>
      </c>
      <c r="B1299" s="58" t="s">
        <v>30719</v>
      </c>
      <c r="C1299" s="59">
        <v>825.3</v>
      </c>
      <c r="D1299" s="60" t="s">
        <v>29503</v>
      </c>
    </row>
    <row r="1300" spans="1:4" x14ac:dyDescent="0.25">
      <c r="A1300" s="57" t="s">
        <v>13016</v>
      </c>
      <c r="B1300" s="58" t="s">
        <v>30720</v>
      </c>
      <c r="C1300" s="59">
        <v>968.26</v>
      </c>
      <c r="D1300" s="60" t="s">
        <v>29503</v>
      </c>
    </row>
    <row r="1301" spans="1:4" x14ac:dyDescent="0.25">
      <c r="A1301" s="57" t="s">
        <v>13020</v>
      </c>
      <c r="B1301" s="58" t="s">
        <v>30721</v>
      </c>
      <c r="C1301" s="59">
        <v>1616.44</v>
      </c>
      <c r="D1301" s="60" t="s">
        <v>29503</v>
      </c>
    </row>
    <row r="1302" spans="1:4" x14ac:dyDescent="0.25">
      <c r="A1302" s="57" t="s">
        <v>13022</v>
      </c>
      <c r="B1302" s="58" t="s">
        <v>30722</v>
      </c>
      <c r="C1302" s="59">
        <v>637.02</v>
      </c>
      <c r="D1302" s="60" t="s">
        <v>29503</v>
      </c>
    </row>
    <row r="1303" spans="1:4" x14ac:dyDescent="0.25">
      <c r="A1303" s="57" t="s">
        <v>5376</v>
      </c>
      <c r="B1303" s="58" t="s">
        <v>30723</v>
      </c>
      <c r="C1303" s="59">
        <v>79.5</v>
      </c>
      <c r="D1303" s="60" t="s">
        <v>29503</v>
      </c>
    </row>
    <row r="1304" spans="1:4" x14ac:dyDescent="0.25">
      <c r="A1304" s="57" t="s">
        <v>5378</v>
      </c>
      <c r="B1304" s="58" t="s">
        <v>30724</v>
      </c>
      <c r="C1304" s="59">
        <v>82.29</v>
      </c>
      <c r="D1304" s="60" t="s">
        <v>29503</v>
      </c>
    </row>
    <row r="1305" spans="1:4" x14ac:dyDescent="0.25">
      <c r="A1305" s="57" t="s">
        <v>5380</v>
      </c>
      <c r="B1305" s="58" t="s">
        <v>30725</v>
      </c>
      <c r="C1305" s="59">
        <v>83.68</v>
      </c>
      <c r="D1305" s="60" t="s">
        <v>29501</v>
      </c>
    </row>
    <row r="1306" spans="1:4" x14ac:dyDescent="0.25">
      <c r="A1306" s="57" t="s">
        <v>5382</v>
      </c>
      <c r="B1306" s="58" t="s">
        <v>30726</v>
      </c>
      <c r="C1306" s="59">
        <v>85.77</v>
      </c>
      <c r="D1306" s="60" t="s">
        <v>29503</v>
      </c>
    </row>
    <row r="1307" spans="1:4" x14ac:dyDescent="0.25">
      <c r="A1307" s="57" t="s">
        <v>5384</v>
      </c>
      <c r="B1307" s="58" t="s">
        <v>30727</v>
      </c>
      <c r="C1307" s="59">
        <v>78.8</v>
      </c>
      <c r="D1307" s="60" t="s">
        <v>29503</v>
      </c>
    </row>
    <row r="1308" spans="1:4" x14ac:dyDescent="0.25">
      <c r="A1308" s="57" t="s">
        <v>5410</v>
      </c>
      <c r="B1308" s="58" t="s">
        <v>30728</v>
      </c>
      <c r="C1308" s="59">
        <v>35.21</v>
      </c>
      <c r="D1308" s="60" t="s">
        <v>29503</v>
      </c>
    </row>
    <row r="1309" spans="1:4" x14ac:dyDescent="0.25">
      <c r="A1309" s="57" t="s">
        <v>5412</v>
      </c>
      <c r="B1309" s="58" t="s">
        <v>30729</v>
      </c>
      <c r="C1309" s="59">
        <v>101.81</v>
      </c>
      <c r="D1309" s="60" t="s">
        <v>29503</v>
      </c>
    </row>
    <row r="1310" spans="1:4" x14ac:dyDescent="0.25">
      <c r="A1310" s="57" t="s">
        <v>5414</v>
      </c>
      <c r="B1310" s="58" t="s">
        <v>30730</v>
      </c>
      <c r="C1310" s="59">
        <v>97.28</v>
      </c>
      <c r="D1310" s="60" t="s">
        <v>29503</v>
      </c>
    </row>
    <row r="1311" spans="1:4" x14ac:dyDescent="0.25">
      <c r="A1311" s="57" t="s">
        <v>13100</v>
      </c>
      <c r="B1311" s="58" t="s">
        <v>30731</v>
      </c>
      <c r="C1311" s="59">
        <v>164.57</v>
      </c>
      <c r="D1311" s="60" t="s">
        <v>29503</v>
      </c>
    </row>
    <row r="1312" spans="1:4" x14ac:dyDescent="0.25">
      <c r="A1312" s="57" t="s">
        <v>13104</v>
      </c>
      <c r="B1312" s="58" t="s">
        <v>30732</v>
      </c>
      <c r="C1312" s="59">
        <v>63.8</v>
      </c>
      <c r="D1312" s="60" t="s">
        <v>29503</v>
      </c>
    </row>
    <row r="1313" spans="1:4" x14ac:dyDescent="0.25">
      <c r="A1313" s="57" t="s">
        <v>5422</v>
      </c>
      <c r="B1313" s="58" t="s">
        <v>30733</v>
      </c>
      <c r="C1313" s="59">
        <v>47.07</v>
      </c>
      <c r="D1313" s="60" t="s">
        <v>29503</v>
      </c>
    </row>
    <row r="1314" spans="1:4" x14ac:dyDescent="0.25">
      <c r="A1314" s="57" t="s">
        <v>13106</v>
      </c>
      <c r="B1314" s="58" t="s">
        <v>30734</v>
      </c>
      <c r="C1314" s="59">
        <v>19.18</v>
      </c>
      <c r="D1314" s="60" t="s">
        <v>29503</v>
      </c>
    </row>
    <row r="1315" spans="1:4" x14ac:dyDescent="0.25">
      <c r="A1315" s="57" t="s">
        <v>13108</v>
      </c>
      <c r="B1315" s="58" t="s">
        <v>30735</v>
      </c>
      <c r="C1315" s="59">
        <v>37.659999999999997</v>
      </c>
      <c r="D1315" s="60" t="s">
        <v>29503</v>
      </c>
    </row>
    <row r="1316" spans="1:4" x14ac:dyDescent="0.25">
      <c r="A1316" s="57" t="s">
        <v>5424</v>
      </c>
      <c r="B1316" s="58" t="s">
        <v>30736</v>
      </c>
      <c r="C1316" s="59">
        <v>73.569999999999993</v>
      </c>
      <c r="D1316" s="60" t="s">
        <v>29503</v>
      </c>
    </row>
    <row r="1317" spans="1:4" x14ac:dyDescent="0.25">
      <c r="A1317" s="57" t="s">
        <v>5426</v>
      </c>
      <c r="B1317" s="58" t="s">
        <v>30737</v>
      </c>
      <c r="C1317" s="59">
        <v>46.02</v>
      </c>
      <c r="D1317" s="60" t="s">
        <v>29503</v>
      </c>
    </row>
    <row r="1318" spans="1:4" x14ac:dyDescent="0.25">
      <c r="A1318" s="57" t="s">
        <v>5428</v>
      </c>
      <c r="B1318" s="58" t="s">
        <v>30738</v>
      </c>
      <c r="C1318" s="59">
        <v>56.48</v>
      </c>
      <c r="D1318" s="60" t="s">
        <v>29503</v>
      </c>
    </row>
    <row r="1319" spans="1:4" x14ac:dyDescent="0.25">
      <c r="A1319" s="57" t="s">
        <v>5430</v>
      </c>
      <c r="B1319" s="58" t="s">
        <v>30739</v>
      </c>
      <c r="C1319" s="59">
        <v>155.51</v>
      </c>
      <c r="D1319" s="60" t="s">
        <v>29503</v>
      </c>
    </row>
    <row r="1320" spans="1:4" x14ac:dyDescent="0.25">
      <c r="A1320" s="57" t="s">
        <v>5432</v>
      </c>
      <c r="B1320" s="58" t="s">
        <v>30740</v>
      </c>
      <c r="C1320" s="59">
        <v>46.37</v>
      </c>
      <c r="D1320" s="60" t="s">
        <v>29503</v>
      </c>
    </row>
    <row r="1321" spans="1:4" x14ac:dyDescent="0.25">
      <c r="A1321" s="62" t="s">
        <v>5434</v>
      </c>
      <c r="B1321" s="58" t="s">
        <v>30741</v>
      </c>
      <c r="C1321" s="59">
        <v>332.28</v>
      </c>
      <c r="D1321" s="60" t="s">
        <v>29503</v>
      </c>
    </row>
    <row r="1322" spans="1:4" x14ac:dyDescent="0.25">
      <c r="A1322" s="57" t="s">
        <v>5468</v>
      </c>
      <c r="B1322" s="58" t="s">
        <v>30742</v>
      </c>
      <c r="C1322" s="59">
        <v>142.6</v>
      </c>
      <c r="D1322" s="60" t="s">
        <v>29503</v>
      </c>
    </row>
    <row r="1323" spans="1:4" x14ac:dyDescent="0.25">
      <c r="A1323" s="57" t="s">
        <v>5470</v>
      </c>
      <c r="B1323" s="58" t="s">
        <v>30743</v>
      </c>
      <c r="C1323" s="59">
        <v>138.77000000000001</v>
      </c>
      <c r="D1323" s="60" t="s">
        <v>29503</v>
      </c>
    </row>
    <row r="1324" spans="1:4" x14ac:dyDescent="0.25">
      <c r="A1324" s="57" t="s">
        <v>5472</v>
      </c>
      <c r="B1324" s="58" t="s">
        <v>30744</v>
      </c>
      <c r="C1324" s="59">
        <v>154.11000000000001</v>
      </c>
      <c r="D1324" s="60" t="s">
        <v>29503</v>
      </c>
    </row>
    <row r="1325" spans="1:4" x14ac:dyDescent="0.25">
      <c r="A1325" s="57" t="s">
        <v>5474</v>
      </c>
      <c r="B1325" s="58" t="s">
        <v>30745</v>
      </c>
      <c r="C1325" s="59">
        <v>264.3</v>
      </c>
      <c r="D1325" s="60" t="s">
        <v>29503</v>
      </c>
    </row>
    <row r="1326" spans="1:4" x14ac:dyDescent="0.25">
      <c r="A1326" s="57" t="s">
        <v>5476</v>
      </c>
      <c r="B1326" s="58" t="s">
        <v>30746</v>
      </c>
      <c r="C1326" s="59">
        <v>199.79</v>
      </c>
      <c r="D1326" s="60" t="s">
        <v>29503</v>
      </c>
    </row>
    <row r="1327" spans="1:4" x14ac:dyDescent="0.25">
      <c r="A1327" s="57" t="s">
        <v>5478</v>
      </c>
      <c r="B1327" s="58" t="s">
        <v>30747</v>
      </c>
      <c r="C1327" s="59">
        <v>217.57</v>
      </c>
      <c r="D1327" s="60" t="s">
        <v>29503</v>
      </c>
    </row>
    <row r="1328" spans="1:4" x14ac:dyDescent="0.25">
      <c r="A1328" s="57" t="s">
        <v>5480</v>
      </c>
      <c r="B1328" s="58" t="s">
        <v>30748</v>
      </c>
      <c r="C1328" s="59">
        <v>544.27</v>
      </c>
      <c r="D1328" s="60" t="s">
        <v>29503</v>
      </c>
    </row>
    <row r="1329" spans="1:4" x14ac:dyDescent="0.25">
      <c r="A1329" s="57" t="s">
        <v>5482</v>
      </c>
      <c r="B1329" s="58" t="s">
        <v>30749</v>
      </c>
      <c r="C1329" s="59">
        <v>550.54999999999995</v>
      </c>
      <c r="D1329" s="60" t="s">
        <v>29503</v>
      </c>
    </row>
    <row r="1330" spans="1:4" x14ac:dyDescent="0.25">
      <c r="A1330" s="57" t="s">
        <v>5494</v>
      </c>
      <c r="B1330" s="58" t="s">
        <v>30750</v>
      </c>
      <c r="C1330" s="59">
        <v>191.07</v>
      </c>
      <c r="D1330" s="60" t="s">
        <v>29503</v>
      </c>
    </row>
    <row r="1331" spans="1:4" x14ac:dyDescent="0.25">
      <c r="A1331" s="57" t="s">
        <v>5496</v>
      </c>
      <c r="B1331" s="58" t="s">
        <v>30751</v>
      </c>
      <c r="C1331" s="59">
        <v>221.06</v>
      </c>
      <c r="D1331" s="60" t="s">
        <v>29503</v>
      </c>
    </row>
    <row r="1332" spans="1:4" x14ac:dyDescent="0.25">
      <c r="A1332" s="57" t="s">
        <v>5498</v>
      </c>
      <c r="B1332" s="58" t="s">
        <v>30752</v>
      </c>
      <c r="C1332" s="59">
        <v>272.66000000000003</v>
      </c>
      <c r="D1332" s="60" t="s">
        <v>29503</v>
      </c>
    </row>
    <row r="1333" spans="1:4" x14ac:dyDescent="0.25">
      <c r="A1333" s="57" t="s">
        <v>5504</v>
      </c>
      <c r="B1333" s="58" t="s">
        <v>30753</v>
      </c>
      <c r="C1333" s="59">
        <v>157.94999999999999</v>
      </c>
      <c r="D1333" s="60" t="s">
        <v>29503</v>
      </c>
    </row>
    <row r="1334" spans="1:4" x14ac:dyDescent="0.25">
      <c r="A1334" s="57" t="s">
        <v>5508</v>
      </c>
      <c r="B1334" s="58" t="s">
        <v>30754</v>
      </c>
      <c r="C1334" s="59">
        <v>138.07</v>
      </c>
      <c r="D1334" s="60" t="s">
        <v>29503</v>
      </c>
    </row>
    <row r="1335" spans="1:4" x14ac:dyDescent="0.25">
      <c r="A1335" s="60" t="s">
        <v>5510</v>
      </c>
      <c r="B1335" s="58" t="s">
        <v>30755</v>
      </c>
      <c r="C1335" s="59">
        <v>2425.35</v>
      </c>
      <c r="D1335" s="60" t="s">
        <v>29503</v>
      </c>
    </row>
    <row r="1336" spans="1:4" x14ac:dyDescent="0.25">
      <c r="A1336" s="57" t="s">
        <v>5512</v>
      </c>
      <c r="B1336" s="58" t="s">
        <v>30756</v>
      </c>
      <c r="C1336" s="59">
        <v>139.11000000000001</v>
      </c>
      <c r="D1336" s="60" t="s">
        <v>29503</v>
      </c>
    </row>
    <row r="1337" spans="1:4" x14ac:dyDescent="0.25">
      <c r="A1337" s="57" t="s">
        <v>5514</v>
      </c>
      <c r="B1337" s="58" t="s">
        <v>30757</v>
      </c>
      <c r="C1337" s="59">
        <v>201.53</v>
      </c>
      <c r="D1337" s="60" t="s">
        <v>29503</v>
      </c>
    </row>
    <row r="1338" spans="1:4" x14ac:dyDescent="0.25">
      <c r="A1338" s="57" t="s">
        <v>5524</v>
      </c>
      <c r="B1338" s="58" t="s">
        <v>30758</v>
      </c>
      <c r="C1338" s="59">
        <v>153.76</v>
      </c>
      <c r="D1338" s="60" t="s">
        <v>29503</v>
      </c>
    </row>
    <row r="1339" spans="1:4" x14ac:dyDescent="0.25">
      <c r="A1339" s="57" t="s">
        <v>5526</v>
      </c>
      <c r="B1339" s="58" t="s">
        <v>30759</v>
      </c>
      <c r="C1339" s="59">
        <v>182.7</v>
      </c>
      <c r="D1339" s="60" t="s">
        <v>29503</v>
      </c>
    </row>
    <row r="1340" spans="1:4" x14ac:dyDescent="0.25">
      <c r="A1340" s="57" t="s">
        <v>5528</v>
      </c>
      <c r="B1340" s="58" t="s">
        <v>30760</v>
      </c>
      <c r="C1340" s="59">
        <v>513.59</v>
      </c>
      <c r="D1340" s="60" t="s">
        <v>29503</v>
      </c>
    </row>
    <row r="1341" spans="1:4" x14ac:dyDescent="0.25">
      <c r="A1341" s="57" t="s">
        <v>5538</v>
      </c>
      <c r="B1341" s="58" t="s">
        <v>30761</v>
      </c>
      <c r="C1341" s="59">
        <v>321.47000000000003</v>
      </c>
      <c r="D1341" s="60" t="s">
        <v>29503</v>
      </c>
    </row>
    <row r="1342" spans="1:4" x14ac:dyDescent="0.25">
      <c r="A1342" s="57" t="s">
        <v>5540</v>
      </c>
      <c r="B1342" s="58" t="s">
        <v>30762</v>
      </c>
      <c r="C1342" s="59">
        <v>223.5</v>
      </c>
      <c r="D1342" s="60" t="s">
        <v>29503</v>
      </c>
    </row>
    <row r="1343" spans="1:4" x14ac:dyDescent="0.25">
      <c r="A1343" s="57" t="s">
        <v>5572</v>
      </c>
      <c r="B1343" s="58" t="s">
        <v>30763</v>
      </c>
      <c r="C1343" s="59">
        <v>1008.7</v>
      </c>
      <c r="D1343" s="60" t="s">
        <v>29503</v>
      </c>
    </row>
    <row r="1344" spans="1:4" x14ac:dyDescent="0.25">
      <c r="A1344" s="57" t="s">
        <v>5574</v>
      </c>
      <c r="B1344" s="58" t="s">
        <v>30764</v>
      </c>
      <c r="C1344" s="59">
        <v>781.37</v>
      </c>
      <c r="D1344" s="60" t="s">
        <v>29503</v>
      </c>
    </row>
    <row r="1345" spans="1:4" x14ac:dyDescent="0.25">
      <c r="A1345" s="57" t="s">
        <v>31760</v>
      </c>
      <c r="B1345" s="58" t="s">
        <v>31761</v>
      </c>
      <c r="C1345" s="59">
        <v>5833.94</v>
      </c>
      <c r="D1345" s="60" t="s">
        <v>31699</v>
      </c>
    </row>
    <row r="1346" spans="1:4" x14ac:dyDescent="0.25">
      <c r="A1346" s="57" t="s">
        <v>5586</v>
      </c>
      <c r="B1346" s="58" t="s">
        <v>30765</v>
      </c>
      <c r="C1346" s="59">
        <v>879</v>
      </c>
      <c r="D1346" s="60" t="s">
        <v>29503</v>
      </c>
    </row>
    <row r="1347" spans="1:4" x14ac:dyDescent="0.25">
      <c r="A1347" s="57" t="s">
        <v>5602</v>
      </c>
      <c r="B1347" s="58" t="s">
        <v>30766</v>
      </c>
      <c r="C1347" s="59">
        <v>24.05</v>
      </c>
      <c r="D1347" s="60" t="s">
        <v>29503</v>
      </c>
    </row>
    <row r="1348" spans="1:4" x14ac:dyDescent="0.25">
      <c r="A1348" s="57" t="s">
        <v>5608</v>
      </c>
      <c r="B1348" s="58" t="s">
        <v>30767</v>
      </c>
      <c r="C1348" s="59">
        <v>18.829999999999998</v>
      </c>
      <c r="D1348" s="60" t="s">
        <v>29503</v>
      </c>
    </row>
    <row r="1349" spans="1:4" x14ac:dyDescent="0.25">
      <c r="A1349" s="57" t="s">
        <v>5624</v>
      </c>
      <c r="B1349" s="58" t="s">
        <v>30768</v>
      </c>
      <c r="C1349" s="59">
        <v>27.2</v>
      </c>
      <c r="D1349" s="60" t="s">
        <v>29503</v>
      </c>
    </row>
    <row r="1350" spans="1:4" x14ac:dyDescent="0.25">
      <c r="A1350" s="57" t="s">
        <v>5626</v>
      </c>
      <c r="B1350" s="58" t="s">
        <v>30769</v>
      </c>
      <c r="C1350" s="59">
        <v>41.15</v>
      </c>
      <c r="D1350" s="60" t="s">
        <v>29503</v>
      </c>
    </row>
    <row r="1351" spans="1:4" x14ac:dyDescent="0.25">
      <c r="A1351" s="57" t="s">
        <v>5628</v>
      </c>
      <c r="B1351" s="58" t="s">
        <v>30770</v>
      </c>
      <c r="C1351" s="59">
        <v>28.24</v>
      </c>
      <c r="D1351" s="60" t="s">
        <v>29503</v>
      </c>
    </row>
    <row r="1352" spans="1:4" x14ac:dyDescent="0.25">
      <c r="A1352" s="57" t="s">
        <v>5684</v>
      </c>
      <c r="B1352" s="58" t="s">
        <v>30771</v>
      </c>
      <c r="C1352" s="59">
        <v>25.8</v>
      </c>
      <c r="D1352" s="60" t="s">
        <v>29503</v>
      </c>
    </row>
    <row r="1353" spans="1:4" x14ac:dyDescent="0.25">
      <c r="A1353" s="57" t="s">
        <v>5686</v>
      </c>
      <c r="B1353" s="58" t="s">
        <v>30772</v>
      </c>
      <c r="C1353" s="59">
        <v>33.47</v>
      </c>
      <c r="D1353" s="60" t="s">
        <v>29503</v>
      </c>
    </row>
    <row r="1354" spans="1:4" x14ac:dyDescent="0.25">
      <c r="A1354" s="57" t="s">
        <v>5690</v>
      </c>
      <c r="B1354" s="58" t="s">
        <v>30773</v>
      </c>
      <c r="C1354" s="59">
        <v>81.94</v>
      </c>
      <c r="D1354" s="60" t="s">
        <v>29503</v>
      </c>
    </row>
    <row r="1355" spans="1:4" x14ac:dyDescent="0.25">
      <c r="A1355" s="57" t="s">
        <v>5692</v>
      </c>
      <c r="B1355" s="58" t="s">
        <v>30774</v>
      </c>
      <c r="C1355" s="59">
        <v>90.31</v>
      </c>
      <c r="D1355" s="60" t="s">
        <v>29503</v>
      </c>
    </row>
    <row r="1356" spans="1:4" x14ac:dyDescent="0.25">
      <c r="A1356" s="57" t="s">
        <v>5694</v>
      </c>
      <c r="B1356" s="58" t="s">
        <v>30775</v>
      </c>
      <c r="C1356" s="59">
        <v>34.86</v>
      </c>
      <c r="D1356" s="60" t="s">
        <v>29503</v>
      </c>
    </row>
    <row r="1357" spans="1:4" x14ac:dyDescent="0.25">
      <c r="A1357" s="57" t="s">
        <v>5696</v>
      </c>
      <c r="B1357" s="58" t="s">
        <v>30776</v>
      </c>
      <c r="C1357" s="59">
        <v>35.22</v>
      </c>
      <c r="D1357" s="60" t="s">
        <v>29503</v>
      </c>
    </row>
    <row r="1358" spans="1:4" x14ac:dyDescent="0.25">
      <c r="A1358" s="57" t="s">
        <v>5700</v>
      </c>
      <c r="B1358" s="58" t="s">
        <v>30777</v>
      </c>
      <c r="C1358" s="59">
        <v>1018.47</v>
      </c>
      <c r="D1358" s="60" t="s">
        <v>29503</v>
      </c>
    </row>
    <row r="1359" spans="1:4" x14ac:dyDescent="0.25">
      <c r="A1359" s="57" t="s">
        <v>5702</v>
      </c>
      <c r="B1359" s="58" t="s">
        <v>30778</v>
      </c>
      <c r="C1359" s="59">
        <v>961.98</v>
      </c>
      <c r="D1359" s="60" t="s">
        <v>29503</v>
      </c>
    </row>
    <row r="1360" spans="1:4" x14ac:dyDescent="0.25">
      <c r="A1360" s="57" t="s">
        <v>5704</v>
      </c>
      <c r="B1360" s="58" t="s">
        <v>30779</v>
      </c>
      <c r="C1360" s="59">
        <v>1237.08</v>
      </c>
      <c r="D1360" s="60" t="s">
        <v>29503</v>
      </c>
    </row>
    <row r="1361" spans="1:4" x14ac:dyDescent="0.25">
      <c r="A1361" s="57" t="s">
        <v>5706</v>
      </c>
      <c r="B1361" s="58" t="s">
        <v>30780</v>
      </c>
      <c r="C1361" s="59">
        <v>549.51</v>
      </c>
      <c r="D1361" s="60" t="s">
        <v>29503</v>
      </c>
    </row>
    <row r="1362" spans="1:4" x14ac:dyDescent="0.25">
      <c r="A1362" s="62" t="s">
        <v>5708</v>
      </c>
      <c r="B1362" s="58" t="s">
        <v>30781</v>
      </c>
      <c r="C1362" s="59">
        <v>2823.88</v>
      </c>
      <c r="D1362" s="60" t="s">
        <v>29503</v>
      </c>
    </row>
    <row r="1363" spans="1:4" x14ac:dyDescent="0.25">
      <c r="A1363" s="62" t="s">
        <v>5710</v>
      </c>
      <c r="B1363" s="58" t="s">
        <v>30782</v>
      </c>
      <c r="C1363" s="59">
        <v>60.32</v>
      </c>
      <c r="D1363" s="60" t="s">
        <v>29503</v>
      </c>
    </row>
    <row r="1364" spans="1:4" x14ac:dyDescent="0.25">
      <c r="A1364" s="57" t="s">
        <v>5714</v>
      </c>
      <c r="B1364" s="58" t="s">
        <v>30783</v>
      </c>
      <c r="C1364" s="59">
        <v>52.3</v>
      </c>
      <c r="D1364" s="60" t="s">
        <v>29503</v>
      </c>
    </row>
    <row r="1365" spans="1:4" x14ac:dyDescent="0.25">
      <c r="A1365" s="57" t="s">
        <v>5716</v>
      </c>
      <c r="B1365" s="58" t="s">
        <v>30784</v>
      </c>
      <c r="C1365" s="59">
        <v>58.58</v>
      </c>
      <c r="D1365" s="60" t="s">
        <v>29503</v>
      </c>
    </row>
    <row r="1366" spans="1:4" x14ac:dyDescent="0.25">
      <c r="A1366" s="57" t="s">
        <v>5720</v>
      </c>
      <c r="B1366" s="58" t="s">
        <v>30785</v>
      </c>
      <c r="C1366" s="59">
        <v>38.01</v>
      </c>
      <c r="D1366" s="60" t="s">
        <v>29503</v>
      </c>
    </row>
    <row r="1367" spans="1:4" x14ac:dyDescent="0.25">
      <c r="A1367" s="57" t="s">
        <v>5722</v>
      </c>
      <c r="B1367" s="58" t="s">
        <v>30786</v>
      </c>
      <c r="C1367" s="59">
        <v>42.88</v>
      </c>
      <c r="D1367" s="60" t="s">
        <v>29503</v>
      </c>
    </row>
    <row r="1368" spans="1:4" x14ac:dyDescent="0.25">
      <c r="A1368" s="57" t="s">
        <v>5724</v>
      </c>
      <c r="B1368" s="58" t="s">
        <v>30787</v>
      </c>
      <c r="C1368" s="59">
        <v>33.130000000000003</v>
      </c>
      <c r="D1368" s="60" t="s">
        <v>29503</v>
      </c>
    </row>
    <row r="1369" spans="1:4" x14ac:dyDescent="0.25">
      <c r="A1369" s="57" t="s">
        <v>5726</v>
      </c>
      <c r="B1369" s="58" t="s">
        <v>30788</v>
      </c>
      <c r="C1369" s="59">
        <v>43.23</v>
      </c>
      <c r="D1369" s="60" t="s">
        <v>29503</v>
      </c>
    </row>
    <row r="1370" spans="1:4" x14ac:dyDescent="0.25">
      <c r="A1370" s="57" t="s">
        <v>5728</v>
      </c>
      <c r="B1370" s="58" t="s">
        <v>30789</v>
      </c>
      <c r="C1370" s="59">
        <v>64.5</v>
      </c>
      <c r="D1370" s="60" t="s">
        <v>29503</v>
      </c>
    </row>
    <row r="1371" spans="1:4" x14ac:dyDescent="0.25">
      <c r="A1371" s="57" t="s">
        <v>5730</v>
      </c>
      <c r="B1371" s="58" t="s">
        <v>30790</v>
      </c>
      <c r="C1371" s="59">
        <v>51.26</v>
      </c>
      <c r="D1371" s="60" t="s">
        <v>29503</v>
      </c>
    </row>
    <row r="1372" spans="1:4" x14ac:dyDescent="0.25">
      <c r="A1372" s="57" t="s">
        <v>5732</v>
      </c>
      <c r="B1372" s="58" t="s">
        <v>30791</v>
      </c>
      <c r="C1372" s="59">
        <v>81.59</v>
      </c>
      <c r="D1372" s="60" t="s">
        <v>29503</v>
      </c>
    </row>
    <row r="1373" spans="1:4" x14ac:dyDescent="0.25">
      <c r="A1373" s="57" t="s">
        <v>5734</v>
      </c>
      <c r="B1373" s="58" t="s">
        <v>30792</v>
      </c>
      <c r="C1373" s="59">
        <v>64.16</v>
      </c>
      <c r="D1373" s="60" t="s">
        <v>29503</v>
      </c>
    </row>
    <row r="1374" spans="1:4" x14ac:dyDescent="0.25">
      <c r="A1374" s="57" t="s">
        <v>5742</v>
      </c>
      <c r="B1374" s="58" t="s">
        <v>30793</v>
      </c>
      <c r="C1374" s="59">
        <v>32.43</v>
      </c>
      <c r="D1374" s="60" t="s">
        <v>29503</v>
      </c>
    </row>
    <row r="1375" spans="1:4" x14ac:dyDescent="0.25">
      <c r="A1375" s="57" t="s">
        <v>5748</v>
      </c>
      <c r="B1375" s="58" t="s">
        <v>30794</v>
      </c>
      <c r="C1375" s="59">
        <v>56.48</v>
      </c>
      <c r="D1375" s="60" t="s">
        <v>29503</v>
      </c>
    </row>
    <row r="1376" spans="1:4" x14ac:dyDescent="0.25">
      <c r="A1376" s="57" t="s">
        <v>5754</v>
      </c>
      <c r="B1376" s="58" t="s">
        <v>30795</v>
      </c>
      <c r="C1376" s="59">
        <v>29.64</v>
      </c>
      <c r="D1376" s="60" t="s">
        <v>29503</v>
      </c>
    </row>
    <row r="1377" spans="1:4" x14ac:dyDescent="0.25">
      <c r="A1377" s="57" t="s">
        <v>5758</v>
      </c>
      <c r="B1377" s="58" t="s">
        <v>30796</v>
      </c>
      <c r="C1377" s="59">
        <v>90.65</v>
      </c>
      <c r="D1377" s="60" t="s">
        <v>29503</v>
      </c>
    </row>
    <row r="1378" spans="1:4" x14ac:dyDescent="0.25">
      <c r="A1378" s="57" t="s">
        <v>13146</v>
      </c>
      <c r="B1378" s="58" t="s">
        <v>30797</v>
      </c>
      <c r="C1378" s="59">
        <v>27.89</v>
      </c>
      <c r="D1378" s="60" t="s">
        <v>29503</v>
      </c>
    </row>
    <row r="1379" spans="1:4" x14ac:dyDescent="0.25">
      <c r="A1379" s="57" t="s">
        <v>5760</v>
      </c>
      <c r="B1379" s="58" t="s">
        <v>30798</v>
      </c>
      <c r="C1379" s="59">
        <v>29.98</v>
      </c>
      <c r="D1379" s="60" t="s">
        <v>29503</v>
      </c>
    </row>
    <row r="1380" spans="1:4" x14ac:dyDescent="0.25">
      <c r="A1380" s="57" t="s">
        <v>5762</v>
      </c>
      <c r="B1380" s="58" t="s">
        <v>30799</v>
      </c>
      <c r="C1380" s="59">
        <v>18.13</v>
      </c>
      <c r="D1380" s="60" t="s">
        <v>29503</v>
      </c>
    </row>
    <row r="1381" spans="1:4" x14ac:dyDescent="0.25">
      <c r="A1381" s="57" t="s">
        <v>5822</v>
      </c>
      <c r="B1381" s="58" t="s">
        <v>30800</v>
      </c>
      <c r="C1381" s="59">
        <v>13.25</v>
      </c>
      <c r="D1381" s="60" t="s">
        <v>29503</v>
      </c>
    </row>
    <row r="1382" spans="1:4" x14ac:dyDescent="0.25">
      <c r="A1382" s="57" t="s">
        <v>5878</v>
      </c>
      <c r="B1382" s="58" t="s">
        <v>30801</v>
      </c>
      <c r="C1382" s="59">
        <v>36.26</v>
      </c>
      <c r="D1382" s="60" t="s">
        <v>29503</v>
      </c>
    </row>
    <row r="1383" spans="1:4" x14ac:dyDescent="0.25">
      <c r="A1383" s="57" t="s">
        <v>5886</v>
      </c>
      <c r="B1383" s="58" t="s">
        <v>30802</v>
      </c>
      <c r="C1383" s="59">
        <v>63.1</v>
      </c>
      <c r="D1383" s="60" t="s">
        <v>29503</v>
      </c>
    </row>
    <row r="1384" spans="1:4" x14ac:dyDescent="0.25">
      <c r="A1384" s="57" t="s">
        <v>5898</v>
      </c>
      <c r="B1384" s="58" t="s">
        <v>30803</v>
      </c>
      <c r="C1384" s="59">
        <v>102.86</v>
      </c>
      <c r="D1384" s="60" t="s">
        <v>29503</v>
      </c>
    </row>
    <row r="1385" spans="1:4" x14ac:dyDescent="0.25">
      <c r="A1385" s="57" t="s">
        <v>5900</v>
      </c>
      <c r="B1385" s="58" t="s">
        <v>30804</v>
      </c>
      <c r="C1385" s="59">
        <v>102.86</v>
      </c>
      <c r="D1385" s="60" t="s">
        <v>29503</v>
      </c>
    </row>
    <row r="1386" spans="1:4" x14ac:dyDescent="0.25">
      <c r="A1386" s="57" t="s">
        <v>31762</v>
      </c>
      <c r="B1386" s="58" t="s">
        <v>31763</v>
      </c>
      <c r="C1386" s="59">
        <v>209.55</v>
      </c>
      <c r="D1386" s="60" t="s">
        <v>31699</v>
      </c>
    </row>
    <row r="1387" spans="1:4" x14ac:dyDescent="0.25">
      <c r="A1387" s="57" t="s">
        <v>31764</v>
      </c>
      <c r="B1387" s="58" t="s">
        <v>31765</v>
      </c>
      <c r="C1387" s="59">
        <v>254.18</v>
      </c>
      <c r="D1387" s="60" t="s">
        <v>31699</v>
      </c>
    </row>
    <row r="1388" spans="1:4" x14ac:dyDescent="0.25">
      <c r="A1388" s="57" t="s">
        <v>31766</v>
      </c>
      <c r="B1388" s="58" t="s">
        <v>31767</v>
      </c>
      <c r="C1388" s="59">
        <v>426.08</v>
      </c>
      <c r="D1388" s="60" t="s">
        <v>31699</v>
      </c>
    </row>
    <row r="1389" spans="1:4" x14ac:dyDescent="0.25">
      <c r="A1389" s="57" t="s">
        <v>31768</v>
      </c>
      <c r="B1389" s="58" t="s">
        <v>31765</v>
      </c>
      <c r="C1389" s="59">
        <v>472.1</v>
      </c>
      <c r="D1389" s="60" t="s">
        <v>31699</v>
      </c>
    </row>
    <row r="1390" spans="1:4" x14ac:dyDescent="0.25">
      <c r="A1390" s="57" t="s">
        <v>31769</v>
      </c>
      <c r="B1390" s="58" t="s">
        <v>31770</v>
      </c>
      <c r="C1390" s="59">
        <v>236.05</v>
      </c>
      <c r="D1390" s="60" t="s">
        <v>31699</v>
      </c>
    </row>
    <row r="1391" spans="1:4" x14ac:dyDescent="0.25">
      <c r="A1391" s="57" t="s">
        <v>31771</v>
      </c>
      <c r="B1391" s="58" t="s">
        <v>31770</v>
      </c>
      <c r="C1391" s="59">
        <v>456.76</v>
      </c>
      <c r="D1391" s="60" t="s">
        <v>31699</v>
      </c>
    </row>
    <row r="1392" spans="1:4" x14ac:dyDescent="0.25">
      <c r="A1392" s="57" t="s">
        <v>31772</v>
      </c>
      <c r="B1392" s="58" t="s">
        <v>31773</v>
      </c>
      <c r="C1392" s="59">
        <v>588.91</v>
      </c>
      <c r="D1392" s="60" t="s">
        <v>31699</v>
      </c>
    </row>
    <row r="1393" spans="1:4" x14ac:dyDescent="0.25">
      <c r="A1393" s="57" t="s">
        <v>31774</v>
      </c>
      <c r="B1393" s="58" t="s">
        <v>31775</v>
      </c>
      <c r="C1393" s="59">
        <v>586.80999999999995</v>
      </c>
      <c r="D1393" s="60" t="s">
        <v>31699</v>
      </c>
    </row>
    <row r="1394" spans="1:4" x14ac:dyDescent="0.25">
      <c r="A1394" s="57" t="s">
        <v>31668</v>
      </c>
      <c r="B1394" s="58" t="s">
        <v>31776</v>
      </c>
      <c r="C1394" s="59">
        <v>34.86</v>
      </c>
      <c r="D1394" s="60" t="s">
        <v>31699</v>
      </c>
    </row>
    <row r="1395" spans="1:4" x14ac:dyDescent="0.25">
      <c r="A1395" s="57" t="s">
        <v>5930</v>
      </c>
      <c r="B1395" s="58" t="s">
        <v>30805</v>
      </c>
      <c r="C1395" s="59">
        <v>39.75</v>
      </c>
      <c r="D1395" s="60" t="s">
        <v>29503</v>
      </c>
    </row>
    <row r="1396" spans="1:4" x14ac:dyDescent="0.25">
      <c r="A1396" s="57" t="s">
        <v>5932</v>
      </c>
      <c r="B1396" s="58" t="s">
        <v>30806</v>
      </c>
      <c r="C1396" s="59">
        <v>4760.04</v>
      </c>
      <c r="D1396" s="60" t="s">
        <v>29503</v>
      </c>
    </row>
    <row r="1397" spans="1:4" x14ac:dyDescent="0.25">
      <c r="A1397" s="57" t="s">
        <v>13192</v>
      </c>
      <c r="B1397" s="58" t="s">
        <v>30807</v>
      </c>
      <c r="C1397" s="59">
        <v>2613.2800000000002</v>
      </c>
      <c r="D1397" s="60" t="s">
        <v>29503</v>
      </c>
    </row>
    <row r="1398" spans="1:4" x14ac:dyDescent="0.25">
      <c r="A1398" s="57" t="s">
        <v>13196</v>
      </c>
      <c r="B1398" s="58" t="s">
        <v>30808</v>
      </c>
      <c r="C1398" s="59">
        <v>47.42</v>
      </c>
      <c r="D1398" s="60" t="s">
        <v>29503</v>
      </c>
    </row>
    <row r="1399" spans="1:4" x14ac:dyDescent="0.25">
      <c r="A1399" s="62" t="s">
        <v>13200</v>
      </c>
      <c r="B1399" s="58" t="s">
        <v>30809</v>
      </c>
      <c r="C1399" s="59">
        <v>8447.57</v>
      </c>
      <c r="D1399" s="60" t="s">
        <v>29503</v>
      </c>
    </row>
    <row r="1400" spans="1:4" x14ac:dyDescent="0.25">
      <c r="A1400" s="62" t="s">
        <v>13202</v>
      </c>
      <c r="B1400" s="58" t="s">
        <v>30810</v>
      </c>
      <c r="C1400" s="59">
        <v>8645.2800000000007</v>
      </c>
      <c r="D1400" s="60" t="s">
        <v>29503</v>
      </c>
    </row>
    <row r="1401" spans="1:4" x14ac:dyDescent="0.25">
      <c r="A1401" s="57" t="s">
        <v>5938</v>
      </c>
      <c r="B1401" s="58" t="s">
        <v>30811</v>
      </c>
      <c r="C1401" s="59">
        <v>18.13</v>
      </c>
      <c r="D1401" s="60" t="s">
        <v>29503</v>
      </c>
    </row>
    <row r="1402" spans="1:4" x14ac:dyDescent="0.25">
      <c r="A1402" s="57" t="s">
        <v>5940</v>
      </c>
      <c r="B1402" s="58" t="s">
        <v>30812</v>
      </c>
      <c r="C1402" s="59">
        <v>75.31</v>
      </c>
      <c r="D1402" s="60" t="s">
        <v>29503</v>
      </c>
    </row>
    <row r="1403" spans="1:4" x14ac:dyDescent="0.25">
      <c r="A1403" s="57" t="s">
        <v>5944</v>
      </c>
      <c r="B1403" s="58" t="s">
        <v>30813</v>
      </c>
      <c r="C1403" s="59">
        <v>26.85</v>
      </c>
      <c r="D1403" s="60" t="s">
        <v>29503</v>
      </c>
    </row>
    <row r="1404" spans="1:4" x14ac:dyDescent="0.25">
      <c r="A1404" s="57" t="s">
        <v>5948</v>
      </c>
      <c r="B1404" s="58" t="s">
        <v>30814</v>
      </c>
      <c r="C1404" s="59">
        <v>57.54</v>
      </c>
      <c r="D1404" s="60" t="s">
        <v>29503</v>
      </c>
    </row>
    <row r="1405" spans="1:4" x14ac:dyDescent="0.25">
      <c r="A1405" s="57" t="s">
        <v>5950</v>
      </c>
      <c r="B1405" s="58" t="s">
        <v>30815</v>
      </c>
      <c r="C1405" s="59">
        <v>63.81</v>
      </c>
      <c r="D1405" s="60" t="s">
        <v>29503</v>
      </c>
    </row>
    <row r="1406" spans="1:4" x14ac:dyDescent="0.25">
      <c r="A1406" s="57" t="s">
        <v>5952</v>
      </c>
      <c r="B1406" s="58" t="s">
        <v>30816</v>
      </c>
      <c r="C1406" s="59">
        <v>37.659999999999997</v>
      </c>
      <c r="D1406" s="60" t="s">
        <v>29503</v>
      </c>
    </row>
    <row r="1407" spans="1:4" x14ac:dyDescent="0.25">
      <c r="A1407" s="57" t="s">
        <v>5954</v>
      </c>
      <c r="B1407" s="58" t="s">
        <v>30817</v>
      </c>
      <c r="C1407" s="59">
        <v>9.41</v>
      </c>
      <c r="D1407" s="60" t="s">
        <v>29503</v>
      </c>
    </row>
    <row r="1408" spans="1:4" x14ac:dyDescent="0.25">
      <c r="A1408" s="57" t="s">
        <v>5970</v>
      </c>
      <c r="B1408" s="58" t="s">
        <v>30818</v>
      </c>
      <c r="C1408" s="59">
        <v>41.84</v>
      </c>
      <c r="D1408" s="60" t="s">
        <v>29503</v>
      </c>
    </row>
    <row r="1409" spans="1:4" x14ac:dyDescent="0.25">
      <c r="A1409" s="57" t="s">
        <v>5972</v>
      </c>
      <c r="B1409" s="58" t="s">
        <v>30819</v>
      </c>
      <c r="C1409" s="59">
        <v>55.44</v>
      </c>
      <c r="D1409" s="60" t="s">
        <v>29503</v>
      </c>
    </row>
    <row r="1410" spans="1:4" x14ac:dyDescent="0.25">
      <c r="A1410" s="57" t="s">
        <v>5978</v>
      </c>
      <c r="B1410" s="58" t="s">
        <v>30820</v>
      </c>
      <c r="C1410" s="59">
        <v>45.33</v>
      </c>
      <c r="D1410" s="60" t="s">
        <v>29503</v>
      </c>
    </row>
    <row r="1411" spans="1:4" x14ac:dyDescent="0.25">
      <c r="A1411" s="57" t="s">
        <v>5984</v>
      </c>
      <c r="B1411" s="58" t="s">
        <v>30821</v>
      </c>
      <c r="C1411" s="59">
        <v>50.9</v>
      </c>
      <c r="D1411" s="60" t="s">
        <v>29503</v>
      </c>
    </row>
    <row r="1412" spans="1:4" x14ac:dyDescent="0.25">
      <c r="A1412" s="57" t="s">
        <v>5986</v>
      </c>
      <c r="B1412" s="58" t="s">
        <v>30822</v>
      </c>
      <c r="C1412" s="59">
        <v>59.97</v>
      </c>
      <c r="D1412" s="60" t="s">
        <v>29503</v>
      </c>
    </row>
    <row r="1413" spans="1:4" x14ac:dyDescent="0.25">
      <c r="A1413" s="57" t="s">
        <v>5988</v>
      </c>
      <c r="B1413" s="58" t="s">
        <v>30823</v>
      </c>
      <c r="C1413" s="59">
        <v>38.36</v>
      </c>
      <c r="D1413" s="60" t="s">
        <v>29503</v>
      </c>
    </row>
    <row r="1414" spans="1:4" x14ac:dyDescent="0.25">
      <c r="A1414" s="57" t="s">
        <v>5990</v>
      </c>
      <c r="B1414" s="58" t="s">
        <v>30824</v>
      </c>
      <c r="C1414" s="59">
        <v>29.63</v>
      </c>
      <c r="D1414" s="60" t="s">
        <v>29503</v>
      </c>
    </row>
    <row r="1415" spans="1:4" x14ac:dyDescent="0.25">
      <c r="A1415" s="57" t="s">
        <v>6000</v>
      </c>
      <c r="B1415" s="58" t="s">
        <v>30825</v>
      </c>
      <c r="C1415" s="59">
        <v>56.14</v>
      </c>
      <c r="D1415" s="60" t="s">
        <v>29503</v>
      </c>
    </row>
    <row r="1416" spans="1:4" x14ac:dyDescent="0.25">
      <c r="A1416" s="57" t="s">
        <v>6002</v>
      </c>
      <c r="B1416" s="58" t="s">
        <v>30826</v>
      </c>
      <c r="C1416" s="59">
        <v>58.93</v>
      </c>
      <c r="D1416" s="60" t="s">
        <v>29503</v>
      </c>
    </row>
    <row r="1417" spans="1:4" x14ac:dyDescent="0.25">
      <c r="A1417" s="57" t="s">
        <v>6004</v>
      </c>
      <c r="B1417" s="58" t="s">
        <v>30827</v>
      </c>
      <c r="C1417" s="59">
        <v>31.38</v>
      </c>
      <c r="D1417" s="60" t="s">
        <v>29503</v>
      </c>
    </row>
    <row r="1418" spans="1:4" x14ac:dyDescent="0.25">
      <c r="A1418" s="57" t="s">
        <v>6006</v>
      </c>
      <c r="B1418" s="58" t="s">
        <v>30828</v>
      </c>
      <c r="C1418" s="59">
        <v>119.24</v>
      </c>
      <c r="D1418" s="60" t="s">
        <v>29503</v>
      </c>
    </row>
    <row r="1419" spans="1:4" x14ac:dyDescent="0.25">
      <c r="A1419" s="57" t="s">
        <v>6008</v>
      </c>
      <c r="B1419" s="58" t="s">
        <v>30829</v>
      </c>
      <c r="C1419" s="59">
        <v>80.19</v>
      </c>
      <c r="D1419" s="60" t="s">
        <v>29503</v>
      </c>
    </row>
    <row r="1420" spans="1:4" x14ac:dyDescent="0.25">
      <c r="A1420" s="57" t="s">
        <v>6010</v>
      </c>
      <c r="B1420" s="58" t="s">
        <v>30830</v>
      </c>
      <c r="C1420" s="59">
        <v>28.94</v>
      </c>
      <c r="D1420" s="60" t="s">
        <v>29503</v>
      </c>
    </row>
    <row r="1421" spans="1:4" x14ac:dyDescent="0.25">
      <c r="A1421" s="57" t="s">
        <v>6012</v>
      </c>
      <c r="B1421" s="58" t="s">
        <v>30831</v>
      </c>
      <c r="C1421" s="59">
        <v>30.68</v>
      </c>
      <c r="D1421" s="60" t="s">
        <v>29503</v>
      </c>
    </row>
    <row r="1422" spans="1:4" x14ac:dyDescent="0.25">
      <c r="A1422" s="57" t="s">
        <v>6014</v>
      </c>
      <c r="B1422" s="58" t="s">
        <v>30832</v>
      </c>
      <c r="C1422" s="59">
        <v>75.66</v>
      </c>
      <c r="D1422" s="60" t="s">
        <v>29503</v>
      </c>
    </row>
    <row r="1423" spans="1:4" x14ac:dyDescent="0.25">
      <c r="A1423" s="57" t="s">
        <v>6072</v>
      </c>
      <c r="B1423" s="58" t="s">
        <v>30833</v>
      </c>
      <c r="C1423" s="59">
        <v>44.28</v>
      </c>
      <c r="D1423" s="60" t="s">
        <v>29503</v>
      </c>
    </row>
    <row r="1424" spans="1:4" x14ac:dyDescent="0.25">
      <c r="A1424" s="57" t="s">
        <v>6074</v>
      </c>
      <c r="B1424" s="58" t="s">
        <v>30834</v>
      </c>
      <c r="C1424" s="59">
        <v>56.84</v>
      </c>
      <c r="D1424" s="60" t="s">
        <v>29503</v>
      </c>
    </row>
    <row r="1425" spans="1:4" x14ac:dyDescent="0.25">
      <c r="A1425" s="57" t="s">
        <v>6082</v>
      </c>
      <c r="B1425" s="58" t="s">
        <v>30835</v>
      </c>
      <c r="C1425" s="59">
        <v>35.92</v>
      </c>
      <c r="D1425" s="60" t="s">
        <v>29503</v>
      </c>
    </row>
    <row r="1426" spans="1:4" x14ac:dyDescent="0.25">
      <c r="A1426" s="57" t="s">
        <v>6084</v>
      </c>
      <c r="B1426" s="58" t="s">
        <v>30836</v>
      </c>
      <c r="C1426" s="59">
        <v>35.56</v>
      </c>
      <c r="D1426" s="60" t="s">
        <v>29503</v>
      </c>
    </row>
    <row r="1427" spans="1:4" x14ac:dyDescent="0.25">
      <c r="A1427" s="57" t="s">
        <v>6086</v>
      </c>
      <c r="B1427" s="58" t="s">
        <v>30837</v>
      </c>
      <c r="C1427" s="59">
        <v>54.05</v>
      </c>
      <c r="D1427" s="60" t="s">
        <v>29503</v>
      </c>
    </row>
    <row r="1428" spans="1:4" x14ac:dyDescent="0.25">
      <c r="A1428" s="57" t="s">
        <v>6088</v>
      </c>
      <c r="B1428" s="58" t="s">
        <v>30838</v>
      </c>
      <c r="C1428" s="59">
        <v>52.3</v>
      </c>
      <c r="D1428" s="60" t="s">
        <v>29503</v>
      </c>
    </row>
    <row r="1429" spans="1:4" x14ac:dyDescent="0.25">
      <c r="A1429" s="57" t="s">
        <v>6090</v>
      </c>
      <c r="B1429" s="58" t="s">
        <v>30839</v>
      </c>
      <c r="C1429" s="59">
        <v>150.63</v>
      </c>
      <c r="D1429" s="60" t="s">
        <v>29503</v>
      </c>
    </row>
    <row r="1430" spans="1:4" x14ac:dyDescent="0.25">
      <c r="A1430" s="57" t="s">
        <v>6092</v>
      </c>
      <c r="B1430" s="58" t="s">
        <v>30840</v>
      </c>
      <c r="C1430" s="59">
        <v>164.58</v>
      </c>
      <c r="D1430" s="60" t="s">
        <v>29503</v>
      </c>
    </row>
    <row r="1431" spans="1:4" x14ac:dyDescent="0.25">
      <c r="A1431" s="57" t="s">
        <v>6094</v>
      </c>
      <c r="B1431" s="58" t="s">
        <v>30841</v>
      </c>
      <c r="C1431" s="59">
        <v>12.56</v>
      </c>
      <c r="D1431" s="60" t="s">
        <v>29503</v>
      </c>
    </row>
    <row r="1432" spans="1:4" x14ac:dyDescent="0.25">
      <c r="A1432" s="57" t="s">
        <v>6096</v>
      </c>
      <c r="B1432" s="58" t="s">
        <v>30842</v>
      </c>
      <c r="C1432" s="59">
        <v>76.36</v>
      </c>
      <c r="D1432" s="60" t="s">
        <v>29503</v>
      </c>
    </row>
    <row r="1433" spans="1:4" x14ac:dyDescent="0.25">
      <c r="A1433" s="57" t="s">
        <v>6098</v>
      </c>
      <c r="B1433" s="58" t="s">
        <v>30843</v>
      </c>
      <c r="C1433" s="59">
        <v>43.93</v>
      </c>
      <c r="D1433" s="60" t="s">
        <v>29503</v>
      </c>
    </row>
    <row r="1434" spans="1:4" x14ac:dyDescent="0.25">
      <c r="A1434" s="57" t="s">
        <v>6100</v>
      </c>
      <c r="B1434" s="58" t="s">
        <v>30844</v>
      </c>
      <c r="C1434" s="59">
        <v>52.99</v>
      </c>
      <c r="D1434" s="60" t="s">
        <v>29503</v>
      </c>
    </row>
    <row r="1435" spans="1:4" x14ac:dyDescent="0.25">
      <c r="A1435" s="57" t="s">
        <v>6102</v>
      </c>
      <c r="B1435" s="58" t="s">
        <v>30845</v>
      </c>
      <c r="C1435" s="59">
        <v>50.56</v>
      </c>
      <c r="D1435" s="60" t="s">
        <v>29503</v>
      </c>
    </row>
    <row r="1436" spans="1:4" x14ac:dyDescent="0.25">
      <c r="A1436" s="57" t="s">
        <v>6104</v>
      </c>
      <c r="B1436" s="58" t="s">
        <v>30846</v>
      </c>
      <c r="C1436" s="59">
        <v>57.19</v>
      </c>
      <c r="D1436" s="60" t="s">
        <v>29503</v>
      </c>
    </row>
    <row r="1437" spans="1:4" x14ac:dyDescent="0.25">
      <c r="A1437" s="57" t="s">
        <v>6106</v>
      </c>
      <c r="B1437" s="58" t="s">
        <v>30847</v>
      </c>
      <c r="C1437" s="59">
        <v>55.44</v>
      </c>
      <c r="D1437" s="60" t="s">
        <v>29503</v>
      </c>
    </row>
    <row r="1438" spans="1:4" x14ac:dyDescent="0.25">
      <c r="A1438" s="57" t="s">
        <v>6108</v>
      </c>
      <c r="B1438" s="58" t="s">
        <v>30848</v>
      </c>
      <c r="C1438" s="59">
        <v>46.72</v>
      </c>
      <c r="D1438" s="60" t="s">
        <v>29503</v>
      </c>
    </row>
    <row r="1439" spans="1:4" x14ac:dyDescent="0.25">
      <c r="A1439" s="57" t="s">
        <v>6118</v>
      </c>
      <c r="B1439" s="58" t="s">
        <v>30849</v>
      </c>
      <c r="C1439" s="59">
        <v>29.29</v>
      </c>
      <c r="D1439" s="60" t="s">
        <v>29503</v>
      </c>
    </row>
    <row r="1440" spans="1:4" x14ac:dyDescent="0.25">
      <c r="A1440" s="57" t="s">
        <v>6124</v>
      </c>
      <c r="B1440" s="58" t="s">
        <v>30850</v>
      </c>
      <c r="C1440" s="59">
        <v>29.64</v>
      </c>
      <c r="D1440" s="60" t="s">
        <v>29503</v>
      </c>
    </row>
    <row r="1441" spans="1:4" x14ac:dyDescent="0.25">
      <c r="A1441" s="57" t="s">
        <v>6126</v>
      </c>
      <c r="B1441" s="58" t="s">
        <v>30851</v>
      </c>
      <c r="C1441" s="59">
        <v>38.01</v>
      </c>
      <c r="D1441" s="60" t="s">
        <v>29503</v>
      </c>
    </row>
    <row r="1442" spans="1:4" x14ac:dyDescent="0.25">
      <c r="A1442" s="57" t="s">
        <v>13242</v>
      </c>
      <c r="B1442" s="58" t="s">
        <v>30852</v>
      </c>
      <c r="C1442" s="59">
        <v>10.11</v>
      </c>
      <c r="D1442" s="60" t="s">
        <v>29503</v>
      </c>
    </row>
    <row r="1443" spans="1:4" x14ac:dyDescent="0.25">
      <c r="A1443" s="57" t="s">
        <v>6128</v>
      </c>
      <c r="B1443" s="58" t="s">
        <v>30853</v>
      </c>
      <c r="C1443" s="59">
        <v>64.16</v>
      </c>
      <c r="D1443" s="60" t="s">
        <v>29503</v>
      </c>
    </row>
    <row r="1444" spans="1:4" x14ac:dyDescent="0.25">
      <c r="A1444" s="57" t="s">
        <v>13268</v>
      </c>
      <c r="B1444" s="58" t="s">
        <v>30854</v>
      </c>
      <c r="C1444" s="59">
        <v>58.93</v>
      </c>
      <c r="D1444" s="60" t="s">
        <v>29503</v>
      </c>
    </row>
    <row r="1445" spans="1:4" x14ac:dyDescent="0.25">
      <c r="A1445" s="57" t="s">
        <v>6148</v>
      </c>
      <c r="B1445" s="58" t="s">
        <v>30855</v>
      </c>
      <c r="C1445" s="59">
        <v>43.93</v>
      </c>
      <c r="D1445" s="60" t="s">
        <v>29503</v>
      </c>
    </row>
    <row r="1446" spans="1:4" x14ac:dyDescent="0.25">
      <c r="A1446" s="57" t="s">
        <v>13270</v>
      </c>
      <c r="B1446" s="58" t="s">
        <v>30856</v>
      </c>
      <c r="C1446" s="59">
        <v>177.82</v>
      </c>
      <c r="D1446" s="60" t="s">
        <v>29503</v>
      </c>
    </row>
    <row r="1447" spans="1:4" x14ac:dyDescent="0.25">
      <c r="A1447" s="57" t="s">
        <v>6152</v>
      </c>
      <c r="B1447" s="58" t="s">
        <v>30857</v>
      </c>
      <c r="C1447" s="59">
        <v>661.77</v>
      </c>
      <c r="D1447" s="60" t="s">
        <v>29503</v>
      </c>
    </row>
    <row r="1448" spans="1:4" x14ac:dyDescent="0.25">
      <c r="A1448" s="57" t="s">
        <v>6154</v>
      </c>
      <c r="B1448" s="58" t="s">
        <v>30858</v>
      </c>
      <c r="C1448" s="59">
        <v>1261.8399999999999</v>
      </c>
      <c r="D1448" s="60" t="s">
        <v>29503</v>
      </c>
    </row>
    <row r="1449" spans="1:4" x14ac:dyDescent="0.25">
      <c r="A1449" s="57" t="s">
        <v>6176</v>
      </c>
      <c r="B1449" s="58" t="s">
        <v>30859</v>
      </c>
      <c r="C1449" s="59">
        <v>190.37</v>
      </c>
      <c r="D1449" s="60" t="s">
        <v>29503</v>
      </c>
    </row>
    <row r="1450" spans="1:4" x14ac:dyDescent="0.25">
      <c r="A1450" s="57" t="s">
        <v>6178</v>
      </c>
      <c r="B1450" s="58" t="s">
        <v>30860</v>
      </c>
      <c r="C1450" s="59">
        <v>1033.1099999999999</v>
      </c>
      <c r="D1450" s="60" t="s">
        <v>29503</v>
      </c>
    </row>
    <row r="1451" spans="1:4" x14ac:dyDescent="0.25">
      <c r="A1451" s="57" t="s">
        <v>6186</v>
      </c>
      <c r="B1451" s="58" t="s">
        <v>30861</v>
      </c>
      <c r="C1451" s="59">
        <v>190.37</v>
      </c>
      <c r="D1451" s="60" t="s">
        <v>29503</v>
      </c>
    </row>
    <row r="1452" spans="1:4" x14ac:dyDescent="0.25">
      <c r="A1452" s="57" t="s">
        <v>6188</v>
      </c>
      <c r="B1452" s="58" t="s">
        <v>30862</v>
      </c>
      <c r="C1452" s="59">
        <v>1756.6</v>
      </c>
      <c r="D1452" s="60" t="s">
        <v>29503</v>
      </c>
    </row>
    <row r="1453" spans="1:4" x14ac:dyDescent="0.25">
      <c r="A1453" s="57" t="s">
        <v>6190</v>
      </c>
      <c r="B1453" s="58" t="s">
        <v>30863</v>
      </c>
      <c r="C1453" s="59">
        <v>1136.6600000000001</v>
      </c>
      <c r="D1453" s="60" t="s">
        <v>29503</v>
      </c>
    </row>
    <row r="1454" spans="1:4" x14ac:dyDescent="0.25">
      <c r="A1454" s="57" t="s">
        <v>6224</v>
      </c>
      <c r="B1454" s="58" t="s">
        <v>30864</v>
      </c>
      <c r="C1454" s="59">
        <v>44.98</v>
      </c>
      <c r="D1454" s="60" t="s">
        <v>29503</v>
      </c>
    </row>
    <row r="1455" spans="1:4" x14ac:dyDescent="0.25">
      <c r="A1455" s="57" t="s">
        <v>6238</v>
      </c>
      <c r="B1455" s="58" t="s">
        <v>30865</v>
      </c>
      <c r="C1455" s="59">
        <v>39.200000000000003</v>
      </c>
      <c r="D1455" s="60" t="s">
        <v>29503</v>
      </c>
    </row>
    <row r="1456" spans="1:4" x14ac:dyDescent="0.25">
      <c r="A1456" s="57" t="s">
        <v>6244</v>
      </c>
      <c r="B1456" s="58" t="s">
        <v>30866</v>
      </c>
      <c r="C1456" s="59">
        <v>28.6</v>
      </c>
      <c r="D1456" s="60" t="s">
        <v>29503</v>
      </c>
    </row>
    <row r="1457" spans="1:4" x14ac:dyDescent="0.25">
      <c r="A1457" s="57" t="s">
        <v>6252</v>
      </c>
      <c r="B1457" s="58" t="s">
        <v>30867</v>
      </c>
      <c r="C1457" s="59">
        <v>92.51</v>
      </c>
      <c r="D1457" s="60" t="s">
        <v>29503</v>
      </c>
    </row>
    <row r="1458" spans="1:4" x14ac:dyDescent="0.25">
      <c r="A1458" s="57" t="s">
        <v>6256</v>
      </c>
      <c r="B1458" s="58" t="s">
        <v>30868</v>
      </c>
      <c r="C1458" s="59">
        <v>77.680000000000007</v>
      </c>
      <c r="D1458" s="60" t="s">
        <v>29503</v>
      </c>
    </row>
    <row r="1459" spans="1:4" x14ac:dyDescent="0.25">
      <c r="A1459" s="57" t="s">
        <v>6266</v>
      </c>
      <c r="B1459" s="58" t="s">
        <v>30869</v>
      </c>
      <c r="C1459" s="59">
        <v>84.03</v>
      </c>
      <c r="D1459" s="60" t="s">
        <v>29503</v>
      </c>
    </row>
    <row r="1460" spans="1:4" x14ac:dyDescent="0.25">
      <c r="A1460" s="57" t="s">
        <v>6268</v>
      </c>
      <c r="B1460" s="58" t="s">
        <v>30870</v>
      </c>
      <c r="C1460" s="59">
        <v>67.44</v>
      </c>
      <c r="D1460" s="60" t="s">
        <v>29503</v>
      </c>
    </row>
    <row r="1461" spans="1:4" x14ac:dyDescent="0.25">
      <c r="A1461" s="57" t="s">
        <v>6270</v>
      </c>
      <c r="B1461" s="58" t="s">
        <v>30871</v>
      </c>
      <c r="C1461" s="59">
        <v>82.27</v>
      </c>
      <c r="D1461" s="60" t="s">
        <v>29503</v>
      </c>
    </row>
    <row r="1462" spans="1:4" x14ac:dyDescent="0.25">
      <c r="A1462" s="57" t="s">
        <v>13338</v>
      </c>
      <c r="B1462" s="58" t="s">
        <v>30872</v>
      </c>
      <c r="C1462" s="59">
        <v>135.59</v>
      </c>
      <c r="D1462" s="60" t="s">
        <v>29503</v>
      </c>
    </row>
    <row r="1463" spans="1:4" x14ac:dyDescent="0.25">
      <c r="A1463" s="57" t="s">
        <v>13340</v>
      </c>
      <c r="B1463" s="58" t="s">
        <v>30873</v>
      </c>
      <c r="C1463" s="59">
        <v>245.75</v>
      </c>
      <c r="D1463" s="60" t="s">
        <v>29503</v>
      </c>
    </row>
    <row r="1464" spans="1:4" x14ac:dyDescent="0.25">
      <c r="A1464" s="57" t="s">
        <v>13342</v>
      </c>
      <c r="B1464" s="58" t="s">
        <v>30874</v>
      </c>
      <c r="C1464" s="59">
        <v>87.56</v>
      </c>
      <c r="D1464" s="60" t="s">
        <v>29503</v>
      </c>
    </row>
    <row r="1465" spans="1:4" x14ac:dyDescent="0.25">
      <c r="A1465" s="57" t="s">
        <v>6282</v>
      </c>
      <c r="B1465" s="58" t="s">
        <v>30875</v>
      </c>
      <c r="C1465" s="59">
        <v>54.73</v>
      </c>
      <c r="D1465" s="60" t="s">
        <v>29503</v>
      </c>
    </row>
    <row r="1466" spans="1:4" x14ac:dyDescent="0.25">
      <c r="A1466" s="57" t="s">
        <v>6284</v>
      </c>
      <c r="B1466" s="58" t="s">
        <v>30876</v>
      </c>
      <c r="C1466" s="59">
        <v>52.26</v>
      </c>
      <c r="D1466" s="60" t="s">
        <v>29503</v>
      </c>
    </row>
    <row r="1467" spans="1:4" x14ac:dyDescent="0.25">
      <c r="A1467" s="57" t="s">
        <v>6286</v>
      </c>
      <c r="B1467" s="58" t="s">
        <v>30877</v>
      </c>
      <c r="C1467" s="59">
        <v>54.73</v>
      </c>
      <c r="D1467" s="60" t="s">
        <v>29503</v>
      </c>
    </row>
    <row r="1468" spans="1:4" x14ac:dyDescent="0.25">
      <c r="A1468" s="57" t="s">
        <v>6288</v>
      </c>
      <c r="B1468" s="58" t="s">
        <v>30878</v>
      </c>
      <c r="C1468" s="59">
        <v>27.89</v>
      </c>
      <c r="D1468" s="60" t="s">
        <v>29503</v>
      </c>
    </row>
    <row r="1469" spans="1:4" x14ac:dyDescent="0.25">
      <c r="A1469" s="57" t="s">
        <v>6290</v>
      </c>
      <c r="B1469" s="58" t="s">
        <v>30879</v>
      </c>
      <c r="C1469" s="59">
        <v>54.02</v>
      </c>
      <c r="D1469" s="60" t="s">
        <v>29503</v>
      </c>
    </row>
    <row r="1470" spans="1:4" x14ac:dyDescent="0.25">
      <c r="A1470" s="57" t="s">
        <v>6302</v>
      </c>
      <c r="B1470" s="58" t="s">
        <v>30880</v>
      </c>
      <c r="C1470" s="59">
        <v>27.55</v>
      </c>
      <c r="D1470" s="60" t="s">
        <v>29503</v>
      </c>
    </row>
    <row r="1471" spans="1:4" x14ac:dyDescent="0.25">
      <c r="A1471" s="57" t="s">
        <v>6304</v>
      </c>
      <c r="B1471" s="58" t="s">
        <v>30881</v>
      </c>
      <c r="C1471" s="59">
        <v>35.22</v>
      </c>
      <c r="D1471" s="60" t="s">
        <v>29503</v>
      </c>
    </row>
    <row r="1472" spans="1:4" x14ac:dyDescent="0.25">
      <c r="A1472" s="57" t="s">
        <v>6328</v>
      </c>
      <c r="B1472" s="58" t="s">
        <v>30882</v>
      </c>
      <c r="C1472" s="59">
        <v>55.79</v>
      </c>
      <c r="D1472" s="60" t="s">
        <v>29503</v>
      </c>
    </row>
    <row r="1473" spans="1:4" x14ac:dyDescent="0.25">
      <c r="A1473" s="62" t="s">
        <v>6340</v>
      </c>
      <c r="B1473" s="58" t="s">
        <v>30883</v>
      </c>
      <c r="C1473" s="59">
        <v>2190.34</v>
      </c>
      <c r="D1473" s="60" t="s">
        <v>29503</v>
      </c>
    </row>
    <row r="1474" spans="1:4" x14ac:dyDescent="0.25">
      <c r="A1474" s="62" t="s">
        <v>6342</v>
      </c>
      <c r="B1474" s="58" t="s">
        <v>30884</v>
      </c>
      <c r="C1474" s="59">
        <v>184.44</v>
      </c>
      <c r="D1474" s="60" t="s">
        <v>29503</v>
      </c>
    </row>
    <row r="1475" spans="1:4" x14ac:dyDescent="0.25">
      <c r="A1475" s="57" t="s">
        <v>6394</v>
      </c>
      <c r="B1475" s="58" t="s">
        <v>30885</v>
      </c>
      <c r="C1475" s="59">
        <v>312.06</v>
      </c>
      <c r="D1475" s="60" t="s">
        <v>29503</v>
      </c>
    </row>
    <row r="1476" spans="1:4" x14ac:dyDescent="0.25">
      <c r="A1476" s="57" t="s">
        <v>6396</v>
      </c>
      <c r="B1476" s="58" t="s">
        <v>30886</v>
      </c>
      <c r="C1476" s="59">
        <v>190.02</v>
      </c>
      <c r="D1476" s="60" t="s">
        <v>29503</v>
      </c>
    </row>
    <row r="1477" spans="1:4" x14ac:dyDescent="0.25">
      <c r="A1477" s="57" t="s">
        <v>6398</v>
      </c>
      <c r="B1477" s="58" t="s">
        <v>30887</v>
      </c>
      <c r="C1477" s="59">
        <v>109.48</v>
      </c>
      <c r="D1477" s="60" t="s">
        <v>29503</v>
      </c>
    </row>
    <row r="1478" spans="1:4" x14ac:dyDescent="0.25">
      <c r="A1478" s="57" t="s">
        <v>6404</v>
      </c>
      <c r="B1478" s="58" t="s">
        <v>30888</v>
      </c>
      <c r="C1478" s="59">
        <v>83.33</v>
      </c>
      <c r="D1478" s="60" t="s">
        <v>29503</v>
      </c>
    </row>
    <row r="1479" spans="1:4" x14ac:dyDescent="0.25">
      <c r="A1479" s="57" t="s">
        <v>6406</v>
      </c>
      <c r="B1479" s="58" t="s">
        <v>30889</v>
      </c>
      <c r="C1479" s="59">
        <v>95.53</v>
      </c>
      <c r="D1479" s="60" t="s">
        <v>29503</v>
      </c>
    </row>
    <row r="1480" spans="1:4" x14ac:dyDescent="0.25">
      <c r="A1480" s="57" t="s">
        <v>6408</v>
      </c>
      <c r="B1480" s="58" t="s">
        <v>30890</v>
      </c>
      <c r="C1480" s="59">
        <v>55.44</v>
      </c>
      <c r="D1480" s="60" t="s">
        <v>29503</v>
      </c>
    </row>
    <row r="1481" spans="1:4" x14ac:dyDescent="0.25">
      <c r="A1481" s="57" t="s">
        <v>6410</v>
      </c>
      <c r="B1481" s="58" t="s">
        <v>30891</v>
      </c>
      <c r="C1481" s="59">
        <v>164.92</v>
      </c>
      <c r="D1481" s="60" t="s">
        <v>29503</v>
      </c>
    </row>
    <row r="1482" spans="1:4" x14ac:dyDescent="0.25">
      <c r="A1482" s="57" t="s">
        <v>6412</v>
      </c>
      <c r="B1482" s="58" t="s">
        <v>30892</v>
      </c>
      <c r="C1482" s="59">
        <v>82.98</v>
      </c>
      <c r="D1482" s="60" t="s">
        <v>29503</v>
      </c>
    </row>
    <row r="1483" spans="1:4" x14ac:dyDescent="0.25">
      <c r="A1483" s="57" t="s">
        <v>6414</v>
      </c>
      <c r="B1483" s="58" t="s">
        <v>30893</v>
      </c>
      <c r="C1483" s="59">
        <v>167.36</v>
      </c>
      <c r="D1483" s="60" t="s">
        <v>29503</v>
      </c>
    </row>
    <row r="1484" spans="1:4" x14ac:dyDescent="0.25">
      <c r="A1484" s="57" t="s">
        <v>13742</v>
      </c>
      <c r="B1484" s="58" t="s">
        <v>30894</v>
      </c>
      <c r="C1484" s="59">
        <v>102.85</v>
      </c>
      <c r="D1484" s="60" t="s">
        <v>29503</v>
      </c>
    </row>
    <row r="1485" spans="1:4" x14ac:dyDescent="0.25">
      <c r="A1485" s="57" t="s">
        <v>13744</v>
      </c>
      <c r="B1485" s="58" t="s">
        <v>30895</v>
      </c>
      <c r="C1485" s="59">
        <v>185.14</v>
      </c>
      <c r="D1485" s="60" t="s">
        <v>29503</v>
      </c>
    </row>
    <row r="1486" spans="1:4" x14ac:dyDescent="0.25">
      <c r="A1486" s="57" t="s">
        <v>13746</v>
      </c>
      <c r="B1486" s="58" t="s">
        <v>30896</v>
      </c>
      <c r="C1486" s="59">
        <v>164.57</v>
      </c>
      <c r="D1486" s="60" t="s">
        <v>29503</v>
      </c>
    </row>
    <row r="1487" spans="1:4" x14ac:dyDescent="0.25">
      <c r="A1487" s="57" t="s">
        <v>6422</v>
      </c>
      <c r="B1487" s="58" t="s">
        <v>30897</v>
      </c>
      <c r="C1487" s="59">
        <v>134.24</v>
      </c>
      <c r="D1487" s="60" t="s">
        <v>29503</v>
      </c>
    </row>
    <row r="1488" spans="1:4" x14ac:dyDescent="0.25">
      <c r="A1488" s="57" t="s">
        <v>6424</v>
      </c>
      <c r="B1488" s="58" t="s">
        <v>30898</v>
      </c>
      <c r="C1488" s="59">
        <v>138.41999999999999</v>
      </c>
      <c r="D1488" s="60" t="s">
        <v>29503</v>
      </c>
    </row>
    <row r="1489" spans="1:4" x14ac:dyDescent="0.25">
      <c r="A1489" s="57" t="s">
        <v>6426</v>
      </c>
      <c r="B1489" s="58" t="s">
        <v>30899</v>
      </c>
      <c r="C1489" s="59">
        <v>134.22999999999999</v>
      </c>
      <c r="D1489" s="60" t="s">
        <v>29503</v>
      </c>
    </row>
    <row r="1490" spans="1:4" x14ac:dyDescent="0.25">
      <c r="A1490" s="57" t="s">
        <v>6428</v>
      </c>
      <c r="B1490" s="58" t="s">
        <v>30900</v>
      </c>
      <c r="C1490" s="59">
        <v>152.02000000000001</v>
      </c>
      <c r="D1490" s="60" t="s">
        <v>29503</v>
      </c>
    </row>
    <row r="1491" spans="1:4" x14ac:dyDescent="0.25">
      <c r="A1491" s="57" t="s">
        <v>6430</v>
      </c>
      <c r="B1491" s="58" t="s">
        <v>30901</v>
      </c>
      <c r="C1491" s="59">
        <v>61.37</v>
      </c>
      <c r="D1491" s="60" t="s">
        <v>29503</v>
      </c>
    </row>
    <row r="1492" spans="1:4" x14ac:dyDescent="0.25">
      <c r="A1492" s="57" t="s">
        <v>6432</v>
      </c>
      <c r="B1492" s="58" t="s">
        <v>30902</v>
      </c>
      <c r="C1492" s="59">
        <v>154.46</v>
      </c>
      <c r="D1492" s="60" t="s">
        <v>29503</v>
      </c>
    </row>
    <row r="1493" spans="1:4" x14ac:dyDescent="0.25">
      <c r="A1493" s="57" t="s">
        <v>6434</v>
      </c>
      <c r="B1493" s="58" t="s">
        <v>30903</v>
      </c>
      <c r="C1493" s="59">
        <v>54.75</v>
      </c>
      <c r="D1493" s="60" t="s">
        <v>29503</v>
      </c>
    </row>
    <row r="1494" spans="1:4" x14ac:dyDescent="0.25">
      <c r="A1494" s="57" t="s">
        <v>6436</v>
      </c>
      <c r="B1494" s="58" t="s">
        <v>30904</v>
      </c>
      <c r="C1494" s="59">
        <v>158.30000000000001</v>
      </c>
      <c r="D1494" s="60" t="s">
        <v>29503</v>
      </c>
    </row>
    <row r="1495" spans="1:4" x14ac:dyDescent="0.25">
      <c r="A1495" s="57" t="s">
        <v>6438</v>
      </c>
      <c r="B1495" s="58" t="s">
        <v>30905</v>
      </c>
      <c r="C1495" s="59">
        <v>48.47</v>
      </c>
      <c r="D1495" s="60" t="s">
        <v>29503</v>
      </c>
    </row>
    <row r="1496" spans="1:4" x14ac:dyDescent="0.25">
      <c r="A1496" s="57" t="s">
        <v>6440</v>
      </c>
      <c r="B1496" s="58" t="s">
        <v>30906</v>
      </c>
      <c r="C1496" s="59">
        <v>136.33000000000001</v>
      </c>
      <c r="D1496" s="60" t="s">
        <v>29503</v>
      </c>
    </row>
    <row r="1497" spans="1:4" x14ac:dyDescent="0.25">
      <c r="A1497" s="57" t="s">
        <v>6442</v>
      </c>
      <c r="B1497" s="58" t="s">
        <v>30907</v>
      </c>
      <c r="C1497" s="59">
        <v>52.3</v>
      </c>
      <c r="D1497" s="60" t="s">
        <v>29503</v>
      </c>
    </row>
    <row r="1498" spans="1:4" x14ac:dyDescent="0.25">
      <c r="A1498" s="57" t="s">
        <v>6444</v>
      </c>
      <c r="B1498" s="58" t="s">
        <v>30908</v>
      </c>
      <c r="C1498" s="59">
        <v>160.74</v>
      </c>
      <c r="D1498" s="60" t="s">
        <v>29503</v>
      </c>
    </row>
    <row r="1499" spans="1:4" x14ac:dyDescent="0.25">
      <c r="A1499" s="57" t="s">
        <v>6446</v>
      </c>
      <c r="B1499" s="58" t="s">
        <v>30909</v>
      </c>
      <c r="C1499" s="59">
        <v>137.03</v>
      </c>
      <c r="D1499" s="60" t="s">
        <v>29503</v>
      </c>
    </row>
    <row r="1500" spans="1:4" x14ac:dyDescent="0.25">
      <c r="A1500" s="57" t="s">
        <v>6448</v>
      </c>
      <c r="B1500" s="58" t="s">
        <v>30910</v>
      </c>
      <c r="C1500" s="59">
        <v>159</v>
      </c>
      <c r="D1500" s="60" t="s">
        <v>29503</v>
      </c>
    </row>
    <row r="1501" spans="1:4" x14ac:dyDescent="0.25">
      <c r="A1501" s="57" t="s">
        <v>6464</v>
      </c>
      <c r="B1501" s="58" t="s">
        <v>30911</v>
      </c>
      <c r="C1501" s="59">
        <v>7.67</v>
      </c>
      <c r="D1501" s="60" t="s">
        <v>29503</v>
      </c>
    </row>
    <row r="1502" spans="1:4" x14ac:dyDescent="0.25">
      <c r="A1502" s="57" t="s">
        <v>6466</v>
      </c>
      <c r="B1502" s="58" t="s">
        <v>30911</v>
      </c>
      <c r="C1502" s="59">
        <v>10.81</v>
      </c>
      <c r="D1502" s="60" t="s">
        <v>29503</v>
      </c>
    </row>
    <row r="1503" spans="1:4" x14ac:dyDescent="0.25">
      <c r="A1503" s="57" t="s">
        <v>6468</v>
      </c>
      <c r="B1503" s="58" t="s">
        <v>30911</v>
      </c>
      <c r="C1503" s="59">
        <v>58.22</v>
      </c>
      <c r="D1503" s="60" t="s">
        <v>29503</v>
      </c>
    </row>
    <row r="1504" spans="1:4" x14ac:dyDescent="0.25">
      <c r="A1504" s="57" t="s">
        <v>6470</v>
      </c>
      <c r="B1504" s="58" t="s">
        <v>30911</v>
      </c>
      <c r="C1504" s="59">
        <v>46.72</v>
      </c>
      <c r="D1504" s="60" t="s">
        <v>29503</v>
      </c>
    </row>
    <row r="1505" spans="1:4" x14ac:dyDescent="0.25">
      <c r="A1505" s="57" t="s">
        <v>6524</v>
      </c>
      <c r="B1505" s="58" t="s">
        <v>30912</v>
      </c>
      <c r="C1505" s="59">
        <v>1811.34</v>
      </c>
      <c r="D1505" s="60" t="s">
        <v>29503</v>
      </c>
    </row>
    <row r="1506" spans="1:4" x14ac:dyDescent="0.25">
      <c r="A1506" s="57" t="s">
        <v>6528</v>
      </c>
      <c r="B1506" s="58" t="s">
        <v>30913</v>
      </c>
      <c r="C1506" s="59">
        <v>351.46</v>
      </c>
      <c r="D1506" s="60" t="s">
        <v>29503</v>
      </c>
    </row>
    <row r="1507" spans="1:4" x14ac:dyDescent="0.25">
      <c r="A1507" s="57" t="s">
        <v>6532</v>
      </c>
      <c r="B1507" s="58" t="s">
        <v>30914</v>
      </c>
      <c r="C1507" s="59">
        <v>441.77</v>
      </c>
      <c r="D1507" s="60" t="s">
        <v>29503</v>
      </c>
    </row>
    <row r="1508" spans="1:4" x14ac:dyDescent="0.25">
      <c r="A1508" s="57" t="s">
        <v>6546</v>
      </c>
      <c r="B1508" s="58" t="s">
        <v>30915</v>
      </c>
      <c r="C1508" s="59">
        <v>61.36</v>
      </c>
      <c r="D1508" s="60" t="s">
        <v>29503</v>
      </c>
    </row>
    <row r="1509" spans="1:4" x14ac:dyDescent="0.25">
      <c r="A1509" s="57" t="s">
        <v>6548</v>
      </c>
      <c r="B1509" s="58" t="s">
        <v>30916</v>
      </c>
      <c r="C1509" s="59">
        <v>23.02</v>
      </c>
      <c r="D1509" s="60" t="s">
        <v>29503</v>
      </c>
    </row>
    <row r="1510" spans="1:4" x14ac:dyDescent="0.25">
      <c r="A1510" s="57" t="s">
        <v>6550</v>
      </c>
      <c r="B1510" s="58" t="s">
        <v>30917</v>
      </c>
      <c r="C1510" s="59">
        <v>36.26</v>
      </c>
      <c r="D1510" s="60" t="s">
        <v>29503</v>
      </c>
    </row>
    <row r="1511" spans="1:4" x14ac:dyDescent="0.25">
      <c r="A1511" s="57" t="s">
        <v>6552</v>
      </c>
      <c r="B1511" s="58" t="s">
        <v>30918</v>
      </c>
      <c r="C1511" s="59">
        <v>64.849999999999994</v>
      </c>
      <c r="D1511" s="60" t="s">
        <v>29503</v>
      </c>
    </row>
    <row r="1512" spans="1:4" x14ac:dyDescent="0.25">
      <c r="A1512" s="57" t="s">
        <v>6556</v>
      </c>
      <c r="B1512" s="58" t="s">
        <v>30919</v>
      </c>
      <c r="C1512" s="59">
        <v>97.28</v>
      </c>
      <c r="D1512" s="60" t="s">
        <v>29503</v>
      </c>
    </row>
    <row r="1513" spans="1:4" x14ac:dyDescent="0.25">
      <c r="A1513" s="57" t="s">
        <v>6558</v>
      </c>
      <c r="B1513" s="58" t="s">
        <v>30920</v>
      </c>
      <c r="C1513" s="59">
        <v>31.38</v>
      </c>
      <c r="D1513" s="60" t="s">
        <v>29503</v>
      </c>
    </row>
    <row r="1514" spans="1:4" x14ac:dyDescent="0.25">
      <c r="A1514" s="57" t="s">
        <v>6560</v>
      </c>
      <c r="B1514" s="58" t="s">
        <v>30921</v>
      </c>
      <c r="C1514" s="59">
        <v>40.450000000000003</v>
      </c>
      <c r="D1514" s="60" t="s">
        <v>29503</v>
      </c>
    </row>
    <row r="1515" spans="1:4" x14ac:dyDescent="0.25">
      <c r="A1515" s="57" t="s">
        <v>6562</v>
      </c>
      <c r="B1515" s="58" t="s">
        <v>30922</v>
      </c>
      <c r="C1515" s="59">
        <v>9.07</v>
      </c>
      <c r="D1515" s="60" t="s">
        <v>29503</v>
      </c>
    </row>
    <row r="1516" spans="1:4" x14ac:dyDescent="0.25">
      <c r="A1516" s="57" t="s">
        <v>6564</v>
      </c>
      <c r="B1516" s="58" t="s">
        <v>30923</v>
      </c>
      <c r="C1516" s="59">
        <v>56.13</v>
      </c>
      <c r="D1516" s="60" t="s">
        <v>29503</v>
      </c>
    </row>
    <row r="1517" spans="1:4" x14ac:dyDescent="0.25">
      <c r="A1517" s="57" t="s">
        <v>6566</v>
      </c>
      <c r="B1517" s="58" t="s">
        <v>30924</v>
      </c>
      <c r="C1517" s="59">
        <v>43.59</v>
      </c>
      <c r="D1517" s="60" t="s">
        <v>29503</v>
      </c>
    </row>
    <row r="1518" spans="1:4" x14ac:dyDescent="0.25">
      <c r="A1518" s="57" t="s">
        <v>6568</v>
      </c>
      <c r="B1518" s="58" t="s">
        <v>30925</v>
      </c>
      <c r="C1518" s="59">
        <v>36.26</v>
      </c>
      <c r="D1518" s="60" t="s">
        <v>29503</v>
      </c>
    </row>
    <row r="1519" spans="1:4" x14ac:dyDescent="0.25">
      <c r="A1519" s="57" t="s">
        <v>6570</v>
      </c>
      <c r="B1519" s="58" t="s">
        <v>30926</v>
      </c>
      <c r="C1519" s="59">
        <v>85.77</v>
      </c>
      <c r="D1519" s="60" t="s">
        <v>29503</v>
      </c>
    </row>
    <row r="1520" spans="1:4" x14ac:dyDescent="0.25">
      <c r="A1520" s="57" t="s">
        <v>6574</v>
      </c>
      <c r="B1520" s="58" t="s">
        <v>30927</v>
      </c>
      <c r="C1520" s="59">
        <v>53.7</v>
      </c>
      <c r="D1520" s="60" t="s">
        <v>29503</v>
      </c>
    </row>
    <row r="1521" spans="1:4" x14ac:dyDescent="0.25">
      <c r="A1521" s="57" t="s">
        <v>6580</v>
      </c>
      <c r="B1521" s="58" t="s">
        <v>30928</v>
      </c>
      <c r="C1521" s="59">
        <v>33.119999999999997</v>
      </c>
      <c r="D1521" s="60" t="s">
        <v>29503</v>
      </c>
    </row>
    <row r="1522" spans="1:4" x14ac:dyDescent="0.25">
      <c r="A1522" s="57" t="s">
        <v>6582</v>
      </c>
      <c r="B1522" s="58" t="s">
        <v>30929</v>
      </c>
      <c r="C1522" s="59">
        <v>144.69999999999999</v>
      </c>
      <c r="D1522" s="60" t="s">
        <v>29503</v>
      </c>
    </row>
    <row r="1523" spans="1:4" x14ac:dyDescent="0.25">
      <c r="A1523" s="57" t="s">
        <v>6584</v>
      </c>
      <c r="B1523" s="58" t="s">
        <v>30930</v>
      </c>
      <c r="C1523" s="59">
        <v>138.41999999999999</v>
      </c>
      <c r="D1523" s="60" t="s">
        <v>29503</v>
      </c>
    </row>
    <row r="1524" spans="1:4" x14ac:dyDescent="0.25">
      <c r="A1524" s="57" t="s">
        <v>6586</v>
      </c>
      <c r="B1524" s="58" t="s">
        <v>30931</v>
      </c>
      <c r="C1524" s="59">
        <v>17.079999999999998</v>
      </c>
      <c r="D1524" s="60" t="s">
        <v>29503</v>
      </c>
    </row>
    <row r="1525" spans="1:4" ht="13" customHeight="1" x14ac:dyDescent="0.25">
      <c r="A1525" s="57" t="s">
        <v>6588</v>
      </c>
      <c r="B1525" s="58" t="s">
        <v>30932</v>
      </c>
      <c r="C1525" s="59">
        <v>56.48</v>
      </c>
      <c r="D1525" s="60" t="s">
        <v>29503</v>
      </c>
    </row>
    <row r="1526" spans="1:4" x14ac:dyDescent="0.25">
      <c r="A1526" s="57" t="s">
        <v>6590</v>
      </c>
      <c r="B1526" s="58" t="s">
        <v>30933</v>
      </c>
      <c r="C1526" s="59">
        <v>23.36</v>
      </c>
      <c r="D1526" s="60" t="s">
        <v>29503</v>
      </c>
    </row>
    <row r="1527" spans="1:4" ht="13" customHeight="1" x14ac:dyDescent="0.25">
      <c r="A1527" s="57" t="s">
        <v>6592</v>
      </c>
      <c r="B1527" s="58" t="s">
        <v>30934</v>
      </c>
      <c r="C1527" s="59">
        <v>144</v>
      </c>
      <c r="D1527" s="60" t="s">
        <v>29503</v>
      </c>
    </row>
    <row r="1528" spans="1:4" x14ac:dyDescent="0.25">
      <c r="A1528" s="62" t="s">
        <v>6594</v>
      </c>
      <c r="B1528" s="58" t="s">
        <v>30935</v>
      </c>
      <c r="C1528" s="59">
        <v>59.28</v>
      </c>
      <c r="D1528" s="60" t="s">
        <v>29503</v>
      </c>
    </row>
    <row r="1529" spans="1:4" x14ac:dyDescent="0.25">
      <c r="A1529" s="62" t="s">
        <v>6596</v>
      </c>
      <c r="B1529" s="58" t="s">
        <v>30936</v>
      </c>
      <c r="C1529" s="59">
        <v>155.86000000000001</v>
      </c>
      <c r="D1529" s="60" t="s">
        <v>29503</v>
      </c>
    </row>
    <row r="1530" spans="1:4" x14ac:dyDescent="0.25">
      <c r="A1530" s="62" t="s">
        <v>6598</v>
      </c>
      <c r="B1530" s="58" t="s">
        <v>30937</v>
      </c>
      <c r="C1530" s="59">
        <v>71.13</v>
      </c>
      <c r="D1530" s="60" t="s">
        <v>29503</v>
      </c>
    </row>
    <row r="1531" spans="1:4" x14ac:dyDescent="0.25">
      <c r="A1531" s="62" t="s">
        <v>6600</v>
      </c>
      <c r="B1531" s="58" t="s">
        <v>30938</v>
      </c>
      <c r="C1531" s="59">
        <v>274.75</v>
      </c>
      <c r="D1531" s="60" t="s">
        <v>29503</v>
      </c>
    </row>
    <row r="1532" spans="1:4" x14ac:dyDescent="0.25">
      <c r="A1532" s="62" t="s">
        <v>6602</v>
      </c>
      <c r="B1532" s="58" t="s">
        <v>30939</v>
      </c>
      <c r="C1532" s="59">
        <v>59.27</v>
      </c>
      <c r="D1532" s="60" t="s">
        <v>29503</v>
      </c>
    </row>
    <row r="1533" spans="1:4" x14ac:dyDescent="0.25">
      <c r="A1533" s="62" t="s">
        <v>6604</v>
      </c>
      <c r="B1533" s="58" t="s">
        <v>30940</v>
      </c>
      <c r="C1533" s="59">
        <v>155.86000000000001</v>
      </c>
      <c r="D1533" s="60" t="s">
        <v>29503</v>
      </c>
    </row>
    <row r="1534" spans="1:4" x14ac:dyDescent="0.25">
      <c r="A1534" s="57" t="s">
        <v>6606</v>
      </c>
      <c r="B1534" s="58" t="s">
        <v>30941</v>
      </c>
      <c r="C1534" s="59">
        <v>135.97999999999999</v>
      </c>
      <c r="D1534" s="60" t="s">
        <v>29503</v>
      </c>
    </row>
    <row r="1535" spans="1:4" x14ac:dyDescent="0.25">
      <c r="A1535" s="57" t="s">
        <v>6608</v>
      </c>
      <c r="B1535" s="58" t="s">
        <v>30941</v>
      </c>
      <c r="C1535" s="59">
        <v>73.92</v>
      </c>
      <c r="D1535" s="60" t="s">
        <v>29503</v>
      </c>
    </row>
    <row r="1536" spans="1:4" x14ac:dyDescent="0.25">
      <c r="A1536" s="57" t="s">
        <v>6610</v>
      </c>
      <c r="B1536" s="58" t="s">
        <v>30942</v>
      </c>
      <c r="C1536" s="59">
        <v>135.28</v>
      </c>
      <c r="D1536" s="60" t="s">
        <v>29503</v>
      </c>
    </row>
    <row r="1537" spans="1:4" x14ac:dyDescent="0.25">
      <c r="A1537" s="57" t="s">
        <v>6612</v>
      </c>
      <c r="B1537" s="58" t="s">
        <v>30942</v>
      </c>
      <c r="C1537" s="59">
        <v>59.97</v>
      </c>
      <c r="D1537" s="60" t="s">
        <v>29503</v>
      </c>
    </row>
    <row r="1538" spans="1:4" x14ac:dyDescent="0.25">
      <c r="A1538" s="57" t="s">
        <v>6614</v>
      </c>
      <c r="B1538" s="58" t="s">
        <v>30943</v>
      </c>
      <c r="C1538" s="59">
        <v>58.22</v>
      </c>
      <c r="D1538" s="60" t="s">
        <v>29503</v>
      </c>
    </row>
    <row r="1539" spans="1:4" x14ac:dyDescent="0.25">
      <c r="A1539" s="57" t="s">
        <v>6616</v>
      </c>
      <c r="B1539" s="58" t="s">
        <v>30944</v>
      </c>
      <c r="C1539" s="59">
        <v>147.83000000000001</v>
      </c>
      <c r="D1539" s="60" t="s">
        <v>29503</v>
      </c>
    </row>
    <row r="1540" spans="1:4" x14ac:dyDescent="0.25">
      <c r="A1540" s="57" t="s">
        <v>6618</v>
      </c>
      <c r="B1540" s="58" t="s">
        <v>30945</v>
      </c>
      <c r="C1540" s="59">
        <v>67.3</v>
      </c>
      <c r="D1540" s="60" t="s">
        <v>29503</v>
      </c>
    </row>
    <row r="1541" spans="1:4" x14ac:dyDescent="0.25">
      <c r="A1541" s="57" t="s">
        <v>6620</v>
      </c>
      <c r="B1541" s="58" t="s">
        <v>30946</v>
      </c>
      <c r="C1541" s="59">
        <v>262.89</v>
      </c>
      <c r="D1541" s="60" t="s">
        <v>29503</v>
      </c>
    </row>
    <row r="1542" spans="1:4" x14ac:dyDescent="0.25">
      <c r="A1542" s="57" t="s">
        <v>6622</v>
      </c>
      <c r="B1542" s="58" t="s">
        <v>30947</v>
      </c>
      <c r="C1542" s="59">
        <v>88.21</v>
      </c>
      <c r="D1542" s="60" t="s">
        <v>29503</v>
      </c>
    </row>
    <row r="1543" spans="1:4" x14ac:dyDescent="0.25">
      <c r="A1543" s="57" t="s">
        <v>6624</v>
      </c>
      <c r="B1543" s="58" t="s">
        <v>30948</v>
      </c>
      <c r="C1543" s="59">
        <v>39.049999999999997</v>
      </c>
      <c r="D1543" s="60" t="s">
        <v>29503</v>
      </c>
    </row>
    <row r="1544" spans="1:4" x14ac:dyDescent="0.25">
      <c r="A1544" s="57" t="s">
        <v>6626</v>
      </c>
      <c r="B1544" s="58" t="s">
        <v>30949</v>
      </c>
      <c r="C1544" s="59">
        <v>38.35</v>
      </c>
      <c r="D1544" s="60" t="s">
        <v>29503</v>
      </c>
    </row>
    <row r="1545" spans="1:4" x14ac:dyDescent="0.25">
      <c r="A1545" s="57" t="s">
        <v>6628</v>
      </c>
      <c r="B1545" s="58" t="s">
        <v>30950</v>
      </c>
      <c r="C1545" s="59">
        <v>88.22</v>
      </c>
      <c r="D1545" s="60" t="s">
        <v>29503</v>
      </c>
    </row>
    <row r="1546" spans="1:4" x14ac:dyDescent="0.25">
      <c r="A1546" s="57" t="s">
        <v>6630</v>
      </c>
      <c r="B1546" s="58" t="s">
        <v>30951</v>
      </c>
      <c r="C1546" s="59">
        <v>40.799999999999997</v>
      </c>
      <c r="D1546" s="60" t="s">
        <v>29503</v>
      </c>
    </row>
    <row r="1547" spans="1:4" x14ac:dyDescent="0.25">
      <c r="A1547" s="57" t="s">
        <v>6632</v>
      </c>
      <c r="B1547" s="58" t="s">
        <v>30952</v>
      </c>
      <c r="C1547" s="59">
        <v>39.4</v>
      </c>
      <c r="D1547" s="60" t="s">
        <v>29503</v>
      </c>
    </row>
    <row r="1548" spans="1:4" x14ac:dyDescent="0.25">
      <c r="A1548" s="57" t="s">
        <v>6634</v>
      </c>
      <c r="B1548" s="58" t="s">
        <v>30953</v>
      </c>
      <c r="C1548" s="59">
        <v>40.090000000000003</v>
      </c>
      <c r="D1548" s="60" t="s">
        <v>29503</v>
      </c>
    </row>
    <row r="1549" spans="1:4" x14ac:dyDescent="0.25">
      <c r="A1549" s="57" t="s">
        <v>6636</v>
      </c>
      <c r="B1549" s="58" t="s">
        <v>30954</v>
      </c>
      <c r="C1549" s="59">
        <v>69.040000000000006</v>
      </c>
      <c r="D1549" s="60" t="s">
        <v>29503</v>
      </c>
    </row>
    <row r="1550" spans="1:4" x14ac:dyDescent="0.25">
      <c r="A1550" s="57" t="s">
        <v>6638</v>
      </c>
      <c r="B1550" s="58" t="s">
        <v>30955</v>
      </c>
      <c r="C1550" s="59">
        <v>67.989999999999995</v>
      </c>
      <c r="D1550" s="60" t="s">
        <v>29503</v>
      </c>
    </row>
    <row r="1551" spans="1:4" x14ac:dyDescent="0.25">
      <c r="A1551" s="57" t="s">
        <v>6640</v>
      </c>
      <c r="B1551" s="58" t="s">
        <v>30956</v>
      </c>
      <c r="C1551" s="59">
        <v>143.30000000000001</v>
      </c>
      <c r="D1551" s="60" t="s">
        <v>29503</v>
      </c>
    </row>
    <row r="1552" spans="1:4" x14ac:dyDescent="0.25">
      <c r="A1552" s="57" t="s">
        <v>6642</v>
      </c>
      <c r="B1552" s="58" t="s">
        <v>30957</v>
      </c>
      <c r="C1552" s="59">
        <v>130.75</v>
      </c>
      <c r="D1552" s="60" t="s">
        <v>29503</v>
      </c>
    </row>
    <row r="1553" spans="1:4" x14ac:dyDescent="0.25">
      <c r="A1553" s="57" t="s">
        <v>6644</v>
      </c>
      <c r="B1553" s="58" t="s">
        <v>30958</v>
      </c>
      <c r="C1553" s="59">
        <v>3329.8</v>
      </c>
      <c r="D1553" s="60" t="s">
        <v>29503</v>
      </c>
    </row>
    <row r="1554" spans="1:4" x14ac:dyDescent="0.25">
      <c r="A1554" s="57" t="s">
        <v>6646</v>
      </c>
      <c r="B1554" s="58" t="s">
        <v>30959</v>
      </c>
      <c r="C1554" s="59">
        <v>1755.9</v>
      </c>
      <c r="D1554" s="60" t="s">
        <v>29503</v>
      </c>
    </row>
    <row r="1555" spans="1:4" x14ac:dyDescent="0.25">
      <c r="A1555" s="57" t="s">
        <v>6648</v>
      </c>
      <c r="B1555" s="58" t="s">
        <v>30960</v>
      </c>
      <c r="C1555" s="59">
        <v>418.76</v>
      </c>
      <c r="D1555" s="60" t="s">
        <v>29503</v>
      </c>
    </row>
    <row r="1556" spans="1:4" x14ac:dyDescent="0.25">
      <c r="A1556" s="57" t="s">
        <v>6650</v>
      </c>
      <c r="B1556" s="58" t="s">
        <v>30961</v>
      </c>
      <c r="C1556" s="59">
        <v>85.08</v>
      </c>
      <c r="D1556" s="60" t="s">
        <v>29503</v>
      </c>
    </row>
    <row r="1557" spans="1:4" x14ac:dyDescent="0.25">
      <c r="A1557" s="57" t="s">
        <v>31777</v>
      </c>
      <c r="B1557" s="58" t="s">
        <v>31778</v>
      </c>
      <c r="C1557" s="59">
        <v>1193.8499999999999</v>
      </c>
      <c r="D1557" s="60" t="s">
        <v>31699</v>
      </c>
    </row>
    <row r="1558" spans="1:4" x14ac:dyDescent="0.25">
      <c r="A1558" s="57" t="s">
        <v>6670</v>
      </c>
      <c r="B1558" s="58" t="s">
        <v>30962</v>
      </c>
      <c r="C1558" s="59">
        <v>96.24</v>
      </c>
      <c r="D1558" s="60" t="s">
        <v>29503</v>
      </c>
    </row>
    <row r="1559" spans="1:4" x14ac:dyDescent="0.25">
      <c r="A1559" s="57" t="s">
        <v>6672</v>
      </c>
      <c r="B1559" s="58" t="s">
        <v>30963</v>
      </c>
      <c r="C1559" s="59">
        <v>120.99</v>
      </c>
      <c r="D1559" s="60" t="s">
        <v>29503</v>
      </c>
    </row>
    <row r="1560" spans="1:4" x14ac:dyDescent="0.25">
      <c r="A1560" s="57" t="s">
        <v>6674</v>
      </c>
      <c r="B1560" s="58" t="s">
        <v>30964</v>
      </c>
      <c r="C1560" s="59">
        <v>108.08</v>
      </c>
      <c r="D1560" s="60" t="s">
        <v>29503</v>
      </c>
    </row>
    <row r="1561" spans="1:4" x14ac:dyDescent="0.25">
      <c r="A1561" s="57" t="s">
        <v>6682</v>
      </c>
      <c r="B1561" s="58" t="s">
        <v>30965</v>
      </c>
      <c r="C1561" s="59">
        <v>240.93</v>
      </c>
      <c r="D1561" s="60" t="s">
        <v>29503</v>
      </c>
    </row>
    <row r="1562" spans="1:4" x14ac:dyDescent="0.25">
      <c r="A1562" s="57" t="s">
        <v>6684</v>
      </c>
      <c r="B1562" s="58" t="s">
        <v>30966</v>
      </c>
      <c r="C1562" s="59">
        <v>469.66</v>
      </c>
      <c r="D1562" s="60" t="s">
        <v>29503</v>
      </c>
    </row>
    <row r="1563" spans="1:4" x14ac:dyDescent="0.25">
      <c r="A1563" s="57" t="s">
        <v>6686</v>
      </c>
      <c r="B1563" s="58" t="s">
        <v>30967</v>
      </c>
      <c r="C1563" s="59">
        <v>281.38</v>
      </c>
      <c r="D1563" s="60" t="s">
        <v>29503</v>
      </c>
    </row>
    <row r="1564" spans="1:4" x14ac:dyDescent="0.25">
      <c r="A1564" s="57" t="s">
        <v>6688</v>
      </c>
      <c r="B1564" s="58" t="s">
        <v>30968</v>
      </c>
      <c r="C1564" s="59">
        <v>19.52</v>
      </c>
      <c r="D1564" s="60" t="s">
        <v>29503</v>
      </c>
    </row>
    <row r="1565" spans="1:4" x14ac:dyDescent="0.25">
      <c r="A1565" s="57" t="s">
        <v>6690</v>
      </c>
      <c r="B1565" s="58" t="s">
        <v>30969</v>
      </c>
      <c r="C1565" s="59">
        <v>18.829999999999998</v>
      </c>
      <c r="D1565" s="60" t="s">
        <v>29503</v>
      </c>
    </row>
    <row r="1566" spans="1:4" x14ac:dyDescent="0.25">
      <c r="A1566" s="57" t="s">
        <v>6692</v>
      </c>
      <c r="B1566" s="58" t="s">
        <v>30970</v>
      </c>
      <c r="C1566" s="59">
        <v>30.34</v>
      </c>
      <c r="D1566" s="60" t="s">
        <v>29503</v>
      </c>
    </row>
    <row r="1567" spans="1:4" x14ac:dyDescent="0.25">
      <c r="A1567" s="57" t="s">
        <v>6694</v>
      </c>
      <c r="B1567" s="58" t="s">
        <v>30971</v>
      </c>
      <c r="C1567" s="59">
        <v>29.29</v>
      </c>
      <c r="D1567" s="60" t="s">
        <v>29503</v>
      </c>
    </row>
    <row r="1568" spans="1:4" x14ac:dyDescent="0.25">
      <c r="A1568" s="57" t="s">
        <v>6696</v>
      </c>
      <c r="B1568" s="58" t="s">
        <v>30972</v>
      </c>
      <c r="C1568" s="59">
        <v>53.69</v>
      </c>
      <c r="D1568" s="60" t="s">
        <v>29503</v>
      </c>
    </row>
    <row r="1569" spans="1:4" x14ac:dyDescent="0.25">
      <c r="A1569" s="57" t="s">
        <v>6698</v>
      </c>
      <c r="B1569" s="58" t="s">
        <v>30973</v>
      </c>
      <c r="C1569" s="59">
        <v>33.47</v>
      </c>
      <c r="D1569" s="60" t="s">
        <v>29503</v>
      </c>
    </row>
    <row r="1570" spans="1:4" x14ac:dyDescent="0.25">
      <c r="A1570" s="57" t="s">
        <v>6700</v>
      </c>
      <c r="B1570" s="58" t="s">
        <v>30974</v>
      </c>
      <c r="C1570" s="59">
        <v>239.89</v>
      </c>
      <c r="D1570" s="60" t="s">
        <v>29503</v>
      </c>
    </row>
    <row r="1571" spans="1:4" x14ac:dyDescent="0.25">
      <c r="A1571" s="57" t="s">
        <v>6702</v>
      </c>
      <c r="B1571" s="58" t="s">
        <v>30975</v>
      </c>
      <c r="C1571" s="59">
        <v>274.05</v>
      </c>
      <c r="D1571" s="60" t="s">
        <v>29503</v>
      </c>
    </row>
    <row r="1572" spans="1:4" x14ac:dyDescent="0.25">
      <c r="A1572" s="57" t="s">
        <v>6708</v>
      </c>
      <c r="B1572" s="58" t="s">
        <v>30976</v>
      </c>
      <c r="C1572" s="59">
        <v>65.55</v>
      </c>
      <c r="D1572" s="60" t="s">
        <v>29503</v>
      </c>
    </row>
    <row r="1573" spans="1:4" x14ac:dyDescent="0.25">
      <c r="A1573" s="57" t="s">
        <v>6710</v>
      </c>
      <c r="B1573" s="58" t="s">
        <v>30977</v>
      </c>
      <c r="C1573" s="59">
        <v>24.06</v>
      </c>
      <c r="D1573" s="60" t="s">
        <v>29503</v>
      </c>
    </row>
    <row r="1574" spans="1:4" x14ac:dyDescent="0.25">
      <c r="A1574" s="57" t="s">
        <v>6712</v>
      </c>
      <c r="B1574" s="58" t="s">
        <v>30978</v>
      </c>
      <c r="C1574" s="59">
        <v>241.97</v>
      </c>
      <c r="D1574" s="60" t="s">
        <v>29503</v>
      </c>
    </row>
    <row r="1575" spans="1:4" x14ac:dyDescent="0.25">
      <c r="A1575" s="57" t="s">
        <v>6714</v>
      </c>
      <c r="B1575" s="58" t="s">
        <v>30978</v>
      </c>
      <c r="C1575" s="59">
        <v>185.49</v>
      </c>
      <c r="D1575" s="60" t="s">
        <v>29503</v>
      </c>
    </row>
    <row r="1576" spans="1:4" x14ac:dyDescent="0.25">
      <c r="A1576" s="57" t="s">
        <v>6716</v>
      </c>
      <c r="B1576" s="58" t="s">
        <v>30979</v>
      </c>
      <c r="C1576" s="59">
        <v>245.81</v>
      </c>
      <c r="D1576" s="60" t="s">
        <v>29503</v>
      </c>
    </row>
    <row r="1577" spans="1:4" x14ac:dyDescent="0.25">
      <c r="A1577" s="57" t="s">
        <v>6718</v>
      </c>
      <c r="B1577" s="58" t="s">
        <v>30979</v>
      </c>
      <c r="C1577" s="59">
        <v>178.17</v>
      </c>
      <c r="D1577" s="60" t="s">
        <v>29503</v>
      </c>
    </row>
    <row r="1578" spans="1:4" x14ac:dyDescent="0.25">
      <c r="A1578" s="57" t="s">
        <v>6720</v>
      </c>
      <c r="B1578" s="58" t="s">
        <v>30980</v>
      </c>
      <c r="C1578" s="59">
        <v>130.4</v>
      </c>
      <c r="D1578" s="60" t="s">
        <v>29503</v>
      </c>
    </row>
    <row r="1579" spans="1:4" x14ac:dyDescent="0.25">
      <c r="A1579" s="57" t="s">
        <v>6722</v>
      </c>
      <c r="B1579" s="58" t="s">
        <v>30981</v>
      </c>
      <c r="C1579" s="59">
        <v>47.77</v>
      </c>
      <c r="D1579" s="60" t="s">
        <v>29503</v>
      </c>
    </row>
    <row r="1580" spans="1:4" x14ac:dyDescent="0.25">
      <c r="A1580" s="57" t="s">
        <v>6724</v>
      </c>
      <c r="B1580" s="58" t="s">
        <v>30981</v>
      </c>
      <c r="C1580" s="59">
        <v>24.76</v>
      </c>
      <c r="D1580" s="60" t="s">
        <v>29503</v>
      </c>
    </row>
    <row r="1581" spans="1:4" x14ac:dyDescent="0.25">
      <c r="A1581" s="57" t="s">
        <v>6726</v>
      </c>
      <c r="B1581" s="58" t="s">
        <v>30982</v>
      </c>
      <c r="C1581" s="59">
        <v>63.45</v>
      </c>
      <c r="D1581" s="60" t="s">
        <v>29503</v>
      </c>
    </row>
    <row r="1582" spans="1:4" x14ac:dyDescent="0.25">
      <c r="A1582" s="57" t="s">
        <v>6728</v>
      </c>
      <c r="B1582" s="58" t="s">
        <v>30982</v>
      </c>
      <c r="C1582" s="59">
        <v>40.450000000000003</v>
      </c>
      <c r="D1582" s="60" t="s">
        <v>29503</v>
      </c>
    </row>
    <row r="1583" spans="1:4" x14ac:dyDescent="0.25">
      <c r="A1583" s="57" t="s">
        <v>6730</v>
      </c>
      <c r="B1583" s="58" t="s">
        <v>30983</v>
      </c>
      <c r="C1583" s="59">
        <v>46.37</v>
      </c>
      <c r="D1583" s="60" t="s">
        <v>29503</v>
      </c>
    </row>
    <row r="1584" spans="1:4" x14ac:dyDescent="0.25">
      <c r="A1584" s="57" t="s">
        <v>6732</v>
      </c>
      <c r="B1584" s="58" t="s">
        <v>30984</v>
      </c>
      <c r="C1584" s="59">
        <v>50.56</v>
      </c>
      <c r="D1584" s="60" t="s">
        <v>29503</v>
      </c>
    </row>
    <row r="1585" spans="1:4" x14ac:dyDescent="0.25">
      <c r="A1585" s="57" t="s">
        <v>6734</v>
      </c>
      <c r="B1585" s="58" t="s">
        <v>30985</v>
      </c>
      <c r="C1585" s="59">
        <v>48.12</v>
      </c>
      <c r="D1585" s="60" t="s">
        <v>29503</v>
      </c>
    </row>
    <row r="1586" spans="1:4" x14ac:dyDescent="0.25">
      <c r="A1586" s="57" t="s">
        <v>6736</v>
      </c>
      <c r="B1586" s="58" t="s">
        <v>30986</v>
      </c>
      <c r="C1586" s="59">
        <v>51.95</v>
      </c>
      <c r="D1586" s="60" t="s">
        <v>29503</v>
      </c>
    </row>
    <row r="1587" spans="1:4" x14ac:dyDescent="0.25">
      <c r="A1587" s="57" t="s">
        <v>6738</v>
      </c>
      <c r="B1587" s="58" t="s">
        <v>30987</v>
      </c>
      <c r="C1587" s="59">
        <v>177.12</v>
      </c>
      <c r="D1587" s="60" t="s">
        <v>29503</v>
      </c>
    </row>
    <row r="1588" spans="1:4" x14ac:dyDescent="0.25">
      <c r="A1588" s="57" t="s">
        <v>6740</v>
      </c>
      <c r="B1588" s="58" t="s">
        <v>30988</v>
      </c>
      <c r="C1588" s="59">
        <v>234.31</v>
      </c>
      <c r="D1588" s="60" t="s">
        <v>29503</v>
      </c>
    </row>
    <row r="1589" spans="1:4" x14ac:dyDescent="0.25">
      <c r="A1589" s="57" t="s">
        <v>6760</v>
      </c>
      <c r="B1589" s="58" t="s">
        <v>30989</v>
      </c>
      <c r="C1589" s="59">
        <v>7.67</v>
      </c>
      <c r="D1589" s="60" t="s">
        <v>29503</v>
      </c>
    </row>
    <row r="1590" spans="1:4" x14ac:dyDescent="0.25">
      <c r="A1590" s="57" t="s">
        <v>31779</v>
      </c>
      <c r="B1590" s="58" t="s">
        <v>31780</v>
      </c>
      <c r="C1590" s="59">
        <v>1241.96</v>
      </c>
      <c r="D1590" s="60" t="s">
        <v>31699</v>
      </c>
    </row>
    <row r="1591" spans="1:4" x14ac:dyDescent="0.25">
      <c r="A1591" s="57" t="s">
        <v>6918</v>
      </c>
      <c r="B1591" s="58" t="s">
        <v>30990</v>
      </c>
      <c r="C1591" s="59">
        <v>156.56</v>
      </c>
      <c r="D1591" s="60" t="s">
        <v>29503</v>
      </c>
    </row>
    <row r="1592" spans="1:4" x14ac:dyDescent="0.25">
      <c r="A1592" s="57" t="s">
        <v>6934</v>
      </c>
      <c r="B1592" s="58" t="s">
        <v>30991</v>
      </c>
      <c r="C1592" s="59">
        <v>2.44</v>
      </c>
      <c r="D1592" s="60" t="s">
        <v>29503</v>
      </c>
    </row>
    <row r="1593" spans="1:4" x14ac:dyDescent="0.25">
      <c r="A1593" s="57" t="s">
        <v>6936</v>
      </c>
      <c r="B1593" s="58" t="s">
        <v>30992</v>
      </c>
      <c r="C1593" s="59">
        <v>19.87</v>
      </c>
      <c r="D1593" s="60" t="s">
        <v>29503</v>
      </c>
    </row>
    <row r="1594" spans="1:4" x14ac:dyDescent="0.25">
      <c r="A1594" s="57" t="s">
        <v>6938</v>
      </c>
      <c r="B1594" s="58" t="s">
        <v>30993</v>
      </c>
      <c r="C1594" s="59">
        <v>18.48</v>
      </c>
      <c r="D1594" s="60" t="s">
        <v>29503</v>
      </c>
    </row>
    <row r="1595" spans="1:4" x14ac:dyDescent="0.25">
      <c r="A1595" s="57" t="s">
        <v>6946</v>
      </c>
      <c r="B1595" s="58" t="s">
        <v>30994</v>
      </c>
      <c r="C1595" s="59">
        <v>140.16999999999999</v>
      </c>
      <c r="D1595" s="60" t="s">
        <v>29503</v>
      </c>
    </row>
    <row r="1596" spans="1:4" x14ac:dyDescent="0.25">
      <c r="A1596" s="57" t="s">
        <v>6948</v>
      </c>
      <c r="B1596" s="58" t="s">
        <v>30995</v>
      </c>
      <c r="C1596" s="59">
        <v>172.25</v>
      </c>
      <c r="D1596" s="60" t="s">
        <v>29503</v>
      </c>
    </row>
    <row r="1597" spans="1:4" x14ac:dyDescent="0.25">
      <c r="A1597" s="57" t="s">
        <v>6950</v>
      </c>
      <c r="B1597" s="58" t="s">
        <v>30996</v>
      </c>
      <c r="C1597" s="59">
        <v>128.65</v>
      </c>
      <c r="D1597" s="60" t="s">
        <v>29503</v>
      </c>
    </row>
    <row r="1598" spans="1:4" x14ac:dyDescent="0.25">
      <c r="A1598" s="57" t="s">
        <v>6956</v>
      </c>
      <c r="B1598" s="58" t="s">
        <v>30997</v>
      </c>
      <c r="C1598" s="59">
        <v>198.4</v>
      </c>
      <c r="D1598" s="60" t="s">
        <v>29503</v>
      </c>
    </row>
    <row r="1599" spans="1:4" x14ac:dyDescent="0.25">
      <c r="A1599" s="57" t="s">
        <v>6960</v>
      </c>
      <c r="B1599" s="58" t="s">
        <v>30998</v>
      </c>
      <c r="C1599" s="59">
        <v>89.96</v>
      </c>
      <c r="D1599" s="60" t="s">
        <v>29503</v>
      </c>
    </row>
    <row r="1600" spans="1:4" x14ac:dyDescent="0.25">
      <c r="A1600" s="57" t="s">
        <v>6962</v>
      </c>
      <c r="B1600" s="58" t="s">
        <v>30999</v>
      </c>
      <c r="C1600" s="59">
        <v>40.799999999999997</v>
      </c>
      <c r="D1600" s="60" t="s">
        <v>29503</v>
      </c>
    </row>
    <row r="1601" spans="1:4" x14ac:dyDescent="0.25">
      <c r="A1601" s="57" t="s">
        <v>6964</v>
      </c>
      <c r="B1601" s="58" t="s">
        <v>31000</v>
      </c>
      <c r="C1601" s="59">
        <v>154.46</v>
      </c>
      <c r="D1601" s="60" t="s">
        <v>29503</v>
      </c>
    </row>
    <row r="1602" spans="1:4" x14ac:dyDescent="0.25">
      <c r="A1602" s="57" t="s">
        <v>6966</v>
      </c>
      <c r="B1602" s="58" t="s">
        <v>31001</v>
      </c>
      <c r="C1602" s="59">
        <v>186.88</v>
      </c>
      <c r="D1602" s="60" t="s">
        <v>29503</v>
      </c>
    </row>
    <row r="1603" spans="1:4" x14ac:dyDescent="0.25">
      <c r="A1603" s="57" t="s">
        <v>6968</v>
      </c>
      <c r="B1603" s="58" t="s">
        <v>31002</v>
      </c>
      <c r="C1603" s="59">
        <v>14.3</v>
      </c>
      <c r="D1603" s="60" t="s">
        <v>29503</v>
      </c>
    </row>
    <row r="1604" spans="1:4" x14ac:dyDescent="0.25">
      <c r="A1604" s="57" t="s">
        <v>6970</v>
      </c>
      <c r="B1604" s="58" t="s">
        <v>31003</v>
      </c>
      <c r="C1604" s="59">
        <v>12.9</v>
      </c>
      <c r="D1604" s="60" t="s">
        <v>29503</v>
      </c>
    </row>
    <row r="1605" spans="1:4" x14ac:dyDescent="0.25">
      <c r="A1605" s="57" t="s">
        <v>6972</v>
      </c>
      <c r="B1605" s="58" t="s">
        <v>31004</v>
      </c>
      <c r="C1605" s="59">
        <v>18.829999999999998</v>
      </c>
      <c r="D1605" s="60" t="s">
        <v>29503</v>
      </c>
    </row>
    <row r="1606" spans="1:4" x14ac:dyDescent="0.25">
      <c r="A1606" s="57" t="s">
        <v>6974</v>
      </c>
      <c r="B1606" s="58" t="s">
        <v>31005</v>
      </c>
      <c r="C1606" s="59">
        <v>6.62</v>
      </c>
      <c r="D1606" s="60" t="s">
        <v>29503</v>
      </c>
    </row>
    <row r="1607" spans="1:4" x14ac:dyDescent="0.25">
      <c r="A1607" s="57" t="s">
        <v>6976</v>
      </c>
      <c r="B1607" s="58" t="s">
        <v>31006</v>
      </c>
      <c r="C1607" s="59">
        <v>94.14</v>
      </c>
      <c r="D1607" s="60" t="s">
        <v>29503</v>
      </c>
    </row>
    <row r="1608" spans="1:4" x14ac:dyDescent="0.25">
      <c r="A1608" s="57" t="s">
        <v>6990</v>
      </c>
      <c r="B1608" s="58" t="s">
        <v>31007</v>
      </c>
      <c r="C1608" s="59">
        <v>50.56</v>
      </c>
      <c r="D1608" s="60" t="s">
        <v>29503</v>
      </c>
    </row>
    <row r="1609" spans="1:4" x14ac:dyDescent="0.25">
      <c r="A1609" s="57" t="s">
        <v>6994</v>
      </c>
      <c r="B1609" s="58" t="s">
        <v>31008</v>
      </c>
      <c r="C1609" s="59">
        <v>1235.69</v>
      </c>
      <c r="D1609" s="60" t="s">
        <v>29503</v>
      </c>
    </row>
    <row r="1610" spans="1:4" x14ac:dyDescent="0.25">
      <c r="A1610" s="57" t="s">
        <v>6996</v>
      </c>
      <c r="B1610" s="58" t="s">
        <v>31009</v>
      </c>
      <c r="C1610" s="59">
        <v>1014.98</v>
      </c>
      <c r="D1610" s="60" t="s">
        <v>29503</v>
      </c>
    </row>
    <row r="1611" spans="1:4" x14ac:dyDescent="0.25">
      <c r="A1611" s="57" t="s">
        <v>7004</v>
      </c>
      <c r="B1611" s="58" t="s">
        <v>31010</v>
      </c>
      <c r="C1611" s="59">
        <v>1616.79</v>
      </c>
      <c r="D1611" s="60" t="s">
        <v>29503</v>
      </c>
    </row>
    <row r="1612" spans="1:4" x14ac:dyDescent="0.25">
      <c r="A1612" s="57" t="s">
        <v>7006</v>
      </c>
      <c r="B1612" s="58" t="s">
        <v>31011</v>
      </c>
      <c r="C1612" s="59">
        <v>31.03</v>
      </c>
      <c r="D1612" s="60" t="s">
        <v>29503</v>
      </c>
    </row>
    <row r="1613" spans="1:4" x14ac:dyDescent="0.25">
      <c r="A1613" s="57" t="s">
        <v>7010</v>
      </c>
      <c r="B1613" s="58" t="s">
        <v>31012</v>
      </c>
      <c r="C1613" s="59">
        <v>161.08000000000001</v>
      </c>
      <c r="D1613" s="60" t="s">
        <v>29503</v>
      </c>
    </row>
    <row r="1614" spans="1:4" x14ac:dyDescent="0.25">
      <c r="A1614" s="57" t="s">
        <v>7016</v>
      </c>
      <c r="B1614" s="58" t="s">
        <v>31013</v>
      </c>
      <c r="C1614" s="59">
        <v>40.450000000000003</v>
      </c>
      <c r="D1614" s="60" t="s">
        <v>29503</v>
      </c>
    </row>
    <row r="1615" spans="1:4" x14ac:dyDescent="0.25">
      <c r="A1615" s="57" t="s">
        <v>7018</v>
      </c>
      <c r="B1615" s="58" t="s">
        <v>31014</v>
      </c>
      <c r="C1615" s="59">
        <v>59.28</v>
      </c>
      <c r="D1615" s="60" t="s">
        <v>29503</v>
      </c>
    </row>
    <row r="1616" spans="1:4" x14ac:dyDescent="0.25">
      <c r="A1616" s="57" t="s">
        <v>7034</v>
      </c>
      <c r="B1616" s="58" t="s">
        <v>31015</v>
      </c>
      <c r="C1616" s="59">
        <v>64.849999999999994</v>
      </c>
      <c r="D1616" s="60" t="s">
        <v>29503</v>
      </c>
    </row>
    <row r="1617" spans="1:4" x14ac:dyDescent="0.25">
      <c r="A1617" s="57" t="s">
        <v>7036</v>
      </c>
      <c r="B1617" s="58" t="s">
        <v>31016</v>
      </c>
      <c r="C1617" s="59">
        <v>65.2</v>
      </c>
      <c r="D1617" s="60" t="s">
        <v>29503</v>
      </c>
    </row>
    <row r="1618" spans="1:4" x14ac:dyDescent="0.25">
      <c r="A1618" s="57" t="s">
        <v>7038</v>
      </c>
      <c r="B1618" s="58" t="s">
        <v>31017</v>
      </c>
      <c r="C1618" s="59">
        <v>137.72999999999999</v>
      </c>
      <c r="D1618" s="60" t="s">
        <v>29503</v>
      </c>
    </row>
    <row r="1619" spans="1:4" x14ac:dyDescent="0.25">
      <c r="A1619" s="57" t="s">
        <v>7066</v>
      </c>
      <c r="B1619" s="58" t="s">
        <v>31018</v>
      </c>
      <c r="C1619" s="59">
        <v>189.68</v>
      </c>
      <c r="D1619" s="60" t="s">
        <v>29503</v>
      </c>
    </row>
    <row r="1620" spans="1:4" x14ac:dyDescent="0.25">
      <c r="A1620" s="57" t="s">
        <v>7088</v>
      </c>
      <c r="B1620" s="58" t="s">
        <v>31019</v>
      </c>
      <c r="C1620" s="59">
        <v>61.37</v>
      </c>
      <c r="D1620" s="60" t="s">
        <v>29503</v>
      </c>
    </row>
    <row r="1621" spans="1:4" x14ac:dyDescent="0.25">
      <c r="A1621" s="57" t="s">
        <v>7090</v>
      </c>
      <c r="B1621" s="58" t="s">
        <v>31020</v>
      </c>
      <c r="C1621" s="59">
        <v>50.21</v>
      </c>
      <c r="D1621" s="60" t="s">
        <v>29503</v>
      </c>
    </row>
    <row r="1622" spans="1:4" x14ac:dyDescent="0.25">
      <c r="A1622" s="57" t="s">
        <v>7094</v>
      </c>
      <c r="B1622" s="58" t="s">
        <v>31021</v>
      </c>
      <c r="C1622" s="59">
        <v>56.83</v>
      </c>
      <c r="D1622" s="60" t="s">
        <v>29503</v>
      </c>
    </row>
    <row r="1623" spans="1:4" x14ac:dyDescent="0.25">
      <c r="A1623" s="57" t="s">
        <v>7096</v>
      </c>
      <c r="B1623" s="58" t="s">
        <v>31022</v>
      </c>
      <c r="C1623" s="59">
        <v>48.46</v>
      </c>
      <c r="D1623" s="60" t="s">
        <v>29503</v>
      </c>
    </row>
    <row r="1624" spans="1:4" x14ac:dyDescent="0.25">
      <c r="A1624" s="57" t="s">
        <v>7098</v>
      </c>
      <c r="B1624" s="58" t="s">
        <v>31023</v>
      </c>
      <c r="C1624" s="59">
        <v>62.06</v>
      </c>
      <c r="D1624" s="60" t="s">
        <v>29503</v>
      </c>
    </row>
    <row r="1625" spans="1:4" x14ac:dyDescent="0.25">
      <c r="A1625" s="57" t="s">
        <v>7100</v>
      </c>
      <c r="B1625" s="58" t="s">
        <v>31024</v>
      </c>
      <c r="C1625" s="59">
        <v>51.95</v>
      </c>
      <c r="D1625" s="60" t="s">
        <v>29503</v>
      </c>
    </row>
    <row r="1626" spans="1:4" x14ac:dyDescent="0.25">
      <c r="A1626" s="57" t="s">
        <v>7102</v>
      </c>
      <c r="B1626" s="58" t="s">
        <v>31025</v>
      </c>
      <c r="C1626" s="59">
        <v>48.12</v>
      </c>
      <c r="D1626" s="60" t="s">
        <v>29503</v>
      </c>
    </row>
    <row r="1627" spans="1:4" x14ac:dyDescent="0.25">
      <c r="A1627" s="57" t="s">
        <v>7106</v>
      </c>
      <c r="B1627" s="58" t="s">
        <v>31026</v>
      </c>
      <c r="C1627" s="59">
        <v>22.31</v>
      </c>
      <c r="D1627" s="60" t="s">
        <v>29503</v>
      </c>
    </row>
    <row r="1628" spans="1:4" x14ac:dyDescent="0.25">
      <c r="A1628" s="57" t="s">
        <v>7142</v>
      </c>
      <c r="B1628" s="58" t="s">
        <v>31027</v>
      </c>
      <c r="C1628" s="59">
        <v>107.39</v>
      </c>
      <c r="D1628" s="60" t="s">
        <v>29503</v>
      </c>
    </row>
    <row r="1629" spans="1:4" x14ac:dyDescent="0.25">
      <c r="A1629" s="57" t="s">
        <v>7146</v>
      </c>
      <c r="B1629" s="58" t="s">
        <v>31028</v>
      </c>
      <c r="C1629" s="59">
        <v>21.62</v>
      </c>
      <c r="D1629" s="60" t="s">
        <v>29503</v>
      </c>
    </row>
    <row r="1630" spans="1:4" x14ac:dyDescent="0.25">
      <c r="A1630" s="57" t="s">
        <v>7150</v>
      </c>
      <c r="B1630" s="58" t="s">
        <v>31029</v>
      </c>
      <c r="C1630" s="59">
        <v>34.17</v>
      </c>
      <c r="D1630" s="60" t="s">
        <v>29503</v>
      </c>
    </row>
    <row r="1631" spans="1:4" x14ac:dyDescent="0.25">
      <c r="A1631" s="57" t="s">
        <v>7164</v>
      </c>
      <c r="B1631" s="58" t="s">
        <v>31030</v>
      </c>
      <c r="C1631" s="59">
        <v>50.55</v>
      </c>
      <c r="D1631" s="60" t="s">
        <v>29503</v>
      </c>
    </row>
    <row r="1632" spans="1:4" x14ac:dyDescent="0.25">
      <c r="A1632" s="57" t="s">
        <v>7166</v>
      </c>
      <c r="B1632" s="58" t="s">
        <v>31031</v>
      </c>
      <c r="C1632" s="59">
        <v>21.62</v>
      </c>
      <c r="D1632" s="60" t="s">
        <v>29503</v>
      </c>
    </row>
    <row r="1633" spans="1:4" x14ac:dyDescent="0.25">
      <c r="A1633" s="57" t="s">
        <v>7172</v>
      </c>
      <c r="B1633" s="58" t="s">
        <v>31032</v>
      </c>
      <c r="C1633" s="59">
        <v>75.67</v>
      </c>
      <c r="D1633" s="60" t="s">
        <v>29503</v>
      </c>
    </row>
    <row r="1634" spans="1:4" x14ac:dyDescent="0.25">
      <c r="A1634" s="57" t="s">
        <v>7178</v>
      </c>
      <c r="B1634" s="58" t="s">
        <v>31033</v>
      </c>
      <c r="C1634" s="59">
        <v>113.67</v>
      </c>
      <c r="D1634" s="60" t="s">
        <v>29503</v>
      </c>
    </row>
    <row r="1635" spans="1:4" x14ac:dyDescent="0.25">
      <c r="A1635" s="57" t="s">
        <v>7182</v>
      </c>
      <c r="B1635" s="58" t="s">
        <v>31034</v>
      </c>
      <c r="C1635" s="59">
        <v>53.35</v>
      </c>
      <c r="D1635" s="60" t="s">
        <v>29503</v>
      </c>
    </row>
    <row r="1636" spans="1:4" x14ac:dyDescent="0.25">
      <c r="A1636" s="57" t="s">
        <v>7184</v>
      </c>
      <c r="B1636" s="58" t="s">
        <v>31035</v>
      </c>
      <c r="C1636" s="59">
        <v>27.2</v>
      </c>
      <c r="D1636" s="60" t="s">
        <v>29503</v>
      </c>
    </row>
    <row r="1637" spans="1:4" x14ac:dyDescent="0.25">
      <c r="A1637" s="57" t="s">
        <v>7186</v>
      </c>
      <c r="B1637" s="58" t="s">
        <v>31036</v>
      </c>
      <c r="C1637" s="59">
        <v>25.8</v>
      </c>
      <c r="D1637" s="60" t="s">
        <v>29503</v>
      </c>
    </row>
    <row r="1638" spans="1:4" x14ac:dyDescent="0.25">
      <c r="A1638" s="57" t="s">
        <v>7188</v>
      </c>
      <c r="B1638" s="58" t="s">
        <v>31037</v>
      </c>
      <c r="C1638" s="59">
        <v>16.739999999999998</v>
      </c>
      <c r="D1638" s="60" t="s">
        <v>29503</v>
      </c>
    </row>
    <row r="1639" spans="1:4" x14ac:dyDescent="0.25">
      <c r="A1639" s="57" t="s">
        <v>7192</v>
      </c>
      <c r="B1639" s="58" t="s">
        <v>31038</v>
      </c>
      <c r="C1639" s="59">
        <v>31.03</v>
      </c>
      <c r="D1639" s="60" t="s">
        <v>29503</v>
      </c>
    </row>
    <row r="1640" spans="1:4" x14ac:dyDescent="0.25">
      <c r="A1640" s="57" t="s">
        <v>7194</v>
      </c>
      <c r="B1640" s="58" t="s">
        <v>31039</v>
      </c>
      <c r="C1640" s="59">
        <v>74.97</v>
      </c>
      <c r="D1640" s="60" t="s">
        <v>29503</v>
      </c>
    </row>
    <row r="1641" spans="1:4" x14ac:dyDescent="0.25">
      <c r="A1641" s="57" t="s">
        <v>7196</v>
      </c>
      <c r="B1641" s="58" t="s">
        <v>31039</v>
      </c>
      <c r="C1641" s="59">
        <v>2.1</v>
      </c>
      <c r="D1641" s="60" t="s">
        <v>29503</v>
      </c>
    </row>
    <row r="1642" spans="1:4" x14ac:dyDescent="0.25">
      <c r="A1642" s="57" t="s">
        <v>7198</v>
      </c>
      <c r="B1642" s="58" t="s">
        <v>31040</v>
      </c>
      <c r="C1642" s="59">
        <v>41.15</v>
      </c>
      <c r="D1642" s="60" t="s">
        <v>29503</v>
      </c>
    </row>
    <row r="1643" spans="1:4" x14ac:dyDescent="0.25">
      <c r="A1643" s="57" t="s">
        <v>7200</v>
      </c>
      <c r="B1643" s="58" t="s">
        <v>31041</v>
      </c>
      <c r="C1643" s="59">
        <v>36.61</v>
      </c>
      <c r="D1643" s="60" t="s">
        <v>29503</v>
      </c>
    </row>
    <row r="1644" spans="1:4" x14ac:dyDescent="0.25">
      <c r="A1644" s="57" t="s">
        <v>7234</v>
      </c>
      <c r="B1644" s="58" t="s">
        <v>31042</v>
      </c>
      <c r="C1644" s="59">
        <v>27.55</v>
      </c>
      <c r="D1644" s="60" t="s">
        <v>29503</v>
      </c>
    </row>
    <row r="1645" spans="1:4" x14ac:dyDescent="0.25">
      <c r="A1645" s="57" t="s">
        <v>7262</v>
      </c>
      <c r="B1645" s="58" t="s">
        <v>31043</v>
      </c>
      <c r="C1645" s="59">
        <v>12.55</v>
      </c>
      <c r="D1645" s="60" t="s">
        <v>29503</v>
      </c>
    </row>
    <row r="1646" spans="1:4" x14ac:dyDescent="0.25">
      <c r="A1646" s="57" t="s">
        <v>7264</v>
      </c>
      <c r="B1646" s="58" t="s">
        <v>31044</v>
      </c>
      <c r="C1646" s="59">
        <v>13.6</v>
      </c>
      <c r="D1646" s="60" t="s">
        <v>29503</v>
      </c>
    </row>
    <row r="1647" spans="1:4" x14ac:dyDescent="0.25">
      <c r="A1647" s="57" t="s">
        <v>7266</v>
      </c>
      <c r="B1647" s="58" t="s">
        <v>31045</v>
      </c>
      <c r="C1647" s="59">
        <v>4.18</v>
      </c>
      <c r="D1647" s="60" t="s">
        <v>29503</v>
      </c>
    </row>
    <row r="1648" spans="1:4" x14ac:dyDescent="0.25">
      <c r="A1648" s="60" t="s">
        <v>7268</v>
      </c>
      <c r="B1648" s="58" t="s">
        <v>31046</v>
      </c>
      <c r="C1648" s="59">
        <v>23.36</v>
      </c>
      <c r="D1648" s="60" t="s">
        <v>29503</v>
      </c>
    </row>
    <row r="1649" spans="1:4" x14ac:dyDescent="0.25">
      <c r="A1649" s="57" t="s">
        <v>7278</v>
      </c>
      <c r="B1649" s="58" t="s">
        <v>31047</v>
      </c>
      <c r="C1649" s="59">
        <v>161.78</v>
      </c>
      <c r="D1649" s="60" t="s">
        <v>29503</v>
      </c>
    </row>
    <row r="1650" spans="1:4" x14ac:dyDescent="0.25">
      <c r="A1650" s="57" t="s">
        <v>7280</v>
      </c>
      <c r="B1650" s="58" t="s">
        <v>31048</v>
      </c>
      <c r="C1650" s="59">
        <v>139.47</v>
      </c>
      <c r="D1650" s="60" t="s">
        <v>29503</v>
      </c>
    </row>
    <row r="1651" spans="1:4" x14ac:dyDescent="0.25">
      <c r="A1651" s="57" t="s">
        <v>7282</v>
      </c>
      <c r="B1651" s="58" t="s">
        <v>31049</v>
      </c>
      <c r="C1651" s="59">
        <v>152.02000000000001</v>
      </c>
      <c r="D1651" s="60" t="s">
        <v>29503</v>
      </c>
    </row>
    <row r="1652" spans="1:4" x14ac:dyDescent="0.25">
      <c r="A1652" s="57" t="s">
        <v>7284</v>
      </c>
      <c r="B1652" s="58" t="s">
        <v>31050</v>
      </c>
      <c r="C1652" s="59">
        <v>27.55</v>
      </c>
      <c r="D1652" s="60" t="s">
        <v>29503</v>
      </c>
    </row>
    <row r="1653" spans="1:4" x14ac:dyDescent="0.25">
      <c r="A1653" s="57" t="s">
        <v>7286</v>
      </c>
      <c r="B1653" s="58" t="s">
        <v>31051</v>
      </c>
      <c r="C1653" s="59">
        <v>32.770000000000003</v>
      </c>
      <c r="D1653" s="60" t="s">
        <v>29503</v>
      </c>
    </row>
    <row r="1654" spans="1:4" x14ac:dyDescent="0.25">
      <c r="A1654" s="57" t="s">
        <v>7288</v>
      </c>
      <c r="B1654" s="58" t="s">
        <v>31052</v>
      </c>
      <c r="C1654" s="59">
        <v>41.84</v>
      </c>
      <c r="D1654" s="60" t="s">
        <v>29503</v>
      </c>
    </row>
    <row r="1655" spans="1:4" x14ac:dyDescent="0.25">
      <c r="A1655" s="57" t="s">
        <v>7292</v>
      </c>
      <c r="B1655" s="58" t="s">
        <v>31053</v>
      </c>
      <c r="C1655" s="59">
        <v>114.72</v>
      </c>
      <c r="D1655" s="60" t="s">
        <v>29503</v>
      </c>
    </row>
    <row r="1656" spans="1:4" x14ac:dyDescent="0.25">
      <c r="A1656" s="57" t="s">
        <v>7296</v>
      </c>
      <c r="B1656" s="58" t="s">
        <v>31054</v>
      </c>
      <c r="C1656" s="59">
        <v>11.86</v>
      </c>
      <c r="D1656" s="60" t="s">
        <v>29503</v>
      </c>
    </row>
    <row r="1657" spans="1:4" x14ac:dyDescent="0.25">
      <c r="A1657" s="57" t="s">
        <v>7298</v>
      </c>
      <c r="B1657" s="58" t="s">
        <v>31055</v>
      </c>
      <c r="C1657" s="59">
        <v>129.01</v>
      </c>
      <c r="D1657" s="60" t="s">
        <v>29503</v>
      </c>
    </row>
    <row r="1658" spans="1:4" x14ac:dyDescent="0.25">
      <c r="A1658" s="57" t="s">
        <v>7302</v>
      </c>
      <c r="B1658" s="58" t="s">
        <v>31056</v>
      </c>
      <c r="C1658" s="59">
        <v>119.24</v>
      </c>
      <c r="D1658" s="60" t="s">
        <v>29503</v>
      </c>
    </row>
    <row r="1659" spans="1:4" x14ac:dyDescent="0.25">
      <c r="A1659" s="57" t="s">
        <v>7304</v>
      </c>
      <c r="B1659" s="58" t="s">
        <v>31057</v>
      </c>
      <c r="C1659" s="59">
        <v>83.68</v>
      </c>
      <c r="D1659" s="60" t="s">
        <v>29503</v>
      </c>
    </row>
    <row r="1660" spans="1:4" x14ac:dyDescent="0.25">
      <c r="A1660" s="57" t="s">
        <v>7306</v>
      </c>
      <c r="B1660" s="58" t="s">
        <v>31058</v>
      </c>
      <c r="C1660" s="59">
        <v>84.37</v>
      </c>
      <c r="D1660" s="60" t="s">
        <v>29503</v>
      </c>
    </row>
    <row r="1661" spans="1:4" x14ac:dyDescent="0.25">
      <c r="A1661" s="57" t="s">
        <v>7308</v>
      </c>
      <c r="B1661" s="58" t="s">
        <v>31059</v>
      </c>
      <c r="C1661" s="59">
        <v>98.32</v>
      </c>
      <c r="D1661" s="60" t="s">
        <v>29503</v>
      </c>
    </row>
    <row r="1662" spans="1:4" ht="13" customHeight="1" x14ac:dyDescent="0.25">
      <c r="A1662" s="57" t="s">
        <v>7310</v>
      </c>
      <c r="B1662" s="58" t="s">
        <v>31059</v>
      </c>
      <c r="C1662" s="59">
        <v>100.06</v>
      </c>
      <c r="D1662" s="60" t="s">
        <v>29503</v>
      </c>
    </row>
    <row r="1663" spans="1:4" x14ac:dyDescent="0.25">
      <c r="A1663" s="57" t="s">
        <v>7312</v>
      </c>
      <c r="B1663" s="58" t="s">
        <v>31060</v>
      </c>
      <c r="C1663" s="59">
        <v>145.74</v>
      </c>
      <c r="D1663" s="60" t="s">
        <v>29503</v>
      </c>
    </row>
    <row r="1664" spans="1:4" x14ac:dyDescent="0.25">
      <c r="A1664" s="57" t="s">
        <v>7314</v>
      </c>
      <c r="B1664" s="58" t="s">
        <v>31061</v>
      </c>
      <c r="C1664" s="59">
        <v>202.58</v>
      </c>
      <c r="D1664" s="60" t="s">
        <v>29503</v>
      </c>
    </row>
    <row r="1665" spans="1:4" x14ac:dyDescent="0.25">
      <c r="A1665" s="57" t="s">
        <v>7318</v>
      </c>
      <c r="B1665" s="58" t="s">
        <v>31062</v>
      </c>
      <c r="C1665" s="59">
        <v>122.39</v>
      </c>
      <c r="D1665" s="60" t="s">
        <v>29503</v>
      </c>
    </row>
    <row r="1666" spans="1:4" x14ac:dyDescent="0.25">
      <c r="A1666" s="57" t="s">
        <v>7320</v>
      </c>
      <c r="B1666" s="58" t="s">
        <v>31063</v>
      </c>
      <c r="C1666" s="59">
        <v>143.65</v>
      </c>
      <c r="D1666" s="60" t="s">
        <v>29503</v>
      </c>
    </row>
    <row r="1667" spans="1:4" x14ac:dyDescent="0.25">
      <c r="A1667" s="57" t="s">
        <v>7324</v>
      </c>
      <c r="B1667" s="58" t="s">
        <v>31064</v>
      </c>
      <c r="C1667" s="59">
        <v>108.44</v>
      </c>
      <c r="D1667" s="60" t="s">
        <v>29503</v>
      </c>
    </row>
    <row r="1668" spans="1:4" x14ac:dyDescent="0.25">
      <c r="A1668" s="57" t="s">
        <v>7326</v>
      </c>
      <c r="B1668" s="58" t="s">
        <v>31065</v>
      </c>
      <c r="C1668" s="59">
        <v>109.48</v>
      </c>
      <c r="D1668" s="60" t="s">
        <v>29503</v>
      </c>
    </row>
    <row r="1669" spans="1:4" x14ac:dyDescent="0.25">
      <c r="A1669" s="57" t="s">
        <v>7330</v>
      </c>
      <c r="B1669" s="58" t="s">
        <v>31066</v>
      </c>
      <c r="C1669" s="59">
        <v>399.22</v>
      </c>
      <c r="D1669" s="60" t="s">
        <v>29503</v>
      </c>
    </row>
    <row r="1670" spans="1:4" x14ac:dyDescent="0.25">
      <c r="A1670" s="57" t="s">
        <v>7332</v>
      </c>
      <c r="B1670" s="58" t="s">
        <v>31067</v>
      </c>
      <c r="C1670" s="59">
        <v>154.11000000000001</v>
      </c>
      <c r="D1670" s="60" t="s">
        <v>29503</v>
      </c>
    </row>
    <row r="1671" spans="1:4" x14ac:dyDescent="0.25">
      <c r="A1671" s="57" t="s">
        <v>7334</v>
      </c>
      <c r="B1671" s="58" t="s">
        <v>31068</v>
      </c>
      <c r="C1671" s="59">
        <v>110.52</v>
      </c>
      <c r="D1671" s="60" t="s">
        <v>29503</v>
      </c>
    </row>
    <row r="1672" spans="1:4" x14ac:dyDescent="0.25">
      <c r="A1672" s="57" t="s">
        <v>7336</v>
      </c>
      <c r="B1672" s="58" t="s">
        <v>31069</v>
      </c>
      <c r="C1672" s="59">
        <v>175.04</v>
      </c>
      <c r="D1672" s="60" t="s">
        <v>29503</v>
      </c>
    </row>
    <row r="1673" spans="1:4" x14ac:dyDescent="0.25">
      <c r="A1673" s="57" t="s">
        <v>7338</v>
      </c>
      <c r="B1673" s="58" t="s">
        <v>31070</v>
      </c>
      <c r="C1673" s="59">
        <v>164.22</v>
      </c>
      <c r="D1673" s="60" t="s">
        <v>29503</v>
      </c>
    </row>
    <row r="1674" spans="1:4" x14ac:dyDescent="0.25">
      <c r="A1674" s="57" t="s">
        <v>7340</v>
      </c>
      <c r="B1674" s="58" t="s">
        <v>31071</v>
      </c>
      <c r="C1674" s="59">
        <v>159.69</v>
      </c>
      <c r="D1674" s="60" t="s">
        <v>29503</v>
      </c>
    </row>
    <row r="1675" spans="1:4" x14ac:dyDescent="0.25">
      <c r="A1675" s="57" t="s">
        <v>7342</v>
      </c>
      <c r="B1675" s="58" t="s">
        <v>31072</v>
      </c>
      <c r="C1675" s="59">
        <v>103.9</v>
      </c>
      <c r="D1675" s="60" t="s">
        <v>29503</v>
      </c>
    </row>
    <row r="1676" spans="1:4" x14ac:dyDescent="0.25">
      <c r="A1676" s="57" t="s">
        <v>7344</v>
      </c>
      <c r="B1676" s="58" t="s">
        <v>31073</v>
      </c>
      <c r="C1676" s="59">
        <v>175.39</v>
      </c>
      <c r="D1676" s="60" t="s">
        <v>29503</v>
      </c>
    </row>
    <row r="1677" spans="1:4" x14ac:dyDescent="0.25">
      <c r="A1677" s="57" t="s">
        <v>7346</v>
      </c>
      <c r="B1677" s="58" t="s">
        <v>31074</v>
      </c>
      <c r="C1677" s="59">
        <v>188.63</v>
      </c>
      <c r="D1677" s="60" t="s">
        <v>29503</v>
      </c>
    </row>
    <row r="1678" spans="1:4" x14ac:dyDescent="0.25">
      <c r="A1678" s="57" t="s">
        <v>7348</v>
      </c>
      <c r="B1678" s="58" t="s">
        <v>31075</v>
      </c>
      <c r="C1678" s="59">
        <v>134.94</v>
      </c>
      <c r="D1678" s="60" t="s">
        <v>29503</v>
      </c>
    </row>
    <row r="1679" spans="1:4" x14ac:dyDescent="0.25">
      <c r="A1679" s="57" t="s">
        <v>7350</v>
      </c>
      <c r="B1679" s="58" t="s">
        <v>31076</v>
      </c>
      <c r="C1679" s="59">
        <v>162.83000000000001</v>
      </c>
      <c r="D1679" s="60" t="s">
        <v>29503</v>
      </c>
    </row>
    <row r="1680" spans="1:4" x14ac:dyDescent="0.25">
      <c r="A1680" s="57" t="s">
        <v>7352</v>
      </c>
      <c r="B1680" s="58" t="s">
        <v>31077</v>
      </c>
      <c r="C1680" s="59">
        <v>144.69999999999999</v>
      </c>
      <c r="D1680" s="60" t="s">
        <v>29503</v>
      </c>
    </row>
    <row r="1681" spans="1:4" x14ac:dyDescent="0.25">
      <c r="A1681" s="57" t="s">
        <v>7354</v>
      </c>
      <c r="B1681" s="58" t="s">
        <v>31078</v>
      </c>
      <c r="C1681" s="59">
        <v>122.04</v>
      </c>
      <c r="D1681" s="60" t="s">
        <v>29503</v>
      </c>
    </row>
    <row r="1682" spans="1:4" x14ac:dyDescent="0.25">
      <c r="A1682" s="57" t="s">
        <v>7356</v>
      </c>
      <c r="B1682" s="58" t="s">
        <v>31079</v>
      </c>
      <c r="C1682" s="59">
        <v>133.88999999999999</v>
      </c>
      <c r="D1682" s="60" t="s">
        <v>29503</v>
      </c>
    </row>
    <row r="1683" spans="1:4" x14ac:dyDescent="0.25">
      <c r="A1683" s="57" t="s">
        <v>7358</v>
      </c>
      <c r="B1683" s="58" t="s">
        <v>31080</v>
      </c>
      <c r="C1683" s="59">
        <v>123.78</v>
      </c>
      <c r="D1683" s="60" t="s">
        <v>29503</v>
      </c>
    </row>
    <row r="1684" spans="1:4" x14ac:dyDescent="0.25">
      <c r="A1684" s="57" t="s">
        <v>7370</v>
      </c>
      <c r="B1684" s="58" t="s">
        <v>31081</v>
      </c>
      <c r="C1684" s="59">
        <v>11.51</v>
      </c>
      <c r="D1684" s="60" t="s">
        <v>29503</v>
      </c>
    </row>
    <row r="1685" spans="1:4" x14ac:dyDescent="0.25">
      <c r="A1685" s="57" t="s">
        <v>7372</v>
      </c>
      <c r="B1685" s="58" t="s">
        <v>31082</v>
      </c>
      <c r="C1685" s="59">
        <v>15</v>
      </c>
      <c r="D1685" s="60" t="s">
        <v>29503</v>
      </c>
    </row>
    <row r="1686" spans="1:4" x14ac:dyDescent="0.25">
      <c r="A1686" s="57" t="s">
        <v>7374</v>
      </c>
      <c r="B1686" s="58" t="s">
        <v>31083</v>
      </c>
      <c r="C1686" s="59">
        <v>81.93</v>
      </c>
      <c r="D1686" s="60" t="s">
        <v>29503</v>
      </c>
    </row>
    <row r="1687" spans="1:4" x14ac:dyDescent="0.25">
      <c r="A1687" s="57" t="s">
        <v>7376</v>
      </c>
      <c r="B1687" s="58" t="s">
        <v>31084</v>
      </c>
      <c r="C1687" s="59">
        <v>85.77</v>
      </c>
      <c r="D1687" s="60" t="s">
        <v>29503</v>
      </c>
    </row>
    <row r="1688" spans="1:4" x14ac:dyDescent="0.25">
      <c r="A1688" s="57" t="s">
        <v>7378</v>
      </c>
      <c r="B1688" s="58" t="s">
        <v>31085</v>
      </c>
      <c r="C1688" s="59">
        <v>145.4</v>
      </c>
      <c r="D1688" s="60" t="s">
        <v>29503</v>
      </c>
    </row>
    <row r="1689" spans="1:4" x14ac:dyDescent="0.25">
      <c r="A1689" s="57" t="s">
        <v>7380</v>
      </c>
      <c r="B1689" s="58" t="s">
        <v>31086</v>
      </c>
      <c r="C1689" s="59">
        <v>136.33000000000001</v>
      </c>
      <c r="D1689" s="60" t="s">
        <v>29503</v>
      </c>
    </row>
    <row r="1690" spans="1:4" x14ac:dyDescent="0.25">
      <c r="A1690" s="57" t="s">
        <v>7382</v>
      </c>
      <c r="B1690" s="58" t="s">
        <v>31087</v>
      </c>
      <c r="C1690" s="59">
        <v>8.3699999999999992</v>
      </c>
      <c r="D1690" s="60" t="s">
        <v>29503</v>
      </c>
    </row>
    <row r="1691" spans="1:4" x14ac:dyDescent="0.25">
      <c r="A1691" s="57" t="s">
        <v>7384</v>
      </c>
      <c r="B1691" s="58" t="s">
        <v>31088</v>
      </c>
      <c r="C1691" s="59">
        <v>7.67</v>
      </c>
      <c r="D1691" s="60" t="s">
        <v>29503</v>
      </c>
    </row>
    <row r="1692" spans="1:4" x14ac:dyDescent="0.25">
      <c r="A1692" s="57" t="s">
        <v>7386</v>
      </c>
      <c r="B1692" s="58" t="s">
        <v>31089</v>
      </c>
      <c r="C1692" s="59">
        <v>200.14</v>
      </c>
      <c r="D1692" s="60" t="s">
        <v>29503</v>
      </c>
    </row>
    <row r="1693" spans="1:4" x14ac:dyDescent="0.25">
      <c r="A1693" s="57" t="s">
        <v>7394</v>
      </c>
      <c r="B1693" s="58" t="s">
        <v>31090</v>
      </c>
      <c r="C1693" s="59">
        <v>160.04</v>
      </c>
      <c r="D1693" s="60" t="s">
        <v>29503</v>
      </c>
    </row>
    <row r="1694" spans="1:4" x14ac:dyDescent="0.25">
      <c r="A1694" s="57" t="s">
        <v>7398</v>
      </c>
      <c r="B1694" s="58" t="s">
        <v>31091</v>
      </c>
      <c r="C1694" s="59">
        <v>201.18</v>
      </c>
      <c r="D1694" s="60" t="s">
        <v>29503</v>
      </c>
    </row>
    <row r="1695" spans="1:4" x14ac:dyDescent="0.25">
      <c r="A1695" s="57" t="s">
        <v>7400</v>
      </c>
      <c r="B1695" s="58" t="s">
        <v>31092</v>
      </c>
      <c r="C1695" s="59">
        <v>129.36000000000001</v>
      </c>
      <c r="D1695" s="60" t="s">
        <v>29503</v>
      </c>
    </row>
    <row r="1696" spans="1:4" x14ac:dyDescent="0.25">
      <c r="A1696" s="57" t="s">
        <v>7408</v>
      </c>
      <c r="B1696" s="58" t="s">
        <v>31093</v>
      </c>
      <c r="C1696" s="59">
        <v>161.43</v>
      </c>
      <c r="D1696" s="60" t="s">
        <v>29503</v>
      </c>
    </row>
    <row r="1697" spans="1:4" x14ac:dyDescent="0.25">
      <c r="A1697" s="57" t="s">
        <v>7410</v>
      </c>
      <c r="B1697" s="58" t="s">
        <v>31094</v>
      </c>
      <c r="C1697" s="59">
        <v>161.44</v>
      </c>
      <c r="D1697" s="60" t="s">
        <v>29503</v>
      </c>
    </row>
    <row r="1698" spans="1:4" x14ac:dyDescent="0.25">
      <c r="A1698" s="57" t="s">
        <v>7412</v>
      </c>
      <c r="B1698" s="58" t="s">
        <v>31095</v>
      </c>
      <c r="C1698" s="59">
        <v>4.53</v>
      </c>
      <c r="D1698" s="60" t="s">
        <v>29503</v>
      </c>
    </row>
    <row r="1699" spans="1:4" x14ac:dyDescent="0.25">
      <c r="A1699" s="57" t="s">
        <v>7418</v>
      </c>
      <c r="B1699" s="58" t="s">
        <v>31096</v>
      </c>
      <c r="C1699" s="59">
        <v>161.43</v>
      </c>
      <c r="D1699" s="60" t="s">
        <v>29503</v>
      </c>
    </row>
    <row r="1700" spans="1:4" x14ac:dyDescent="0.25">
      <c r="A1700" s="57" t="s">
        <v>7424</v>
      </c>
      <c r="B1700" s="58" t="s">
        <v>31097</v>
      </c>
      <c r="C1700" s="59">
        <v>176.43</v>
      </c>
      <c r="D1700" s="60" t="s">
        <v>29503</v>
      </c>
    </row>
    <row r="1701" spans="1:4" x14ac:dyDescent="0.25">
      <c r="A1701" s="57" t="s">
        <v>7432</v>
      </c>
      <c r="B1701" s="58" t="s">
        <v>31098</v>
      </c>
      <c r="C1701" s="59">
        <v>92.39</v>
      </c>
      <c r="D1701" s="60" t="s">
        <v>29503</v>
      </c>
    </row>
    <row r="1702" spans="1:4" x14ac:dyDescent="0.25">
      <c r="A1702" s="57" t="s">
        <v>7440</v>
      </c>
      <c r="B1702" s="58" t="s">
        <v>31099</v>
      </c>
      <c r="C1702" s="59">
        <v>70.78</v>
      </c>
      <c r="D1702" s="60" t="s">
        <v>29503</v>
      </c>
    </row>
    <row r="1703" spans="1:4" x14ac:dyDescent="0.25">
      <c r="A1703" s="57" t="s">
        <v>7442</v>
      </c>
      <c r="B1703" s="58" t="s">
        <v>31100</v>
      </c>
      <c r="C1703" s="59">
        <v>27.2</v>
      </c>
      <c r="D1703" s="60" t="s">
        <v>29503</v>
      </c>
    </row>
    <row r="1704" spans="1:4" x14ac:dyDescent="0.25">
      <c r="A1704" s="57" t="s">
        <v>7446</v>
      </c>
      <c r="B1704" s="58" t="s">
        <v>31101</v>
      </c>
      <c r="C1704" s="59">
        <v>15.69</v>
      </c>
      <c r="D1704" s="60" t="s">
        <v>29503</v>
      </c>
    </row>
    <row r="1705" spans="1:4" x14ac:dyDescent="0.25">
      <c r="A1705" s="57" t="s">
        <v>7448</v>
      </c>
      <c r="B1705" s="58" t="s">
        <v>31102</v>
      </c>
      <c r="C1705" s="59">
        <v>32.08</v>
      </c>
      <c r="D1705" s="60" t="s">
        <v>29503</v>
      </c>
    </row>
    <row r="1706" spans="1:4" x14ac:dyDescent="0.25">
      <c r="A1706" s="57" t="s">
        <v>7452</v>
      </c>
      <c r="B1706" s="58" t="s">
        <v>31103</v>
      </c>
      <c r="C1706" s="59">
        <v>148.18</v>
      </c>
      <c r="D1706" s="60" t="s">
        <v>29503</v>
      </c>
    </row>
    <row r="1707" spans="1:4" x14ac:dyDescent="0.25">
      <c r="A1707" s="57" t="s">
        <v>7454</v>
      </c>
      <c r="B1707" s="58" t="s">
        <v>31104</v>
      </c>
      <c r="C1707" s="59">
        <v>661.78</v>
      </c>
      <c r="D1707" s="60" t="s">
        <v>29503</v>
      </c>
    </row>
    <row r="1708" spans="1:4" x14ac:dyDescent="0.25">
      <c r="A1708" s="57" t="s">
        <v>7456</v>
      </c>
      <c r="B1708" s="58" t="s">
        <v>31105</v>
      </c>
      <c r="C1708" s="59">
        <v>15.69</v>
      </c>
      <c r="D1708" s="60" t="s">
        <v>29503</v>
      </c>
    </row>
    <row r="1709" spans="1:4" x14ac:dyDescent="0.25">
      <c r="A1709" s="57" t="s">
        <v>13916</v>
      </c>
      <c r="B1709" s="58" t="s">
        <v>31106</v>
      </c>
      <c r="C1709" s="59">
        <v>5.93</v>
      </c>
      <c r="D1709" s="60" t="s">
        <v>29503</v>
      </c>
    </row>
    <row r="1710" spans="1:4" x14ac:dyDescent="0.25">
      <c r="A1710" s="57" t="s">
        <v>13918</v>
      </c>
      <c r="B1710" s="58" t="s">
        <v>31107</v>
      </c>
      <c r="C1710" s="59">
        <v>6.62</v>
      </c>
      <c r="D1710" s="60" t="s">
        <v>29503</v>
      </c>
    </row>
    <row r="1711" spans="1:4" x14ac:dyDescent="0.25">
      <c r="A1711" s="57" t="s">
        <v>7460</v>
      </c>
      <c r="B1711" s="58" t="s">
        <v>31108</v>
      </c>
      <c r="C1711" s="59">
        <v>58.57</v>
      </c>
      <c r="D1711" s="60" t="s">
        <v>29503</v>
      </c>
    </row>
    <row r="1712" spans="1:4" x14ac:dyDescent="0.25">
      <c r="A1712" s="57" t="s">
        <v>7462</v>
      </c>
      <c r="B1712" s="58" t="s">
        <v>31109</v>
      </c>
      <c r="C1712" s="59">
        <v>56.84</v>
      </c>
      <c r="D1712" s="60" t="s">
        <v>29503</v>
      </c>
    </row>
    <row r="1713" spans="1:4" x14ac:dyDescent="0.25">
      <c r="A1713" s="57" t="s">
        <v>7464</v>
      </c>
      <c r="B1713" s="58" t="s">
        <v>31110</v>
      </c>
      <c r="C1713" s="59">
        <v>85.78</v>
      </c>
      <c r="D1713" s="60" t="s">
        <v>29503</v>
      </c>
    </row>
    <row r="1714" spans="1:4" x14ac:dyDescent="0.25">
      <c r="A1714" s="57" t="s">
        <v>7466</v>
      </c>
      <c r="B1714" s="58" t="s">
        <v>31111</v>
      </c>
      <c r="C1714" s="59">
        <v>49.16</v>
      </c>
      <c r="D1714" s="60" t="s">
        <v>29503</v>
      </c>
    </row>
    <row r="1715" spans="1:4" x14ac:dyDescent="0.25">
      <c r="A1715" s="57" t="s">
        <v>7468</v>
      </c>
      <c r="B1715" s="58" t="s">
        <v>31112</v>
      </c>
      <c r="C1715" s="59">
        <v>78.11</v>
      </c>
      <c r="D1715" s="60" t="s">
        <v>29503</v>
      </c>
    </row>
    <row r="1716" spans="1:4" ht="13" customHeight="1" x14ac:dyDescent="0.25">
      <c r="A1716" s="57" t="s">
        <v>7470</v>
      </c>
      <c r="B1716" s="58" t="s">
        <v>31113</v>
      </c>
      <c r="C1716" s="59">
        <v>139.47</v>
      </c>
      <c r="D1716" s="60" t="s">
        <v>29503</v>
      </c>
    </row>
    <row r="1717" spans="1:4" x14ac:dyDescent="0.25">
      <c r="A1717" s="57" t="s">
        <v>7476</v>
      </c>
      <c r="B1717" s="58" t="s">
        <v>31114</v>
      </c>
      <c r="C1717" s="59">
        <v>149.93</v>
      </c>
      <c r="D1717" s="60" t="s">
        <v>29503</v>
      </c>
    </row>
    <row r="1718" spans="1:4" x14ac:dyDescent="0.25">
      <c r="A1718" s="57" t="s">
        <v>13922</v>
      </c>
      <c r="B1718" s="58" t="s">
        <v>31115</v>
      </c>
      <c r="C1718" s="59">
        <v>35.049999999999997</v>
      </c>
      <c r="D1718" s="60" t="s">
        <v>29501</v>
      </c>
    </row>
    <row r="1719" spans="1:4" x14ac:dyDescent="0.25">
      <c r="A1719" s="57" t="s">
        <v>13926</v>
      </c>
      <c r="B1719" s="58" t="s">
        <v>31116</v>
      </c>
      <c r="C1719" s="59">
        <v>16.45</v>
      </c>
      <c r="D1719" s="60" t="s">
        <v>29501</v>
      </c>
    </row>
    <row r="1720" spans="1:4" x14ac:dyDescent="0.25">
      <c r="A1720" s="57" t="s">
        <v>7482</v>
      </c>
      <c r="B1720" s="58" t="s">
        <v>31117</v>
      </c>
      <c r="C1720" s="59">
        <v>27.89</v>
      </c>
      <c r="D1720" s="60" t="s">
        <v>29503</v>
      </c>
    </row>
    <row r="1721" spans="1:4" x14ac:dyDescent="0.25">
      <c r="A1721" s="57" t="s">
        <v>7484</v>
      </c>
      <c r="B1721" s="58" t="s">
        <v>31118</v>
      </c>
      <c r="C1721" s="59">
        <v>78.099999999999994</v>
      </c>
      <c r="D1721" s="60" t="s">
        <v>29503</v>
      </c>
    </row>
    <row r="1722" spans="1:4" x14ac:dyDescent="0.25">
      <c r="A1722" s="57" t="s">
        <v>7486</v>
      </c>
      <c r="B1722" s="58" t="s">
        <v>31119</v>
      </c>
      <c r="C1722" s="59">
        <v>177.48</v>
      </c>
      <c r="D1722" s="60" t="s">
        <v>29503</v>
      </c>
    </row>
    <row r="1723" spans="1:4" x14ac:dyDescent="0.25">
      <c r="A1723" s="57" t="s">
        <v>7494</v>
      </c>
      <c r="B1723" s="58" t="s">
        <v>31120</v>
      </c>
      <c r="C1723" s="59">
        <v>69.39</v>
      </c>
      <c r="D1723" s="60" t="s">
        <v>29503</v>
      </c>
    </row>
    <row r="1724" spans="1:4" ht="13" customHeight="1" x14ac:dyDescent="0.25">
      <c r="A1724" s="57" t="s">
        <v>7498</v>
      </c>
      <c r="B1724" s="58" t="s">
        <v>31121</v>
      </c>
      <c r="C1724" s="59">
        <v>66.25</v>
      </c>
      <c r="D1724" s="60" t="s">
        <v>29503</v>
      </c>
    </row>
    <row r="1725" spans="1:4" x14ac:dyDescent="0.25">
      <c r="A1725" s="57" t="s">
        <v>7500</v>
      </c>
      <c r="B1725" s="58" t="s">
        <v>31122</v>
      </c>
      <c r="C1725" s="59">
        <v>68.34</v>
      </c>
      <c r="D1725" s="60" t="s">
        <v>29503</v>
      </c>
    </row>
    <row r="1726" spans="1:4" x14ac:dyDescent="0.25">
      <c r="A1726" s="57" t="s">
        <v>7518</v>
      </c>
      <c r="B1726" s="58" t="s">
        <v>31123</v>
      </c>
      <c r="C1726" s="59">
        <v>79.150000000000006</v>
      </c>
      <c r="D1726" s="60" t="s">
        <v>29503</v>
      </c>
    </row>
    <row r="1727" spans="1:4" x14ac:dyDescent="0.25">
      <c r="A1727" s="57" t="s">
        <v>7532</v>
      </c>
      <c r="B1727" s="58" t="s">
        <v>31124</v>
      </c>
      <c r="C1727" s="59">
        <v>95.89</v>
      </c>
      <c r="D1727" s="60" t="s">
        <v>29503</v>
      </c>
    </row>
    <row r="1728" spans="1:4" x14ac:dyDescent="0.25">
      <c r="A1728" s="57" t="s">
        <v>7534</v>
      </c>
      <c r="B1728" s="58" t="s">
        <v>31125</v>
      </c>
      <c r="C1728" s="59">
        <v>245.81</v>
      </c>
      <c r="D1728" s="60" t="s">
        <v>29503</v>
      </c>
    </row>
    <row r="1729" spans="1:4" x14ac:dyDescent="0.25">
      <c r="A1729" s="57" t="s">
        <v>13932</v>
      </c>
      <c r="B1729" s="58" t="s">
        <v>31126</v>
      </c>
      <c r="C1729" s="59">
        <v>2427.09</v>
      </c>
      <c r="D1729" s="60" t="s">
        <v>29503</v>
      </c>
    </row>
    <row r="1730" spans="1:4" x14ac:dyDescent="0.25">
      <c r="A1730" s="57" t="s">
        <v>13934</v>
      </c>
      <c r="B1730" s="58" t="s">
        <v>31126</v>
      </c>
      <c r="C1730" s="59">
        <v>2448.71</v>
      </c>
      <c r="D1730" s="60" t="s">
        <v>29503</v>
      </c>
    </row>
    <row r="1731" spans="1:4" x14ac:dyDescent="0.25">
      <c r="A1731" s="57" t="s">
        <v>7608</v>
      </c>
      <c r="B1731" s="58" t="s">
        <v>31127</v>
      </c>
      <c r="C1731" s="59">
        <v>103.21</v>
      </c>
      <c r="D1731" s="60" t="s">
        <v>29503</v>
      </c>
    </row>
    <row r="1732" spans="1:4" x14ac:dyDescent="0.25">
      <c r="A1732" s="57" t="s">
        <v>15136</v>
      </c>
      <c r="B1732" s="58" t="s">
        <v>31128</v>
      </c>
      <c r="C1732" s="59">
        <v>5.58</v>
      </c>
      <c r="D1732" s="60" t="s">
        <v>29503</v>
      </c>
    </row>
    <row r="1733" spans="1:4" x14ac:dyDescent="0.25">
      <c r="A1733" s="57" t="s">
        <v>15138</v>
      </c>
      <c r="B1733" s="58" t="s">
        <v>31129</v>
      </c>
      <c r="C1733" s="59">
        <v>6.27</v>
      </c>
      <c r="D1733" s="60" t="s">
        <v>29503</v>
      </c>
    </row>
    <row r="1734" spans="1:4" x14ac:dyDescent="0.25">
      <c r="A1734" s="57" t="s">
        <v>15140</v>
      </c>
      <c r="B1734" s="58" t="s">
        <v>31130</v>
      </c>
      <c r="C1734" s="59">
        <v>7.67</v>
      </c>
      <c r="D1734" s="60" t="s">
        <v>29503</v>
      </c>
    </row>
    <row r="1735" spans="1:4" x14ac:dyDescent="0.25">
      <c r="A1735" s="57" t="s">
        <v>16570</v>
      </c>
      <c r="B1735" s="58" t="s">
        <v>31131</v>
      </c>
      <c r="C1735" s="59">
        <v>23.36</v>
      </c>
      <c r="D1735" s="60" t="s">
        <v>29503</v>
      </c>
    </row>
    <row r="1736" spans="1:4" x14ac:dyDescent="0.25">
      <c r="A1736" s="57" t="s">
        <v>16774</v>
      </c>
      <c r="B1736" s="58" t="s">
        <v>31132</v>
      </c>
      <c r="C1736" s="59">
        <v>5.23</v>
      </c>
      <c r="D1736" s="60" t="s">
        <v>29503</v>
      </c>
    </row>
    <row r="1737" spans="1:4" x14ac:dyDescent="0.25">
      <c r="A1737" s="57" t="s">
        <v>16776</v>
      </c>
      <c r="B1737" s="58" t="s">
        <v>31133</v>
      </c>
      <c r="C1737" s="59">
        <v>4.88</v>
      </c>
      <c r="D1737" s="60" t="s">
        <v>29503</v>
      </c>
    </row>
    <row r="1738" spans="1:4" x14ac:dyDescent="0.25">
      <c r="A1738" s="57" t="s">
        <v>16778</v>
      </c>
      <c r="B1738" s="58" t="s">
        <v>31134</v>
      </c>
      <c r="C1738" s="59">
        <v>4.88</v>
      </c>
      <c r="D1738" s="60" t="s">
        <v>29503</v>
      </c>
    </row>
    <row r="1739" spans="1:4" x14ac:dyDescent="0.25">
      <c r="A1739" s="57" t="s">
        <v>17860</v>
      </c>
      <c r="B1739" s="58" t="s">
        <v>31135</v>
      </c>
      <c r="C1739" s="59">
        <v>15.34</v>
      </c>
      <c r="D1739" s="60" t="s">
        <v>29503</v>
      </c>
    </row>
    <row r="1740" spans="1:4" x14ac:dyDescent="0.25">
      <c r="A1740" s="57" t="s">
        <v>17864</v>
      </c>
      <c r="B1740" s="58" t="s">
        <v>31136</v>
      </c>
      <c r="C1740" s="59">
        <v>24.4</v>
      </c>
      <c r="D1740" s="60" t="s">
        <v>29503</v>
      </c>
    </row>
    <row r="1741" spans="1:4" x14ac:dyDescent="0.25">
      <c r="A1741" s="57" t="s">
        <v>17866</v>
      </c>
      <c r="B1741" s="58" t="s">
        <v>31137</v>
      </c>
      <c r="C1741" s="59">
        <v>20.23</v>
      </c>
      <c r="D1741" s="60" t="s">
        <v>29503</v>
      </c>
    </row>
    <row r="1742" spans="1:4" x14ac:dyDescent="0.25">
      <c r="A1742" s="57" t="s">
        <v>17900</v>
      </c>
      <c r="B1742" s="58" t="s">
        <v>31138</v>
      </c>
      <c r="C1742" s="59">
        <v>4.88</v>
      </c>
      <c r="D1742" s="60" t="s">
        <v>29503</v>
      </c>
    </row>
    <row r="1743" spans="1:4" x14ac:dyDescent="0.25">
      <c r="A1743" s="57" t="s">
        <v>17944</v>
      </c>
      <c r="B1743" s="58" t="s">
        <v>31139</v>
      </c>
      <c r="C1743" s="59">
        <v>233.61</v>
      </c>
      <c r="D1743" s="60" t="s">
        <v>29503</v>
      </c>
    </row>
    <row r="1744" spans="1:4" x14ac:dyDescent="0.25">
      <c r="A1744" s="57" t="s">
        <v>31500</v>
      </c>
      <c r="B1744" s="58" t="s">
        <v>31781</v>
      </c>
      <c r="C1744" s="59">
        <v>3.83</v>
      </c>
      <c r="D1744" s="60" t="s">
        <v>31699</v>
      </c>
    </row>
    <row r="1745" spans="1:4" x14ac:dyDescent="0.25">
      <c r="A1745" s="57" t="s">
        <v>31502</v>
      </c>
      <c r="B1745" s="58" t="s">
        <v>31781</v>
      </c>
      <c r="C1745" s="59">
        <v>6.63</v>
      </c>
      <c r="D1745" s="60" t="s">
        <v>31699</v>
      </c>
    </row>
    <row r="1746" spans="1:4" x14ac:dyDescent="0.25">
      <c r="A1746" s="57" t="s">
        <v>31504</v>
      </c>
      <c r="B1746" s="58" t="s">
        <v>31781</v>
      </c>
      <c r="C1746" s="59">
        <v>8.3699999999999992</v>
      </c>
      <c r="D1746" s="60" t="s">
        <v>31699</v>
      </c>
    </row>
    <row r="1747" spans="1:4" x14ac:dyDescent="0.25">
      <c r="A1747" s="57" t="s">
        <v>18144</v>
      </c>
      <c r="B1747" s="58" t="s">
        <v>31140</v>
      </c>
      <c r="C1747" s="59">
        <v>25.56</v>
      </c>
      <c r="D1747" s="60" t="s">
        <v>29503</v>
      </c>
    </row>
    <row r="1748" spans="1:4" x14ac:dyDescent="0.25">
      <c r="A1748" s="57" t="s">
        <v>18146</v>
      </c>
      <c r="B1748" s="58" t="s">
        <v>31141</v>
      </c>
      <c r="C1748" s="59">
        <v>25.92</v>
      </c>
      <c r="D1748" s="60" t="s">
        <v>29503</v>
      </c>
    </row>
    <row r="1749" spans="1:4" x14ac:dyDescent="0.25">
      <c r="A1749" s="57" t="s">
        <v>18148</v>
      </c>
      <c r="B1749" s="58" t="s">
        <v>31142</v>
      </c>
      <c r="C1749" s="59">
        <v>10.65</v>
      </c>
      <c r="D1749" s="60" t="s">
        <v>29503</v>
      </c>
    </row>
    <row r="1750" spans="1:4" x14ac:dyDescent="0.25">
      <c r="A1750" s="57" t="s">
        <v>18150</v>
      </c>
      <c r="B1750" s="58" t="s">
        <v>31143</v>
      </c>
      <c r="C1750" s="59">
        <v>9.23</v>
      </c>
      <c r="D1750" s="60" t="s">
        <v>29503</v>
      </c>
    </row>
    <row r="1751" spans="1:4" x14ac:dyDescent="0.25">
      <c r="A1751" s="57" t="s">
        <v>18152</v>
      </c>
      <c r="B1751" s="58" t="s">
        <v>31144</v>
      </c>
      <c r="C1751" s="59">
        <v>14.2</v>
      </c>
      <c r="D1751" s="60" t="s">
        <v>29503</v>
      </c>
    </row>
    <row r="1752" spans="1:4" x14ac:dyDescent="0.25">
      <c r="A1752" s="57" t="s">
        <v>18154</v>
      </c>
      <c r="B1752" s="58" t="s">
        <v>31145</v>
      </c>
      <c r="C1752" s="59">
        <v>11.36</v>
      </c>
      <c r="D1752" s="60" t="s">
        <v>29503</v>
      </c>
    </row>
    <row r="1753" spans="1:4" x14ac:dyDescent="0.25">
      <c r="A1753" s="57" t="s">
        <v>18156</v>
      </c>
      <c r="B1753" s="58" t="s">
        <v>31146</v>
      </c>
      <c r="C1753" s="59">
        <v>20.95</v>
      </c>
      <c r="D1753" s="60" t="s">
        <v>29503</v>
      </c>
    </row>
    <row r="1754" spans="1:4" x14ac:dyDescent="0.25">
      <c r="A1754" s="57" t="s">
        <v>18158</v>
      </c>
      <c r="B1754" s="58" t="s">
        <v>31147</v>
      </c>
      <c r="C1754" s="59">
        <v>14.55</v>
      </c>
      <c r="D1754" s="60" t="s">
        <v>29503</v>
      </c>
    </row>
    <row r="1755" spans="1:4" x14ac:dyDescent="0.25">
      <c r="A1755" s="57" t="s">
        <v>18160</v>
      </c>
      <c r="B1755" s="58" t="s">
        <v>31148</v>
      </c>
      <c r="C1755" s="59">
        <v>12.78</v>
      </c>
      <c r="D1755" s="60" t="s">
        <v>29503</v>
      </c>
    </row>
    <row r="1756" spans="1:4" x14ac:dyDescent="0.25">
      <c r="A1756" s="57" t="s">
        <v>18162</v>
      </c>
      <c r="B1756" s="58" t="s">
        <v>31149</v>
      </c>
      <c r="C1756" s="59">
        <v>0.36</v>
      </c>
      <c r="D1756" s="60" t="s">
        <v>29503</v>
      </c>
    </row>
    <row r="1757" spans="1:4" x14ac:dyDescent="0.25">
      <c r="A1757" s="57" t="s">
        <v>18164</v>
      </c>
      <c r="B1757" s="58" t="s">
        <v>31150</v>
      </c>
      <c r="C1757" s="59">
        <v>0.35</v>
      </c>
      <c r="D1757" s="60" t="s">
        <v>29503</v>
      </c>
    </row>
    <row r="1758" spans="1:4" x14ac:dyDescent="0.25">
      <c r="A1758" s="57" t="s">
        <v>18166</v>
      </c>
      <c r="B1758" s="58" t="s">
        <v>31151</v>
      </c>
      <c r="C1758" s="59">
        <v>8.52</v>
      </c>
      <c r="D1758" s="60" t="s">
        <v>29503</v>
      </c>
    </row>
    <row r="1759" spans="1:4" x14ac:dyDescent="0.25">
      <c r="A1759" s="57" t="s">
        <v>18168</v>
      </c>
      <c r="B1759" s="58" t="s">
        <v>31152</v>
      </c>
      <c r="C1759" s="59">
        <v>3.9</v>
      </c>
      <c r="D1759" s="60" t="s">
        <v>29503</v>
      </c>
    </row>
    <row r="1760" spans="1:4" x14ac:dyDescent="0.25">
      <c r="A1760" s="57" t="s">
        <v>18170</v>
      </c>
      <c r="B1760" s="58" t="s">
        <v>31153</v>
      </c>
      <c r="C1760" s="59">
        <v>92.26</v>
      </c>
      <c r="D1760" s="60" t="s">
        <v>29510</v>
      </c>
    </row>
    <row r="1761" spans="1:4" x14ac:dyDescent="0.25">
      <c r="A1761" s="57" t="s">
        <v>18172</v>
      </c>
      <c r="B1761" s="58" t="s">
        <v>31154</v>
      </c>
      <c r="C1761" s="59">
        <v>92.26</v>
      </c>
      <c r="D1761" s="60" t="s">
        <v>29510</v>
      </c>
    </row>
    <row r="1762" spans="1:4" x14ac:dyDescent="0.25">
      <c r="A1762" s="57" t="s">
        <v>8046</v>
      </c>
      <c r="B1762" s="58" t="s">
        <v>31155</v>
      </c>
      <c r="C1762" s="59">
        <v>92.26</v>
      </c>
      <c r="D1762" s="60" t="s">
        <v>29510</v>
      </c>
    </row>
    <row r="1763" spans="1:4" x14ac:dyDescent="0.25">
      <c r="A1763" s="57" t="s">
        <v>8048</v>
      </c>
      <c r="B1763" s="58" t="s">
        <v>31156</v>
      </c>
      <c r="C1763" s="59">
        <v>69.040000000000006</v>
      </c>
      <c r="D1763" s="60" t="s">
        <v>29503</v>
      </c>
    </row>
    <row r="1764" spans="1:4" x14ac:dyDescent="0.25">
      <c r="A1764" s="57" t="s">
        <v>18174</v>
      </c>
      <c r="B1764" s="58" t="s">
        <v>31157</v>
      </c>
      <c r="C1764" s="59">
        <v>0.7</v>
      </c>
      <c r="D1764" s="60" t="s">
        <v>29503</v>
      </c>
    </row>
    <row r="1765" spans="1:4" x14ac:dyDescent="0.25">
      <c r="A1765" s="57" t="s">
        <v>18176</v>
      </c>
      <c r="B1765" s="58" t="s">
        <v>31157</v>
      </c>
      <c r="C1765" s="59">
        <v>11.15</v>
      </c>
      <c r="D1765" s="60" t="s">
        <v>29503</v>
      </c>
    </row>
    <row r="1766" spans="1:4" x14ac:dyDescent="0.25">
      <c r="A1766" s="57" t="s">
        <v>18178</v>
      </c>
      <c r="B1766" s="58" t="s">
        <v>31158</v>
      </c>
      <c r="C1766" s="59">
        <v>14.64</v>
      </c>
      <c r="D1766" s="60" t="s">
        <v>29503</v>
      </c>
    </row>
    <row r="1767" spans="1:4" x14ac:dyDescent="0.25">
      <c r="A1767" s="57" t="s">
        <v>18182</v>
      </c>
      <c r="B1767" s="58" t="s">
        <v>31159</v>
      </c>
      <c r="C1767" s="59">
        <v>22.31</v>
      </c>
      <c r="D1767" s="60" t="s">
        <v>29503</v>
      </c>
    </row>
    <row r="1768" spans="1:4" x14ac:dyDescent="0.25">
      <c r="A1768" s="57" t="s">
        <v>18184</v>
      </c>
      <c r="B1768" s="58" t="s">
        <v>31160</v>
      </c>
      <c r="C1768" s="59">
        <v>38.71</v>
      </c>
      <c r="D1768" s="60" t="s">
        <v>29503</v>
      </c>
    </row>
    <row r="1769" spans="1:4" x14ac:dyDescent="0.25">
      <c r="A1769" s="57" t="s">
        <v>18186</v>
      </c>
      <c r="B1769" s="58" t="s">
        <v>31161</v>
      </c>
      <c r="C1769" s="59">
        <v>8.7100000000000009</v>
      </c>
      <c r="D1769" s="60" t="s">
        <v>29503</v>
      </c>
    </row>
    <row r="1770" spans="1:4" x14ac:dyDescent="0.25">
      <c r="A1770" s="57" t="s">
        <v>18289</v>
      </c>
      <c r="B1770" s="58" t="s">
        <v>31162</v>
      </c>
      <c r="C1770" s="59">
        <v>39.75</v>
      </c>
      <c r="D1770" s="60" t="s">
        <v>29503</v>
      </c>
    </row>
    <row r="1771" spans="1:4" x14ac:dyDescent="0.25">
      <c r="A1771" s="57" t="s">
        <v>18291</v>
      </c>
      <c r="B1771" s="58" t="s">
        <v>31163</v>
      </c>
      <c r="C1771" s="59">
        <v>56.48</v>
      </c>
      <c r="D1771" s="60" t="s">
        <v>29503</v>
      </c>
    </row>
    <row r="1772" spans="1:4" x14ac:dyDescent="0.25">
      <c r="A1772" s="57" t="s">
        <v>18293</v>
      </c>
      <c r="B1772" s="58" t="s">
        <v>31164</v>
      </c>
      <c r="C1772" s="59">
        <v>39.4</v>
      </c>
      <c r="D1772" s="60" t="s">
        <v>29503</v>
      </c>
    </row>
    <row r="1773" spans="1:4" x14ac:dyDescent="0.25">
      <c r="A1773" s="57" t="s">
        <v>18295</v>
      </c>
      <c r="B1773" s="58" t="s">
        <v>31165</v>
      </c>
      <c r="C1773" s="59">
        <v>51.6</v>
      </c>
      <c r="D1773" s="60" t="s">
        <v>29503</v>
      </c>
    </row>
    <row r="1774" spans="1:4" x14ac:dyDescent="0.25">
      <c r="A1774" s="57" t="s">
        <v>18297</v>
      </c>
      <c r="B1774" s="58" t="s">
        <v>31166</v>
      </c>
      <c r="C1774" s="59">
        <v>0.7</v>
      </c>
      <c r="D1774" s="60" t="s">
        <v>29503</v>
      </c>
    </row>
    <row r="1775" spans="1:4" x14ac:dyDescent="0.25">
      <c r="A1775" s="57" t="s">
        <v>8060</v>
      </c>
      <c r="B1775" s="58" t="s">
        <v>31167</v>
      </c>
      <c r="C1775" s="59">
        <v>7.32</v>
      </c>
      <c r="D1775" s="60" t="s">
        <v>29503</v>
      </c>
    </row>
    <row r="1776" spans="1:4" x14ac:dyDescent="0.25">
      <c r="A1776" s="57" t="s">
        <v>8066</v>
      </c>
      <c r="B1776" s="58" t="s">
        <v>31168</v>
      </c>
      <c r="C1776" s="59">
        <v>7.67</v>
      </c>
      <c r="D1776" s="60" t="s">
        <v>29503</v>
      </c>
    </row>
    <row r="1777" spans="1:4" x14ac:dyDescent="0.25">
      <c r="A1777" s="57" t="s">
        <v>18301</v>
      </c>
      <c r="B1777" s="58" t="s">
        <v>31169</v>
      </c>
      <c r="C1777" s="59">
        <v>4.54</v>
      </c>
      <c r="D1777" s="60" t="s">
        <v>29503</v>
      </c>
    </row>
    <row r="1778" spans="1:4" x14ac:dyDescent="0.25">
      <c r="A1778" s="57" t="s">
        <v>18303</v>
      </c>
      <c r="B1778" s="58" t="s">
        <v>31170</v>
      </c>
      <c r="C1778" s="59">
        <v>32.42</v>
      </c>
      <c r="D1778" s="60" t="s">
        <v>29503</v>
      </c>
    </row>
    <row r="1779" spans="1:4" x14ac:dyDescent="0.25">
      <c r="A1779" s="57" t="s">
        <v>18305</v>
      </c>
      <c r="B1779" s="58" t="s">
        <v>31171</v>
      </c>
      <c r="C1779" s="59">
        <v>54.05</v>
      </c>
      <c r="D1779" s="60" t="s">
        <v>29503</v>
      </c>
    </row>
    <row r="1780" spans="1:4" x14ac:dyDescent="0.25">
      <c r="A1780" s="57" t="s">
        <v>18311</v>
      </c>
      <c r="B1780" s="58" t="s">
        <v>31172</v>
      </c>
      <c r="C1780" s="59">
        <v>2.44</v>
      </c>
      <c r="D1780" s="60" t="s">
        <v>29503</v>
      </c>
    </row>
    <row r="1781" spans="1:4" x14ac:dyDescent="0.25">
      <c r="A1781" s="57" t="s">
        <v>18313</v>
      </c>
      <c r="B1781" s="58" t="s">
        <v>31173</v>
      </c>
      <c r="C1781" s="59">
        <v>1.05</v>
      </c>
      <c r="D1781" s="60" t="s">
        <v>29503</v>
      </c>
    </row>
    <row r="1782" spans="1:4" x14ac:dyDescent="0.25">
      <c r="A1782" s="57" t="s">
        <v>8082</v>
      </c>
      <c r="B1782" s="58" t="s">
        <v>31174</v>
      </c>
      <c r="C1782" s="59">
        <v>96.93</v>
      </c>
      <c r="D1782" s="60" t="s">
        <v>29503</v>
      </c>
    </row>
    <row r="1783" spans="1:4" x14ac:dyDescent="0.25">
      <c r="A1783" s="57" t="s">
        <v>8090</v>
      </c>
      <c r="B1783" s="58" t="s">
        <v>31175</v>
      </c>
      <c r="C1783" s="59">
        <v>8.3699999999999992</v>
      </c>
      <c r="D1783" s="60" t="s">
        <v>29503</v>
      </c>
    </row>
    <row r="1784" spans="1:4" x14ac:dyDescent="0.25">
      <c r="A1784" s="57" t="s">
        <v>18327</v>
      </c>
      <c r="B1784" s="58" t="s">
        <v>31176</v>
      </c>
      <c r="C1784" s="59">
        <v>43.23</v>
      </c>
      <c r="D1784" s="60" t="s">
        <v>29503</v>
      </c>
    </row>
    <row r="1785" spans="1:4" x14ac:dyDescent="0.25">
      <c r="A1785" s="57" t="s">
        <v>8106</v>
      </c>
      <c r="B1785" s="58" t="s">
        <v>31177</v>
      </c>
      <c r="C1785" s="59">
        <v>52.65</v>
      </c>
      <c r="D1785" s="60" t="s">
        <v>29503</v>
      </c>
    </row>
    <row r="1786" spans="1:4" x14ac:dyDescent="0.25">
      <c r="A1786" s="57" t="s">
        <v>8108</v>
      </c>
      <c r="B1786" s="58" t="s">
        <v>31178</v>
      </c>
      <c r="C1786" s="59">
        <v>63.46</v>
      </c>
      <c r="D1786" s="60" t="s">
        <v>29503</v>
      </c>
    </row>
    <row r="1787" spans="1:4" x14ac:dyDescent="0.25">
      <c r="A1787" s="57" t="s">
        <v>8110</v>
      </c>
      <c r="B1787" s="58" t="s">
        <v>31179</v>
      </c>
      <c r="C1787" s="59">
        <v>56.14</v>
      </c>
      <c r="D1787" s="60" t="s">
        <v>29503</v>
      </c>
    </row>
    <row r="1788" spans="1:4" x14ac:dyDescent="0.25">
      <c r="A1788" s="57" t="s">
        <v>18329</v>
      </c>
      <c r="B1788" s="58" t="s">
        <v>31180</v>
      </c>
      <c r="C1788" s="59">
        <v>53.34</v>
      </c>
      <c r="D1788" s="60" t="s">
        <v>29503</v>
      </c>
    </row>
    <row r="1789" spans="1:4" x14ac:dyDescent="0.25">
      <c r="A1789" s="57" t="s">
        <v>8112</v>
      </c>
      <c r="B1789" s="58" t="s">
        <v>31181</v>
      </c>
      <c r="C1789" s="59">
        <v>61.71</v>
      </c>
      <c r="D1789" s="60" t="s">
        <v>29503</v>
      </c>
    </row>
    <row r="1790" spans="1:4" x14ac:dyDescent="0.25">
      <c r="A1790" s="57" t="s">
        <v>8114</v>
      </c>
      <c r="B1790" s="58" t="s">
        <v>31182</v>
      </c>
      <c r="C1790" s="59">
        <v>70.430000000000007</v>
      </c>
      <c r="D1790" s="60" t="s">
        <v>29503</v>
      </c>
    </row>
    <row r="1791" spans="1:4" x14ac:dyDescent="0.25">
      <c r="A1791" s="57" t="s">
        <v>8116</v>
      </c>
      <c r="B1791" s="58" t="s">
        <v>31183</v>
      </c>
      <c r="C1791" s="59">
        <v>66.25</v>
      </c>
      <c r="D1791" s="60" t="s">
        <v>29503</v>
      </c>
    </row>
    <row r="1792" spans="1:4" x14ac:dyDescent="0.25">
      <c r="A1792" s="57" t="s">
        <v>18331</v>
      </c>
      <c r="B1792" s="58" t="s">
        <v>31184</v>
      </c>
      <c r="C1792" s="59">
        <v>17.079999999999998</v>
      </c>
      <c r="D1792" s="60" t="s">
        <v>29503</v>
      </c>
    </row>
    <row r="1793" spans="1:4" x14ac:dyDescent="0.25">
      <c r="A1793" s="57" t="s">
        <v>18333</v>
      </c>
      <c r="B1793" s="58" t="s">
        <v>31185</v>
      </c>
      <c r="C1793" s="59">
        <v>17.43</v>
      </c>
      <c r="D1793" s="60" t="s">
        <v>29503</v>
      </c>
    </row>
    <row r="1794" spans="1:4" x14ac:dyDescent="0.25">
      <c r="A1794" s="57" t="s">
        <v>18335</v>
      </c>
      <c r="B1794" s="58" t="s">
        <v>31186</v>
      </c>
      <c r="C1794" s="59">
        <v>17.43</v>
      </c>
      <c r="D1794" s="60" t="s">
        <v>29503</v>
      </c>
    </row>
    <row r="1795" spans="1:4" x14ac:dyDescent="0.25">
      <c r="A1795" s="57" t="s">
        <v>8122</v>
      </c>
      <c r="B1795" s="58" t="s">
        <v>31187</v>
      </c>
      <c r="C1795" s="59">
        <v>25.1</v>
      </c>
      <c r="D1795" s="60" t="s">
        <v>29503</v>
      </c>
    </row>
    <row r="1796" spans="1:4" x14ac:dyDescent="0.25">
      <c r="A1796" s="57" t="s">
        <v>8124</v>
      </c>
      <c r="B1796" s="58" t="s">
        <v>31188</v>
      </c>
      <c r="C1796" s="59">
        <v>25.11</v>
      </c>
      <c r="D1796" s="60" t="s">
        <v>29503</v>
      </c>
    </row>
    <row r="1797" spans="1:4" x14ac:dyDescent="0.25">
      <c r="A1797" s="57" t="s">
        <v>18337</v>
      </c>
      <c r="B1797" s="58" t="s">
        <v>31189</v>
      </c>
      <c r="C1797" s="59">
        <v>14.99</v>
      </c>
      <c r="D1797" s="60" t="s">
        <v>29503</v>
      </c>
    </row>
    <row r="1798" spans="1:4" x14ac:dyDescent="0.25">
      <c r="A1798" s="57" t="s">
        <v>18339</v>
      </c>
      <c r="B1798" s="58" t="s">
        <v>31190</v>
      </c>
      <c r="C1798" s="59">
        <v>19.53</v>
      </c>
      <c r="D1798" s="60" t="s">
        <v>29503</v>
      </c>
    </row>
    <row r="1799" spans="1:4" x14ac:dyDescent="0.25">
      <c r="A1799" s="57" t="s">
        <v>8138</v>
      </c>
      <c r="B1799" s="58" t="s">
        <v>31191</v>
      </c>
      <c r="C1799" s="59">
        <v>78.8</v>
      </c>
      <c r="D1799" s="60" t="s">
        <v>29503</v>
      </c>
    </row>
    <row r="1800" spans="1:4" x14ac:dyDescent="0.25">
      <c r="A1800" s="57" t="s">
        <v>18345</v>
      </c>
      <c r="B1800" s="58" t="s">
        <v>31192</v>
      </c>
      <c r="C1800" s="59">
        <v>38.01</v>
      </c>
      <c r="D1800" s="60" t="s">
        <v>29503</v>
      </c>
    </row>
    <row r="1801" spans="1:4" x14ac:dyDescent="0.25">
      <c r="A1801" s="57" t="s">
        <v>18347</v>
      </c>
      <c r="B1801" s="58" t="s">
        <v>31193</v>
      </c>
      <c r="C1801" s="59">
        <v>51.26</v>
      </c>
      <c r="D1801" s="60" t="s">
        <v>29503</v>
      </c>
    </row>
    <row r="1802" spans="1:4" x14ac:dyDescent="0.25">
      <c r="A1802" s="57" t="s">
        <v>18349</v>
      </c>
      <c r="B1802" s="58" t="s">
        <v>31194</v>
      </c>
      <c r="C1802" s="59">
        <v>34.51</v>
      </c>
      <c r="D1802" s="60" t="s">
        <v>29503</v>
      </c>
    </row>
    <row r="1803" spans="1:4" x14ac:dyDescent="0.25">
      <c r="A1803" s="57" t="s">
        <v>18351</v>
      </c>
      <c r="B1803" s="58" t="s">
        <v>31194</v>
      </c>
      <c r="C1803" s="59">
        <v>34.520000000000003</v>
      </c>
      <c r="D1803" s="60" t="s">
        <v>29503</v>
      </c>
    </row>
    <row r="1804" spans="1:4" x14ac:dyDescent="0.25">
      <c r="A1804" s="57" t="s">
        <v>18353</v>
      </c>
      <c r="B1804" s="58" t="s">
        <v>31194</v>
      </c>
      <c r="C1804" s="59">
        <v>59.97</v>
      </c>
      <c r="D1804" s="60" t="s">
        <v>29503</v>
      </c>
    </row>
    <row r="1805" spans="1:4" x14ac:dyDescent="0.25">
      <c r="A1805" s="57" t="s">
        <v>18355</v>
      </c>
      <c r="B1805" s="58" t="s">
        <v>31195</v>
      </c>
      <c r="C1805" s="59">
        <v>51.26</v>
      </c>
      <c r="D1805" s="60" t="s">
        <v>29503</v>
      </c>
    </row>
    <row r="1806" spans="1:4" x14ac:dyDescent="0.25">
      <c r="A1806" s="57" t="s">
        <v>18409</v>
      </c>
      <c r="B1806" s="58" t="s">
        <v>31196</v>
      </c>
      <c r="C1806" s="59">
        <v>4.8899999999999997</v>
      </c>
      <c r="D1806" s="60" t="s">
        <v>29503</v>
      </c>
    </row>
    <row r="1807" spans="1:4" x14ac:dyDescent="0.25">
      <c r="A1807" s="57" t="s">
        <v>18411</v>
      </c>
      <c r="B1807" s="58" t="s">
        <v>31197</v>
      </c>
      <c r="C1807" s="59">
        <v>1.04</v>
      </c>
      <c r="D1807" s="60" t="s">
        <v>29503</v>
      </c>
    </row>
    <row r="1808" spans="1:4" x14ac:dyDescent="0.25">
      <c r="A1808" s="57" t="s">
        <v>18419</v>
      </c>
      <c r="B1808" s="58" t="s">
        <v>31198</v>
      </c>
      <c r="C1808" s="59">
        <v>5.23</v>
      </c>
      <c r="D1808" s="60" t="s">
        <v>29503</v>
      </c>
    </row>
    <row r="1809" spans="1:4" x14ac:dyDescent="0.25">
      <c r="A1809" s="57" t="s">
        <v>18423</v>
      </c>
      <c r="B1809" s="58" t="s">
        <v>31199</v>
      </c>
      <c r="C1809" s="59">
        <v>3.48</v>
      </c>
      <c r="D1809" s="60" t="s">
        <v>29503</v>
      </c>
    </row>
    <row r="1810" spans="1:4" x14ac:dyDescent="0.25">
      <c r="A1810" s="57" t="s">
        <v>18435</v>
      </c>
      <c r="B1810" s="58" t="s">
        <v>31200</v>
      </c>
      <c r="C1810" s="59">
        <v>7.32</v>
      </c>
      <c r="D1810" s="60" t="s">
        <v>29503</v>
      </c>
    </row>
    <row r="1811" spans="1:4" x14ac:dyDescent="0.25">
      <c r="A1811" s="57" t="s">
        <v>18449</v>
      </c>
      <c r="B1811" s="58" t="s">
        <v>31201</v>
      </c>
      <c r="C1811" s="59">
        <v>36.26</v>
      </c>
      <c r="D1811" s="60" t="s">
        <v>29503</v>
      </c>
    </row>
    <row r="1812" spans="1:4" x14ac:dyDescent="0.25">
      <c r="A1812" s="57" t="s">
        <v>18451</v>
      </c>
      <c r="B1812" s="58" t="s">
        <v>31202</v>
      </c>
      <c r="C1812" s="59">
        <v>30.33</v>
      </c>
      <c r="D1812" s="60" t="s">
        <v>29503</v>
      </c>
    </row>
    <row r="1813" spans="1:4" x14ac:dyDescent="0.25">
      <c r="A1813" s="57" t="s">
        <v>18453</v>
      </c>
      <c r="B1813" s="58" t="s">
        <v>31203</v>
      </c>
      <c r="C1813" s="59">
        <v>30.34</v>
      </c>
      <c r="D1813" s="60" t="s">
        <v>29503</v>
      </c>
    </row>
    <row r="1814" spans="1:4" x14ac:dyDescent="0.25">
      <c r="A1814" s="57" t="s">
        <v>18455</v>
      </c>
      <c r="B1814" s="58" t="s">
        <v>31204</v>
      </c>
      <c r="C1814" s="59">
        <v>23.71</v>
      </c>
      <c r="D1814" s="60" t="s">
        <v>29503</v>
      </c>
    </row>
    <row r="1815" spans="1:4" x14ac:dyDescent="0.25">
      <c r="A1815" s="57" t="s">
        <v>18457</v>
      </c>
      <c r="B1815" s="58" t="s">
        <v>31205</v>
      </c>
      <c r="C1815" s="59">
        <v>5.23</v>
      </c>
      <c r="D1815" s="60" t="s">
        <v>29503</v>
      </c>
    </row>
    <row r="1816" spans="1:4" x14ac:dyDescent="0.25">
      <c r="A1816" s="57" t="s">
        <v>18459</v>
      </c>
      <c r="B1816" s="58" t="s">
        <v>31206</v>
      </c>
      <c r="C1816" s="59">
        <v>10.81</v>
      </c>
      <c r="D1816" s="60" t="s">
        <v>29503</v>
      </c>
    </row>
    <row r="1817" spans="1:4" x14ac:dyDescent="0.25">
      <c r="A1817" s="57" t="s">
        <v>18467</v>
      </c>
      <c r="B1817" s="58" t="s">
        <v>31207</v>
      </c>
      <c r="C1817" s="59">
        <v>15.34</v>
      </c>
      <c r="D1817" s="60" t="s">
        <v>29503</v>
      </c>
    </row>
    <row r="1818" spans="1:4" x14ac:dyDescent="0.25">
      <c r="A1818" s="57" t="s">
        <v>18471</v>
      </c>
      <c r="B1818" s="58" t="s">
        <v>31208</v>
      </c>
      <c r="C1818" s="59">
        <v>135.97999999999999</v>
      </c>
      <c r="D1818" s="60" t="s">
        <v>29503</v>
      </c>
    </row>
    <row r="1819" spans="1:4" x14ac:dyDescent="0.25">
      <c r="A1819" s="57" t="s">
        <v>18475</v>
      </c>
      <c r="B1819" s="58" t="s">
        <v>31209</v>
      </c>
      <c r="C1819" s="59">
        <v>86.82</v>
      </c>
      <c r="D1819" s="60" t="s">
        <v>29503</v>
      </c>
    </row>
    <row r="1820" spans="1:4" x14ac:dyDescent="0.25">
      <c r="A1820" s="57" t="s">
        <v>18479</v>
      </c>
      <c r="B1820" s="58" t="s">
        <v>31210</v>
      </c>
      <c r="C1820" s="59">
        <v>134.94</v>
      </c>
      <c r="D1820" s="60" t="s">
        <v>29503</v>
      </c>
    </row>
    <row r="1821" spans="1:4" x14ac:dyDescent="0.25">
      <c r="A1821" s="57" t="s">
        <v>18481</v>
      </c>
      <c r="B1821" s="58" t="s">
        <v>31211</v>
      </c>
      <c r="C1821" s="59">
        <v>0.35</v>
      </c>
      <c r="D1821" s="60" t="s">
        <v>31212</v>
      </c>
    </row>
    <row r="1822" spans="1:4" x14ac:dyDescent="0.25">
      <c r="A1822" s="57" t="s">
        <v>18485</v>
      </c>
      <c r="B1822" s="58" t="s">
        <v>31213</v>
      </c>
      <c r="C1822" s="59">
        <v>10.46</v>
      </c>
      <c r="D1822" s="60" t="s">
        <v>29503</v>
      </c>
    </row>
    <row r="1823" spans="1:4" x14ac:dyDescent="0.25">
      <c r="A1823" s="57" t="s">
        <v>18487</v>
      </c>
      <c r="B1823" s="58" t="s">
        <v>31214</v>
      </c>
      <c r="C1823" s="59">
        <v>3.13</v>
      </c>
      <c r="D1823" s="60" t="s">
        <v>29503</v>
      </c>
    </row>
    <row r="1824" spans="1:4" x14ac:dyDescent="0.25">
      <c r="A1824" s="60" t="s">
        <v>18489</v>
      </c>
      <c r="B1824" s="58" t="s">
        <v>31215</v>
      </c>
      <c r="C1824" s="59">
        <v>13.25</v>
      </c>
      <c r="D1824" s="60" t="s">
        <v>29503</v>
      </c>
    </row>
    <row r="1825" spans="1:4" x14ac:dyDescent="0.25">
      <c r="A1825" s="60" t="s">
        <v>18491</v>
      </c>
      <c r="B1825" s="58" t="s">
        <v>31215</v>
      </c>
      <c r="C1825" s="59">
        <v>3.14</v>
      </c>
      <c r="D1825" s="60" t="s">
        <v>29503</v>
      </c>
    </row>
    <row r="1826" spans="1:4" x14ac:dyDescent="0.25">
      <c r="A1826" s="57" t="s">
        <v>18493</v>
      </c>
      <c r="B1826" s="58" t="s">
        <v>31216</v>
      </c>
      <c r="C1826" s="59">
        <v>6.63</v>
      </c>
      <c r="D1826" s="60" t="s">
        <v>29503</v>
      </c>
    </row>
    <row r="1827" spans="1:4" x14ac:dyDescent="0.25">
      <c r="A1827" s="57" t="s">
        <v>18495</v>
      </c>
      <c r="B1827" s="58" t="s">
        <v>31217</v>
      </c>
      <c r="C1827" s="59">
        <v>12.55</v>
      </c>
      <c r="D1827" s="60" t="s">
        <v>29503</v>
      </c>
    </row>
    <row r="1828" spans="1:4" x14ac:dyDescent="0.25">
      <c r="A1828" s="57" t="s">
        <v>18497</v>
      </c>
      <c r="B1828" s="58" t="s">
        <v>31218</v>
      </c>
      <c r="C1828" s="59">
        <v>3.14</v>
      </c>
      <c r="D1828" s="60" t="s">
        <v>29503</v>
      </c>
    </row>
    <row r="1829" spans="1:4" x14ac:dyDescent="0.25">
      <c r="A1829" s="57" t="s">
        <v>18503</v>
      </c>
      <c r="B1829" s="58" t="s">
        <v>31219</v>
      </c>
      <c r="C1829" s="59">
        <v>15.34</v>
      </c>
      <c r="D1829" s="60" t="s">
        <v>29503</v>
      </c>
    </row>
    <row r="1830" spans="1:4" x14ac:dyDescent="0.25">
      <c r="A1830" s="57" t="s">
        <v>8142</v>
      </c>
      <c r="B1830" s="58" t="s">
        <v>31220</v>
      </c>
      <c r="C1830" s="59">
        <v>141.21</v>
      </c>
      <c r="D1830" s="60" t="s">
        <v>29503</v>
      </c>
    </row>
    <row r="1831" spans="1:4" x14ac:dyDescent="0.25">
      <c r="A1831" s="57" t="s">
        <v>8144</v>
      </c>
      <c r="B1831" s="58" t="s">
        <v>31221</v>
      </c>
      <c r="C1831" s="59">
        <v>46.72</v>
      </c>
      <c r="D1831" s="60" t="s">
        <v>29503</v>
      </c>
    </row>
    <row r="1832" spans="1:4" x14ac:dyDescent="0.25">
      <c r="A1832" s="57" t="s">
        <v>31540</v>
      </c>
      <c r="B1832" s="58" t="s">
        <v>31782</v>
      </c>
      <c r="C1832" s="59">
        <v>27.55</v>
      </c>
      <c r="D1832" s="60" t="s">
        <v>31699</v>
      </c>
    </row>
    <row r="1833" spans="1:4" x14ac:dyDescent="0.25">
      <c r="A1833" s="57" t="s">
        <v>31542</v>
      </c>
      <c r="B1833" s="58" t="s">
        <v>31783</v>
      </c>
      <c r="C1833" s="59">
        <v>44.28</v>
      </c>
      <c r="D1833" s="60" t="s">
        <v>31699</v>
      </c>
    </row>
    <row r="1834" spans="1:4" x14ac:dyDescent="0.25">
      <c r="A1834" s="60" t="s">
        <v>18565</v>
      </c>
      <c r="B1834" s="58" t="s">
        <v>31222</v>
      </c>
      <c r="C1834" s="59">
        <v>61.01</v>
      </c>
      <c r="D1834" s="60" t="s">
        <v>29503</v>
      </c>
    </row>
    <row r="1835" spans="1:4" x14ac:dyDescent="0.25">
      <c r="A1835" s="60" t="s">
        <v>18567</v>
      </c>
      <c r="B1835" s="58" t="s">
        <v>31223</v>
      </c>
      <c r="C1835" s="59">
        <v>50.55</v>
      </c>
      <c r="D1835" s="60" t="s">
        <v>29503</v>
      </c>
    </row>
    <row r="1836" spans="1:4" x14ac:dyDescent="0.25">
      <c r="A1836" s="60" t="s">
        <v>18569</v>
      </c>
      <c r="B1836" s="58" t="s">
        <v>31224</v>
      </c>
      <c r="C1836" s="59">
        <v>54.74</v>
      </c>
      <c r="D1836" s="60" t="s">
        <v>29503</v>
      </c>
    </row>
    <row r="1837" spans="1:4" x14ac:dyDescent="0.25">
      <c r="A1837" s="60" t="s">
        <v>18571</v>
      </c>
      <c r="B1837" s="58" t="s">
        <v>31225</v>
      </c>
      <c r="C1837" s="59">
        <v>32.07</v>
      </c>
      <c r="D1837" s="60" t="s">
        <v>29503</v>
      </c>
    </row>
    <row r="1838" spans="1:4" x14ac:dyDescent="0.25">
      <c r="A1838" s="57" t="s">
        <v>18599</v>
      </c>
      <c r="B1838" s="58" t="s">
        <v>31226</v>
      </c>
      <c r="C1838" s="59">
        <v>17.09</v>
      </c>
      <c r="D1838" s="60" t="s">
        <v>29503</v>
      </c>
    </row>
    <row r="1839" spans="1:4" x14ac:dyDescent="0.25">
      <c r="A1839" s="57" t="s">
        <v>18625</v>
      </c>
      <c r="B1839" s="58" t="s">
        <v>31227</v>
      </c>
      <c r="C1839" s="59">
        <v>31.38</v>
      </c>
      <c r="D1839" s="60" t="s">
        <v>29503</v>
      </c>
    </row>
    <row r="1840" spans="1:4" x14ac:dyDescent="0.25">
      <c r="A1840" s="57" t="s">
        <v>18637</v>
      </c>
      <c r="B1840" s="58" t="s">
        <v>31228</v>
      </c>
      <c r="C1840" s="59">
        <v>25.46</v>
      </c>
      <c r="D1840" s="60" t="s">
        <v>29503</v>
      </c>
    </row>
    <row r="1841" spans="1:4" x14ac:dyDescent="0.25">
      <c r="A1841" s="57" t="s">
        <v>8284</v>
      </c>
      <c r="B1841" s="58" t="s">
        <v>31229</v>
      </c>
      <c r="C1841" s="59">
        <v>11.51</v>
      </c>
      <c r="D1841" s="60" t="s">
        <v>29503</v>
      </c>
    </row>
    <row r="1842" spans="1:4" x14ac:dyDescent="0.25">
      <c r="A1842" s="57" t="s">
        <v>8286</v>
      </c>
      <c r="B1842" s="58" t="s">
        <v>31230</v>
      </c>
      <c r="C1842" s="59">
        <v>8.7100000000000009</v>
      </c>
      <c r="D1842" s="60" t="s">
        <v>29503</v>
      </c>
    </row>
    <row r="1843" spans="1:4" x14ac:dyDescent="0.25">
      <c r="A1843" s="57" t="s">
        <v>8288</v>
      </c>
      <c r="B1843" s="58" t="s">
        <v>31231</v>
      </c>
      <c r="C1843" s="59">
        <v>12.55</v>
      </c>
      <c r="D1843" s="60" t="s">
        <v>29503</v>
      </c>
    </row>
    <row r="1844" spans="1:4" x14ac:dyDescent="0.25">
      <c r="A1844" s="57" t="s">
        <v>18809</v>
      </c>
      <c r="B1844" s="58" t="s">
        <v>31232</v>
      </c>
      <c r="C1844" s="59">
        <v>61.02</v>
      </c>
      <c r="D1844" s="60" t="s">
        <v>29503</v>
      </c>
    </row>
    <row r="1845" spans="1:4" x14ac:dyDescent="0.25">
      <c r="A1845" s="57" t="s">
        <v>18811</v>
      </c>
      <c r="B1845" s="58" t="s">
        <v>31233</v>
      </c>
      <c r="C1845" s="59">
        <v>59.62</v>
      </c>
      <c r="D1845" s="60" t="s">
        <v>29503</v>
      </c>
    </row>
    <row r="1846" spans="1:4" x14ac:dyDescent="0.25">
      <c r="A1846" s="57" t="s">
        <v>18817</v>
      </c>
      <c r="B1846" s="58" t="s">
        <v>31234</v>
      </c>
      <c r="C1846" s="59">
        <v>29.28</v>
      </c>
      <c r="D1846" s="60" t="s">
        <v>29503</v>
      </c>
    </row>
    <row r="1847" spans="1:4" x14ac:dyDescent="0.25">
      <c r="A1847" s="57" t="s">
        <v>18847</v>
      </c>
      <c r="B1847" s="58" t="s">
        <v>31235</v>
      </c>
      <c r="C1847" s="59">
        <v>31.38</v>
      </c>
      <c r="D1847" s="60" t="s">
        <v>29503</v>
      </c>
    </row>
    <row r="1848" spans="1:4" x14ac:dyDescent="0.25">
      <c r="A1848" s="57" t="s">
        <v>18849</v>
      </c>
      <c r="B1848" s="58" t="s">
        <v>31236</v>
      </c>
      <c r="C1848" s="59">
        <v>13.94</v>
      </c>
      <c r="D1848" s="60" t="s">
        <v>29503</v>
      </c>
    </row>
    <row r="1849" spans="1:4" x14ac:dyDescent="0.25">
      <c r="A1849" s="57" t="s">
        <v>18857</v>
      </c>
      <c r="B1849" s="58" t="s">
        <v>31237</v>
      </c>
      <c r="C1849" s="59">
        <v>5.01</v>
      </c>
      <c r="D1849" s="60" t="s">
        <v>29501</v>
      </c>
    </row>
    <row r="1850" spans="1:4" x14ac:dyDescent="0.25">
      <c r="A1850" s="57" t="s">
        <v>18859</v>
      </c>
      <c r="B1850" s="58" t="s">
        <v>31238</v>
      </c>
      <c r="C1850" s="59">
        <v>13.59</v>
      </c>
      <c r="D1850" s="60" t="s">
        <v>29501</v>
      </c>
    </row>
    <row r="1851" spans="1:4" x14ac:dyDescent="0.25">
      <c r="A1851" s="57" t="s">
        <v>18861</v>
      </c>
      <c r="B1851" s="58" t="s">
        <v>31239</v>
      </c>
      <c r="C1851" s="59">
        <v>7.16</v>
      </c>
      <c r="D1851" s="60" t="s">
        <v>29501</v>
      </c>
    </row>
    <row r="1852" spans="1:4" x14ac:dyDescent="0.25">
      <c r="A1852" s="57" t="s">
        <v>18879</v>
      </c>
      <c r="B1852" s="58" t="s">
        <v>31240</v>
      </c>
      <c r="C1852" s="59">
        <v>52.65</v>
      </c>
      <c r="D1852" s="60" t="s">
        <v>29503</v>
      </c>
    </row>
    <row r="1853" spans="1:4" x14ac:dyDescent="0.25">
      <c r="A1853" s="57" t="s">
        <v>18881</v>
      </c>
      <c r="B1853" s="58" t="s">
        <v>31241</v>
      </c>
      <c r="C1853" s="59">
        <v>18.829999999999998</v>
      </c>
      <c r="D1853" s="60" t="s">
        <v>29503</v>
      </c>
    </row>
    <row r="1854" spans="1:4" x14ac:dyDescent="0.25">
      <c r="A1854" s="57" t="s">
        <v>8358</v>
      </c>
      <c r="B1854" s="58" t="s">
        <v>31242</v>
      </c>
      <c r="C1854" s="59">
        <v>13.25</v>
      </c>
      <c r="D1854" s="60" t="s">
        <v>29503</v>
      </c>
    </row>
    <row r="1855" spans="1:4" x14ac:dyDescent="0.25">
      <c r="A1855" s="57" t="s">
        <v>8360</v>
      </c>
      <c r="B1855" s="58" t="s">
        <v>31243</v>
      </c>
      <c r="C1855" s="59">
        <v>32.07</v>
      </c>
      <c r="D1855" s="60" t="s">
        <v>29503</v>
      </c>
    </row>
    <row r="1856" spans="1:4" x14ac:dyDescent="0.25">
      <c r="A1856" s="57" t="s">
        <v>8362</v>
      </c>
      <c r="B1856" s="58" t="s">
        <v>31244</v>
      </c>
      <c r="C1856" s="59">
        <v>62.06</v>
      </c>
      <c r="D1856" s="60" t="s">
        <v>29503</v>
      </c>
    </row>
    <row r="1857" spans="1:4" x14ac:dyDescent="0.25">
      <c r="A1857" s="57" t="s">
        <v>8364</v>
      </c>
      <c r="B1857" s="58" t="s">
        <v>31245</v>
      </c>
      <c r="C1857" s="59">
        <v>59.62</v>
      </c>
      <c r="D1857" s="60" t="s">
        <v>29503</v>
      </c>
    </row>
    <row r="1858" spans="1:4" x14ac:dyDescent="0.25">
      <c r="A1858" s="57" t="s">
        <v>8366</v>
      </c>
      <c r="B1858" s="58" t="s">
        <v>31246</v>
      </c>
      <c r="C1858" s="59">
        <v>90.3</v>
      </c>
      <c r="D1858" s="60" t="s">
        <v>29503</v>
      </c>
    </row>
    <row r="1859" spans="1:4" x14ac:dyDescent="0.25">
      <c r="A1859" s="57" t="s">
        <v>8368</v>
      </c>
      <c r="B1859" s="58" t="s">
        <v>31247</v>
      </c>
      <c r="C1859" s="59">
        <v>121.33</v>
      </c>
      <c r="D1859" s="60" t="s">
        <v>29503</v>
      </c>
    </row>
    <row r="1860" spans="1:4" x14ac:dyDescent="0.25">
      <c r="A1860" s="57" t="s">
        <v>8370</v>
      </c>
      <c r="B1860" s="58" t="s">
        <v>31248</v>
      </c>
      <c r="C1860" s="59">
        <v>11.15</v>
      </c>
      <c r="D1860" s="60" t="s">
        <v>29503</v>
      </c>
    </row>
    <row r="1861" spans="1:4" x14ac:dyDescent="0.25">
      <c r="A1861" s="57" t="s">
        <v>8372</v>
      </c>
      <c r="B1861" s="58" t="s">
        <v>31249</v>
      </c>
      <c r="C1861" s="59">
        <v>7.32</v>
      </c>
      <c r="D1861" s="60" t="s">
        <v>29503</v>
      </c>
    </row>
    <row r="1862" spans="1:4" x14ac:dyDescent="0.25">
      <c r="A1862" s="57" t="s">
        <v>18897</v>
      </c>
      <c r="B1862" s="58" t="s">
        <v>31250</v>
      </c>
      <c r="C1862" s="59">
        <v>38.700000000000003</v>
      </c>
      <c r="D1862" s="60" t="s">
        <v>29503</v>
      </c>
    </row>
    <row r="1863" spans="1:4" x14ac:dyDescent="0.25">
      <c r="A1863" s="57" t="s">
        <v>18933</v>
      </c>
      <c r="B1863" s="58" t="s">
        <v>31251</v>
      </c>
      <c r="C1863" s="59">
        <v>1.74</v>
      </c>
      <c r="D1863" s="60" t="s">
        <v>29503</v>
      </c>
    </row>
    <row r="1864" spans="1:4" x14ac:dyDescent="0.25">
      <c r="A1864" s="57" t="s">
        <v>18935</v>
      </c>
      <c r="B1864" s="58" t="s">
        <v>31252</v>
      </c>
      <c r="C1864" s="59">
        <v>2.44</v>
      </c>
      <c r="D1864" s="60" t="s">
        <v>29503</v>
      </c>
    </row>
    <row r="1865" spans="1:4" x14ac:dyDescent="0.25">
      <c r="A1865" s="57" t="s">
        <v>18937</v>
      </c>
      <c r="B1865" s="58" t="s">
        <v>31253</v>
      </c>
      <c r="C1865" s="59">
        <v>2.79</v>
      </c>
      <c r="D1865" s="60" t="s">
        <v>29503</v>
      </c>
    </row>
    <row r="1866" spans="1:4" x14ac:dyDescent="0.25">
      <c r="A1866" s="57" t="s">
        <v>18939</v>
      </c>
      <c r="B1866" s="58" t="s">
        <v>31254</v>
      </c>
      <c r="C1866" s="59">
        <v>3.49</v>
      </c>
      <c r="D1866" s="60" t="s">
        <v>29503</v>
      </c>
    </row>
    <row r="1867" spans="1:4" x14ac:dyDescent="0.25">
      <c r="A1867" s="57" t="s">
        <v>18941</v>
      </c>
      <c r="B1867" s="58" t="s">
        <v>31255</v>
      </c>
      <c r="C1867" s="59">
        <v>4.1900000000000004</v>
      </c>
      <c r="D1867" s="60" t="s">
        <v>29503</v>
      </c>
    </row>
    <row r="1868" spans="1:4" x14ac:dyDescent="0.25">
      <c r="A1868" s="57" t="s">
        <v>18943</v>
      </c>
      <c r="B1868" s="58" t="s">
        <v>31256</v>
      </c>
      <c r="C1868" s="59">
        <v>4.18</v>
      </c>
      <c r="D1868" s="60" t="s">
        <v>29503</v>
      </c>
    </row>
    <row r="1869" spans="1:4" x14ac:dyDescent="0.25">
      <c r="A1869" s="57" t="s">
        <v>18945</v>
      </c>
      <c r="B1869" s="58" t="s">
        <v>31257</v>
      </c>
      <c r="C1869" s="59">
        <v>4.88</v>
      </c>
      <c r="D1869" s="60" t="s">
        <v>29503</v>
      </c>
    </row>
    <row r="1870" spans="1:4" x14ac:dyDescent="0.25">
      <c r="A1870" s="57" t="s">
        <v>18947</v>
      </c>
      <c r="B1870" s="58" t="s">
        <v>31258</v>
      </c>
      <c r="C1870" s="59">
        <v>5.23</v>
      </c>
      <c r="D1870" s="60" t="s">
        <v>29503</v>
      </c>
    </row>
    <row r="1871" spans="1:4" x14ac:dyDescent="0.25">
      <c r="A1871" s="57" t="s">
        <v>18949</v>
      </c>
      <c r="B1871" s="58" t="s">
        <v>31259</v>
      </c>
      <c r="C1871" s="59">
        <v>6.27</v>
      </c>
      <c r="D1871" s="60" t="s">
        <v>29503</v>
      </c>
    </row>
    <row r="1872" spans="1:4" x14ac:dyDescent="0.25">
      <c r="A1872" s="57" t="s">
        <v>18951</v>
      </c>
      <c r="B1872" s="58" t="s">
        <v>31260</v>
      </c>
      <c r="C1872" s="59">
        <v>7.67</v>
      </c>
      <c r="D1872" s="60" t="s">
        <v>29503</v>
      </c>
    </row>
    <row r="1873" spans="1:4" x14ac:dyDescent="0.25">
      <c r="A1873" s="57" t="s">
        <v>18961</v>
      </c>
      <c r="B1873" s="58" t="s">
        <v>31261</v>
      </c>
      <c r="C1873" s="59">
        <v>579.84</v>
      </c>
      <c r="D1873" s="60" t="s">
        <v>29503</v>
      </c>
    </row>
    <row r="1874" spans="1:4" x14ac:dyDescent="0.25">
      <c r="A1874" s="57" t="s">
        <v>18965</v>
      </c>
      <c r="B1874" s="58" t="s">
        <v>31262</v>
      </c>
      <c r="C1874" s="59">
        <v>16.739999999999998</v>
      </c>
      <c r="D1874" s="60" t="s">
        <v>29503</v>
      </c>
    </row>
    <row r="1875" spans="1:4" x14ac:dyDescent="0.25">
      <c r="A1875" s="57" t="s">
        <v>18967</v>
      </c>
      <c r="B1875" s="58" t="s">
        <v>31263</v>
      </c>
      <c r="C1875" s="59">
        <v>15.34</v>
      </c>
      <c r="D1875" s="60" t="s">
        <v>29503</v>
      </c>
    </row>
    <row r="1876" spans="1:4" x14ac:dyDescent="0.25">
      <c r="A1876" s="57" t="s">
        <v>8400</v>
      </c>
      <c r="B1876" s="58" t="s">
        <v>31264</v>
      </c>
      <c r="C1876" s="59">
        <v>35.909999999999997</v>
      </c>
      <c r="D1876" s="60" t="s">
        <v>29503</v>
      </c>
    </row>
    <row r="1877" spans="1:4" x14ac:dyDescent="0.25">
      <c r="A1877" s="57" t="s">
        <v>8474</v>
      </c>
      <c r="B1877" s="58" t="s">
        <v>31265</v>
      </c>
      <c r="C1877" s="59">
        <v>0.35</v>
      </c>
      <c r="D1877" s="60" t="s">
        <v>29503</v>
      </c>
    </row>
    <row r="1878" spans="1:4" x14ac:dyDescent="0.25">
      <c r="A1878" s="57" t="s">
        <v>8476</v>
      </c>
      <c r="B1878" s="58" t="s">
        <v>31266</v>
      </c>
      <c r="C1878" s="59">
        <v>9.76</v>
      </c>
      <c r="D1878" s="60" t="s">
        <v>29503</v>
      </c>
    </row>
    <row r="1879" spans="1:4" x14ac:dyDescent="0.25">
      <c r="A1879" s="57" t="s">
        <v>8478</v>
      </c>
      <c r="B1879" s="58" t="s">
        <v>31267</v>
      </c>
      <c r="C1879" s="59">
        <v>17.78</v>
      </c>
      <c r="D1879" s="60" t="s">
        <v>29503</v>
      </c>
    </row>
    <row r="1880" spans="1:4" x14ac:dyDescent="0.25">
      <c r="A1880" s="57" t="s">
        <v>18999</v>
      </c>
      <c r="B1880" s="58" t="s">
        <v>31268</v>
      </c>
      <c r="C1880" s="59">
        <v>0.69</v>
      </c>
      <c r="D1880" s="60" t="s">
        <v>29503</v>
      </c>
    </row>
    <row r="1881" spans="1:4" x14ac:dyDescent="0.25">
      <c r="A1881" s="57" t="s">
        <v>19001</v>
      </c>
      <c r="B1881" s="58" t="s">
        <v>31269</v>
      </c>
      <c r="C1881" s="59">
        <v>0.7</v>
      </c>
      <c r="D1881" s="60" t="s">
        <v>29503</v>
      </c>
    </row>
    <row r="1882" spans="1:4" x14ac:dyDescent="0.25">
      <c r="A1882" s="57" t="s">
        <v>19003</v>
      </c>
      <c r="B1882" s="58" t="s">
        <v>31265</v>
      </c>
      <c r="C1882" s="59">
        <v>1.05</v>
      </c>
      <c r="D1882" s="60" t="s">
        <v>29503</v>
      </c>
    </row>
    <row r="1883" spans="1:4" x14ac:dyDescent="0.25">
      <c r="A1883" s="57" t="s">
        <v>19005</v>
      </c>
      <c r="B1883" s="58" t="s">
        <v>31265</v>
      </c>
      <c r="C1883" s="59">
        <v>0.35</v>
      </c>
      <c r="D1883" s="60" t="s">
        <v>29503</v>
      </c>
    </row>
    <row r="1884" spans="1:4" x14ac:dyDescent="0.25">
      <c r="A1884" s="57" t="s">
        <v>8482</v>
      </c>
      <c r="B1884" s="58" t="s">
        <v>31270</v>
      </c>
      <c r="C1884" s="59">
        <v>71.47</v>
      </c>
      <c r="D1884" s="60" t="s">
        <v>29503</v>
      </c>
    </row>
    <row r="1885" spans="1:4" x14ac:dyDescent="0.25">
      <c r="A1885" s="57" t="s">
        <v>19007</v>
      </c>
      <c r="B1885" s="58" t="s">
        <v>31271</v>
      </c>
      <c r="C1885" s="59">
        <v>6.97</v>
      </c>
      <c r="D1885" s="60" t="s">
        <v>29503</v>
      </c>
    </row>
    <row r="1886" spans="1:4" x14ac:dyDescent="0.25">
      <c r="A1886" s="57" t="s">
        <v>19019</v>
      </c>
      <c r="B1886" s="58" t="s">
        <v>31272</v>
      </c>
      <c r="C1886" s="59">
        <v>10.8</v>
      </c>
      <c r="D1886" s="60" t="s">
        <v>29503</v>
      </c>
    </row>
    <row r="1887" spans="1:4" x14ac:dyDescent="0.25">
      <c r="A1887" s="57" t="s">
        <v>19021</v>
      </c>
      <c r="B1887" s="58" t="s">
        <v>31273</v>
      </c>
      <c r="C1887" s="59">
        <v>5.23</v>
      </c>
      <c r="D1887" s="60" t="s">
        <v>29503</v>
      </c>
    </row>
    <row r="1888" spans="1:4" x14ac:dyDescent="0.25">
      <c r="A1888" s="57" t="s">
        <v>19023</v>
      </c>
      <c r="B1888" s="58" t="s">
        <v>31274</v>
      </c>
      <c r="C1888" s="59">
        <v>12.9</v>
      </c>
      <c r="D1888" s="60" t="s">
        <v>29503</v>
      </c>
    </row>
    <row r="1889" spans="1:4" x14ac:dyDescent="0.25">
      <c r="A1889" s="57" t="s">
        <v>19025</v>
      </c>
      <c r="B1889" s="58" t="s">
        <v>31275</v>
      </c>
      <c r="C1889" s="59">
        <v>9.41</v>
      </c>
      <c r="D1889" s="60" t="s">
        <v>29503</v>
      </c>
    </row>
    <row r="1890" spans="1:4" x14ac:dyDescent="0.25">
      <c r="A1890" s="57" t="s">
        <v>19031</v>
      </c>
      <c r="B1890" s="58" t="s">
        <v>31276</v>
      </c>
      <c r="C1890" s="59">
        <v>12.07</v>
      </c>
      <c r="D1890" s="60" t="s">
        <v>29503</v>
      </c>
    </row>
    <row r="1891" spans="1:4" x14ac:dyDescent="0.25">
      <c r="A1891" s="57" t="s">
        <v>19033</v>
      </c>
      <c r="B1891" s="58" t="s">
        <v>31277</v>
      </c>
      <c r="C1891" s="59">
        <v>11</v>
      </c>
      <c r="D1891" s="60" t="s">
        <v>29503</v>
      </c>
    </row>
    <row r="1892" spans="1:4" x14ac:dyDescent="0.25">
      <c r="A1892" s="57" t="s">
        <v>19035</v>
      </c>
      <c r="B1892" s="58" t="s">
        <v>31278</v>
      </c>
      <c r="C1892" s="59">
        <v>24.14</v>
      </c>
      <c r="D1892" s="60" t="s">
        <v>29503</v>
      </c>
    </row>
    <row r="1893" spans="1:4" x14ac:dyDescent="0.25">
      <c r="A1893" s="57" t="s">
        <v>19037</v>
      </c>
      <c r="B1893" s="58" t="s">
        <v>31279</v>
      </c>
      <c r="C1893" s="59">
        <v>22.01</v>
      </c>
      <c r="D1893" s="60" t="s">
        <v>29503</v>
      </c>
    </row>
    <row r="1894" spans="1:4" x14ac:dyDescent="0.25">
      <c r="A1894" s="57" t="s">
        <v>19039</v>
      </c>
      <c r="B1894" s="58" t="s">
        <v>31280</v>
      </c>
      <c r="C1894" s="59">
        <v>19.52</v>
      </c>
      <c r="D1894" s="60" t="s">
        <v>29503</v>
      </c>
    </row>
    <row r="1895" spans="1:4" x14ac:dyDescent="0.25">
      <c r="A1895" s="57" t="s">
        <v>19041</v>
      </c>
      <c r="B1895" s="58" t="s">
        <v>31281</v>
      </c>
      <c r="C1895" s="59">
        <v>19.88</v>
      </c>
      <c r="D1895" s="60" t="s">
        <v>29503</v>
      </c>
    </row>
    <row r="1896" spans="1:4" x14ac:dyDescent="0.25">
      <c r="A1896" s="57" t="s">
        <v>19049</v>
      </c>
      <c r="B1896" s="58" t="s">
        <v>31282</v>
      </c>
      <c r="C1896" s="59">
        <v>13.14</v>
      </c>
      <c r="D1896" s="60" t="s">
        <v>29503</v>
      </c>
    </row>
    <row r="1897" spans="1:4" x14ac:dyDescent="0.25">
      <c r="A1897" s="57" t="s">
        <v>19051</v>
      </c>
      <c r="B1897" s="58" t="s">
        <v>31283</v>
      </c>
      <c r="C1897" s="59">
        <v>8.8699999999999992</v>
      </c>
      <c r="D1897" s="60" t="s">
        <v>29503</v>
      </c>
    </row>
    <row r="1898" spans="1:4" x14ac:dyDescent="0.25">
      <c r="A1898" s="57" t="s">
        <v>19053</v>
      </c>
      <c r="B1898" s="58" t="s">
        <v>31284</v>
      </c>
      <c r="C1898" s="59">
        <v>2.84</v>
      </c>
      <c r="D1898" s="60" t="s">
        <v>29503</v>
      </c>
    </row>
    <row r="1899" spans="1:4" x14ac:dyDescent="0.25">
      <c r="A1899" s="57" t="s">
        <v>19059</v>
      </c>
      <c r="B1899" s="58" t="s">
        <v>31285</v>
      </c>
      <c r="C1899" s="59">
        <v>1.06</v>
      </c>
      <c r="D1899" s="60" t="s">
        <v>29503</v>
      </c>
    </row>
    <row r="1900" spans="1:4" x14ac:dyDescent="0.25">
      <c r="A1900" s="57" t="s">
        <v>19061</v>
      </c>
      <c r="B1900" s="58" t="s">
        <v>31286</v>
      </c>
      <c r="C1900" s="59">
        <v>0.71</v>
      </c>
      <c r="D1900" s="60" t="s">
        <v>29503</v>
      </c>
    </row>
    <row r="1901" spans="1:4" x14ac:dyDescent="0.25">
      <c r="A1901" s="57" t="s">
        <v>19063</v>
      </c>
      <c r="B1901" s="58" t="s">
        <v>31287</v>
      </c>
      <c r="C1901" s="59">
        <v>9.59</v>
      </c>
      <c r="D1901" s="60" t="s">
        <v>29503</v>
      </c>
    </row>
    <row r="1902" spans="1:4" x14ac:dyDescent="0.25">
      <c r="A1902" s="57" t="s">
        <v>19065</v>
      </c>
      <c r="B1902" s="58" t="s">
        <v>31288</v>
      </c>
      <c r="C1902" s="59">
        <v>3.2</v>
      </c>
      <c r="D1902" s="60" t="s">
        <v>29503</v>
      </c>
    </row>
    <row r="1903" spans="1:4" x14ac:dyDescent="0.25">
      <c r="A1903" s="57" t="s">
        <v>19067</v>
      </c>
      <c r="B1903" s="58" t="s">
        <v>31289</v>
      </c>
      <c r="C1903" s="59">
        <v>5.33</v>
      </c>
      <c r="D1903" s="60" t="s">
        <v>29503</v>
      </c>
    </row>
    <row r="1904" spans="1:4" x14ac:dyDescent="0.25">
      <c r="A1904" s="57" t="s">
        <v>19069</v>
      </c>
      <c r="B1904" s="58" t="s">
        <v>31290</v>
      </c>
      <c r="C1904" s="59">
        <v>2.13</v>
      </c>
      <c r="D1904" s="60" t="s">
        <v>29503</v>
      </c>
    </row>
    <row r="1905" spans="1:4" x14ac:dyDescent="0.25">
      <c r="A1905" s="61" t="s">
        <v>19071</v>
      </c>
      <c r="B1905" s="58" t="s">
        <v>31291</v>
      </c>
      <c r="C1905" s="59">
        <v>2.84</v>
      </c>
      <c r="D1905" s="60" t="s">
        <v>29503</v>
      </c>
    </row>
    <row r="1906" spans="1:4" x14ac:dyDescent="0.25">
      <c r="A1906" s="57" t="s">
        <v>8522</v>
      </c>
      <c r="B1906" s="58" t="s">
        <v>31292</v>
      </c>
      <c r="C1906" s="59">
        <v>54.39</v>
      </c>
      <c r="D1906" s="60" t="s">
        <v>29503</v>
      </c>
    </row>
    <row r="1907" spans="1:4" x14ac:dyDescent="0.25">
      <c r="A1907" s="57" t="s">
        <v>8524</v>
      </c>
      <c r="B1907" s="58" t="s">
        <v>31293</v>
      </c>
      <c r="C1907" s="59">
        <v>83.33</v>
      </c>
      <c r="D1907" s="60" t="s">
        <v>29503</v>
      </c>
    </row>
    <row r="1908" spans="1:4" x14ac:dyDescent="0.25">
      <c r="A1908" s="57" t="s">
        <v>8546</v>
      </c>
      <c r="B1908" s="58" t="s">
        <v>31294</v>
      </c>
      <c r="C1908" s="59">
        <v>590.65</v>
      </c>
      <c r="D1908" s="60" t="s">
        <v>29503</v>
      </c>
    </row>
    <row r="1909" spans="1:4" x14ac:dyDescent="0.25">
      <c r="A1909" s="57" t="s">
        <v>8548</v>
      </c>
      <c r="B1909" s="58" t="s">
        <v>31295</v>
      </c>
      <c r="C1909" s="59">
        <v>134.94</v>
      </c>
      <c r="D1909" s="60" t="s">
        <v>29503</v>
      </c>
    </row>
    <row r="1910" spans="1:4" x14ac:dyDescent="0.25">
      <c r="A1910" s="57" t="s">
        <v>8550</v>
      </c>
      <c r="B1910" s="58" t="s">
        <v>31296</v>
      </c>
      <c r="C1910" s="59">
        <v>84.03</v>
      </c>
      <c r="D1910" s="60" t="s">
        <v>29503</v>
      </c>
    </row>
    <row r="1911" spans="1:4" x14ac:dyDescent="0.25">
      <c r="A1911" s="57" t="s">
        <v>8556</v>
      </c>
      <c r="B1911" s="58" t="s">
        <v>31297</v>
      </c>
      <c r="C1911" s="59">
        <v>87.52</v>
      </c>
      <c r="D1911" s="60" t="s">
        <v>29503</v>
      </c>
    </row>
    <row r="1912" spans="1:4" x14ac:dyDescent="0.25">
      <c r="A1912" s="57" t="s">
        <v>8574</v>
      </c>
      <c r="B1912" s="58" t="s">
        <v>31298</v>
      </c>
      <c r="C1912" s="59">
        <v>92.05</v>
      </c>
      <c r="D1912" s="60" t="s">
        <v>29503</v>
      </c>
    </row>
    <row r="1913" spans="1:4" x14ac:dyDescent="0.25">
      <c r="A1913" s="57" t="s">
        <v>8576</v>
      </c>
      <c r="B1913" s="58" t="s">
        <v>31299</v>
      </c>
      <c r="C1913" s="59">
        <v>94.84</v>
      </c>
      <c r="D1913" s="60" t="s">
        <v>29503</v>
      </c>
    </row>
    <row r="1914" spans="1:4" x14ac:dyDescent="0.25">
      <c r="A1914" s="57" t="s">
        <v>8578</v>
      </c>
      <c r="B1914" s="58" t="s">
        <v>31300</v>
      </c>
      <c r="C1914" s="59">
        <v>97.62</v>
      </c>
      <c r="D1914" s="60" t="s">
        <v>29503</v>
      </c>
    </row>
    <row r="1915" spans="1:4" x14ac:dyDescent="0.25">
      <c r="A1915" s="57" t="s">
        <v>19149</v>
      </c>
      <c r="B1915" s="58" t="s">
        <v>31301</v>
      </c>
      <c r="C1915" s="59">
        <v>0.35</v>
      </c>
      <c r="D1915" s="60" t="s">
        <v>29501</v>
      </c>
    </row>
    <row r="1916" spans="1:4" x14ac:dyDescent="0.25">
      <c r="A1916" s="60" t="s">
        <v>19205</v>
      </c>
      <c r="B1916" s="58" t="s">
        <v>31302</v>
      </c>
      <c r="C1916" s="59">
        <v>7.67</v>
      </c>
      <c r="D1916" s="60" t="s">
        <v>29503</v>
      </c>
    </row>
    <row r="1917" spans="1:4" x14ac:dyDescent="0.25">
      <c r="A1917" s="60" t="s">
        <v>19207</v>
      </c>
      <c r="B1917" s="58" t="s">
        <v>31302</v>
      </c>
      <c r="C1917" s="59">
        <v>1.75</v>
      </c>
      <c r="D1917" s="60" t="s">
        <v>29503</v>
      </c>
    </row>
    <row r="1918" spans="1:4" x14ac:dyDescent="0.25">
      <c r="A1918" s="60" t="s">
        <v>19209</v>
      </c>
      <c r="B1918" s="58" t="s">
        <v>31303</v>
      </c>
      <c r="C1918" s="59">
        <v>12.2</v>
      </c>
      <c r="D1918" s="60" t="s">
        <v>29503</v>
      </c>
    </row>
    <row r="1919" spans="1:4" x14ac:dyDescent="0.25">
      <c r="A1919" s="57" t="s">
        <v>8582</v>
      </c>
      <c r="B1919" s="58" t="s">
        <v>31304</v>
      </c>
      <c r="C1919" s="59">
        <v>65.900000000000006</v>
      </c>
      <c r="D1919" s="60" t="s">
        <v>29503</v>
      </c>
    </row>
    <row r="1920" spans="1:4" x14ac:dyDescent="0.25">
      <c r="A1920" s="57" t="s">
        <v>8584</v>
      </c>
      <c r="B1920" s="58" t="s">
        <v>31305</v>
      </c>
      <c r="C1920" s="59">
        <v>20.92</v>
      </c>
      <c r="D1920" s="60" t="s">
        <v>29503</v>
      </c>
    </row>
    <row r="1921" spans="1:4" x14ac:dyDescent="0.25">
      <c r="A1921" s="57" t="s">
        <v>8588</v>
      </c>
      <c r="B1921" s="58" t="s">
        <v>31306</v>
      </c>
      <c r="C1921" s="59">
        <v>19.53</v>
      </c>
      <c r="D1921" s="60" t="s">
        <v>29503</v>
      </c>
    </row>
    <row r="1922" spans="1:4" x14ac:dyDescent="0.25">
      <c r="A1922" s="57" t="s">
        <v>8590</v>
      </c>
      <c r="B1922" s="58" t="s">
        <v>31307</v>
      </c>
      <c r="C1922" s="59">
        <v>26.15</v>
      </c>
      <c r="D1922" s="60" t="s">
        <v>29503</v>
      </c>
    </row>
    <row r="1923" spans="1:4" x14ac:dyDescent="0.25">
      <c r="A1923" s="57" t="s">
        <v>19211</v>
      </c>
      <c r="B1923" s="58" t="s">
        <v>31308</v>
      </c>
      <c r="C1923" s="59">
        <v>317.98</v>
      </c>
      <c r="D1923" s="60" t="s">
        <v>29503</v>
      </c>
    </row>
    <row r="1924" spans="1:4" x14ac:dyDescent="0.25">
      <c r="A1924" s="57" t="s">
        <v>19213</v>
      </c>
      <c r="B1924" s="58" t="s">
        <v>31308</v>
      </c>
      <c r="C1924" s="59">
        <v>329.49</v>
      </c>
      <c r="D1924" s="60" t="s">
        <v>29503</v>
      </c>
    </row>
    <row r="1925" spans="1:4" x14ac:dyDescent="0.25">
      <c r="A1925" s="57" t="s">
        <v>19227</v>
      </c>
      <c r="B1925" s="58" t="s">
        <v>31309</v>
      </c>
      <c r="C1925" s="59">
        <v>4.1900000000000004</v>
      </c>
      <c r="D1925" s="60" t="s">
        <v>29503</v>
      </c>
    </row>
    <row r="1926" spans="1:4" x14ac:dyDescent="0.25">
      <c r="A1926" s="57" t="s">
        <v>19229</v>
      </c>
      <c r="B1926" s="58" t="s">
        <v>31310</v>
      </c>
      <c r="C1926" s="59">
        <v>4.88</v>
      </c>
      <c r="D1926" s="60" t="s">
        <v>29503</v>
      </c>
    </row>
    <row r="1927" spans="1:4" x14ac:dyDescent="0.25">
      <c r="A1927" s="57" t="s">
        <v>19231</v>
      </c>
      <c r="B1927" s="58" t="s">
        <v>31311</v>
      </c>
      <c r="C1927" s="59">
        <v>1.74</v>
      </c>
      <c r="D1927" s="60" t="s">
        <v>29503</v>
      </c>
    </row>
    <row r="1928" spans="1:4" x14ac:dyDescent="0.25">
      <c r="A1928" s="62" t="s">
        <v>19233</v>
      </c>
      <c r="B1928" s="58" t="s">
        <v>31312</v>
      </c>
      <c r="C1928" s="59">
        <v>17.72</v>
      </c>
      <c r="D1928" s="60" t="s">
        <v>29503</v>
      </c>
    </row>
    <row r="1929" spans="1:4" x14ac:dyDescent="0.25">
      <c r="A1929" s="62" t="s">
        <v>19235</v>
      </c>
      <c r="B1929" s="58" t="s">
        <v>31313</v>
      </c>
      <c r="C1929" s="59">
        <v>21.32</v>
      </c>
      <c r="D1929" s="60" t="s">
        <v>29503</v>
      </c>
    </row>
    <row r="1930" spans="1:4" x14ac:dyDescent="0.25">
      <c r="A1930" s="62" t="s">
        <v>19237</v>
      </c>
      <c r="B1930" s="58" t="s">
        <v>31314</v>
      </c>
      <c r="C1930" s="59">
        <v>24.43</v>
      </c>
      <c r="D1930" s="60" t="s">
        <v>29503</v>
      </c>
    </row>
    <row r="1931" spans="1:4" x14ac:dyDescent="0.25">
      <c r="A1931" s="62" t="s">
        <v>19239</v>
      </c>
      <c r="B1931" s="58" t="s">
        <v>31315</v>
      </c>
      <c r="C1931" s="59">
        <v>28.5</v>
      </c>
      <c r="D1931" s="60" t="s">
        <v>29503</v>
      </c>
    </row>
    <row r="1932" spans="1:4" x14ac:dyDescent="0.25">
      <c r="A1932" s="62" t="s">
        <v>19241</v>
      </c>
      <c r="B1932" s="58" t="s">
        <v>31316</v>
      </c>
      <c r="C1932" s="59">
        <v>15.33</v>
      </c>
      <c r="D1932" s="60" t="s">
        <v>29503</v>
      </c>
    </row>
    <row r="1933" spans="1:4" x14ac:dyDescent="0.25">
      <c r="A1933" s="62" t="s">
        <v>19243</v>
      </c>
      <c r="B1933" s="58" t="s">
        <v>31317</v>
      </c>
      <c r="C1933" s="59">
        <v>17.97</v>
      </c>
      <c r="D1933" s="60" t="s">
        <v>29503</v>
      </c>
    </row>
    <row r="1934" spans="1:4" x14ac:dyDescent="0.25">
      <c r="A1934" s="62" t="s">
        <v>19245</v>
      </c>
      <c r="B1934" s="58" t="s">
        <v>31318</v>
      </c>
      <c r="C1934" s="59">
        <v>22.28</v>
      </c>
      <c r="D1934" s="60" t="s">
        <v>29503</v>
      </c>
    </row>
    <row r="1935" spans="1:4" x14ac:dyDescent="0.25">
      <c r="A1935" s="62" t="s">
        <v>19247</v>
      </c>
      <c r="B1935" s="58" t="s">
        <v>31319</v>
      </c>
      <c r="C1935" s="59">
        <v>26.35</v>
      </c>
      <c r="D1935" s="60" t="s">
        <v>29503</v>
      </c>
    </row>
    <row r="1936" spans="1:4" x14ac:dyDescent="0.25">
      <c r="A1936" s="62" t="s">
        <v>19249</v>
      </c>
      <c r="B1936" s="58" t="s">
        <v>31320</v>
      </c>
      <c r="C1936" s="59">
        <v>3.83</v>
      </c>
      <c r="D1936" s="60" t="s">
        <v>29503</v>
      </c>
    </row>
    <row r="1937" spans="1:4" x14ac:dyDescent="0.25">
      <c r="A1937" s="62" t="s">
        <v>19251</v>
      </c>
      <c r="B1937" s="58" t="s">
        <v>31321</v>
      </c>
      <c r="C1937" s="59">
        <v>4.3099999999999996</v>
      </c>
      <c r="D1937" s="60" t="s">
        <v>29503</v>
      </c>
    </row>
    <row r="1938" spans="1:4" x14ac:dyDescent="0.25">
      <c r="A1938" s="62" t="s">
        <v>19253</v>
      </c>
      <c r="B1938" s="58" t="s">
        <v>31322</v>
      </c>
      <c r="C1938" s="59">
        <v>5.75</v>
      </c>
      <c r="D1938" s="60" t="s">
        <v>29503</v>
      </c>
    </row>
    <row r="1939" spans="1:4" x14ac:dyDescent="0.25">
      <c r="A1939" s="62" t="s">
        <v>19255</v>
      </c>
      <c r="B1939" s="58" t="s">
        <v>31323</v>
      </c>
      <c r="C1939" s="59">
        <v>6.23</v>
      </c>
      <c r="D1939" s="60" t="s">
        <v>29503</v>
      </c>
    </row>
    <row r="1940" spans="1:4" x14ac:dyDescent="0.25">
      <c r="A1940" s="62" t="s">
        <v>19257</v>
      </c>
      <c r="B1940" s="58" t="s">
        <v>31324</v>
      </c>
      <c r="C1940" s="59">
        <v>3.11</v>
      </c>
      <c r="D1940" s="60" t="s">
        <v>29503</v>
      </c>
    </row>
    <row r="1941" spans="1:4" x14ac:dyDescent="0.25">
      <c r="A1941" s="62" t="s">
        <v>19259</v>
      </c>
      <c r="B1941" s="58" t="s">
        <v>31325</v>
      </c>
      <c r="C1941" s="59">
        <v>4.07</v>
      </c>
      <c r="D1941" s="60" t="s">
        <v>29503</v>
      </c>
    </row>
    <row r="1942" spans="1:4" x14ac:dyDescent="0.25">
      <c r="A1942" s="62" t="s">
        <v>19261</v>
      </c>
      <c r="B1942" s="58" t="s">
        <v>31326</v>
      </c>
      <c r="C1942" s="59">
        <v>5.03</v>
      </c>
      <c r="D1942" s="60" t="s">
        <v>29503</v>
      </c>
    </row>
    <row r="1943" spans="1:4" x14ac:dyDescent="0.25">
      <c r="A1943" s="62" t="s">
        <v>19263</v>
      </c>
      <c r="B1943" s="58" t="s">
        <v>31327</v>
      </c>
      <c r="C1943" s="59">
        <v>5.99</v>
      </c>
      <c r="D1943" s="60" t="s">
        <v>29503</v>
      </c>
    </row>
    <row r="1944" spans="1:4" x14ac:dyDescent="0.25">
      <c r="A1944" s="62" t="s">
        <v>19265</v>
      </c>
      <c r="B1944" s="58" t="s">
        <v>31328</v>
      </c>
      <c r="C1944" s="59">
        <v>0.96</v>
      </c>
      <c r="D1944" s="60" t="s">
        <v>29503</v>
      </c>
    </row>
    <row r="1945" spans="1:4" x14ac:dyDescent="0.25">
      <c r="A1945" s="57" t="s">
        <v>8592</v>
      </c>
      <c r="B1945" s="58" t="s">
        <v>31329</v>
      </c>
      <c r="C1945" s="59">
        <v>8.7200000000000006</v>
      </c>
      <c r="D1945" s="60" t="s">
        <v>29503</v>
      </c>
    </row>
    <row r="1946" spans="1:4" x14ac:dyDescent="0.25">
      <c r="A1946" s="57" t="s">
        <v>8594</v>
      </c>
      <c r="B1946" s="58" t="s">
        <v>31330</v>
      </c>
      <c r="C1946" s="59">
        <v>11.16</v>
      </c>
      <c r="D1946" s="60" t="s">
        <v>29503</v>
      </c>
    </row>
    <row r="1947" spans="1:4" x14ac:dyDescent="0.25">
      <c r="A1947" s="57" t="s">
        <v>8596</v>
      </c>
      <c r="B1947" s="58" t="s">
        <v>31331</v>
      </c>
      <c r="C1947" s="59">
        <v>13.6</v>
      </c>
      <c r="D1947" s="60" t="s">
        <v>29503</v>
      </c>
    </row>
    <row r="1948" spans="1:4" x14ac:dyDescent="0.25">
      <c r="A1948" s="57" t="s">
        <v>8598</v>
      </c>
      <c r="B1948" s="58" t="s">
        <v>31332</v>
      </c>
      <c r="C1948" s="59">
        <v>14.3</v>
      </c>
      <c r="D1948" s="60" t="s">
        <v>29503</v>
      </c>
    </row>
    <row r="1949" spans="1:4" x14ac:dyDescent="0.25">
      <c r="A1949" s="57" t="s">
        <v>8600</v>
      </c>
      <c r="B1949" s="58" t="s">
        <v>31333</v>
      </c>
      <c r="C1949" s="59">
        <v>15.69</v>
      </c>
      <c r="D1949" s="60" t="s">
        <v>29503</v>
      </c>
    </row>
    <row r="1950" spans="1:4" x14ac:dyDescent="0.25">
      <c r="A1950" s="57" t="s">
        <v>8602</v>
      </c>
      <c r="B1950" s="58" t="s">
        <v>31334</v>
      </c>
      <c r="C1950" s="59">
        <v>5.58</v>
      </c>
      <c r="D1950" s="60" t="s">
        <v>29503</v>
      </c>
    </row>
    <row r="1951" spans="1:4" x14ac:dyDescent="0.25">
      <c r="A1951" s="57" t="s">
        <v>8604</v>
      </c>
      <c r="B1951" s="58" t="s">
        <v>31335</v>
      </c>
      <c r="C1951" s="59">
        <v>6.27</v>
      </c>
      <c r="D1951" s="60" t="s">
        <v>29503</v>
      </c>
    </row>
    <row r="1952" spans="1:4" x14ac:dyDescent="0.25">
      <c r="A1952" s="57" t="s">
        <v>8606</v>
      </c>
      <c r="B1952" s="58" t="s">
        <v>31336</v>
      </c>
      <c r="C1952" s="59">
        <v>5.93</v>
      </c>
      <c r="D1952" s="60" t="s">
        <v>29503</v>
      </c>
    </row>
    <row r="1953" spans="1:4" x14ac:dyDescent="0.25">
      <c r="A1953" s="57" t="s">
        <v>19267</v>
      </c>
      <c r="B1953" s="58" t="s">
        <v>31337</v>
      </c>
      <c r="C1953" s="59">
        <v>3.49</v>
      </c>
      <c r="D1953" s="60" t="s">
        <v>29503</v>
      </c>
    </row>
    <row r="1954" spans="1:4" x14ac:dyDescent="0.25">
      <c r="A1954" s="57" t="s">
        <v>19275</v>
      </c>
      <c r="B1954" s="58" t="s">
        <v>31338</v>
      </c>
      <c r="C1954" s="59">
        <v>1.79</v>
      </c>
      <c r="D1954" s="60" t="s">
        <v>29501</v>
      </c>
    </row>
    <row r="1955" spans="1:4" x14ac:dyDescent="0.25">
      <c r="A1955" s="57" t="s">
        <v>19277</v>
      </c>
      <c r="B1955" s="58" t="s">
        <v>31338</v>
      </c>
      <c r="C1955" s="59">
        <v>2.14</v>
      </c>
      <c r="D1955" s="60" t="s">
        <v>29501</v>
      </c>
    </row>
    <row r="1956" spans="1:4" x14ac:dyDescent="0.25">
      <c r="A1956" s="57" t="s">
        <v>19279</v>
      </c>
      <c r="B1956" s="58" t="s">
        <v>31338</v>
      </c>
      <c r="C1956" s="59">
        <v>2.5099999999999998</v>
      </c>
      <c r="D1956" s="60" t="s">
        <v>29501</v>
      </c>
    </row>
    <row r="1957" spans="1:4" x14ac:dyDescent="0.25">
      <c r="A1957" s="57" t="s">
        <v>19285</v>
      </c>
      <c r="B1957" s="58" t="s">
        <v>31339</v>
      </c>
      <c r="C1957" s="59">
        <v>0.35</v>
      </c>
      <c r="D1957" s="60" t="s">
        <v>29501</v>
      </c>
    </row>
    <row r="1958" spans="1:4" x14ac:dyDescent="0.25">
      <c r="A1958" s="57" t="s">
        <v>31544</v>
      </c>
      <c r="B1958" s="58" t="s">
        <v>31340</v>
      </c>
      <c r="C1958" s="59">
        <v>15.35</v>
      </c>
      <c r="D1958" s="60" t="s">
        <v>31699</v>
      </c>
    </row>
    <row r="1959" spans="1:4" x14ac:dyDescent="0.25">
      <c r="A1959" s="57" t="s">
        <v>19295</v>
      </c>
      <c r="B1959" s="58" t="s">
        <v>31340</v>
      </c>
      <c r="C1959" s="59">
        <v>21.62</v>
      </c>
      <c r="D1959" s="60" t="s">
        <v>29503</v>
      </c>
    </row>
    <row r="1960" spans="1:4" x14ac:dyDescent="0.25">
      <c r="A1960" s="57" t="s">
        <v>19297</v>
      </c>
      <c r="B1960" s="58" t="s">
        <v>31340</v>
      </c>
      <c r="C1960" s="59">
        <v>10.81</v>
      </c>
      <c r="D1960" s="60" t="s">
        <v>29503</v>
      </c>
    </row>
    <row r="1961" spans="1:4" x14ac:dyDescent="0.25">
      <c r="A1961" s="57" t="s">
        <v>19319</v>
      </c>
      <c r="B1961" s="58" t="s">
        <v>31341</v>
      </c>
      <c r="C1961" s="59">
        <v>36.61</v>
      </c>
      <c r="D1961" s="60" t="s">
        <v>29503</v>
      </c>
    </row>
    <row r="1962" spans="1:4" x14ac:dyDescent="0.25">
      <c r="A1962" s="57" t="s">
        <v>19321</v>
      </c>
      <c r="B1962" s="58" t="s">
        <v>31341</v>
      </c>
      <c r="C1962" s="59">
        <v>39.049999999999997</v>
      </c>
      <c r="D1962" s="60" t="s">
        <v>29503</v>
      </c>
    </row>
    <row r="1963" spans="1:4" x14ac:dyDescent="0.25">
      <c r="A1963" s="57" t="s">
        <v>8608</v>
      </c>
      <c r="B1963" s="58" t="s">
        <v>31342</v>
      </c>
      <c r="C1963" s="59">
        <v>82.29</v>
      </c>
      <c r="D1963" s="60" t="s">
        <v>29503</v>
      </c>
    </row>
    <row r="1964" spans="1:4" x14ac:dyDescent="0.25">
      <c r="A1964" s="57" t="s">
        <v>19343</v>
      </c>
      <c r="B1964" s="58" t="s">
        <v>31343</v>
      </c>
      <c r="C1964" s="59">
        <v>2.15</v>
      </c>
      <c r="D1964" s="60" t="s">
        <v>29501</v>
      </c>
    </row>
    <row r="1965" spans="1:4" x14ac:dyDescent="0.25">
      <c r="A1965" s="57" t="s">
        <v>19355</v>
      </c>
      <c r="B1965" s="58" t="s">
        <v>31344</v>
      </c>
      <c r="C1965" s="59">
        <v>17.72</v>
      </c>
      <c r="D1965" s="60" t="s">
        <v>29501</v>
      </c>
    </row>
    <row r="1966" spans="1:4" x14ac:dyDescent="0.25">
      <c r="A1966" s="57" t="s">
        <v>19357</v>
      </c>
      <c r="B1966" s="58" t="s">
        <v>31345</v>
      </c>
      <c r="C1966" s="59">
        <v>21.32</v>
      </c>
      <c r="D1966" s="60" t="s">
        <v>29501</v>
      </c>
    </row>
    <row r="1967" spans="1:4" x14ac:dyDescent="0.25">
      <c r="A1967" s="57" t="s">
        <v>19359</v>
      </c>
      <c r="B1967" s="58" t="s">
        <v>31346</v>
      </c>
      <c r="C1967" s="59">
        <v>24.43</v>
      </c>
      <c r="D1967" s="60" t="s">
        <v>29501</v>
      </c>
    </row>
    <row r="1968" spans="1:4" x14ac:dyDescent="0.25">
      <c r="A1968" s="57" t="s">
        <v>19361</v>
      </c>
      <c r="B1968" s="58" t="s">
        <v>31347</v>
      </c>
      <c r="C1968" s="59">
        <v>28.5</v>
      </c>
      <c r="D1968" s="60" t="s">
        <v>29501</v>
      </c>
    </row>
    <row r="1969" spans="1:4" x14ac:dyDescent="0.25">
      <c r="A1969" s="57" t="s">
        <v>19363</v>
      </c>
      <c r="B1969" s="58" t="s">
        <v>31348</v>
      </c>
      <c r="C1969" s="59">
        <v>10.3</v>
      </c>
      <c r="D1969" s="60" t="s">
        <v>29501</v>
      </c>
    </row>
    <row r="1970" spans="1:4" x14ac:dyDescent="0.25">
      <c r="A1970" s="57" t="s">
        <v>19365</v>
      </c>
      <c r="B1970" s="58" t="s">
        <v>31349</v>
      </c>
      <c r="C1970" s="59">
        <v>15.33</v>
      </c>
      <c r="D1970" s="60" t="s">
        <v>29501</v>
      </c>
    </row>
    <row r="1971" spans="1:4" x14ac:dyDescent="0.25">
      <c r="A1971" s="57" t="s">
        <v>19367</v>
      </c>
      <c r="B1971" s="58" t="s">
        <v>31350</v>
      </c>
      <c r="C1971" s="59">
        <v>17.97</v>
      </c>
      <c r="D1971" s="60" t="s">
        <v>29501</v>
      </c>
    </row>
    <row r="1972" spans="1:4" x14ac:dyDescent="0.25">
      <c r="A1972" s="57" t="s">
        <v>19369</v>
      </c>
      <c r="B1972" s="58" t="s">
        <v>31351</v>
      </c>
      <c r="C1972" s="59">
        <v>22.28</v>
      </c>
      <c r="D1972" s="60" t="s">
        <v>29501</v>
      </c>
    </row>
    <row r="1973" spans="1:4" x14ac:dyDescent="0.25">
      <c r="A1973" s="57" t="s">
        <v>19371</v>
      </c>
      <c r="B1973" s="58" t="s">
        <v>31352</v>
      </c>
      <c r="C1973" s="59">
        <v>26.35</v>
      </c>
      <c r="D1973" s="60" t="s">
        <v>29501</v>
      </c>
    </row>
    <row r="1974" spans="1:4" x14ac:dyDescent="0.25">
      <c r="A1974" s="57" t="s">
        <v>19395</v>
      </c>
      <c r="B1974" s="58" t="s">
        <v>31353</v>
      </c>
      <c r="C1974" s="59">
        <v>16.95</v>
      </c>
      <c r="D1974" s="60" t="s">
        <v>29503</v>
      </c>
    </row>
    <row r="1975" spans="1:4" x14ac:dyDescent="0.25">
      <c r="A1975" s="57" t="s">
        <v>19397</v>
      </c>
      <c r="B1975" s="58" t="s">
        <v>31353</v>
      </c>
      <c r="C1975" s="59">
        <v>22.01</v>
      </c>
      <c r="D1975" s="60" t="s">
        <v>29503</v>
      </c>
    </row>
    <row r="1976" spans="1:4" x14ac:dyDescent="0.25">
      <c r="A1976" s="57" t="s">
        <v>19399</v>
      </c>
      <c r="B1976" s="58" t="s">
        <v>31353</v>
      </c>
      <c r="C1976" s="59">
        <v>23.8</v>
      </c>
      <c r="D1976" s="60" t="s">
        <v>29503</v>
      </c>
    </row>
    <row r="1977" spans="1:4" x14ac:dyDescent="0.25">
      <c r="A1977" s="57" t="s">
        <v>19401</v>
      </c>
      <c r="B1977" s="58" t="s">
        <v>31353</v>
      </c>
      <c r="C1977" s="59">
        <v>26.78</v>
      </c>
      <c r="D1977" s="60" t="s">
        <v>29503</v>
      </c>
    </row>
    <row r="1978" spans="1:4" x14ac:dyDescent="0.25">
      <c r="A1978" s="57" t="s">
        <v>19413</v>
      </c>
      <c r="B1978" s="58" t="s">
        <v>31354</v>
      </c>
      <c r="C1978" s="59">
        <v>53.55</v>
      </c>
      <c r="D1978" s="60" t="s">
        <v>29503</v>
      </c>
    </row>
    <row r="1979" spans="1:4" x14ac:dyDescent="0.25">
      <c r="A1979" s="57" t="s">
        <v>19415</v>
      </c>
      <c r="B1979" s="58" t="s">
        <v>31355</v>
      </c>
      <c r="C1979" s="59">
        <v>11.31</v>
      </c>
      <c r="D1979" s="60" t="s">
        <v>29503</v>
      </c>
    </row>
    <row r="1980" spans="1:4" x14ac:dyDescent="0.25">
      <c r="A1980" s="57" t="s">
        <v>19451</v>
      </c>
      <c r="B1980" s="58" t="s">
        <v>31356</v>
      </c>
      <c r="C1980" s="59">
        <v>1.19</v>
      </c>
      <c r="D1980" s="60" t="s">
        <v>29503</v>
      </c>
    </row>
    <row r="1981" spans="1:4" x14ac:dyDescent="0.25">
      <c r="A1981" s="57" t="s">
        <v>19453</v>
      </c>
      <c r="B1981" s="58" t="s">
        <v>31357</v>
      </c>
      <c r="C1981" s="59">
        <v>1.49</v>
      </c>
      <c r="D1981" s="60" t="s">
        <v>29503</v>
      </c>
    </row>
    <row r="1982" spans="1:4" x14ac:dyDescent="0.25">
      <c r="A1982" s="57" t="s">
        <v>19457</v>
      </c>
      <c r="B1982" s="58" t="s">
        <v>31358</v>
      </c>
      <c r="C1982" s="59">
        <v>0.89</v>
      </c>
      <c r="D1982" s="60" t="s">
        <v>29501</v>
      </c>
    </row>
    <row r="1983" spans="1:4" x14ac:dyDescent="0.25">
      <c r="A1983" s="57" t="s">
        <v>19463</v>
      </c>
      <c r="B1983" s="58" t="s">
        <v>31359</v>
      </c>
      <c r="C1983" s="59">
        <v>13.09</v>
      </c>
      <c r="D1983" s="60" t="s">
        <v>29503</v>
      </c>
    </row>
    <row r="1984" spans="1:4" x14ac:dyDescent="0.25">
      <c r="A1984" s="57" t="s">
        <v>19465</v>
      </c>
      <c r="B1984" s="58" t="s">
        <v>31360</v>
      </c>
      <c r="C1984" s="59">
        <v>15.47</v>
      </c>
      <c r="D1984" s="60" t="s">
        <v>29503</v>
      </c>
    </row>
    <row r="1985" spans="1:4" x14ac:dyDescent="0.25">
      <c r="A1985" s="57" t="s">
        <v>19467</v>
      </c>
      <c r="B1985" s="58" t="s">
        <v>31361</v>
      </c>
      <c r="C1985" s="59">
        <v>13.09</v>
      </c>
      <c r="D1985" s="60" t="s">
        <v>29503</v>
      </c>
    </row>
    <row r="1986" spans="1:4" x14ac:dyDescent="0.25">
      <c r="A1986" s="57" t="s">
        <v>19469</v>
      </c>
      <c r="B1986" s="58" t="s">
        <v>31362</v>
      </c>
      <c r="C1986" s="59">
        <v>15.47</v>
      </c>
      <c r="D1986" s="60" t="s">
        <v>29503</v>
      </c>
    </row>
    <row r="1987" spans="1:4" x14ac:dyDescent="0.25">
      <c r="A1987" s="57" t="s">
        <v>19471</v>
      </c>
      <c r="B1987" s="58" t="s">
        <v>31363</v>
      </c>
      <c r="C1987" s="59">
        <v>13.09</v>
      </c>
      <c r="D1987" s="60" t="s">
        <v>29503</v>
      </c>
    </row>
    <row r="1988" spans="1:4" x14ac:dyDescent="0.25">
      <c r="A1988" s="57" t="s">
        <v>19473</v>
      </c>
      <c r="B1988" s="58" t="s">
        <v>31364</v>
      </c>
      <c r="C1988" s="59">
        <v>15.47</v>
      </c>
      <c r="D1988" s="60" t="s">
        <v>29503</v>
      </c>
    </row>
    <row r="1989" spans="1:4" x14ac:dyDescent="0.25">
      <c r="A1989" s="57" t="s">
        <v>19475</v>
      </c>
      <c r="B1989" s="58" t="s">
        <v>31365</v>
      </c>
      <c r="C1989" s="59">
        <v>31.31</v>
      </c>
      <c r="D1989" s="60" t="s">
        <v>29501</v>
      </c>
    </row>
    <row r="1990" spans="1:4" x14ac:dyDescent="0.25">
      <c r="A1990" s="57" t="s">
        <v>19477</v>
      </c>
      <c r="B1990" s="58" t="s">
        <v>31366</v>
      </c>
      <c r="C1990" s="59">
        <v>31.31</v>
      </c>
      <c r="D1990" s="60" t="s">
        <v>29501</v>
      </c>
    </row>
    <row r="1991" spans="1:4" x14ac:dyDescent="0.25">
      <c r="A1991" s="57" t="s">
        <v>19479</v>
      </c>
      <c r="B1991" s="58" t="s">
        <v>31367</v>
      </c>
      <c r="C1991" s="59">
        <v>31.01</v>
      </c>
      <c r="D1991" s="60" t="s">
        <v>29501</v>
      </c>
    </row>
    <row r="1992" spans="1:4" x14ac:dyDescent="0.25">
      <c r="A1992" s="57" t="s">
        <v>19481</v>
      </c>
      <c r="B1992" s="58" t="s">
        <v>31368</v>
      </c>
      <c r="C1992" s="59">
        <v>31.01</v>
      </c>
      <c r="D1992" s="60" t="s">
        <v>29501</v>
      </c>
    </row>
    <row r="1993" spans="1:4" x14ac:dyDescent="0.25">
      <c r="A1993" s="57" t="s">
        <v>19483</v>
      </c>
      <c r="B1993" s="58" t="s">
        <v>31369</v>
      </c>
      <c r="C1993" s="59">
        <v>31.3</v>
      </c>
      <c r="D1993" s="60" t="s">
        <v>29501</v>
      </c>
    </row>
    <row r="1994" spans="1:4" x14ac:dyDescent="0.25">
      <c r="A1994" s="57" t="s">
        <v>19485</v>
      </c>
      <c r="B1994" s="58" t="s">
        <v>31370</v>
      </c>
      <c r="C1994" s="59">
        <v>31.01</v>
      </c>
      <c r="D1994" s="60" t="s">
        <v>29501</v>
      </c>
    </row>
    <row r="1995" spans="1:4" x14ac:dyDescent="0.25">
      <c r="A1995" s="57" t="s">
        <v>19487</v>
      </c>
      <c r="B1995" s="58" t="s">
        <v>31371</v>
      </c>
      <c r="C1995" s="59">
        <v>34.82</v>
      </c>
      <c r="D1995" s="60" t="s">
        <v>29501</v>
      </c>
    </row>
    <row r="1996" spans="1:4" x14ac:dyDescent="0.25">
      <c r="A1996" s="57" t="s">
        <v>19489</v>
      </c>
      <c r="B1996" s="58" t="s">
        <v>31372</v>
      </c>
      <c r="C1996" s="59">
        <v>27.21</v>
      </c>
      <c r="D1996" s="60" t="s">
        <v>29501</v>
      </c>
    </row>
    <row r="1997" spans="1:4" x14ac:dyDescent="0.25">
      <c r="A1997" s="57" t="s">
        <v>19491</v>
      </c>
      <c r="B1997" s="58" t="s">
        <v>31373</v>
      </c>
      <c r="C1997" s="59">
        <v>27.5</v>
      </c>
      <c r="D1997" s="60" t="s">
        <v>29501</v>
      </c>
    </row>
    <row r="1998" spans="1:4" x14ac:dyDescent="0.25">
      <c r="A1998" s="57" t="s">
        <v>19493</v>
      </c>
      <c r="B1998" s="58" t="s">
        <v>31374</v>
      </c>
      <c r="C1998" s="59">
        <v>27.21</v>
      </c>
      <c r="D1998" s="60" t="s">
        <v>29501</v>
      </c>
    </row>
    <row r="1999" spans="1:4" x14ac:dyDescent="0.25">
      <c r="A1999" s="57" t="s">
        <v>19495</v>
      </c>
      <c r="B1999" s="58" t="s">
        <v>31375</v>
      </c>
      <c r="C1999" s="59">
        <v>27.21</v>
      </c>
      <c r="D1999" s="60" t="s">
        <v>29501</v>
      </c>
    </row>
    <row r="2000" spans="1:4" x14ac:dyDescent="0.25">
      <c r="A2000" s="57" t="s">
        <v>19497</v>
      </c>
      <c r="B2000" s="58" t="s">
        <v>31376</v>
      </c>
      <c r="C2000" s="59">
        <v>26.92</v>
      </c>
      <c r="D2000" s="60" t="s">
        <v>29501</v>
      </c>
    </row>
    <row r="2001" spans="1:4" x14ac:dyDescent="0.25">
      <c r="A2001" s="57" t="s">
        <v>19499</v>
      </c>
      <c r="B2001" s="58" t="s">
        <v>31377</v>
      </c>
      <c r="C2001" s="59">
        <v>27.21</v>
      </c>
      <c r="D2001" s="60" t="s">
        <v>29501</v>
      </c>
    </row>
    <row r="2002" spans="1:4" x14ac:dyDescent="0.25">
      <c r="A2002" s="57" t="s">
        <v>19501</v>
      </c>
      <c r="B2002" s="58" t="s">
        <v>31378</v>
      </c>
      <c r="C2002" s="59">
        <v>31.3</v>
      </c>
      <c r="D2002" s="60" t="s">
        <v>29501</v>
      </c>
    </row>
    <row r="2003" spans="1:4" x14ac:dyDescent="0.25">
      <c r="A2003" s="57" t="s">
        <v>19503</v>
      </c>
      <c r="B2003" s="58" t="s">
        <v>31379</v>
      </c>
      <c r="C2003" s="59">
        <v>13.13</v>
      </c>
      <c r="D2003" s="60" t="s">
        <v>29501</v>
      </c>
    </row>
    <row r="2004" spans="1:4" x14ac:dyDescent="0.25">
      <c r="A2004" s="57" t="s">
        <v>19505</v>
      </c>
      <c r="B2004" s="58" t="s">
        <v>31380</v>
      </c>
      <c r="C2004" s="59">
        <v>13.13</v>
      </c>
      <c r="D2004" s="60" t="s">
        <v>29501</v>
      </c>
    </row>
    <row r="2005" spans="1:4" x14ac:dyDescent="0.25">
      <c r="A2005" s="57" t="s">
        <v>19507</v>
      </c>
      <c r="B2005" s="58" t="s">
        <v>31381</v>
      </c>
      <c r="C2005" s="59">
        <v>13.13</v>
      </c>
      <c r="D2005" s="60" t="s">
        <v>29501</v>
      </c>
    </row>
    <row r="2006" spans="1:4" x14ac:dyDescent="0.25">
      <c r="A2006" s="57" t="s">
        <v>19509</v>
      </c>
      <c r="B2006" s="58" t="s">
        <v>31382</v>
      </c>
      <c r="C2006" s="59">
        <v>13.13</v>
      </c>
      <c r="D2006" s="60" t="s">
        <v>29501</v>
      </c>
    </row>
    <row r="2007" spans="1:4" x14ac:dyDescent="0.25">
      <c r="A2007" s="57" t="s">
        <v>19511</v>
      </c>
      <c r="B2007" s="58" t="s">
        <v>31383</v>
      </c>
      <c r="C2007" s="59">
        <v>2.08</v>
      </c>
      <c r="D2007" s="60" t="s">
        <v>29503</v>
      </c>
    </row>
    <row r="2008" spans="1:4" x14ac:dyDescent="0.25">
      <c r="A2008" s="57" t="s">
        <v>19513</v>
      </c>
      <c r="B2008" s="58" t="s">
        <v>31384</v>
      </c>
      <c r="C2008" s="59">
        <v>2.38</v>
      </c>
      <c r="D2008" s="60" t="s">
        <v>29501</v>
      </c>
    </row>
    <row r="2009" spans="1:4" x14ac:dyDescent="0.25">
      <c r="A2009" s="57" t="s">
        <v>19515</v>
      </c>
      <c r="B2009" s="58" t="s">
        <v>31385</v>
      </c>
      <c r="C2009" s="59">
        <v>10.71</v>
      </c>
      <c r="D2009" s="60" t="s">
        <v>29503</v>
      </c>
    </row>
    <row r="2010" spans="1:4" x14ac:dyDescent="0.25">
      <c r="A2010" s="57" t="s">
        <v>19517</v>
      </c>
      <c r="B2010" s="58" t="s">
        <v>31386</v>
      </c>
      <c r="C2010" s="59">
        <v>11.01</v>
      </c>
      <c r="D2010" s="60" t="s">
        <v>29503</v>
      </c>
    </row>
    <row r="2011" spans="1:4" x14ac:dyDescent="0.25">
      <c r="A2011" s="57" t="s">
        <v>19519</v>
      </c>
      <c r="B2011" s="58" t="s">
        <v>31387</v>
      </c>
      <c r="C2011" s="59">
        <v>0.89</v>
      </c>
      <c r="D2011" s="60" t="s">
        <v>29503</v>
      </c>
    </row>
    <row r="2012" spans="1:4" x14ac:dyDescent="0.25">
      <c r="A2012" s="57" t="s">
        <v>19523</v>
      </c>
      <c r="B2012" s="58" t="s">
        <v>31388</v>
      </c>
      <c r="C2012" s="59">
        <v>2.5099999999999998</v>
      </c>
      <c r="D2012" s="60" t="s">
        <v>29501</v>
      </c>
    </row>
    <row r="2013" spans="1:4" x14ac:dyDescent="0.25">
      <c r="A2013" s="57" t="s">
        <v>19525</v>
      </c>
      <c r="B2013" s="58" t="s">
        <v>31388</v>
      </c>
      <c r="C2013" s="59">
        <v>4.6500000000000004</v>
      </c>
      <c r="D2013" s="60" t="s">
        <v>29501</v>
      </c>
    </row>
    <row r="2014" spans="1:4" ht="13" customHeight="1" x14ac:dyDescent="0.25">
      <c r="A2014" s="57" t="s">
        <v>19527</v>
      </c>
      <c r="B2014" s="58" t="s">
        <v>31388</v>
      </c>
      <c r="C2014" s="59">
        <v>7.15</v>
      </c>
      <c r="D2014" s="60" t="s">
        <v>29501</v>
      </c>
    </row>
    <row r="2015" spans="1:4" x14ac:dyDescent="0.25">
      <c r="A2015" s="57" t="s">
        <v>19529</v>
      </c>
      <c r="B2015" s="58" t="s">
        <v>31389</v>
      </c>
      <c r="C2015" s="59">
        <v>9.3000000000000007</v>
      </c>
      <c r="D2015" s="60" t="s">
        <v>29501</v>
      </c>
    </row>
    <row r="2016" spans="1:4" ht="13" customHeight="1" x14ac:dyDescent="0.25">
      <c r="A2016" s="57" t="s">
        <v>19531</v>
      </c>
      <c r="B2016" s="58" t="s">
        <v>31390</v>
      </c>
      <c r="C2016" s="59">
        <v>9.66</v>
      </c>
      <c r="D2016" s="60" t="s">
        <v>29501</v>
      </c>
    </row>
    <row r="2017" spans="1:4" ht="13" customHeight="1" x14ac:dyDescent="0.25">
      <c r="A2017" s="57" t="s">
        <v>19533</v>
      </c>
      <c r="B2017" s="58" t="s">
        <v>31389</v>
      </c>
      <c r="C2017" s="59">
        <v>13.59</v>
      </c>
      <c r="D2017" s="60" t="s">
        <v>29501</v>
      </c>
    </row>
    <row r="2018" spans="1:4" ht="13" customHeight="1" x14ac:dyDescent="0.25">
      <c r="A2018" s="57" t="s">
        <v>19535</v>
      </c>
      <c r="B2018" s="58" t="s">
        <v>31390</v>
      </c>
      <c r="C2018" s="59">
        <v>13.59</v>
      </c>
      <c r="D2018" s="60" t="s">
        <v>29501</v>
      </c>
    </row>
    <row r="2019" spans="1:4" x14ac:dyDescent="0.25">
      <c r="A2019" s="57" t="s">
        <v>19555</v>
      </c>
      <c r="B2019" s="58" t="s">
        <v>31391</v>
      </c>
      <c r="C2019" s="59">
        <v>16.71</v>
      </c>
      <c r="D2019" s="60" t="s">
        <v>29501</v>
      </c>
    </row>
    <row r="2020" spans="1:4" ht="13" customHeight="1" x14ac:dyDescent="0.25">
      <c r="A2020" s="57" t="s">
        <v>19557</v>
      </c>
      <c r="B2020" s="58" t="s">
        <v>31391</v>
      </c>
      <c r="C2020" s="59">
        <v>8.36</v>
      </c>
      <c r="D2020" s="60" t="s">
        <v>29501</v>
      </c>
    </row>
    <row r="2021" spans="1:4" x14ac:dyDescent="0.25">
      <c r="A2021" s="57" t="s">
        <v>19563</v>
      </c>
      <c r="B2021" s="58" t="s">
        <v>31392</v>
      </c>
      <c r="C2021" s="59">
        <v>21.88</v>
      </c>
      <c r="D2021" s="60" t="s">
        <v>29503</v>
      </c>
    </row>
    <row r="2022" spans="1:4" ht="13" customHeight="1" x14ac:dyDescent="0.25">
      <c r="A2022" s="57" t="s">
        <v>31554</v>
      </c>
      <c r="B2022" s="58" t="s">
        <v>31784</v>
      </c>
      <c r="C2022" s="59">
        <v>11.01</v>
      </c>
      <c r="D2022" s="60" t="s">
        <v>31699</v>
      </c>
    </row>
    <row r="2023" spans="1:4" ht="13" customHeight="1" x14ac:dyDescent="0.25">
      <c r="A2023" s="57" t="s">
        <v>19585</v>
      </c>
      <c r="B2023" s="58" t="s">
        <v>31393</v>
      </c>
      <c r="C2023" s="59">
        <v>8.2200000000000006</v>
      </c>
      <c r="D2023" s="60" t="s">
        <v>29501</v>
      </c>
    </row>
    <row r="2024" spans="1:4" ht="13" customHeight="1" x14ac:dyDescent="0.25">
      <c r="A2024" s="57" t="s">
        <v>19599</v>
      </c>
      <c r="B2024" s="58" t="s">
        <v>31394</v>
      </c>
      <c r="C2024" s="59">
        <v>72</v>
      </c>
      <c r="D2024" s="60" t="s">
        <v>29503</v>
      </c>
    </row>
    <row r="2025" spans="1:4" ht="13" customHeight="1" x14ac:dyDescent="0.25">
      <c r="A2025" s="57" t="s">
        <v>19601</v>
      </c>
      <c r="B2025" s="58" t="s">
        <v>31395</v>
      </c>
      <c r="C2025" s="59">
        <v>10.41</v>
      </c>
      <c r="D2025" s="60" t="s">
        <v>29503</v>
      </c>
    </row>
    <row r="2026" spans="1:4" x14ac:dyDescent="0.25">
      <c r="A2026" s="57" t="s">
        <v>19607</v>
      </c>
      <c r="B2026" s="58" t="s">
        <v>31396</v>
      </c>
      <c r="C2026" s="59">
        <v>51.59</v>
      </c>
      <c r="D2026" s="60" t="s">
        <v>29501</v>
      </c>
    </row>
    <row r="2027" spans="1:4" x14ac:dyDescent="0.25">
      <c r="A2027" s="57" t="s">
        <v>19609</v>
      </c>
      <c r="B2027" s="58" t="s">
        <v>31397</v>
      </c>
      <c r="C2027" s="59">
        <v>39.57</v>
      </c>
      <c r="D2027" s="60" t="s">
        <v>29501</v>
      </c>
    </row>
    <row r="2028" spans="1:4" x14ac:dyDescent="0.25">
      <c r="A2028" s="57" t="s">
        <v>19611</v>
      </c>
      <c r="B2028" s="58" t="s">
        <v>31398</v>
      </c>
      <c r="C2028" s="59">
        <v>18.670000000000002</v>
      </c>
      <c r="D2028" s="60" t="s">
        <v>29501</v>
      </c>
    </row>
    <row r="2029" spans="1:4" x14ac:dyDescent="0.25">
      <c r="A2029" s="57" t="s">
        <v>31785</v>
      </c>
      <c r="B2029" s="58" t="s">
        <v>31786</v>
      </c>
      <c r="C2029" s="59">
        <v>59.8</v>
      </c>
      <c r="D2029" s="60" t="s">
        <v>31699</v>
      </c>
    </row>
    <row r="2030" spans="1:4" x14ac:dyDescent="0.25">
      <c r="A2030" s="57" t="s">
        <v>31787</v>
      </c>
      <c r="B2030" s="58" t="s">
        <v>31788</v>
      </c>
      <c r="C2030" s="59">
        <v>80.930000000000007</v>
      </c>
      <c r="D2030" s="60" t="s">
        <v>31699</v>
      </c>
    </row>
    <row r="2031" spans="1:4" x14ac:dyDescent="0.25">
      <c r="A2031" s="57" t="s">
        <v>19613</v>
      </c>
      <c r="B2031" s="58" t="s">
        <v>31399</v>
      </c>
      <c r="C2031" s="59">
        <v>5.52</v>
      </c>
      <c r="D2031" s="60" t="s">
        <v>29501</v>
      </c>
    </row>
    <row r="2032" spans="1:4" x14ac:dyDescent="0.25">
      <c r="A2032" s="57" t="s">
        <v>19615</v>
      </c>
      <c r="B2032" s="58" t="s">
        <v>31400</v>
      </c>
      <c r="C2032" s="59">
        <v>0.32</v>
      </c>
      <c r="D2032" s="60" t="s">
        <v>29501</v>
      </c>
    </row>
    <row r="2033" spans="1:4" x14ac:dyDescent="0.25">
      <c r="A2033" s="57" t="s">
        <v>8882</v>
      </c>
      <c r="B2033" s="58" t="s">
        <v>31401</v>
      </c>
      <c r="C2033" s="59">
        <v>46.79</v>
      </c>
      <c r="D2033" s="60" t="s">
        <v>29510</v>
      </c>
    </row>
    <row r="2034" spans="1:4" x14ac:dyDescent="0.25">
      <c r="A2034" s="57" t="s">
        <v>9356</v>
      </c>
      <c r="B2034" s="58" t="s">
        <v>31402</v>
      </c>
      <c r="C2034" s="59">
        <v>154.65</v>
      </c>
      <c r="D2034" s="60" t="s">
        <v>31403</v>
      </c>
    </row>
    <row r="2035" spans="1:4" x14ac:dyDescent="0.25">
      <c r="A2035" s="57" t="s">
        <v>23</v>
      </c>
      <c r="B2035" s="58" t="s">
        <v>31404</v>
      </c>
      <c r="C2035" s="59">
        <v>82.04</v>
      </c>
      <c r="D2035" s="60" t="s">
        <v>29510</v>
      </c>
    </row>
    <row r="2036" spans="1:4" x14ac:dyDescent="0.25">
      <c r="A2036" s="57" t="s">
        <v>9480</v>
      </c>
      <c r="B2036" s="58" t="s">
        <v>31404</v>
      </c>
      <c r="C2036" s="59">
        <v>33.22</v>
      </c>
      <c r="D2036" s="60" t="s">
        <v>29510</v>
      </c>
    </row>
    <row r="2037" spans="1:4" x14ac:dyDescent="0.25">
      <c r="A2037" s="57" t="s">
        <v>9484</v>
      </c>
      <c r="B2037" s="58" t="s">
        <v>31405</v>
      </c>
      <c r="C2037" s="59">
        <v>33.22</v>
      </c>
      <c r="D2037" s="60" t="s">
        <v>29510</v>
      </c>
    </row>
    <row r="2038" spans="1:4" x14ac:dyDescent="0.25">
      <c r="A2038" s="57" t="s">
        <v>25</v>
      </c>
      <c r="B2038" s="58" t="s">
        <v>31406</v>
      </c>
      <c r="C2038" s="59">
        <v>78.84</v>
      </c>
      <c r="D2038" s="60" t="s">
        <v>29510</v>
      </c>
    </row>
    <row r="2039" spans="1:4" x14ac:dyDescent="0.25">
      <c r="A2039" s="57" t="s">
        <v>9490</v>
      </c>
      <c r="B2039" s="58" t="s">
        <v>31406</v>
      </c>
      <c r="C2039" s="59">
        <v>33.979999999999997</v>
      </c>
      <c r="D2039" s="60" t="s">
        <v>29510</v>
      </c>
    </row>
    <row r="2040" spans="1:4" x14ac:dyDescent="0.25">
      <c r="A2040" s="57" t="s">
        <v>27</v>
      </c>
      <c r="B2040" s="58" t="s">
        <v>31405</v>
      </c>
      <c r="C2040" s="59">
        <v>34.020000000000003</v>
      </c>
      <c r="D2040" s="60" t="s">
        <v>29510</v>
      </c>
    </row>
    <row r="2041" spans="1:4" x14ac:dyDescent="0.25">
      <c r="A2041" s="57" t="s">
        <v>35</v>
      </c>
      <c r="B2041" s="58" t="s">
        <v>31407</v>
      </c>
      <c r="C2041" s="59">
        <v>11283.7</v>
      </c>
      <c r="D2041" s="60" t="s">
        <v>29510</v>
      </c>
    </row>
    <row r="2042" spans="1:4" x14ac:dyDescent="0.25">
      <c r="A2042" s="57" t="s">
        <v>9618</v>
      </c>
      <c r="B2042" s="58" t="s">
        <v>31408</v>
      </c>
      <c r="C2042" s="59">
        <v>425.1</v>
      </c>
      <c r="D2042" s="60" t="s">
        <v>29510</v>
      </c>
    </row>
    <row r="2043" spans="1:4" x14ac:dyDescent="0.25">
      <c r="A2043" s="57" t="s">
        <v>9644</v>
      </c>
      <c r="B2043" s="58" t="s">
        <v>31409</v>
      </c>
      <c r="C2043" s="59">
        <v>39.21</v>
      </c>
      <c r="D2043" s="60" t="s">
        <v>29510</v>
      </c>
    </row>
    <row r="2044" spans="1:4" x14ac:dyDescent="0.25">
      <c r="A2044" s="57" t="s">
        <v>9652</v>
      </c>
      <c r="B2044" s="58" t="s">
        <v>31410</v>
      </c>
      <c r="C2044" s="59">
        <v>130.91999999999999</v>
      </c>
      <c r="D2044" s="60" t="s">
        <v>29510</v>
      </c>
    </row>
    <row r="2045" spans="1:4" x14ac:dyDescent="0.25">
      <c r="A2045" s="57" t="s">
        <v>9656</v>
      </c>
      <c r="B2045" s="58" t="s">
        <v>31411</v>
      </c>
      <c r="C2045" s="59">
        <v>29.81</v>
      </c>
      <c r="D2045" s="60" t="s">
        <v>29510</v>
      </c>
    </row>
    <row r="2046" spans="1:4" x14ac:dyDescent="0.25">
      <c r="A2046" s="57" t="s">
        <v>24107</v>
      </c>
      <c r="B2046" s="58" t="s">
        <v>31412</v>
      </c>
      <c r="C2046" s="59">
        <v>12.52</v>
      </c>
      <c r="D2046" s="60" t="s">
        <v>29501</v>
      </c>
    </row>
    <row r="2047" spans="1:4" x14ac:dyDescent="0.25">
      <c r="A2047" s="57" t="s">
        <v>24109</v>
      </c>
      <c r="B2047" s="58" t="s">
        <v>31413</v>
      </c>
      <c r="C2047" s="59">
        <v>15.38</v>
      </c>
      <c r="D2047" s="60" t="s">
        <v>29501</v>
      </c>
    </row>
    <row r="2048" spans="1:4" x14ac:dyDescent="0.25">
      <c r="A2048" s="57" t="s">
        <v>8644</v>
      </c>
      <c r="B2048" s="58" t="s">
        <v>31414</v>
      </c>
      <c r="C2048" s="59">
        <v>131.44999999999999</v>
      </c>
      <c r="D2048" s="60" t="s">
        <v>29503</v>
      </c>
    </row>
    <row r="2049" spans="1:4" x14ac:dyDescent="0.25">
      <c r="A2049" s="57" t="s">
        <v>8646</v>
      </c>
      <c r="B2049" s="58" t="s">
        <v>31415</v>
      </c>
      <c r="C2049" s="59">
        <v>158.29</v>
      </c>
      <c r="D2049" s="60" t="s">
        <v>29503</v>
      </c>
    </row>
    <row r="2050" spans="1:4" x14ac:dyDescent="0.25">
      <c r="A2050" s="57" t="s">
        <v>8652</v>
      </c>
      <c r="B2050" s="58" t="s">
        <v>31416</v>
      </c>
      <c r="C2050" s="59">
        <v>157.94999999999999</v>
      </c>
      <c r="D2050" s="60" t="s">
        <v>29503</v>
      </c>
    </row>
    <row r="2051" spans="1:4" x14ac:dyDescent="0.25">
      <c r="A2051" s="57" t="s">
        <v>8654</v>
      </c>
      <c r="B2051" s="58" t="s">
        <v>31417</v>
      </c>
      <c r="C2051" s="59">
        <v>17.52</v>
      </c>
      <c r="D2051" s="60" t="s">
        <v>29501</v>
      </c>
    </row>
    <row r="2052" spans="1:4" x14ac:dyDescent="0.25">
      <c r="A2052" s="57" t="s">
        <v>24143</v>
      </c>
      <c r="B2052" s="58" t="s">
        <v>31418</v>
      </c>
      <c r="C2052" s="59">
        <v>86.13</v>
      </c>
      <c r="D2052" s="60" t="s">
        <v>29503</v>
      </c>
    </row>
    <row r="2053" spans="1:4" x14ac:dyDescent="0.25">
      <c r="A2053" s="57" t="s">
        <v>8658</v>
      </c>
      <c r="B2053" s="58" t="s">
        <v>31419</v>
      </c>
      <c r="C2053" s="59">
        <v>49.76</v>
      </c>
      <c r="D2053" s="60" t="s">
        <v>29510</v>
      </c>
    </row>
    <row r="2054" spans="1:4" x14ac:dyDescent="0.25">
      <c r="A2054" s="57" t="s">
        <v>24153</v>
      </c>
      <c r="B2054" s="58" t="s">
        <v>31420</v>
      </c>
      <c r="C2054" s="59">
        <v>26.46</v>
      </c>
      <c r="D2054" s="60" t="s">
        <v>29501</v>
      </c>
    </row>
    <row r="2055" spans="1:4" x14ac:dyDescent="0.25">
      <c r="A2055" s="57" t="s">
        <v>24155</v>
      </c>
      <c r="B2055" s="58" t="s">
        <v>31421</v>
      </c>
      <c r="C2055" s="59">
        <v>20.39</v>
      </c>
      <c r="D2055" s="60" t="s">
        <v>29501</v>
      </c>
    </row>
    <row r="2056" spans="1:4" x14ac:dyDescent="0.25">
      <c r="A2056" s="57" t="s">
        <v>8660</v>
      </c>
      <c r="B2056" s="58" t="s">
        <v>31422</v>
      </c>
      <c r="C2056" s="59">
        <v>63.11</v>
      </c>
      <c r="D2056" s="60" t="s">
        <v>29503</v>
      </c>
    </row>
    <row r="2057" spans="1:4" x14ac:dyDescent="0.25">
      <c r="A2057" s="57" t="s">
        <v>24165</v>
      </c>
      <c r="B2057" s="58" t="s">
        <v>31423</v>
      </c>
      <c r="C2057" s="59">
        <v>20.38</v>
      </c>
      <c r="D2057" s="60" t="s">
        <v>29501</v>
      </c>
    </row>
    <row r="2058" spans="1:4" x14ac:dyDescent="0.25">
      <c r="A2058" s="57" t="s">
        <v>24169</v>
      </c>
      <c r="B2058" s="58" t="s">
        <v>31424</v>
      </c>
      <c r="C2058" s="59">
        <v>4.88</v>
      </c>
      <c r="D2058" s="60" t="s">
        <v>29503</v>
      </c>
    </row>
    <row r="2059" spans="1:4" x14ac:dyDescent="0.25">
      <c r="A2059" s="57" t="s">
        <v>24171</v>
      </c>
      <c r="B2059" s="58" t="s">
        <v>31425</v>
      </c>
      <c r="C2059" s="59">
        <v>1.74</v>
      </c>
      <c r="D2059" s="60" t="s">
        <v>29503</v>
      </c>
    </row>
    <row r="2060" spans="1:4" x14ac:dyDescent="0.25">
      <c r="A2060" s="57" t="s">
        <v>24189</v>
      </c>
      <c r="B2060" s="58" t="s">
        <v>31426</v>
      </c>
      <c r="C2060" s="59">
        <v>2.79</v>
      </c>
      <c r="D2060" s="60" t="s">
        <v>29503</v>
      </c>
    </row>
    <row r="2061" spans="1:4" x14ac:dyDescent="0.25">
      <c r="A2061" s="57" t="s">
        <v>24195</v>
      </c>
      <c r="B2061" s="58" t="s">
        <v>31427</v>
      </c>
      <c r="C2061" s="59">
        <v>12.98</v>
      </c>
      <c r="D2061" s="60" t="s">
        <v>31212</v>
      </c>
    </row>
    <row r="2062" spans="1:4" x14ac:dyDescent="0.25">
      <c r="A2062" s="57" t="s">
        <v>24197</v>
      </c>
      <c r="B2062" s="58" t="s">
        <v>31427</v>
      </c>
      <c r="C2062" s="59">
        <v>13.3</v>
      </c>
      <c r="D2062" s="60" t="s">
        <v>31212</v>
      </c>
    </row>
    <row r="2063" spans="1:4" x14ac:dyDescent="0.25">
      <c r="A2063" s="57" t="s">
        <v>24199</v>
      </c>
      <c r="B2063" s="58" t="s">
        <v>31428</v>
      </c>
      <c r="C2063" s="59">
        <v>12.98</v>
      </c>
      <c r="D2063" s="60" t="s">
        <v>31212</v>
      </c>
    </row>
    <row r="2064" spans="1:4" x14ac:dyDescent="0.25">
      <c r="A2064" s="57" t="s">
        <v>24201</v>
      </c>
      <c r="B2064" s="58" t="s">
        <v>31427</v>
      </c>
      <c r="C2064" s="59">
        <v>13.3</v>
      </c>
      <c r="D2064" s="60" t="s">
        <v>31212</v>
      </c>
    </row>
    <row r="2065" spans="1:4" x14ac:dyDescent="0.25">
      <c r="A2065" s="57" t="s">
        <v>24203</v>
      </c>
      <c r="B2065" s="58" t="s">
        <v>31427</v>
      </c>
      <c r="C2065" s="59">
        <v>13.3</v>
      </c>
      <c r="D2065" s="60" t="s">
        <v>31212</v>
      </c>
    </row>
    <row r="2066" spans="1:4" x14ac:dyDescent="0.25">
      <c r="A2066" s="57" t="s">
        <v>24205</v>
      </c>
      <c r="B2066" s="58" t="s">
        <v>31427</v>
      </c>
      <c r="C2066" s="59">
        <v>12.98</v>
      </c>
      <c r="D2066" s="60" t="s">
        <v>31212</v>
      </c>
    </row>
    <row r="2067" spans="1:4" x14ac:dyDescent="0.25">
      <c r="A2067" s="57" t="s">
        <v>24223</v>
      </c>
      <c r="B2067" s="58" t="s">
        <v>31429</v>
      </c>
      <c r="C2067" s="59">
        <v>62.76</v>
      </c>
      <c r="D2067" s="60" t="s">
        <v>29503</v>
      </c>
    </row>
    <row r="2068" spans="1:4" x14ac:dyDescent="0.25">
      <c r="A2068" s="57" t="s">
        <v>24247</v>
      </c>
      <c r="B2068" s="58" t="s">
        <v>31430</v>
      </c>
      <c r="C2068" s="59">
        <v>52.3</v>
      </c>
      <c r="D2068" s="60" t="s">
        <v>29503</v>
      </c>
    </row>
    <row r="2069" spans="1:4" x14ac:dyDescent="0.25">
      <c r="A2069" s="57" t="s">
        <v>24253</v>
      </c>
      <c r="B2069" s="58" t="s">
        <v>31431</v>
      </c>
      <c r="C2069" s="59">
        <v>77.760000000000005</v>
      </c>
      <c r="D2069" s="60" t="s">
        <v>29503</v>
      </c>
    </row>
    <row r="2070" spans="1:4" x14ac:dyDescent="0.25">
      <c r="A2070" s="57" t="s">
        <v>24255</v>
      </c>
      <c r="B2070" s="58" t="s">
        <v>31432</v>
      </c>
      <c r="C2070" s="59">
        <v>86.82</v>
      </c>
      <c r="D2070" s="60" t="s">
        <v>29503</v>
      </c>
    </row>
    <row r="2071" spans="1:4" x14ac:dyDescent="0.25">
      <c r="A2071" s="57" t="s">
        <v>24257</v>
      </c>
      <c r="B2071" s="58" t="s">
        <v>31433</v>
      </c>
      <c r="C2071" s="59">
        <v>132.13999999999999</v>
      </c>
      <c r="D2071" s="60" t="s">
        <v>29503</v>
      </c>
    </row>
    <row r="2072" spans="1:4" ht="16" x14ac:dyDescent="0.25">
      <c r="A2072" s="63" t="s">
        <v>24265</v>
      </c>
      <c r="B2072" s="64" t="s">
        <v>31434</v>
      </c>
      <c r="C2072" s="59">
        <v>18.13</v>
      </c>
      <c r="D2072" s="60" t="s">
        <v>29503</v>
      </c>
    </row>
    <row r="2073" spans="1:4" x14ac:dyDescent="0.25">
      <c r="A2073" s="57" t="s">
        <v>8682</v>
      </c>
      <c r="B2073" s="58" t="s">
        <v>31435</v>
      </c>
      <c r="C2073" s="59">
        <v>27.2</v>
      </c>
      <c r="D2073" s="60" t="s">
        <v>29503</v>
      </c>
    </row>
    <row r="2076" spans="1:4" x14ac:dyDescent="0.25">
      <c r="A2076" s="65" t="s">
        <v>31880</v>
      </c>
    </row>
  </sheetData>
  <sheetProtection selectLockedCells="1" selectUnlockedCells="1"/>
  <autoFilter ref="A1:D1" xr:uid="{DB3469C8-C51D-4541-B775-7540E2D7273A}"/>
  <conditionalFormatting sqref="C1:D1">
    <cfRule type="cellIs" dxfId="1" priority="1" operator="equal">
      <formula>"n/a"</formula>
    </cfRule>
  </conditionalFormatting>
  <conditionalFormatting sqref="D2:D2073">
    <cfRule type="cellIs" dxfId="0" priority="2" operator="equal">
      <formula>#REF!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42e31d88fd7154a590b61c090dddd326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475718ef16372f821e943e2fd30f6c32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D2D39-BDB8-4EF7-B73B-8CAEFD632BA8}">
  <ds:schemaRefs>
    <ds:schemaRef ds:uri="http://schemas.microsoft.com/office/2006/metadata/properties"/>
    <ds:schemaRef ds:uri="http://purl.org/dc/dcmitype/"/>
    <ds:schemaRef ds:uri="58d80952-9fc7-4439-aceb-6240e13bee17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b31ca1b-3946-45b8-a263-034233bdb2d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315684-0E3B-4313-AFED-12D4B96D8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447352-6652-4683-98A8-DF557C99D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Emergency (trigger bundling)</vt:lpstr>
      <vt:lpstr>Surgery (trigger bundle)</vt:lpstr>
      <vt:lpstr>Allother(no triggerbundle)</vt:lpstr>
      <vt:lpstr>RF133 FFY26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Szyposzynski, Halina</dc:creator>
  <cp:keywords/>
  <dc:description/>
  <cp:lastModifiedBy>Carbon, Natalie</cp:lastModifiedBy>
  <cp:revision/>
  <dcterms:created xsi:type="dcterms:W3CDTF">2025-11-17T20:52:30Z</dcterms:created>
  <dcterms:modified xsi:type="dcterms:W3CDTF">2026-04-20T21:58:59Z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MediaServiceImageTags">
    <vt:lpwstr/>
  </property>
</Properties>
</file>